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rocs\Documents\Business\CCF General\Cheetahs - Illegal Trade\Book chapter\Dataset paper\"/>
    </mc:Choice>
  </mc:AlternateContent>
  <xr:revisionPtr revIDLastSave="0" documentId="8_{232EB950-0450-4E98-BB7C-C7403D51D852}" xr6:coauthVersionLast="46" xr6:coauthVersionMax="46" xr10:uidLastSave="{00000000-0000-0000-0000-000000000000}"/>
  <bookViews>
    <workbookView xWindow="-108" yWindow="-108" windowWidth="23256" windowHeight="12576" xr2:uid="{8D98363A-27DA-406C-8B9B-7ABB9F8346D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1" l="1"/>
  <c r="AF3" i="1"/>
  <c r="AE3" i="1"/>
  <c r="AD3" i="1"/>
  <c r="AC3" i="1"/>
  <c r="Z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Patricia Tricorache</author>
  </authors>
  <commentList>
    <comment ref="B1" authorId="0" shapeId="0" xr:uid="{F4320D9D-3C25-4911-9C69-7B04F36D8B70}">
      <text>
        <r>
          <rPr>
            <sz val="9"/>
            <color indexed="81"/>
            <rFont val="Tahoma"/>
            <family val="2"/>
          </rPr>
          <t xml:space="preserve">Animal Injury / Mortality / Welfare
Posession/trade
Seizure
</t>
        </r>
      </text>
    </comment>
    <comment ref="E1" authorId="0" shapeId="0" xr:uid="{8A36F865-6965-4ECB-8058-67D10512E94B}">
      <text>
        <r>
          <rPr>
            <b/>
            <sz val="9"/>
            <color indexed="81"/>
            <rFont val="Tahoma"/>
            <family val="2"/>
          </rPr>
          <t>Known or presumed</t>
        </r>
        <r>
          <rPr>
            <sz val="9"/>
            <color indexed="81"/>
            <rFont val="Tahoma"/>
            <family val="2"/>
          </rPr>
          <t xml:space="preserve">
O = Origin
T = Transit
D = Destination</t>
        </r>
      </text>
    </comment>
    <comment ref="J1" authorId="0" shapeId="0" xr:uid="{5412880C-60BB-4590-8DB0-9764B18072C7}">
      <text>
        <r>
          <rPr>
            <sz val="9"/>
            <color indexed="81"/>
            <rFont val="Tahoma"/>
            <family val="2"/>
          </rPr>
          <t>Generally presumed a cheetah-range country</t>
        </r>
      </text>
    </comment>
    <comment ref="M1" authorId="0" shapeId="0" xr:uid="{54D82BC0-64E6-4446-8A3E-F2E53BA77D12}">
      <text>
        <r>
          <rPr>
            <sz val="9"/>
            <color indexed="81"/>
            <rFont val="Tahoma"/>
            <family val="2"/>
          </rPr>
          <t>A = True (official or firsthand)
B = Known and/or firsthand source
C = Corroborated by secondary means
D = Deemed credible
E = Unable to Judge
F = Suspected false</t>
        </r>
      </text>
    </comment>
    <comment ref="O1" authorId="0" shapeId="0" xr:uid="{6EE2D126-7352-4275-9661-85277DB21B01}">
      <text>
        <r>
          <rPr>
            <sz val="9"/>
            <color indexed="81"/>
            <rFont val="Tahoma"/>
            <family val="2"/>
          </rPr>
          <t xml:space="preserve">A = Official
B = Database
C = Primary
D = Secondary
E = Seller
</t>
        </r>
      </text>
    </comment>
    <comment ref="Q1" authorId="0" shapeId="0" xr:uid="{454A04D4-9095-4E92-B21D-D799D8682133}">
      <text>
        <r>
          <rPr>
            <sz val="9"/>
            <color indexed="81"/>
            <rFont val="Tahoma"/>
            <family val="2"/>
          </rPr>
          <t>A = always
B = mostly
C = fairly
D = sometimes
E = unreliable
F = unknown</t>
        </r>
      </text>
    </comment>
    <comment ref="R1" authorId="0" shapeId="0" xr:uid="{21CF9793-0409-422F-BE88-8048BC7458F2}">
      <text>
        <r>
          <rPr>
            <sz val="9"/>
            <color indexed="81"/>
            <rFont val="Tahoma"/>
            <family val="2"/>
          </rPr>
          <t>A = Original research
B = Official
C = Open source
D = Direct Report</t>
        </r>
      </text>
    </comment>
    <comment ref="X1" authorId="0" shapeId="0" xr:uid="{CFF57274-CD08-4EDB-B183-94E692680D31}">
      <text>
        <r>
          <rPr>
            <sz val="9"/>
            <color indexed="81"/>
            <rFont val="Tahoma"/>
            <family val="2"/>
          </rPr>
          <t>If exact date not known</t>
        </r>
      </text>
    </comment>
    <comment ref="Y1" authorId="0" shapeId="0" xr:uid="{9922D1FB-38B5-4323-8C2C-9BAAE791B1BB}">
      <text>
        <r>
          <rPr>
            <sz val="9"/>
            <color indexed="81"/>
            <rFont val="Tahoma"/>
            <family val="2"/>
          </rPr>
          <t>If exact month not known</t>
        </r>
      </text>
    </comment>
    <comment ref="Z1" authorId="0" shapeId="0" xr:uid="{2EFBE7D6-A539-437E-97C3-83DF1EF3ABAF}">
      <text>
        <r>
          <rPr>
            <sz val="9"/>
            <color indexed="81"/>
            <rFont val="Tahoma"/>
            <family val="2"/>
          </rPr>
          <t>Equivalent to one cheetah</t>
        </r>
      </text>
    </comment>
    <comment ref="AA1" authorId="0" shapeId="0" xr:uid="{5BDB68C4-F4F6-48F4-85EB-9C88C6475EEF}">
      <text>
        <r>
          <rPr>
            <sz val="9"/>
            <color indexed="81"/>
            <rFont val="Tahoma"/>
            <family val="2"/>
          </rPr>
          <t>Bushmeat
Claws
Head
Live
Other
Skin
Skin pieces
Skull
Stuffed
Teeth
Trophy</t>
        </r>
      </text>
    </comment>
    <comment ref="AC1" authorId="0" shapeId="0" xr:uid="{D23DC50F-E606-44DF-A88F-22E7B9F2A6B0}">
      <text>
        <r>
          <rPr>
            <sz val="9"/>
            <color indexed="81"/>
            <rFont val="Tahoma"/>
            <family val="2"/>
          </rPr>
          <t># of units if known</t>
        </r>
      </text>
    </comment>
    <comment ref="AE1" authorId="0" shapeId="0" xr:uid="{7E9BA874-C5EA-4853-9536-E42C8E79187D}">
      <text>
        <r>
          <rPr>
            <sz val="9"/>
            <color indexed="81"/>
            <rFont val="Tahoma"/>
            <family val="2"/>
          </rPr>
          <t># live units at or post confiscation</t>
        </r>
      </text>
    </comment>
    <comment ref="AF1" authorId="0" shapeId="0" xr:uid="{D106925B-90A3-4AD3-8CD9-67F79605A615}">
      <text>
        <r>
          <rPr>
            <b/>
            <sz val="9"/>
            <color indexed="81"/>
            <rFont val="Tahoma"/>
            <family val="2"/>
          </rPr>
          <t>Patricia Tricorache:</t>
        </r>
        <r>
          <rPr>
            <sz val="9"/>
            <color indexed="81"/>
            <rFont val="Tahoma"/>
            <family val="2"/>
          </rPr>
          <t xml:space="preserve">
# death units at or post confiscation</t>
        </r>
      </text>
    </comment>
    <comment ref="AG1" authorId="0" shapeId="0" xr:uid="{EFCDA1F2-F0EB-4066-A656-58A7FD8FA602}">
      <text>
        <r>
          <rPr>
            <sz val="9"/>
            <color indexed="81"/>
            <rFont val="Tahoma"/>
            <family val="2"/>
          </rPr>
          <t xml:space="preserve"># units lost to follow up or unknown fate/disposal </t>
        </r>
      </text>
    </comment>
    <comment ref="AI1" authorId="0" shapeId="0" xr:uid="{3451A1B7-A881-4BEF-A613-8E2BD1AACDEB}">
      <text>
        <r>
          <rPr>
            <sz val="9"/>
            <color indexed="81"/>
            <rFont val="Tahoma"/>
            <family val="2"/>
          </rPr>
          <t>Studbook (SB) # included if known</t>
        </r>
      </text>
    </comment>
    <comment ref="AJ1" authorId="0" shapeId="0" xr:uid="{7FACA255-443E-45DF-A3A3-357A9644EC5F}">
      <text>
        <r>
          <rPr>
            <sz val="9"/>
            <color indexed="81"/>
            <rFont val="Tahoma"/>
            <family val="2"/>
          </rPr>
          <t xml:space="preserve">Seizures only
</t>
        </r>
      </text>
    </comment>
    <comment ref="AK1" authorId="0" shapeId="0" xr:uid="{6B85619F-BF9C-4679-B9CE-3362B7A90638}">
      <text>
        <r>
          <rPr>
            <sz val="9"/>
            <color indexed="81"/>
            <rFont val="Tahoma"/>
            <family val="2"/>
          </rPr>
          <t>Suspects, person of interest (assigned codes)</t>
        </r>
      </text>
    </comment>
  </commentList>
</comments>
</file>

<file path=xl/sharedStrings.xml><?xml version="1.0" encoding="utf-8"?>
<sst xmlns="http://schemas.openxmlformats.org/spreadsheetml/2006/main" count="35870" uniqueCount="5797">
  <si>
    <t>Incident No.</t>
  </si>
  <si>
    <t>Incident Type</t>
  </si>
  <si>
    <t>Incident Date</t>
  </si>
  <si>
    <t>Discovery Date</t>
  </si>
  <si>
    <t>Country Role</t>
  </si>
  <si>
    <t>Region</t>
  </si>
  <si>
    <t>Country</t>
  </si>
  <si>
    <t>City/Region</t>
  </si>
  <si>
    <t>Location Type</t>
  </si>
  <si>
    <t>Origin if known</t>
  </si>
  <si>
    <t>Transit if known</t>
  </si>
  <si>
    <t>Destination if known</t>
  </si>
  <si>
    <t>Report grading</t>
  </si>
  <si>
    <t>Verif means</t>
  </si>
  <si>
    <t>Ultimate source type</t>
  </si>
  <si>
    <t>Ult. Verif. Source</t>
  </si>
  <si>
    <t>Ult. Source Reliability</t>
  </si>
  <si>
    <t>Orig. Source Type</t>
  </si>
  <si>
    <t>Medium</t>
  </si>
  <si>
    <t>Original Source</t>
  </si>
  <si>
    <t>Day</t>
  </si>
  <si>
    <t>Month</t>
  </si>
  <si>
    <t>Year</t>
  </si>
  <si>
    <t>Day (+/-)</t>
  </si>
  <si>
    <t>Month (+/-)</t>
  </si>
  <si>
    <t># Cheetahs</t>
  </si>
  <si>
    <t>Units</t>
  </si>
  <si>
    <t>Incident Description</t>
  </si>
  <si>
    <t>Confiscated</t>
  </si>
  <si>
    <t>Surrendered</t>
  </si>
  <si>
    <t>Alive</t>
  </si>
  <si>
    <t>Died</t>
  </si>
  <si>
    <t>LTF/ UNK Fate</t>
  </si>
  <si>
    <t>Action Taken</t>
  </si>
  <si>
    <t>Outcome</t>
  </si>
  <si>
    <t>Detecting agency</t>
  </si>
  <si>
    <t>POI Assigned ID</t>
  </si>
  <si>
    <t>Other info / URL</t>
  </si>
  <si>
    <t>Description</t>
  </si>
  <si>
    <t>Animal Injury / Mortality / Welfare
Possession/trade
Seizure</t>
  </si>
  <si>
    <t>O = Origin
T = Transit
D = Destination</t>
  </si>
  <si>
    <t>A = True
B = Second hand but source known
C = Unknown but corroborated
D = Unable to Judge
E = Suspected false</t>
  </si>
  <si>
    <t>A = Primary
B = Secondary</t>
  </si>
  <si>
    <t>A = always
B = mostly
C = fairly
D = sometimes
E = unreliable
F = unknown</t>
  </si>
  <si>
    <t>A = Original research
B = Official
C = Open source
D = Direct Report</t>
  </si>
  <si>
    <t>When exact date not known</t>
  </si>
  <si>
    <t>Bushmeat
Claws
Head
Live
Other
Skin
Skin pieces
Skull
Stuffed
Teeth
Trophy</t>
  </si>
  <si>
    <t># of units if known</t>
  </si>
  <si>
    <t># live units at or post confiscation</t>
  </si>
  <si>
    <t># death units at or post confiscation</t>
  </si>
  <si>
    <t># units lost to follow up</t>
  </si>
  <si>
    <t>Suspects, person of interest</t>
  </si>
  <si>
    <t>URLs</t>
  </si>
  <si>
    <t>TOTALS</t>
  </si>
  <si>
    <t>Phone App</t>
  </si>
  <si>
    <t>PT-2011-039</t>
  </si>
  <si>
    <t>Seizure</t>
  </si>
  <si>
    <t>O</t>
  </si>
  <si>
    <t>East Africa</t>
  </si>
  <si>
    <t>Kenya</t>
  </si>
  <si>
    <t>Taita Taveta</t>
  </si>
  <si>
    <t>Local market</t>
  </si>
  <si>
    <t>A</t>
  </si>
  <si>
    <t>CITES Natl Authority</t>
  </si>
  <si>
    <t>B</t>
  </si>
  <si>
    <t>Web site/Direct</t>
  </si>
  <si>
    <t>CITES MA</t>
  </si>
  <si>
    <t>~</t>
  </si>
  <si>
    <t>Bushmeat</t>
  </si>
  <si>
    <t>5 kgs Bushmeat at local market, Transported on land as luggage,  confiscated by KWS</t>
  </si>
  <si>
    <t>UNK</t>
  </si>
  <si>
    <t xml:space="preserve">2 arrested 2 prosecuted for Illegal  possession and dealing.   </t>
  </si>
  <si>
    <t>Kenya Wildlife Service (KWS)</t>
  </si>
  <si>
    <t>https://cites.org/sites/default/files/eng/com/sc/66/E-SC66-32-05_Annex.pdf</t>
  </si>
  <si>
    <t>PT-2011-037</t>
  </si>
  <si>
    <t>PT-2011-003</t>
  </si>
  <si>
    <t>Ethiopia</t>
  </si>
  <si>
    <t>Dire Dawa City</t>
  </si>
  <si>
    <t>Rural area</t>
  </si>
  <si>
    <t>Somaliland</t>
  </si>
  <si>
    <t>Direct</t>
  </si>
  <si>
    <t>C</t>
  </si>
  <si>
    <t>Rescue center or Zoo</t>
  </si>
  <si>
    <t>Media</t>
  </si>
  <si>
    <t>Addis Fortune (ETH) - republished by Somaliland Times (SLD)</t>
  </si>
  <si>
    <t>Live</t>
  </si>
  <si>
    <t xml:space="preserve">Officials at the Ethiopian Revenues and Customs Authority (ERCA) confiscated five cubs (one was dead) last week in Denbel Arapea, in Dire Dawa City, while allegedly being smuggled to Somaliland. </t>
  </si>
  <si>
    <t>Four surviving cubs handed over to the Born Free Foundation Ethiopia. Males: SB# 8535 Timkat, 8536 Dembel, 8537 Kuching (+ Mar2012), Fem: 8538 Arapea</t>
  </si>
  <si>
    <t xml:space="preserve">Officials at the Ethiopian Revenues and Customs Authority (ERCA) </t>
  </si>
  <si>
    <t>http://addisfortune.com/Vol_10_No_560_Archive/Tax%20Auth.%20Confiscates%20Cheetah%20Cubs.htm; http://www.somalilandtimes.net/sl/2011/470/8.shtml</t>
  </si>
  <si>
    <t>PT-2012-089</t>
  </si>
  <si>
    <t>Aisho Aah</t>
  </si>
  <si>
    <t>Border crossing</t>
  </si>
  <si>
    <t>D</t>
  </si>
  <si>
    <t>Official communication</t>
  </si>
  <si>
    <t>Government</t>
  </si>
  <si>
    <t>Email</t>
  </si>
  <si>
    <t>SLD field team</t>
  </si>
  <si>
    <t>Cubs confiscated by Ethiopia crossing from Somaliland ~40k north of Boroma (Aisho Aah area of Ethio-Somali Region.</t>
  </si>
  <si>
    <t>The cubs and two smugglers reportedly taken to Aisha Aah and later to Dire Dawa. SLD field team investigating.  One cub reported dead nine days later.</t>
  </si>
  <si>
    <t>3 Dec: three of the cubs are dead. Apparently surviving cub is with a village "elder" in Biyo-Didle. EWCA and SLD field team to go on 7 Dec. 11 Dec: Last cub died.</t>
  </si>
  <si>
    <t>Unknown</t>
  </si>
  <si>
    <t>PT-2012-087</t>
  </si>
  <si>
    <t>PT-2012-104</t>
  </si>
  <si>
    <t>Possession/trade</t>
  </si>
  <si>
    <t>Biki (near Dire Dawa)</t>
  </si>
  <si>
    <t>E</t>
  </si>
  <si>
    <t>Field work</t>
  </si>
  <si>
    <t>Leopard or cheetahs cubs (2F, 3M) are being sold in Biki (Erer District about 50 km from Dire Dawa). Informant's name on file (PT-INF29).</t>
  </si>
  <si>
    <t>In contact with EWCA and BFF to retrieve them.  EWCA and BFF given freen light. SLD field team and EWCA to confiscate on 7 Dec.</t>
  </si>
  <si>
    <t>Cubs were no longer there.</t>
  </si>
  <si>
    <t>Does not apply</t>
  </si>
  <si>
    <t>PT-2012-101</t>
  </si>
  <si>
    <t>PT-2012-113</t>
  </si>
  <si>
    <t>Danbal District</t>
  </si>
  <si>
    <t>Cheetah reported in Geedi (Gedi) near Danbal district in Dembel (Shinile) zone of the Ethio Somali region; fully confirmed. One died prior to receipt of report. They are reported from the wider Harirad area but still in Ethiopia</t>
  </si>
  <si>
    <t>SLD field team Env Officer will go tomorrow to Awbarre to report to some important persons and urge them to  submit to Aishaco district of the Shinile side to take immediate action against that illegal wildlife traffickers. In addition I am confident that 2 of our environmental monitors will follow up wherever these animals are kept.</t>
  </si>
  <si>
    <t xml:space="preserve">EWCA and law enforcement informed. The cubs were moved around and ended in the Sinijif area of Ethiopia (apparently with the other 4 cubs) where we later on lost track of them. The price tag was ~400 USD per cub, with brokers offering 250 USD. 3 people involved; name of person familiar wiht them on file. </t>
  </si>
  <si>
    <t>POI-40</t>
  </si>
  <si>
    <t>PT-2012-110</t>
  </si>
  <si>
    <t>PT-2012-114</t>
  </si>
  <si>
    <t>Harirat</t>
  </si>
  <si>
    <t>N</t>
  </si>
  <si>
    <t>Unable to verify</t>
  </si>
  <si>
    <t>Informant</t>
  </si>
  <si>
    <t xml:space="preserve">cheetah reported near Harirad on the Ethiopia side,~3 km.Later moved cubs to Geedi that is quite close to Arabi in Dembel district of the Shinile zone/region, which is where they originally brought the cubs. Two people in Borama (names unknown) are waiting for money and until then will keep in Sinjif village that is quite close to Harirad. </t>
  </si>
  <si>
    <t>Unable to find them.</t>
  </si>
  <si>
    <t>PT-2012-111</t>
  </si>
  <si>
    <t>PT-2013-010</t>
  </si>
  <si>
    <t>Jijiga</t>
  </si>
  <si>
    <t>Private home</t>
  </si>
  <si>
    <t>19-Jun-2016: two adult cheetahs, possibly same cubs, confiscated by EWCA and transferred to BFF. ISB 10055, 10056 (see PT-2016-099). The rest died.</t>
  </si>
  <si>
    <t>POI-40, POI-24</t>
  </si>
  <si>
    <t>PT-2013-019</t>
  </si>
  <si>
    <t>Gedi</t>
  </si>
  <si>
    <t>Known dealers</t>
  </si>
  <si>
    <t>Cubs (number unclear) are kept apparently in Gedi which is part or close to Dembel District.</t>
  </si>
  <si>
    <t>EWCA and law enforcement informed</t>
  </si>
  <si>
    <t>There have been information about 3 cheetah cubs trafficked on 09.02.13 and 9 cheetah cubs trafficked on 12.02.13 from Ethiopia to Somaliland. There is now some indication that this is the same case. The latest details are that 9 cheetah cubs have crossed the border in the night from 09.02.13 to 10.02.13 from Ethiopia to Somaliland. They have been part of a consignment of 15 cubs of which the smugglers have selected the 9 bigger cubs. The 6 remaining cubs remain in Ethiopia. These animals have been smuggled from a location called Biyo – qabobe about 40 km northwest of Harirad / Somaliland and have then crossed the border close to Harirad. There is the assumption that they have been brought still in the same night to the Lughaya area at the coast in order to be shipped out towards Yemen. The two main persons involved seem to operate cross border and subject 1 seems to have frequent relations to the Shinile area in Ethiopia.</t>
  </si>
  <si>
    <t>POI-42, POI-43</t>
  </si>
  <si>
    <t>PT-2013-024</t>
  </si>
  <si>
    <t>Sinijif</t>
  </si>
  <si>
    <t>cubs (3 are ~5 months old; 2 under 3 months) are currently kept together at a compound / location / homestead on the outskirts of Sinijif. Three people involved (names on file).</t>
  </si>
  <si>
    <t>10-Feb-13: Cubs have been moved probably to the wider area well within Ethiopia but have currently no detailed information about their whereabouts. The arrested persons have been again all released after some clan pressure on the police in Harirad.</t>
  </si>
  <si>
    <t>POI-44, POI-45, POI-40</t>
  </si>
  <si>
    <t>PT-2013-023</t>
  </si>
  <si>
    <t>PT-2013-026</t>
  </si>
  <si>
    <t>Cubs trafficked around the 10 Feb 2013 in the Harirad area from Ethiopia to Somaliland and presumably brought directly to the coast and shipped out.</t>
  </si>
  <si>
    <t>No known outcome.</t>
  </si>
  <si>
    <t>PT-2013-025</t>
  </si>
  <si>
    <t>PT-2013-035</t>
  </si>
  <si>
    <t>Togwajale</t>
  </si>
  <si>
    <t>Between about October 2012 and now at least seven cheetah cubs have been trafficked through Togwajale (main border crossing between Somaliland and Ethiopia). There is rumor that there is currently one more cheetah cub in Togwajale (which has significance when it comes to ivory and spotted cat skins ).</t>
  </si>
  <si>
    <t>Unknown outcome.</t>
  </si>
  <si>
    <t>PT-2013-034</t>
  </si>
  <si>
    <t>PT-2013-044</t>
  </si>
  <si>
    <t>Shedeer/Hartesheik</t>
  </si>
  <si>
    <t>Somaliland Min of Env and Rural Dev</t>
  </si>
  <si>
    <t>PT-2013-069</t>
  </si>
  <si>
    <t>Dayac</t>
  </si>
  <si>
    <t>cub held in Dayac (~5 km from Harirad in Ethiopia). This is the remaining cub out of a group of three. The other two have died earlier.’</t>
  </si>
  <si>
    <t xml:space="preserve">Negotiations to get it released failed. Location where it is held and two names of people who keep the cub have been forwarded to Ethiopia. </t>
  </si>
  <si>
    <t>Last cub died around 3 May 2013.</t>
  </si>
  <si>
    <t>POI-46, POI-47</t>
  </si>
  <si>
    <t>PT-2013-082</t>
  </si>
  <si>
    <t>Cubs reported to be held in the Sinejif area in Ethiopia. Locations are more or less clear.  We try to follow up.</t>
  </si>
  <si>
    <t>Forwarded to EWCA for follow up.</t>
  </si>
  <si>
    <t>PT-2013-081</t>
  </si>
  <si>
    <t>PT-2013-131</t>
  </si>
  <si>
    <t>Referred info to EWCA. Attempts to retrieve them have not yielded results. Two months later it was reported that the small cubs are unable to move their hind legs. The older one has difficulty walking. Recommendations for nutritional supplements were provided.</t>
  </si>
  <si>
    <t xml:space="preserve">The president has allocated apparently a 3000 Birr (per month?) for food for all of them (this should be by now for three more or less grown up animals and two cubs). SLD field team was allowed to leave some money (2500 Birr) to fund feeding but this was interrupted a month later. </t>
  </si>
  <si>
    <t>PT-2013-130</t>
  </si>
  <si>
    <t>PT-2013-141</t>
  </si>
  <si>
    <t>Erar or Erer</t>
  </si>
  <si>
    <t>cubs reported in Erar area about 50 km outside Dire Dawa.</t>
  </si>
  <si>
    <t xml:space="preserve">SLD field team might have contact with somebody who could provide exact location. </t>
  </si>
  <si>
    <t>Three cubs reported dead three days after initial report. Unknown outcome for fourth cub.</t>
  </si>
  <si>
    <t>PT-2013-140</t>
  </si>
  <si>
    <t>PT-2013-191</t>
  </si>
  <si>
    <t>Beyogurgur (Biye Gurgur)</t>
  </si>
  <si>
    <t xml:space="preserve">cheetahs moved to the border about 500 m from Harirad (Somaliland).  As the traffickers met now difficulties to pass the border with the animals, the cheetahs have been moved back to Sinejev (Ethiopia). Last known location: Beyogurgur in Sinejif area.
</t>
  </si>
  <si>
    <t>POI-48</t>
  </si>
  <si>
    <t>PT-2013-190</t>
  </si>
  <si>
    <t>PT-2014-009</t>
  </si>
  <si>
    <t>Border city</t>
  </si>
  <si>
    <t xml:space="preserve">cubs have arrived (from the district police which is a lose militia) to the Ogaden prison. One of the two was apparently seriously sick.  </t>
  </si>
  <si>
    <t>The cub which was in better conditions was apparently taken back after some days (probably by the same district police after they found a ‘customer’). The sick cub has apparently recovered.</t>
  </si>
  <si>
    <t>PT-2014-041</t>
  </si>
  <si>
    <t>Government building</t>
  </si>
  <si>
    <t>One more cheetah "added" to the prison where the cheetahs from the Reg President's complex were transferred. Total cheetahs held in prison now is five.</t>
  </si>
  <si>
    <t>Negotiations to transfer cheetahs to BFF continue with EWCA and Somaliland region.</t>
  </si>
  <si>
    <t>PT-2014-038</t>
  </si>
  <si>
    <t>PT-2014-098</t>
  </si>
  <si>
    <t>Gashamo area</t>
  </si>
  <si>
    <t>Dealer's info</t>
  </si>
  <si>
    <t xml:space="preserve">cubs. A possible contact person might be (name and business info on file). He is a former MP from Ethiopia (Isak clan). He might control the water trucking business in the Gashamo area. He has had a NGO which got closed down by the government because of accusations about support to the ONLF (it seems to be unlikely that an Isak supports the ONLF). He has had and might still have a transportation company. Businesses are run by him and his brother. </t>
  </si>
  <si>
    <t>Referred to BFF for follow up with EWCA. Attempts to prompt confiscation being made by SLD field team as well.</t>
  </si>
  <si>
    <t>POI-52</t>
  </si>
  <si>
    <t>PT-2014-088</t>
  </si>
  <si>
    <t>PT-2014-113</t>
  </si>
  <si>
    <t>Ellaheley</t>
  </si>
  <si>
    <t>F</t>
  </si>
  <si>
    <t xml:space="preserve">There is talk about a case in the wider Sinejeef area of Ethiopia at a location apparently called Ellaheley. But here the information is very vague and unconfirmed. </t>
  </si>
  <si>
    <t>Unable to confirm.</t>
  </si>
  <si>
    <t>PT-2014-103</t>
  </si>
  <si>
    <t>PT-2014-196</t>
  </si>
  <si>
    <t>Dal-dalol</t>
  </si>
  <si>
    <t>Thursday (24.07.14) evening at about 7.30 pm two cheetah cubs together with the transporting vehicle have been confiscated in Dal-dalol village about 22 km northwest of Dambal district and about 8 km from Arabi. All was transferred on Friday morning at about 10.00 am to Jijiga. (all locations mentioned are in Ethiopia).</t>
  </si>
  <si>
    <t>No info on disposal.</t>
  </si>
  <si>
    <t>PT-2014-181</t>
  </si>
  <si>
    <t>PT-2015-106</t>
  </si>
  <si>
    <t>Field report</t>
  </si>
  <si>
    <r>
      <t>Border Point Project (</t>
    </r>
    <r>
      <rPr>
        <i/>
        <sz val="11"/>
        <color theme="1"/>
        <rFont val="Calibri"/>
        <family val="2"/>
        <scheme val="minor"/>
      </rPr>
      <t>in litt.</t>
    </r>
    <r>
      <rPr>
        <sz val="11"/>
        <color theme="1"/>
        <rFont val="Calibri"/>
        <family val="2"/>
        <scheme val="minor"/>
      </rPr>
      <t xml:space="preserve"> 2016)</t>
    </r>
  </si>
  <si>
    <t xml:space="preserve">cheetah (or maybe 3) report </t>
  </si>
  <si>
    <t>Investigators unable to obtain further information. Old case.</t>
  </si>
  <si>
    <t>PT-2015-179</t>
  </si>
  <si>
    <t>Credibility of details provided</t>
  </si>
  <si>
    <t xml:space="preserve">Cubs kept at an unknown location in Ethiopian’s Somali Region. A woman from Somaliland (name and ph numbeer on file) who has already traveled to Ethiopia will try to smuggle them to Somaliland after the 20th of June. </t>
  </si>
  <si>
    <t>Forwarded info to BFF and EWCA. More recent information indicated that all cubs were dead and smuggler was attempting to buy five more. 6 Jul: Woman is in Somaliland - Affuffele, very close to Balade Gubedle a bit far from  Harshin)</t>
  </si>
  <si>
    <t>POI-65</t>
  </si>
  <si>
    <t>PT-2015-180</t>
  </si>
  <si>
    <t>PT-2016-063</t>
  </si>
  <si>
    <t>Jijiga area</t>
  </si>
  <si>
    <t>Arabian Peninsula</t>
  </si>
  <si>
    <t>Official report</t>
  </si>
  <si>
    <t>EWCA</t>
  </si>
  <si>
    <t xml:space="preserve">"discovered three young cheetah destained to Arabia for  illegal trade in that part of the country." reported by then BFFE country Rep. and EWCA DG." </t>
  </si>
  <si>
    <t>BFF attemtping to retrieve them unable "as they are being held as evidence." "we tried to save at least one with regional vet.support but not successful"</t>
  </si>
  <si>
    <t>Reported as dead by Border Point Project (BPP) on 24-Jun-16. 22-Jun-16: all 3 cubs died.</t>
  </si>
  <si>
    <t>PT-2016-060</t>
  </si>
  <si>
    <t>Born Free Fdn</t>
  </si>
  <si>
    <t>PT-2016-098</t>
  </si>
  <si>
    <t>Fiq or Fik</t>
  </si>
  <si>
    <t>cheetah. Ethiopia Somali Police reported one grown cheetah in Fiq zone (Kubi District).</t>
  </si>
  <si>
    <t>Alive at a the time it was reported.</t>
  </si>
  <si>
    <t>Unknown outcome</t>
  </si>
  <si>
    <t>PT-2016-095</t>
  </si>
  <si>
    <t>PT-2016-100</t>
  </si>
  <si>
    <t>Military compound</t>
  </si>
  <si>
    <r>
      <t>Border Point Project (</t>
    </r>
    <r>
      <rPr>
        <i/>
        <sz val="11"/>
        <color theme="1"/>
        <rFont val="Calibri"/>
        <family val="2"/>
        <scheme val="minor"/>
      </rPr>
      <t xml:space="preserve">in litt. </t>
    </r>
    <r>
      <rPr>
        <sz val="11"/>
        <color theme="1"/>
        <rFont val="Calibri"/>
        <family val="2"/>
        <scheme val="minor"/>
      </rPr>
      <t>2016)</t>
    </r>
  </si>
  <si>
    <t>PT-2016-097</t>
  </si>
  <si>
    <t>PT-2016-101</t>
  </si>
  <si>
    <t>East Imi (Abakoro)</t>
  </si>
  <si>
    <t>Official. Photo.</t>
  </si>
  <si>
    <t>cubs at East Imi (Abakoro small town)</t>
  </si>
  <si>
    <t xml:space="preserve">Investigation underway. </t>
  </si>
  <si>
    <t xml:space="preserve">6-24-16: "The team arrived at East Imi yesterday noon at the special police camp and confirmed that the two cheetah cubs at East Imi (2-3 months back) and one grown cheetah at West Imi (2yrs back) have died because of mismanagement. no one has recorded the correct date of capture and death" </t>
  </si>
  <si>
    <t>PT-2016-102</t>
  </si>
  <si>
    <t>West Imi</t>
  </si>
  <si>
    <t>grown cheetah in West Imi (Fiq zone Kubi Distr)</t>
  </si>
  <si>
    <t>6-24-16: Confirmed dead. "The team arrived at East Imi yesterday noon at the special police camp and confirmed that the two cheetah cubs at East Imi (2-3 months back) and one grown cheetah at West Imi (2yrs back) have died because of mismanagement. no one has recorded the correct date of capture and death"</t>
  </si>
  <si>
    <t>PT-2016-099</t>
  </si>
  <si>
    <t>PT-2016-222</t>
  </si>
  <si>
    <t>Same</t>
  </si>
  <si>
    <t>Verbal communication</t>
  </si>
  <si>
    <t>EWCA (ETH)</t>
  </si>
  <si>
    <t>cubs near Djibouti border (verbally communicated during meetings in Addis Ababa)</t>
  </si>
  <si>
    <t>Trying to find out location. DECAN Djibouti also helping.</t>
  </si>
  <si>
    <t>PT-2016-215</t>
  </si>
  <si>
    <t>PT-2011-009</t>
  </si>
  <si>
    <t>Meru</t>
  </si>
  <si>
    <t>cub, Kenya - Local market, Illegally Caged, confiscated by KWS</t>
  </si>
  <si>
    <t xml:space="preserve">No arrest  </t>
  </si>
  <si>
    <t>PT-2011-007</t>
  </si>
  <si>
    <t>PT-2011-012</t>
  </si>
  <si>
    <t>cub, Kenya - Local market, Illegally caged, confiscated by KWS</t>
  </si>
  <si>
    <t>PT-2011-010</t>
  </si>
  <si>
    <t>PT-2019-004</t>
  </si>
  <si>
    <t>Lakipia</t>
  </si>
  <si>
    <t>Market</t>
  </si>
  <si>
    <t>Photo</t>
  </si>
  <si>
    <t>Whatsapp</t>
  </si>
  <si>
    <r>
      <t>ACK (</t>
    </r>
    <r>
      <rPr>
        <i/>
        <sz val="11"/>
        <color theme="1"/>
        <rFont val="Calibri"/>
        <family val="2"/>
        <scheme val="minor"/>
      </rPr>
      <t>in litt. 2019</t>
    </r>
    <r>
      <rPr>
        <sz val="11"/>
        <color theme="1"/>
        <rFont val="Calibri"/>
        <family val="2"/>
        <scheme val="minor"/>
      </rPr>
      <t>)</t>
    </r>
  </si>
  <si>
    <t xml:space="preserve">&lt;2-week old cub (.96kg) rescued by Mugie Ranch ranger from a market in Lakipia. </t>
  </si>
  <si>
    <t>PT-2019-003</t>
  </si>
  <si>
    <t>PT-2010-020</t>
  </si>
  <si>
    <t>O/T</t>
  </si>
  <si>
    <t>Somalia</t>
  </si>
  <si>
    <t>Garowe</t>
  </si>
  <si>
    <r>
      <t>RWCP (</t>
    </r>
    <r>
      <rPr>
        <i/>
        <sz val="11"/>
        <color theme="1"/>
        <rFont val="Calibri"/>
        <family val="2"/>
        <scheme val="minor"/>
      </rPr>
      <t xml:space="preserve">in litt. </t>
    </r>
    <r>
      <rPr>
        <sz val="11"/>
        <color theme="1"/>
        <rFont val="Calibri"/>
        <family val="2"/>
        <scheme val="minor"/>
      </rPr>
      <t>2014)</t>
    </r>
  </si>
  <si>
    <t>German report – tells of ‘Fundtier’ [a found animal] at Ministry of Livestock and Animal Husbandry in Garowe on 11. October 2010. – ill but unknown fate</t>
  </si>
  <si>
    <t>The animal in the report was said to be dropped of as "found" at Ministry . However, it was suffering diarrhoea and was in bad shape and it is unknown, what happened to this animal!</t>
  </si>
  <si>
    <t>PT-2010-018</t>
  </si>
  <si>
    <t>PT-2012-032</t>
  </si>
  <si>
    <t>Mogadishu</t>
  </si>
  <si>
    <t>Truck</t>
  </si>
  <si>
    <t>Asia</t>
  </si>
  <si>
    <t>cubs. 2 out of 7 confiscated by Customs Officer. Cheetah were transported on a truck, apparently going to Asia. "seized number of cheetahs  in 2012 are 2 cheetahs,but smuggled are 5."</t>
  </si>
  <si>
    <t>Customs</t>
  </si>
  <si>
    <t>PT-2012-027</t>
  </si>
  <si>
    <t>PT-2014-023</t>
  </si>
  <si>
    <t xml:space="preserve">Bosaso </t>
  </si>
  <si>
    <t xml:space="preserve">cubs. 5 out of 15 confiscated by Customs Officer. Cheetah were transported on a truck, apparently going to Asia from Bosaso (Puntland). </t>
  </si>
  <si>
    <t>No arrests or prosecutions.</t>
  </si>
  <si>
    <t>PT-2015-057</t>
  </si>
  <si>
    <t>Somalia (Bulo Hawo or Bula-hawa)</t>
  </si>
  <si>
    <t>Source credibility</t>
  </si>
  <si>
    <t>Cheetah were transported on a truck, 5 from Buhawo and 16 from Borame reached Bosaso (Puntland) en route to Asia presumably. "21 cheetahs are smuggled and no one were  seized  in 2015,in fact the number of 21 consists  5 from Buhawo and 16 came from Borame and are smuggled and they reached in Bosaso via their route to Asia " See email from CITES MA of 28-Oct-15.</t>
  </si>
  <si>
    <t>PT-2015-058</t>
  </si>
  <si>
    <t>Somalia (Boroma, Boorama)</t>
  </si>
  <si>
    <t>PT-2015-059</t>
  </si>
  <si>
    <t>PT-2015-153</t>
  </si>
  <si>
    <t>Gedo Region</t>
  </si>
  <si>
    <t>Farm</t>
  </si>
  <si>
    <t>Cheetah owner</t>
  </si>
  <si>
    <t>Confidential informant (06)</t>
  </si>
  <si>
    <t>Somali taxi driver in London whose family in Somalia "rescued" the now ~1 year old cubs because the mother got shot. Can no longer take care of them and are looking for a place to transfer them. The cubs are not very healthy. They are in the Gedo region near the Kenyan border.</t>
  </si>
  <si>
    <t xml:space="preserve">PT-INF06 </t>
  </si>
  <si>
    <t>Owner</t>
  </si>
  <si>
    <t>PT-2015-281</t>
  </si>
  <si>
    <t>Image search</t>
  </si>
  <si>
    <t>Trusted informant</t>
  </si>
  <si>
    <t>Confidential informant (02)</t>
  </si>
  <si>
    <t>cheetah cubs and two leopards are leaving Somalia. The cubs should reach Yemen in about a week. Image seems to indicate location is Eastern Somalia (Bosasso?).</t>
  </si>
  <si>
    <t>Reported to CITES EA.</t>
  </si>
  <si>
    <t>PT-2015-282</t>
  </si>
  <si>
    <t>PT-2015-324</t>
  </si>
  <si>
    <t>Somalia (Bosaso)</t>
  </si>
  <si>
    <t>Gulf States</t>
  </si>
  <si>
    <t>"Informal information which i recieved from a person in Bulo Hawo is telling cups were sold by hunting gangs and swiftly transported  to the port of Bossaso in Punt land and final destination  will be in Gulf countries"</t>
  </si>
  <si>
    <t>PT-2015-325</t>
  </si>
  <si>
    <t>PT-2015-390</t>
  </si>
  <si>
    <t>WhatsApp group</t>
  </si>
  <si>
    <t>Yemen</t>
  </si>
  <si>
    <t>cheetahs sent to Yemen, sold for 20000 AED (less than US$1000 each). Possibly on farm belonging to POI/WB316.</t>
  </si>
  <si>
    <t>PT-2015-393</t>
  </si>
  <si>
    <t>PT-2016-064</t>
  </si>
  <si>
    <t>Bosaso</t>
  </si>
  <si>
    <t>Port city</t>
  </si>
  <si>
    <t>Direct/Photos</t>
  </si>
  <si>
    <t>cheetah cubs "are being offered for sale in the Bosasso area of Puntland (Somalia) for US$1,200 each; they are about to be shipped to Yemen. This is part of a chain of about 30 traffickers in northern Somalia (mostly Somaliland)." Calls with dealers have been from a Somaliland number. Could be in Burao.</t>
  </si>
  <si>
    <t>Informed INTERPOL, CITES and governments in Yemen and Saudi Arabia</t>
  </si>
  <si>
    <t>PT-2016-061</t>
  </si>
  <si>
    <t>PT-2016-180</t>
  </si>
  <si>
    <t>Buuhoodle</t>
  </si>
  <si>
    <t>Border town</t>
  </si>
  <si>
    <t>Photos</t>
  </si>
  <si>
    <t>Confidential informant (07)</t>
  </si>
  <si>
    <t>cubs for sale</t>
  </si>
  <si>
    <t>PT-2016-175</t>
  </si>
  <si>
    <t>PT-2016-184</t>
  </si>
  <si>
    <t>PT-2016-178</t>
  </si>
  <si>
    <t>PT-2016-191</t>
  </si>
  <si>
    <t>PT-2016-185</t>
  </si>
  <si>
    <t>PT-2016-206</t>
  </si>
  <si>
    <t>PT-2016-199</t>
  </si>
  <si>
    <t>PT-2016-209</t>
  </si>
  <si>
    <t>PT-2016-203</t>
  </si>
  <si>
    <t>PT-2017-007</t>
  </si>
  <si>
    <t>cub for sale (images on file). "They keep it until someone buy it but most of them they won't make it that long."</t>
  </si>
  <si>
    <t>Informed the next day that the cub was sold.</t>
  </si>
  <si>
    <t>PT-2017-006</t>
  </si>
  <si>
    <t>PT-2017-008</t>
  </si>
  <si>
    <t>cubs for sale far from Buuhoodle at $200 each.</t>
  </si>
  <si>
    <t>PT-2017-031</t>
  </si>
  <si>
    <t>small cubs for sale</t>
  </si>
  <si>
    <t>PT-2017-027</t>
  </si>
  <si>
    <t>PT-2017-034</t>
  </si>
  <si>
    <t>Photos and video on file. Seller asked for $10 to send video.</t>
  </si>
  <si>
    <t>PT-2017-030</t>
  </si>
  <si>
    <t>PT-2017-040</t>
  </si>
  <si>
    <t>cubs 15 km from Buuhoodle</t>
  </si>
  <si>
    <t xml:space="preserve">Contact saw and photographed one live cub and one dead cub. Two others "kept in another location" </t>
  </si>
  <si>
    <t>Unable to follows through with authorities</t>
  </si>
  <si>
    <t>PT-2017-036</t>
  </si>
  <si>
    <t>PT-2017-048</t>
  </si>
  <si>
    <t>cub for sale</t>
  </si>
  <si>
    <t>PT-2017-044</t>
  </si>
  <si>
    <t>PT-2018-036</t>
  </si>
  <si>
    <t>cubs for sale approx 4 months (images on file)</t>
  </si>
  <si>
    <t>Unable to report - location not disclosed</t>
  </si>
  <si>
    <t>PT-2018-035</t>
  </si>
  <si>
    <t>PT-2010-017</t>
  </si>
  <si>
    <t>Hargeisa</t>
  </si>
  <si>
    <t>Field survey</t>
  </si>
  <si>
    <r>
      <t>Independent Field Researcher (13) (</t>
    </r>
    <r>
      <rPr>
        <i/>
        <sz val="11"/>
        <color theme="1"/>
        <rFont val="Calibri"/>
        <family val="2"/>
        <scheme val="minor"/>
      </rPr>
      <t xml:space="preserve">in litt. </t>
    </r>
    <r>
      <rPr>
        <sz val="11"/>
        <color theme="1"/>
        <rFont val="Calibri"/>
        <family val="2"/>
        <scheme val="minor"/>
      </rPr>
      <t>2010)</t>
    </r>
  </si>
  <si>
    <t>cubs in a house. They did not appear to be pets but rather in transit to another place. Prices I have heard quoted are $5000-10,000 per cub. "I was not even allowed to photograph them since the guy wasnt totally convinced that I had no connection to any law enforcement."</t>
  </si>
  <si>
    <t>PT-2010-015</t>
  </si>
  <si>
    <t>PT-2010-019</t>
  </si>
  <si>
    <t>Beira Hills</t>
  </si>
  <si>
    <t>Current Status of Antelopes in Somaliland (D. Mallon, A. Jama)</t>
  </si>
  <si>
    <t>cubs that had been caught by a poacher in the same general area (on Current Status of Antelopes in Somaliland, p 18)</t>
  </si>
  <si>
    <t>Purchased the cubs and returned to where they were taken.</t>
  </si>
  <si>
    <t xml:space="preserve">"Two days later, tracks of an adult and two young were found and it was hoped that the female had located the cubs." </t>
  </si>
  <si>
    <t>http://cmsdata.iucn.org/downloads/antelope_status_somaliland_2015_final.pdf</t>
  </si>
  <si>
    <t>PT-2010-023</t>
  </si>
  <si>
    <t>Zeila or Zaila</t>
  </si>
  <si>
    <t>Min Environment</t>
  </si>
  <si>
    <t>+/-1</t>
  </si>
  <si>
    <t xml:space="preserve">Cubs confiscated. In this connection three Ethiopian nationals have been arrested for a short period. </t>
  </si>
  <si>
    <t>One cub died in Zeila, the other two have been taken over by the regional environment co-ordinator and transferred to Boroma. One cub died after short time; the third was kept under unfavorable conditions and died after some weeks.</t>
  </si>
  <si>
    <t>PT-2010-021</t>
  </si>
  <si>
    <t>PT-2011-001</t>
  </si>
  <si>
    <t>Report of a case in early 2011 / late 2010 where 10 cheetah cubs were confiscated in the Zeila area.</t>
  </si>
  <si>
    <t>All the cubs died  at the Zeila police station.</t>
  </si>
  <si>
    <t>Zeila Police</t>
  </si>
  <si>
    <t>PT-2011-013</t>
  </si>
  <si>
    <t>~2 months' old live cubs confiscated from dealer. Poacher spent two days in jail and was released. "i hear there is one guy who is selling cheetahs for Arabs country "</t>
  </si>
  <si>
    <t>One cub died on 25 May. The other cub died four days later. They were malnourished and one had a foot injury.</t>
  </si>
  <si>
    <t>PT-2011-011</t>
  </si>
  <si>
    <t>PT-2011-014</t>
  </si>
  <si>
    <t>3- and 5-months' old cheetah pictures shown to informant on dealer's cell phone (same as 30-Apr-11).</t>
  </si>
  <si>
    <t>PT-2011-018</t>
  </si>
  <si>
    <t>cub (~8 months) kept in small cage, selling for US$300.</t>
  </si>
  <si>
    <t>Cheetah was taken back by "owners" to be sold in Djibouti. July 2011.</t>
  </si>
  <si>
    <t>PT-2011-016</t>
  </si>
  <si>
    <t>PT-2011-020</t>
  </si>
  <si>
    <t>Cubs died. Unable to verify.</t>
  </si>
  <si>
    <t>cubs. Dead. People trying to sell them took them away from the town and threw them away. They came from far countryside.</t>
  </si>
  <si>
    <t>No details provided on disposal.</t>
  </si>
  <si>
    <t>PT-2011-026</t>
  </si>
  <si>
    <t>Unable to see the cubs</t>
  </si>
  <si>
    <t>Seller</t>
  </si>
  <si>
    <t>very young cubs being held by a man who wants to sell them. Informant tried to see them but was denied.</t>
  </si>
  <si>
    <t>18 days later trafficker asked informant to help because cubs were very sick, but informant refused to go alone.</t>
  </si>
  <si>
    <t>No further communication.</t>
  </si>
  <si>
    <t>PT-2011-024</t>
  </si>
  <si>
    <t>PT-2011-031</t>
  </si>
  <si>
    <t xml:space="preserve">Small cub being sold for $80 (poor health - sent photos). Also reports of six people selling cubs. </t>
  </si>
  <si>
    <t>PT-2011-029</t>
  </si>
  <si>
    <t>PT-2011-032</t>
  </si>
  <si>
    <t>Small cubs in poor health, in addition to two leopard cubs. Being sold for $200 each. Held by 2 brokers who said they have been working for 5 years now.  Smugglers also offered a leopard.</t>
  </si>
  <si>
    <t>Informant wrote: "they said if i agree to buy this one there are another 2 baby cheetah in the countryside they will bring it to me." Contacted INTERPOL.</t>
  </si>
  <si>
    <t>POI-27, POI-28, POI-29, POI-30, POI-31</t>
  </si>
  <si>
    <t>PT-2011-030</t>
  </si>
  <si>
    <t>PT-2011-036</t>
  </si>
  <si>
    <t>Lughaya area</t>
  </si>
  <si>
    <t>Coastal area</t>
  </si>
  <si>
    <t xml:space="preserve">Report that in about July/August 2011 the Somaliland Army confiscated in the western coastal area (probably Lughaya area) 4 cheetah (or leopard cubs) and two Soemering’s gazelles. </t>
  </si>
  <si>
    <t>The cats were transferred to Hargeisa and died there.</t>
  </si>
  <si>
    <t>Army</t>
  </si>
  <si>
    <t>PT-2011-034</t>
  </si>
  <si>
    <t>PT-2011-041</t>
  </si>
  <si>
    <t>Report that in early September the Somaliland Army has confiscated 7 leopard or cheetah cubs in the western coastal area and transferred them to Hargeisa.</t>
  </si>
  <si>
    <t>All cubs were reported dead</t>
  </si>
  <si>
    <t>PT-2011-047</t>
  </si>
  <si>
    <t>Small cubs (different ages); two apparently sold for $300, three sighted. Business is good according to smugglers. Yemen seems to be the destination.</t>
  </si>
  <si>
    <t>Names and phone numbers on file</t>
  </si>
  <si>
    <t>Two cubs died 12 days later. Other cubs' fate unknown.</t>
  </si>
  <si>
    <t>PT-2011-045</t>
  </si>
  <si>
    <t>PT-2011-049</t>
  </si>
  <si>
    <t>Boroma, Boorama</t>
  </si>
  <si>
    <t>Man appeared in GAA office and offered 5 cheetah cubs for sale. It was unclear whether the cheetah cubs are on the Somaliland or Ethiopian side of the border, in the Jir-Jir area about 10 km northwest of Boroma. The man did not have the cubs with him.</t>
  </si>
  <si>
    <t xml:space="preserve">Called the police. </t>
  </si>
  <si>
    <t>The man was arrested and then released the same day by the police. No further details are known.</t>
  </si>
  <si>
    <t>PT-2011-050</t>
  </si>
  <si>
    <t>Harirad or Harirat Area</t>
  </si>
  <si>
    <t>Lost track of cheetahs</t>
  </si>
  <si>
    <t xml:space="preserve">Reg. Coord.  of the Min. Environment mentioned that he is following up a wildlife case involving cheetahs about 80 km northwest of Boroma, involving a red Toyota Surf. </t>
  </si>
  <si>
    <t>PT-2011-048</t>
  </si>
  <si>
    <t>PT-2011-051</t>
  </si>
  <si>
    <t>Bown area</t>
  </si>
  <si>
    <t>two cheetah cubs collected in the bush were confiscated. The man claimed that he can sell small cubs for about 150 USD each and if they survive and are bigger they yield about 500 USD each. One died; the other was handed it over to GAA for care. The case had been under investigation since mid of October.</t>
  </si>
  <si>
    <t xml:space="preserve">A SLD field team staff noticed the cheetahs and decided that they should be left there under the condition that the ‘collector’ desist from trying to sell them any longer. The ‘collector’ agreed on this, and was provided with a mobile phone in order to monitor the cubs. However, due to the conditions under which the cubs were kept, the issue became an animal welfare issue  In mid-November one of the cubs died apparently in an accident (no clear confirmation, it’s also possible that it was sold) and the second cub's condition was quickly deteriorating. The Regional Environment Co-ordinator confiscated the cheetah and handed it over to SLD field team. </t>
  </si>
  <si>
    <t>One cub died in the early second half of November. Second cub under SLD field team's care died on 2 of December.</t>
  </si>
  <si>
    <t>MoERD</t>
  </si>
  <si>
    <t>PT-2011-054</t>
  </si>
  <si>
    <t xml:space="preserve">Reg. Coord.  of the Min. Environment mentioned that he is following up a wildlife trafficking case in the coastal area (probably wider Lughaya area) involving 5 cheetahs. </t>
  </si>
  <si>
    <t>No further details are known.</t>
  </si>
  <si>
    <t>PT-2011-052</t>
  </si>
  <si>
    <t>PT-2011-055</t>
  </si>
  <si>
    <t>Gerissa</t>
  </si>
  <si>
    <t>Security checkpoint</t>
  </si>
  <si>
    <t>Somaliland Army</t>
  </si>
  <si>
    <t>PT-2011-053</t>
  </si>
  <si>
    <t>PT-2011-056</t>
  </si>
  <si>
    <t xml:space="preserve">Reg. Coord.  of the Min. Environment is in the police station or court in order to discuss a case of illegal wildlife trade. Believed to be cheetahs, but report was not species specific. </t>
  </si>
  <si>
    <t>PT-2011-060</t>
  </si>
  <si>
    <t>Bulahar (Bulahaar, Bulhar)</t>
  </si>
  <si>
    <t xml:space="preserve">A contact relayed that cubs have been transported from the Hargeisa area to Bulahar and been shipped out towards Yemen. </t>
  </si>
  <si>
    <t>PT-2011-058</t>
  </si>
  <si>
    <t>PT-2012-004</t>
  </si>
  <si>
    <t>Harirad, Harirat</t>
  </si>
  <si>
    <t>Cubs apparently have been trafficked from the Harirat area on the Ethio – Somaliland border to the Lughaya area on the coast and shipped out from at a location / settlement called Lan Cawale (pron. Lan Awale). Reported again on 19-Jan: Cubs apparently have been trafficked from the Harirat area to the Lughaya area and shipped out Cabdigedi (pron: Abdi Gedi). I believe that these are the cheetahs mentioned in the last weeks several time as been ready for sale in the Harirat area sometimes mentioned as still on the Ethio side, sometimes as already on the Somaliland side (numbers generally mentioned as 5 + 2 or 5 + 3). As the last animals are perhaps still at sea, GAA trying to find out the name and destination of the ship with which they have been taken.</t>
  </si>
  <si>
    <t>Provided SLD field team with info on Yemeni authorities.</t>
  </si>
  <si>
    <t>Unable to take action.</t>
  </si>
  <si>
    <t>PT-2012-006</t>
  </si>
  <si>
    <t>cheetahs in the area; one apparently very weak. The trader is some sort of Sheik (self declared religious man)</t>
  </si>
  <si>
    <t>PT-2012-008</t>
  </si>
  <si>
    <t xml:space="preserve">Contacted by a person wanting to sell the cubs. </t>
  </si>
  <si>
    <t>POI-32</t>
  </si>
  <si>
    <t>PT-2012-009</t>
  </si>
  <si>
    <t>Hargeisa-Lughaya</t>
  </si>
  <si>
    <t>Vehicle</t>
  </si>
  <si>
    <t xml:space="preserve">A vehicle left last night Hargeisa with 3 cheetah cubs (would not surprise me if the 2 of the sheik are part of the 3 - see 15 Jan 12)). Passed Boroma and Gargara and is now in the Lughaya area (there are at least a dozen check points on the way). Now the cheetahs are waiting for to be shipped out. </t>
  </si>
  <si>
    <t>SLD field team called various government authorities and is hoping that they will stop the shipment.</t>
  </si>
  <si>
    <t>No action taken</t>
  </si>
  <si>
    <t>PT-2012-019</t>
  </si>
  <si>
    <t>Site visit</t>
  </si>
  <si>
    <t>"Somebody has ‘dumped’ three cheetah cubs at the house of a prominent politician [name on file]</t>
  </si>
  <si>
    <t>Uncertain whether politician is aware of the issue; he is in the UK. PT located him to ask if cheetahs can stay under our care. He said he was told there were never any cheetahs at his house.</t>
  </si>
  <si>
    <t xml:space="preserve">One cub died the same day; the rest appear to have been taken away. </t>
  </si>
  <si>
    <t>POI-94</t>
  </si>
  <si>
    <t>PT-2012-039</t>
  </si>
  <si>
    <t xml:space="preserve">The ministry wildlife director claimed that beginning of April a huge number of cheetahs was in one case smuggled out of the country but was reluctant to give details </t>
  </si>
  <si>
    <t>In June the Ministry informed SLD field team that the cheetahs had been confiscated by authorities but their fate is not known.</t>
  </si>
  <si>
    <t>POI-09</t>
  </si>
  <si>
    <t>PT-2012-041</t>
  </si>
  <si>
    <t>Berbera</t>
  </si>
  <si>
    <t>Ministry notified of three cubs confiscated (part of possibly 10 - see 7-Aug-2012).</t>
  </si>
  <si>
    <t>MoERD, Police</t>
  </si>
  <si>
    <t>https://vimeo.com/47717861, http://jalbum.net/fr/browse/user/album/1219678/</t>
  </si>
  <si>
    <t>PT-2012-048</t>
  </si>
  <si>
    <t>Official</t>
  </si>
  <si>
    <t xml:space="preserve">Cubs confiscated by local authorities. </t>
  </si>
  <si>
    <t>POI-08, POI-09, POI-37</t>
  </si>
  <si>
    <t>PT-2012-057</t>
  </si>
  <si>
    <t xml:space="preserve">7-8 month-old female confiscated and kept at police station since late May-early June. "He says he cannot hand it over to anybody, especially not to the environment administration. This is because he has handed over before numerous cheetah cubs and other confiscated wildlife to them and afterwards most of them have ‘disappeared’" </t>
  </si>
  <si>
    <t>Police</t>
  </si>
  <si>
    <t>PT-2012-055</t>
  </si>
  <si>
    <t>PT-2012-058</t>
  </si>
  <si>
    <t xml:space="preserve">Cubs confiscated along with other widlife; handed over to environment people according to the Police Commander in Berbera. </t>
  </si>
  <si>
    <t>Berbera Police</t>
  </si>
  <si>
    <t>PT-2012-056</t>
  </si>
  <si>
    <t>PT-2012-065</t>
  </si>
  <si>
    <t>Bown</t>
  </si>
  <si>
    <t>POI-39</t>
  </si>
  <si>
    <t>PT-2012-063</t>
  </si>
  <si>
    <t>PT-2012-066</t>
  </si>
  <si>
    <t>Known dealer</t>
  </si>
  <si>
    <t>Report of well-known smuggler trying to sell two cheetah cubs. Neither the police nor the ministry became really active in this case. We will try now by ourselves to contact the guy who offered them for sale.</t>
  </si>
  <si>
    <t>"Mohamed has discussed with the police the case and we have now to wait whether something will happen. I’m not very optimist and would have had preferred the police as partner in this case but we have to see."</t>
  </si>
  <si>
    <t>PT-2012-064</t>
  </si>
  <si>
    <t>PT-2012-067</t>
  </si>
  <si>
    <t>The ministry reported that they have information that six cheetahs are on their way to Hargeisa from the south. They believe to know the vehicle type and the first two digits of the number plate. They claim to have informed the check points around Hargeisa. Therefore also in this case we have to see whether anything will happen. GAA trying to contact Director of Wildlife.</t>
  </si>
  <si>
    <t>PT-2012-068</t>
  </si>
  <si>
    <t>SLD Police</t>
  </si>
  <si>
    <t>Information has been received through a police officer that two cheetah cubs have been offered for sale. We try to follow up.</t>
  </si>
  <si>
    <t>PT-2012-084</t>
  </si>
  <si>
    <t>Lughaya</t>
  </si>
  <si>
    <t xml:space="preserve">A report was received that during the week 8 – 14.09.12 about 10 cheetah cubs were shipped out from the Lughaya area on the coast. </t>
  </si>
  <si>
    <t>PT-2012-082</t>
  </si>
  <si>
    <t>PT-2012-091</t>
  </si>
  <si>
    <t xml:space="preserve">Director of Planning from the Ministry of Environment received reports by a teacher that 8 cheetahs were smuggled from Ethiopia in the Harirad area to Somaliland and then transported to Boroma. </t>
  </si>
  <si>
    <t>SLD field team's environment officer attempting to contact the teacher who reported the smuggling.</t>
  </si>
  <si>
    <t>Teacher provided no further details.</t>
  </si>
  <si>
    <t>PT-2013-027</t>
  </si>
  <si>
    <t>Daradere</t>
  </si>
  <si>
    <t xml:space="preserve">Cubs crossed on camel back into Somaliland from Hadigud area in Ethiopia to Daradere in Somaliland (10 km southwest of Harirad). There they were taken by a car but this has broken down in the bush. It is believed that they have been brought either towards Hargeisa or directly to the Lughaya area on the coast. </t>
  </si>
  <si>
    <t xml:space="preserve">SLD field team sent vehicles looking for broken down car. </t>
  </si>
  <si>
    <t>Unable to locate them (vehicle or cheetahs)</t>
  </si>
  <si>
    <t>PT-2013-028</t>
  </si>
  <si>
    <t>cubs crossed on Tuesday into Somaliland and are now in Boroma or at the coast. There is still a very small chance that they can be confiscated if they are still in Boroma.</t>
  </si>
  <si>
    <t xml:space="preserve">Presumably the main smuggler in this case is known. </t>
  </si>
  <si>
    <t>PT-2013-029</t>
  </si>
  <si>
    <t>Cubs trafficked around the 12.02.13 in the Harirad area from Ethiopia to Somaliland and presumably brought directly to the coast and shipped out</t>
  </si>
  <si>
    <t>PT-2013-059</t>
  </si>
  <si>
    <t>Somebody (more or less reliable) claimed to have heard before yesterday a conversation between two men in a café. One of the men said that he was just in the last days in Ethiopia and brought two cheetahs with him and has already sold them.</t>
  </si>
  <si>
    <t>PT-2013-108</t>
  </si>
  <si>
    <t>O/D</t>
  </si>
  <si>
    <t xml:space="preserve">Former and now again police commander for Awdal Region in Boroma keeps 3 cheetahs in his private compound </t>
  </si>
  <si>
    <t>SLD field team requested BFF to check on the animals.</t>
  </si>
  <si>
    <t>POI-14</t>
  </si>
  <si>
    <t>PT-2013-107</t>
  </si>
  <si>
    <t>PT-2013-200</t>
  </si>
  <si>
    <t xml:space="preserve">The regional environment co-ordinator of Marodi Jeeh (Hargeisa) told us that from late 2012 until mid 2013 he has confiscated 12 cheetah cubs in the Hargeisa area. Some died shortly after confiscation while the others have been handed over to the director of wildlife (name on file) from where they all evaporated. </t>
  </si>
  <si>
    <t>MoERD Reg Coordinator</t>
  </si>
  <si>
    <t>PT-2013-199</t>
  </si>
  <si>
    <t>PT-2013-174</t>
  </si>
  <si>
    <t>Army camp</t>
  </si>
  <si>
    <t>cubs kept at army camp under Cmdr (name on file). Email indicates that Abokar, Director of Wildlife, stated that he has confiscated on two occasions cheetah cubs and released them</t>
  </si>
  <si>
    <t>POI-05</t>
  </si>
  <si>
    <t>PT-2013-173</t>
  </si>
  <si>
    <t>PT-2013-175</t>
  </si>
  <si>
    <t xml:space="preserve">Minister of Environment mentioned a recent case of more than 10 trafficked cheetah cubs. This was somehow in or around Hargeisa. The minister believes that she has had a telephone number of the smuggler. </t>
  </si>
  <si>
    <t xml:space="preserve">Consequently she asked the police commander for assistance in order to track the respective mobile phone. </t>
  </si>
  <si>
    <t>The police commander was not co-operative and they finally lost track about the entire case.</t>
  </si>
  <si>
    <t>PT-2013-176</t>
  </si>
  <si>
    <t>Burao-Odweyne</t>
  </si>
  <si>
    <t xml:space="preserve">Minister of Environment mentioned an (or two) additional case(s) concerning about 1 – 2 cheetah cubs in the Burao – Odweyne area. </t>
  </si>
  <si>
    <t>PT-2013-157</t>
  </si>
  <si>
    <t xml:space="preserve">cubs. 3 out of 9 confiscated by Customs Officer. Cheetah were transported on a truck, apparently going to Asia. </t>
  </si>
  <si>
    <t>No arrests or prosecutions. See 4-Aug-18. Same traffickers arrested and convicted.</t>
  </si>
  <si>
    <t>POI-06</t>
  </si>
  <si>
    <t>PT-2013-156</t>
  </si>
  <si>
    <t>PT-2013-201</t>
  </si>
  <si>
    <t>Burao (Burco) area</t>
  </si>
  <si>
    <t xml:space="preserve">cubs from the Burao area. </t>
  </si>
  <si>
    <t>Confiscation not confirmed. More likely it is in this case, that after locating them, they have been moved again away in order to avoid confiscation.</t>
  </si>
  <si>
    <t>PT-2014-066</t>
  </si>
  <si>
    <t>Cubs' remains/photos</t>
  </si>
  <si>
    <t xml:space="preserve">Cubs confiscated at a checkpoint at Hargeisa in mid-Feb 2014. [POI12] and owner of the lion concentration camp intervened and diverted them, apparently with the assistance of [POI-08], to his ‘zoo’. Short afterwards the director of wildlife was informed but refused to become active in this case. </t>
  </si>
  <si>
    <t>Four of the cheetahs died shortly after arrival at the zoo. Upon arrival at the zoo we were informed that the last cheetah cub has also died.  SLD field team was able to recover remains of three cubs.</t>
  </si>
  <si>
    <t>POI-12, POI-08</t>
  </si>
  <si>
    <t>PT-2014-059</t>
  </si>
  <si>
    <t>PT-2014-112</t>
  </si>
  <si>
    <t xml:space="preserve">Cubs being offered for sale close to Harirad in Somaliland (Awdal region) more or less on the border with Ethiopia. </t>
  </si>
  <si>
    <t>Confiscated and taken in by SLD field team on 25 May. Cubs are severely dehydrated and malnourished. Efforts being made to stabilize them prior to transfer to BFF.</t>
  </si>
  <si>
    <t>PT-2014-102</t>
  </si>
  <si>
    <t>PT-2014-141</t>
  </si>
  <si>
    <t>Army check point</t>
  </si>
  <si>
    <t>SLD Army</t>
  </si>
  <si>
    <t>Reports indicate that smuggler shipped the animals out of the Lughaya area towards Yemen.</t>
  </si>
  <si>
    <t>POI-01, POI-02, POI-03, POI-04, POI-05</t>
  </si>
  <si>
    <t>PT-2014-127</t>
  </si>
  <si>
    <t>PT-2014-147</t>
  </si>
  <si>
    <t>Known broker</t>
  </si>
  <si>
    <t>Cubs being offered for sale by a broker (name on file).</t>
  </si>
  <si>
    <t>SLD field team attempting to locate the cubs.</t>
  </si>
  <si>
    <t>Unable to locate the cubs</t>
  </si>
  <si>
    <t>POI-53</t>
  </si>
  <si>
    <t>PT-2014-133</t>
  </si>
  <si>
    <t xml:space="preserve">cubs confiscated from smuggler allegedly from Berbera. The police was stopped by an army contingent and forced to hand the animals over to the army, which transferred the cubs to the Gerissa army camp under the command of Yusuf.The police commander of Boroma / Awdal Region tried to get hold of the confiscated animals but was turned away by the army (he is directly and together with family members involved in the illegal wildlife trade). </t>
  </si>
  <si>
    <t>On 14 June SLD field team believes 3 cubs have died and remaining six were returned to the smuggler. No other information is available on the location of the cubs and whether they have already shipped out to Yemen.</t>
  </si>
  <si>
    <t>POI-04, POI-05, POI-15</t>
  </si>
  <si>
    <t>PT-2014-137</t>
  </si>
  <si>
    <t>PT-2014-151</t>
  </si>
  <si>
    <t>Las Anod</t>
  </si>
  <si>
    <t>cubs also being sold by same broker (see 8-Jun-14). We believe that this is not the regional capital of Sool Region in the east of Somaliland but instead a small settlement somewhere in Hargeisa area with the same name.</t>
  </si>
  <si>
    <t>PT-2014-136</t>
  </si>
  <si>
    <t>PT-2014-185</t>
  </si>
  <si>
    <t xml:space="preserve">cubs potentially for sale. We have a name (smuggler / broker?) and a telephone number. The guy has said apparently that the cubs are still very young and he would sell them not before Ramadan. </t>
  </si>
  <si>
    <t>SLD field team attempting to get a clear picture of where they are kept for possible confiscation.</t>
  </si>
  <si>
    <t>PT-2014-170</t>
  </si>
  <si>
    <t>PT-2014-280</t>
  </si>
  <si>
    <t>Airport checkpoint</t>
  </si>
  <si>
    <t>~2.5 month-old cubs confiscated at the airport checkpoint (where a road from south of Hargeisa and Ethiopia enters). The police has seen a box with holes on a truck. The people from the truck have been arrested and would be sent to court.</t>
  </si>
  <si>
    <t xml:space="preserve">Minister contacted SLD field team and handed de cubs over to them. Cubs will be stabilised and then tranferred to Djibouti once all permits are obtained. </t>
  </si>
  <si>
    <t>1 Nov 14: 3 cubs transferred to DECAN in Djibouti.</t>
  </si>
  <si>
    <t>PT-2014-264</t>
  </si>
  <si>
    <t>PT-2014-300</t>
  </si>
  <si>
    <t xml:space="preserve">Cubs (~4-6 weeks' old) confiscated on 29 Sept. GAA negotiated their handing over. </t>
  </si>
  <si>
    <t>PT-2014-282</t>
  </si>
  <si>
    <t>PT-2014-315</t>
  </si>
  <si>
    <t>cheetahs involved in three credible cases currently under investigation.</t>
  </si>
  <si>
    <t>Under investigation.</t>
  </si>
  <si>
    <t>No further information.</t>
  </si>
  <si>
    <t>PT-2014-296</t>
  </si>
  <si>
    <t>PT-2014-363</t>
  </si>
  <si>
    <t>Ainabo, Aynabo, Caynabo</t>
  </si>
  <si>
    <t xml:space="preserve">cubs (F) confiscated.  The Minister believes that these cheetahs come from someone who might have up to 20 (!!!!!) cubs in Las Anood and is slowly smuggling them. She also believes that the cubs originate from a cheetah population within Somaliland (somewhere in the Southeast, an area which is hardly accessible for westerners). </t>
  </si>
  <si>
    <t xml:space="preserve">Retrieved by SLD field team on 20 Nov. Will organise transfer to Djibouti or Ethiopia. </t>
  </si>
  <si>
    <t>PT-2014-345</t>
  </si>
  <si>
    <t>PT-2014-389</t>
  </si>
  <si>
    <t>Restaurant</t>
  </si>
  <si>
    <t>cheetahs apparently on display at "the southern side of the bridge." They also have entire herd of Lesser Kudus (about eight animals), at least two Gerenuks and two Dorkas Gazelles.</t>
  </si>
  <si>
    <t xml:space="preserve">Visited restaurant on 3 May. Other animals were there but cheetahs were not found. However, owner claims that he has had within the last two years ten cheetahs but all have died and therefore is not doing this any longer.  </t>
  </si>
  <si>
    <t>POI-25</t>
  </si>
  <si>
    <t>PT-2014-369</t>
  </si>
  <si>
    <t>PT-2015-078</t>
  </si>
  <si>
    <t>Cubs for sale, ~4 weeks' old. Smugglers asking for US$700. There are rumors that more cubs exist.</t>
  </si>
  <si>
    <t xml:space="preserve">No action could be taken because it would have put at risk the life of the person who went to verify that the cubs existed. </t>
  </si>
  <si>
    <t>11-Apr: Cheetahs are presumed to be dead.</t>
  </si>
  <si>
    <t>POI-61, POI-62, POI-63, POI-64</t>
  </si>
  <si>
    <t>PT-2015-135</t>
  </si>
  <si>
    <t>Cubs apparently currently on display at "the southern side of the bridge." They also have entire herd of Lesser Kudus (about eight animals), at least two Gerenuks and two Dorkas Gazelles.</t>
  </si>
  <si>
    <t>PT-2015-190</t>
  </si>
  <si>
    <t>Cubs being offered for sale by known smugglers (could be more or less cubs). See 16 Mar 2015.</t>
  </si>
  <si>
    <t>Assessing next steps incl communication with Min of Environment.</t>
  </si>
  <si>
    <t>PT-2015-191</t>
  </si>
  <si>
    <t>PT-2015-244</t>
  </si>
  <si>
    <t>Qollcadee (Qool Cadday)</t>
  </si>
  <si>
    <t>Cubs (and two caracals) offered for sale by two new guys [names on file]. These people seem to be connected with military as they seem to go  back and forth with cheetah quite often.  Cheetahs are kept ~40km from Hargeisa (Qollcadee which is close to Hunduli, both somehow in direction to Selahle).</t>
  </si>
  <si>
    <t>Sent information to Min.of Environment. No reply was received.</t>
  </si>
  <si>
    <t>POI-68, POI-69</t>
  </si>
  <si>
    <t>PT-2015-247</t>
  </si>
  <si>
    <t>PT-2015-359</t>
  </si>
  <si>
    <t>Cubs surrendered.</t>
  </si>
  <si>
    <t>Cubs for sale, and one owlet.  Older cub might be ~8 wks; three are maybe 5-7 weeks. Smugglers gave them up when they thought they were dying.</t>
  </si>
  <si>
    <t>PT-2015-360</t>
  </si>
  <si>
    <t>PT-2016-070</t>
  </si>
  <si>
    <t>cubs for sale; no evidence provided.</t>
  </si>
  <si>
    <t>Unable to verify or obtain further information.</t>
  </si>
  <si>
    <t>PT-2016-067</t>
  </si>
  <si>
    <t>PT-2016-110</t>
  </si>
  <si>
    <t>Private zoo</t>
  </si>
  <si>
    <t>"not so grown" cheetah at [POI012] private zoo. POI offered 200 USD to traffickers but they want more. Cheetah has been there for a week. Photos on file.</t>
  </si>
  <si>
    <t>Notified the Ministry requesting confiscation. Awaiting investigation.</t>
  </si>
  <si>
    <t>POI-12</t>
  </si>
  <si>
    <t>PT-2016-107</t>
  </si>
  <si>
    <t>PT-2016-141</t>
  </si>
  <si>
    <t>~3-month old cubs offered for sale via telephone. We were contacted because cubs are sick and smugglers wanted contact to give them medication.</t>
  </si>
  <si>
    <t>Reported to Ministry</t>
  </si>
  <si>
    <t>PT-2016-138</t>
  </si>
  <si>
    <t>PT-2016-219</t>
  </si>
  <si>
    <t>Hotel</t>
  </si>
  <si>
    <t>cubs offered in Boroma’s Rays Hotel for sale four days ago.</t>
  </si>
  <si>
    <t>Confirmed with images. Contacting MoE for confiscation.</t>
  </si>
  <si>
    <t>Update 24-May-17: Cubs still at hotel and appear in good shape. 2-Nov-17: one of the cheetahs died. Apparently only one is still alive.</t>
  </si>
  <si>
    <t>POI-72</t>
  </si>
  <si>
    <t>PT-2016-212</t>
  </si>
  <si>
    <t>PT-2016-223</t>
  </si>
  <si>
    <t>cubs seen in the last days by somebody in Hargeisa eight very small cheetah cubs. But claims that they are no longer there they were sold</t>
  </si>
  <si>
    <t>Trying to confirm.</t>
  </si>
  <si>
    <t>PT-2016-216</t>
  </si>
  <si>
    <t>PT-2016-225</t>
  </si>
  <si>
    <t>young cubs at government official's house. Probably confiscated and given to him.</t>
  </si>
  <si>
    <t>POI-73</t>
  </si>
  <si>
    <t>PT-2016-218</t>
  </si>
  <si>
    <t>PT-2016-228</t>
  </si>
  <si>
    <t>cubs. "informed that yesterday two persons have been arrested at Mohamed Mogge Police Station (Hargeisa) with two smuggled cheetah cubs."</t>
  </si>
  <si>
    <t>Contacted MoE. SLD field team visited police station but found nothing. Trying to clarify.</t>
  </si>
  <si>
    <t>PT-2016-221</t>
  </si>
  <si>
    <t>PT-2016-231</t>
  </si>
  <si>
    <t>Hargeisa - Sha'ab or Shaba</t>
  </si>
  <si>
    <t>semi-adult cheetah. "The ‘owner’ is away, probably in the Emirates. The cheetah is kept in the usual environment. During the day he is on a 1 m rope in a small corridor (less than a meter wide) between the house and a perimeter wall, during the night they squash him into a chicken hut. He gets fed with the usual fetuses. He is okay and tame but his fur looks not necessarily perfect. He is not there since long time and is apparently for sale (a bit unclear)." Photo on file.</t>
  </si>
  <si>
    <t>No further actions.</t>
  </si>
  <si>
    <t>POI-74</t>
  </si>
  <si>
    <t>PT-2016-224</t>
  </si>
  <si>
    <t>PT-2016-237</t>
  </si>
  <si>
    <t>cub. Same owner (POI74) added a small cub. He has a Snapchat account and poss. Facebook account. Has a partner and it appears that both are actively smuggling cheetahs into the UAE, poss by air. Photo on file.</t>
  </si>
  <si>
    <t>PT-2016-230</t>
  </si>
  <si>
    <t>PT-2017-015</t>
  </si>
  <si>
    <t>Hargeisa - Masala</t>
  </si>
  <si>
    <t xml:space="preserve">cub selling for $500. Cub is either in the Masala area of Hargeisa or down in the area of the Star Supermarket. </t>
  </si>
  <si>
    <t>PT-2017-013</t>
  </si>
  <si>
    <t>PT-2017-016</t>
  </si>
  <si>
    <t>juvenile cheetahs for sale</t>
  </si>
  <si>
    <t>Under investigation</t>
  </si>
  <si>
    <t>PT-2017-014</t>
  </si>
  <si>
    <t>PT-2017-019</t>
  </si>
  <si>
    <t>Direct/video</t>
  </si>
  <si>
    <t>Min of Env issued auth letter for him to have the cubs.</t>
  </si>
  <si>
    <t>PT-2017-017</t>
  </si>
  <si>
    <t>Unk</t>
  </si>
  <si>
    <t>Witness</t>
  </si>
  <si>
    <t>cub (at about 9.30 this morning a man about 50 years old appeared with a cheetah cub of the size of a ‘small grown up domestic cat’ in the so called vet clinic of the Ministry of Livestock. Info was conveyed by an expat who works for SDF and who witnessed the event.</t>
  </si>
  <si>
    <t xml:space="preserve">Ministry of Livestock stated that there was nothing and especially no cheetah) </t>
  </si>
  <si>
    <t>PT-2017-026</t>
  </si>
  <si>
    <t>PT-2017-041</t>
  </si>
  <si>
    <t>Not confiscated.</t>
  </si>
  <si>
    <t>PT-2017-037</t>
  </si>
  <si>
    <t>PT-2017-051</t>
  </si>
  <si>
    <t>El Sheikh, Ceel-Sheekh</t>
  </si>
  <si>
    <t>Coastal community</t>
  </si>
  <si>
    <t>cubs - 9 confiscated . One is reported as "escaped".</t>
  </si>
  <si>
    <t>Nine cubs under SLD field team care. Seven had died by June 8. 16-Jun: Remaining cub transferred to DECAN. Died in July of possible poisoning.</t>
  </si>
  <si>
    <t>PT-2017-047</t>
  </si>
  <si>
    <t>PT-2017-052</t>
  </si>
  <si>
    <t>Tog Wajale</t>
  </si>
  <si>
    <t>HSPCA (in litt. 2017)</t>
  </si>
  <si>
    <t>sub-adult cheetahs (1 confiscated, 1 with police, 1 escaped). One injured a policeman. TV reported on 14-Apr apparently someone was trying to smuggle them from Ethiopia and ran away. The cheetahs broke loose. There might have been up to four cheetahs.</t>
  </si>
  <si>
    <t>Notified MoERD which approved confiscations. SLD field team was able to recover one cheetah and negotiating to recover the second one. Also requested assistance from DECAN to dart the third one roaming through the area.</t>
  </si>
  <si>
    <t xml:space="preserve">https://www.youtube.com/watch?v=C3O5TsYN94A&amp;spfreload=10 </t>
  </si>
  <si>
    <t>PT-2017-059</t>
  </si>
  <si>
    <t>El Afwayn, El Afweyn</t>
  </si>
  <si>
    <t>cubs. Minister sending people to confiscate them and asked GIZ assistance, but wants to pay the traffickers.</t>
  </si>
  <si>
    <t>In negotiations.</t>
  </si>
  <si>
    <t>Cubs found dead by Wildlife director (video on file)</t>
  </si>
  <si>
    <t>PT-2017-054</t>
  </si>
  <si>
    <t>PT-2017-076</t>
  </si>
  <si>
    <t>Area</t>
  </si>
  <si>
    <t>cub for sale in the Dubato area (dealers' names on file).</t>
  </si>
  <si>
    <t xml:space="preserve">Under investigation. Dealer's contact info was provided to MoERD. </t>
  </si>
  <si>
    <t>POI-77</t>
  </si>
  <si>
    <t>PT-2017-070</t>
  </si>
  <si>
    <t>PT-2017-077</t>
  </si>
  <si>
    <t>Erigavo, Ceerigabo, Erigabo</t>
  </si>
  <si>
    <t>Village</t>
  </si>
  <si>
    <r>
      <t>HSPCA (</t>
    </r>
    <r>
      <rPr>
        <i/>
        <sz val="11"/>
        <color theme="1"/>
        <rFont val="Calibri"/>
        <family val="2"/>
        <scheme val="minor"/>
      </rPr>
      <t>in litt.</t>
    </r>
    <r>
      <rPr>
        <sz val="11"/>
        <color theme="1"/>
        <rFont val="Calibri"/>
        <family val="2"/>
        <scheme val="minor"/>
      </rPr>
      <t xml:space="preserve"> 2017)</t>
    </r>
  </si>
  <si>
    <t>female cub with nomadic family in Dhoob (near Erigavo)</t>
  </si>
  <si>
    <t xml:space="preserve">Negotiating turn over to SLD field team. </t>
  </si>
  <si>
    <t>27-06-17 With Regional Coordinator. 01-07-17: Under care of SLD field team.</t>
  </si>
  <si>
    <t>PT-2017-071</t>
  </si>
  <si>
    <t>PT-2017-083</t>
  </si>
  <si>
    <t>Erigavo (South)</t>
  </si>
  <si>
    <t>cub confirmed by Widlife Director somewhere south of Erigavo in the Dulbahante clan area.</t>
  </si>
  <si>
    <t>3-Jul-17: SLD field team was informed that the cub was dead.</t>
  </si>
  <si>
    <t>PT-2017-084</t>
  </si>
  <si>
    <t>Cub surrendered.</t>
  </si>
  <si>
    <t>Skype</t>
  </si>
  <si>
    <t>cub rescued from government official's son</t>
  </si>
  <si>
    <t>Under investigation. Severe calcium deficiency. Negotiating hand over to SLD field team.</t>
  </si>
  <si>
    <t>4-Jul-17: Handed over to SLD field team.</t>
  </si>
  <si>
    <t>POI-17</t>
  </si>
  <si>
    <t>PT-2017-078</t>
  </si>
  <si>
    <t>PT-2017-085</t>
  </si>
  <si>
    <t>cub under investigation</t>
  </si>
  <si>
    <t>PT-2017-079</t>
  </si>
  <si>
    <t>PT-2017-086</t>
  </si>
  <si>
    <t>cubs under investigation. Dealer said one had been sold. Attempting to confirm the second cub.</t>
  </si>
  <si>
    <t>PT-2017-080</t>
  </si>
  <si>
    <t>PT-2017-105</t>
  </si>
  <si>
    <t>cubs in Kalabyt close to Las Anood reported by Wildlife Director.</t>
  </si>
  <si>
    <t>PT-2017-099</t>
  </si>
  <si>
    <t>PT-2017-106</t>
  </si>
  <si>
    <t>adult, 1M, 1F cheetah as visitors' attraction.</t>
  </si>
  <si>
    <t>12-Sep-17: during site visit there was only the female cheetah. 30-03-18: same female still there.</t>
  </si>
  <si>
    <t>PT-2017-100</t>
  </si>
  <si>
    <t>PT-2017-129</t>
  </si>
  <si>
    <t>Burao, Burco</t>
  </si>
  <si>
    <t>cubs (name and phone # on file)</t>
  </si>
  <si>
    <t>Contacted dealer but he was suspicious and refused to show the cheetahs.</t>
  </si>
  <si>
    <t>POI-07</t>
  </si>
  <si>
    <t>PT-2017-120</t>
  </si>
  <si>
    <t>PT-2017-130</t>
  </si>
  <si>
    <t>cubs added to collection at RAYS Hotel (image on file)</t>
  </si>
  <si>
    <t>PT-2017-121</t>
  </si>
  <si>
    <t>PT-2017-132</t>
  </si>
  <si>
    <t>Army compound</t>
  </si>
  <si>
    <t>cheetah (cub?) is in a box with an army commander in Las Anood. It is not known whether his intention is to sell it or to keep it. Reported by the wildlife Director.</t>
  </si>
  <si>
    <t>PT-2017-123</t>
  </si>
  <si>
    <t>PT-2017-133</t>
  </si>
  <si>
    <t>cubs given as a gift to a Sultan on his inauguration. The Sultan is a brother of the State Minister of Ministry of Agriculture. We don’t know whether the Sultan wants to keep the cubs, sell them or simply wants to get writ of them. Reported by Wildlife Director.</t>
  </si>
  <si>
    <t>PT-2017-124</t>
  </si>
  <si>
    <t>PT-2017-142</t>
  </si>
  <si>
    <t>Sheeikh, Shiikh</t>
  </si>
  <si>
    <t>cubs "close to Sheekh also in link with a perhaps UAE national. It was then planned to move the cubs in a vehicle with in an election campaigning convoy to Berbera. "</t>
  </si>
  <si>
    <t>"The regional coordinator in Berbera believed then to have the plate number of the vehicle and informed checkpoints between Sheekh and Berbera. If they have been moved on from Berbera to the West then there was a last chance to intercept them in El Sheek at the coast but also this hasn’t happened."</t>
  </si>
  <si>
    <t>POI-80</t>
  </si>
  <si>
    <t>PT-2017-146</t>
  </si>
  <si>
    <t>Toon</t>
  </si>
  <si>
    <t>cubs/sub-adults for sale 25 km south of Hargeysa. (Dealer's name and phone # on file), who is with the Somaliland Army.</t>
  </si>
  <si>
    <t>POI-10</t>
  </si>
  <si>
    <t>PT-2017-138</t>
  </si>
  <si>
    <t>PT-2018-003</t>
  </si>
  <si>
    <t>Investigation</t>
  </si>
  <si>
    <t>MoERD Wildlife Director (Somaliland)</t>
  </si>
  <si>
    <t xml:space="preserve">cheetah with colonel (name on file) related to a Minister in the Cabinet. </t>
  </si>
  <si>
    <t>Minister instructed to leave the cubs with the "owner"</t>
  </si>
  <si>
    <t>POI-83</t>
  </si>
  <si>
    <t>PT-2018-004</t>
  </si>
  <si>
    <t>juvenile cheetah in poor condition in Sha'ab area, owner's name on file. GIZ has been visiting the cheetah and providing some care (incl vaccines).</t>
  </si>
  <si>
    <t>Attempting confiscation. Provided location coordenates to Wildlife Director.</t>
  </si>
  <si>
    <t>PT-2018-005</t>
  </si>
  <si>
    <t>new-born cubs involving the "driver of a Minister in the Cabinet (see PT-2018-06). GAA contacted Minister of Env who approved contacting driver's boss. Driver insisted he went looking for the cubs with the police but couldn't find them.</t>
  </si>
  <si>
    <t>POI-82</t>
  </si>
  <si>
    <t>PT-2018-014</t>
  </si>
  <si>
    <t>Negotiating handover. Minister of Environment will write tomorrow morning a letter to secure save passage from there to Hargeisa. SLD field team staff planning to go with one or two police officers and potentially Ahmed earliest tomorrow late morning.</t>
  </si>
  <si>
    <t>No action.</t>
  </si>
  <si>
    <t>PT-2018-018</t>
  </si>
  <si>
    <t>cubs with (POI12) (photo of one posted on FB).</t>
  </si>
  <si>
    <t>Reported to MoERD</t>
  </si>
  <si>
    <t>PT-2018-020</t>
  </si>
  <si>
    <t>Kalabyt or Kalabayd / Las Anod area</t>
  </si>
  <si>
    <t>cubs reported the Kalabyt / Las Anood area</t>
  </si>
  <si>
    <t>Under investigation. Informant and broker's details on file.</t>
  </si>
  <si>
    <t>Contact lost.</t>
  </si>
  <si>
    <t>POI-84</t>
  </si>
  <si>
    <t>PT-2018-021</t>
  </si>
  <si>
    <t>unk age cheetahs at Min of Trade's house reported by Wildlife Director.</t>
  </si>
  <si>
    <t xml:space="preserve">Min Shukri has talked to him and he considers perhaps to give them up. </t>
  </si>
  <si>
    <t>5-Jul-18: One cheetah possibly transferred to RAYS hotel; second one assumed death. SLD field team investigating and has reported to Ministry. 6-Jul-2018: Both cheetahs confirmed dead.</t>
  </si>
  <si>
    <t>PT-2018-025</t>
  </si>
  <si>
    <t>Caadadley (Adadley) District</t>
  </si>
  <si>
    <r>
      <t>Nature Somaliland (</t>
    </r>
    <r>
      <rPr>
        <i/>
        <sz val="11"/>
        <color theme="1"/>
        <rFont val="Calibri"/>
        <family val="2"/>
        <scheme val="minor"/>
      </rPr>
      <t>in litt.</t>
    </r>
    <r>
      <rPr>
        <sz val="11"/>
        <color theme="1"/>
        <rFont val="Calibri"/>
        <family val="2"/>
        <scheme val="minor"/>
      </rPr>
      <t xml:space="preserve"> 2018)</t>
    </r>
  </si>
  <si>
    <t>cub and adult cheetahs reported by Nature Somaliland "captive and awaiting  buying traffickers in Adadley District. It's two poachers with one cheetah each. One fully grown and the other much younger." Informed Minister Shukri, MoERD DG and GIZ. Also trying to locate the Adaadley District Commissioner, Mr Omer Nuur. (Closer to Oodweyne District).</t>
  </si>
  <si>
    <t>SLD field team working with MoERD.</t>
  </si>
  <si>
    <t>PT-2018-042</t>
  </si>
  <si>
    <t>Public road</t>
  </si>
  <si>
    <t>cubs (5-6 months' old) confiscated by Coast Guard in a car. Same dealers as 12 cubs on 18-Apr-17. Apparently from Gashamo area in Ethiopia.</t>
  </si>
  <si>
    <t>Cubs were transported to safe house (4-Aug-18); they are in very bad shape. Apparently the dealers got arrested but no more details are known. Subject claimed the cubs came from Kenya.</t>
  </si>
  <si>
    <t>28-Aug-18: Smugglers convicted to 3 yrs/jail and $300 fine each. Vehicle confiscated until fines are paid. Apparently they were released before the first year, during Ramadan.</t>
  </si>
  <si>
    <t>Coast Guard</t>
  </si>
  <si>
    <t>POI-06, POI-16</t>
  </si>
  <si>
    <t>PT-2018-051</t>
  </si>
  <si>
    <t>very small cubs (~6 wks), reported to the Regional Coordinator. Reportedly taken by kids in the region along with a Beira antelope, and all kept in village. Not known if intention was to sell them.</t>
  </si>
  <si>
    <t>CCF team asked to assist with confiscation.</t>
  </si>
  <si>
    <t>Transferred to safe house on 25-Aug-18. One died within a week.</t>
  </si>
  <si>
    <t>PT-2018-055</t>
  </si>
  <si>
    <t>Oodweyne</t>
  </si>
  <si>
    <t>PT-2018-057</t>
  </si>
  <si>
    <t>2 fully-grown cheetahs, probably from RAYS hotel that disappeared. Confiscation scheduled. Later confirmed by visitors there were 3.</t>
  </si>
  <si>
    <t>Confiscation cancelled due to additional 3 cubs in Aynabo that need to be taken quickly.</t>
  </si>
  <si>
    <t>POI-72, POI-95</t>
  </si>
  <si>
    <t>PT-2018-058</t>
  </si>
  <si>
    <t>cubs from Sarar confiscated one day earlier</t>
  </si>
  <si>
    <t>Transferred to safe house on 26-Sep-18. Two died &lt;2 weeks later (Oct 5 &amp; 6)</t>
  </si>
  <si>
    <t>PT-2018-071</t>
  </si>
  <si>
    <t>8-wk cub reportedly from mother who killed a camel! According to report cub had been held only by a day.</t>
  </si>
  <si>
    <t>Arrived at safe house next day</t>
  </si>
  <si>
    <t>PT-2018-072</t>
  </si>
  <si>
    <t>adults kept about 50 m from RAYS Hotel; possibly same seen on 24-Sep-18.</t>
  </si>
  <si>
    <t>PT-2018-073</t>
  </si>
  <si>
    <t>approx 5-wk cub found on FB; kept at hotel in northeast Hargeisa. Owners said cub was sold to them by known dealer (see POI).</t>
  </si>
  <si>
    <t>Attempting confiscation</t>
  </si>
  <si>
    <t>Confiscated on 19-Jan-19. Determined to be over 6 months. Reportedly sold by dealer. Two persons from hotel arrested.</t>
  </si>
  <si>
    <t>PT-2018-075</t>
  </si>
  <si>
    <t>Site inspection</t>
  </si>
  <si>
    <t>adult cheetah used for entertainment at zoo.</t>
  </si>
  <si>
    <t>PT-2018-076</t>
  </si>
  <si>
    <t>dead cheetah found on the outskirts of southern Hargeisa. Photo was from a year earlier.</t>
  </si>
  <si>
    <t>Person who took photo was contacted but had no further info.</t>
  </si>
  <si>
    <t>PT-2019-010</t>
  </si>
  <si>
    <t>Ethiopia (Gashamo area)</t>
  </si>
  <si>
    <t>~3 weeks' old cubs retrieved from smugglers by GIZ staff. Reportedly from Gashamo area in Ethiopia.</t>
  </si>
  <si>
    <t>No police or Ministry were present. Smugglers were reimbursed $100 for transportation expenses.</t>
  </si>
  <si>
    <t>PT-2019-009</t>
  </si>
  <si>
    <t>PT-2019-016</t>
  </si>
  <si>
    <t>Ethiopia (Ogaden)</t>
  </si>
  <si>
    <t>approx 10-12 weeks' old cubs offered in Masala area for $500; asked for $400 to give them up; no payment was made. Probably two different litters. Claimed to be from Ogaden.</t>
  </si>
  <si>
    <t xml:space="preserve">Wildlife Director was present. </t>
  </si>
  <si>
    <t>Not known if arrest took place.</t>
  </si>
  <si>
    <t>PT-2019-015</t>
  </si>
  <si>
    <t>PT-2019-017</t>
  </si>
  <si>
    <t>cubs ~12 weeks' in Sanaag (close to Erigavo). Tied with ropes to each other.</t>
  </si>
  <si>
    <t>Regional Coordinator and police made confiscation.</t>
  </si>
  <si>
    <t>PT-2019-019</t>
  </si>
  <si>
    <t>5 or up to 8 cubs reported but not confirmed. Two people arrested and being interrogated at Hargeisa Central Police Stn.</t>
  </si>
  <si>
    <t>Under investigation. Cubs are believed to be in an IDP camp close to the airport.</t>
  </si>
  <si>
    <t>PT-2019-018</t>
  </si>
  <si>
    <t>PT-2019-022</t>
  </si>
  <si>
    <t>cub ~5 months reported in Aynabo.</t>
  </si>
  <si>
    <t>Confiscated by Environmental Coordinator</t>
  </si>
  <si>
    <t>20-Mar-19: arrived at safe house.</t>
  </si>
  <si>
    <t>PT-2019-021</t>
  </si>
  <si>
    <t>PT-2019-041</t>
  </si>
  <si>
    <t xml:space="preserve">cubs reportedly kept at a residence. </t>
  </si>
  <si>
    <t>SLD field team was asked to go to airport police station to pick up the cubs. No other details are known.</t>
  </si>
  <si>
    <t>PT-2019-039</t>
  </si>
  <si>
    <t>PT-2019-044</t>
  </si>
  <si>
    <t>cubs kept at a private home by Chinese nationals. Apparently a gift by Waranaade.</t>
  </si>
  <si>
    <t>Confiscated by MoERD and handed over to CCF. No arrests.</t>
  </si>
  <si>
    <t>PT-2019-042</t>
  </si>
  <si>
    <t>PT-2019-046</t>
  </si>
  <si>
    <t>cubs confiscated by district coordinator/commissioner</t>
  </si>
  <si>
    <t>Transferred to Safe House by Wildlife Director</t>
  </si>
  <si>
    <t>Reported at least one arrest and vehicle seized</t>
  </si>
  <si>
    <t>PT-2019-049</t>
  </si>
  <si>
    <t>cubs under investigation.  19-Jul: cubs were taken over by militiamen affiliated to the Erigavo MoERD Coord. Apparently some injured smugglers poss firearms (?)</t>
  </si>
  <si>
    <t>19-Jul-19: Three cubs confiscated in the area between Goof and Hingalool, SE of Erigavo. Transferred to safe house.</t>
  </si>
  <si>
    <t>PT-2019-050</t>
  </si>
  <si>
    <t>5 cubs; 2 already dead; very small (mik drinkers). Sellers contacted cheetah caretaker for medical assistance.</t>
  </si>
  <si>
    <t>Trying to establish contact.</t>
  </si>
  <si>
    <t>Unable to rescue.</t>
  </si>
  <si>
    <t>PT-2019-068</t>
  </si>
  <si>
    <t>Boat</t>
  </si>
  <si>
    <t xml:space="preserve">2-mo cubs. The Somaliland Ministry of Environment and Rural Development took possession of 12 cubs confiscated from a boat off the Somaliland coast. The cubs were intercepted by the military and recovered in plastic hampers in extremely poor condition. </t>
  </si>
  <si>
    <t>"Colonel Mohamed Ahmed Saleban, who led the forces, gave details of how they captured Harimo Adad, saying that the men of Harimo Adad fled the scene and did not succeed in capturing him." "Three Somaliland soldiers were killed "</t>
  </si>
  <si>
    <t>POI-06, POI-107</t>
  </si>
  <si>
    <t>https://hargeisapress.com/ciidamada-millateriga-somaliland-oo-qabtay-harimacad-sharci-darro-loo-dhoofinayay/</t>
  </si>
  <si>
    <t>PT-2019-062</t>
  </si>
  <si>
    <t>PT-2019-073</t>
  </si>
  <si>
    <t>cubs "recovered in rural area"</t>
  </si>
  <si>
    <t>Transferred to CCF Safe House</t>
  </si>
  <si>
    <t>PT-2019-066</t>
  </si>
  <si>
    <t>CCF</t>
  </si>
  <si>
    <t>PT-2019-074</t>
  </si>
  <si>
    <t>Seabound</t>
  </si>
  <si>
    <t>cubs on a boat heading for Yemen, confiscated by military</t>
  </si>
  <si>
    <t>PT-2019-067</t>
  </si>
  <si>
    <t>PT-2019-080</t>
  </si>
  <si>
    <t>cubs at Waranade's private zoo who asked CCF's caretaker to look after them. Asked $1,400 for both and MERD allocated money to "confiscate/buy" them.</t>
  </si>
  <si>
    <t>31-Dec-2019: Owner reportedly indicated both cubs had died when the money was offered to him.</t>
  </si>
  <si>
    <t>Tanzania</t>
  </si>
  <si>
    <t>Arusha</t>
  </si>
  <si>
    <t>Anti-Poaching Unit, CITES MA</t>
  </si>
  <si>
    <t>Wildlife Extra</t>
  </si>
  <si>
    <t>Arrested poacher trying to transfer three adult cheetahs (2M, 1F)  illegally. "Despite the woman’s adamant refusal to talk, it is very likely that these cheetah were intended for sport hunting" (SWARA, Ogada). Arrested by Wildlife Division.</t>
  </si>
  <si>
    <t>Two individuals arrested for illegal posession.</t>
  </si>
  <si>
    <t>Cheetahs were released in Taranagire Nat Park</t>
  </si>
  <si>
    <t>Anti-poaching unit</t>
  </si>
  <si>
    <t>POI-22, POI-23</t>
  </si>
  <si>
    <t>http://www.wildlifeextra.com/go/news/smuggled-cheetahs.html#cr, https://www.wildlex.org/search?q=cheetah</t>
  </si>
  <si>
    <t>PT-2011-008</t>
  </si>
  <si>
    <t>Dar es Salaam</t>
  </si>
  <si>
    <t>Newsletter</t>
  </si>
  <si>
    <t>On the Trail No. 2, p 74</t>
  </si>
  <si>
    <t>Court appearance of 4 Pakistani men accused of poaching/trafficking various animals including one cheetah between Jan-Sep 2013.</t>
  </si>
  <si>
    <t>Cheetah assumed dead as article refers to "by-products" of animals.</t>
  </si>
  <si>
    <t>Poachers will be tried by the Dar es Salaam High Court of Justice.</t>
  </si>
  <si>
    <t>http://www.robindesbois.org/wp-content/uploads/2015/11/ON_THE_TRAIL_2.pdf</t>
  </si>
  <si>
    <t>PT-2013-155</t>
  </si>
  <si>
    <t>PT-2017-134</t>
  </si>
  <si>
    <t>TPC Namalok Reserve</t>
  </si>
  <si>
    <t>Bush</t>
  </si>
  <si>
    <t>adult (est 3 y/o) male found extremely emaciated and with injuries; suspected to have been previously captive but not confirmed.</t>
  </si>
  <si>
    <t>Fed in the wild for over a month; later darted and placed under the care of KAC. Approached CCF for advice.</t>
  </si>
  <si>
    <t>PT-2017-125</t>
  </si>
  <si>
    <t>PT-2015-001</t>
  </si>
  <si>
    <t>Uganda</t>
  </si>
  <si>
    <t>Pian Upe</t>
  </si>
  <si>
    <t>Kidepo Conservation Area</t>
  </si>
  <si>
    <r>
      <t>UWEC (</t>
    </r>
    <r>
      <rPr>
        <i/>
        <sz val="11"/>
        <color theme="1"/>
        <rFont val="Calibri"/>
        <family val="2"/>
        <scheme val="minor"/>
      </rPr>
      <t>in litt.</t>
    </r>
    <r>
      <rPr>
        <sz val="11"/>
        <color theme="1"/>
        <rFont val="Calibri"/>
        <family val="2"/>
        <scheme val="minor"/>
      </rPr>
      <t xml:space="preserve"> 2018)</t>
    </r>
  </si>
  <si>
    <t>3-mo cubs confiscated in Pian Upe (NE Uganda Karamojong region within Kidepo conservation area), found with someone who was trying to sell them</t>
  </si>
  <si>
    <t>Officials of Uganda wildlife authority were notified and arrested him.</t>
  </si>
  <si>
    <t>Cubs were taken to the Uganda Wildlife Education Center.</t>
  </si>
  <si>
    <t>Uganda Wildlife Authority</t>
  </si>
  <si>
    <t>PT-2014-386</t>
  </si>
  <si>
    <t>Middle East</t>
  </si>
  <si>
    <t>Iran</t>
  </si>
  <si>
    <t>Report</t>
  </si>
  <si>
    <t>CITES AC27 Doc. 18, p 29</t>
  </si>
  <si>
    <t>"live cheetah smuggled by boat out of the country across the Persian Gulf (CACP in litt. 2014)."</t>
  </si>
  <si>
    <t>https://www.cites.org/sites/default/files/eng/com/ac/27/E-AC27-18.pdf</t>
  </si>
  <si>
    <t>PT-2014-366</t>
  </si>
  <si>
    <t>PT-2017-147</t>
  </si>
  <si>
    <t>Tehran</t>
  </si>
  <si>
    <t>Dept Environment</t>
  </si>
  <si>
    <t>Tehran Times (IR), Financial Tribune (IR)</t>
  </si>
  <si>
    <t>8-mo old cub confiscated from animal-trafficking band in Tehran reported by Iran’s Department of Environment. Cub had been kept captive for 3 months.</t>
  </si>
  <si>
    <t>Department of Environment</t>
  </si>
  <si>
    <t xml:space="preserve">http://www.tehrantimes.com/news/419754/Cheetah-cub-saved-from-smugglers, https://financialtribune.com/articles/environment/78768/cheetah-cub-in-rehabilitation, https://www.youtube.com/watch?v=6SF2xAxy-D8, https://twitter.com/doe_ir/status/945353384927821824; </t>
  </si>
  <si>
    <t>PT-2017-139</t>
  </si>
  <si>
    <t>PT-2012-034</t>
  </si>
  <si>
    <t>Southern Africa</t>
  </si>
  <si>
    <t>Botswana</t>
  </si>
  <si>
    <t>McCarthys Rest</t>
  </si>
  <si>
    <t>South Africa</t>
  </si>
  <si>
    <t>Ngami Times (BOT)</t>
  </si>
  <si>
    <t>males destined for So Africa confiscated from vehicle by DWNP (wildlife agency) arrested in Logaganeng ward Tsabong.</t>
  </si>
  <si>
    <t>6-Nov-12 Ngami Times: Tsabong police are questioning two men of Maubelo village in connection with two male cheetahs that were found in their possession. They are suspected of having intended to illegally sell the cats to wildlife dealers in neighbouring South Africa. Area of arrest of the poachers : KD1 and Logaganeng ward Tsabong. Tsabong station commander, Assistant Superintedent Keagetswe, confirmed that the two, aged 23 and 24 years respectively, were arrested following a tip-off. Cheetahs are a protected species in Botswana and their illegal possession is a serious offence.(BOPA).</t>
  </si>
  <si>
    <t>9-Sep-13: BDF has two cheetahs confiscated by poachers, held as evidence. Wants advice to exercise them. Possibly same as 2 males on 1-May 2012? Linked them to Cheetah Conservation Botswana and provided recommendations for exercising cheetahs. (Mmegi Online, May 2013: All 4 charged for hunting and capturing animals without a licence.The court documents reveal that in March, three of the smugglers confessed, pleaded guilty to the crime and were slapped with a P5,000 fine each.)</t>
  </si>
  <si>
    <t>Tsabong police; DWNP (wildlife agency)</t>
  </si>
  <si>
    <t>POI-33, POI-34, POI-35, POI-36</t>
  </si>
  <si>
    <t>http://www.ngamitimes.com/, https://cites.org/sites/default/files/eng/com/sc/70/E-SC70-43.pdf</t>
  </si>
  <si>
    <t>PT-2014-385</t>
  </si>
  <si>
    <t>Kang</t>
  </si>
  <si>
    <t>Department of Wildlife and National Parks</t>
  </si>
  <si>
    <t>Thesis</t>
  </si>
  <si>
    <t>Master's Internship report (18)</t>
  </si>
  <si>
    <t>one of our collared cheetah Taki was shot and skinned a few weeks after her release in the Kgalagadi district around Kang</t>
  </si>
  <si>
    <t>Source: Department of Wildlife for western Botswana (i.e. Ngamiland 2009-2015, Ghanzi and Kgalagadi Districts 2011-2014)</t>
  </si>
  <si>
    <t>Department of Wildlife for western Botswana</t>
  </si>
  <si>
    <t>PT-2018-008</t>
  </si>
  <si>
    <t>Tsabong</t>
  </si>
  <si>
    <t>The Gazette News (BO)</t>
  </si>
  <si>
    <t>cheetah found still alive but in bad state, caged and dehydrated. Police tipped on 5-Feb-18.</t>
  </si>
  <si>
    <t xml:space="preserve">Six arrested and later leader of cheetah smuggling sindicate. If found guilty, they are liable to a minimum fine of P10,000 or 7 years in prison. Plans were to smuggle the big cat to an unidentified South African white farmer across the Botswana-South African border. </t>
  </si>
  <si>
    <t>The cheetah was however recently released from the safe custody of the BDF base in Tsabong and back to the game reserve</t>
  </si>
  <si>
    <t>Wildlife wardens, Botswana Defense Force (BDF), Botswana Police</t>
  </si>
  <si>
    <t>POI-96, POI-97</t>
  </si>
  <si>
    <t>http://www.thegazette.news/cheetah-smugglers-nabbed/</t>
  </si>
  <si>
    <t>PT-2010-004</t>
  </si>
  <si>
    <t>Namibia</t>
  </si>
  <si>
    <t>Khorixas</t>
  </si>
  <si>
    <t>Annual Report</t>
  </si>
  <si>
    <t>CCF Annual Report 2010</t>
  </si>
  <si>
    <t>Khorixas Ministry of Environment and Tourism (MET)</t>
  </si>
  <si>
    <t>https://cheetah.org/resource-library/2010-annual-report/</t>
  </si>
  <si>
    <t>PT-2012-098</t>
  </si>
  <si>
    <t>Cheetah Outreach (SA) (in litt. 2012)</t>
  </si>
  <si>
    <t>Someone looking to place "some" cheetah cubs he "found/received/recovered" in Namibia; he wanted to send them to SA. Caller indicated that cubs were at "his father-in-laws farm west of Etosha and that they had contacted Namibia's nature conservation who were not interested as the cubs could not be rereleased."</t>
  </si>
  <si>
    <t>Caller was referred to CCF. CCF was able to talk to caller on 20 Nov.</t>
  </si>
  <si>
    <t>POI108</t>
  </si>
  <si>
    <t>PT-2010-003</t>
  </si>
  <si>
    <t>PT-2014-368</t>
  </si>
  <si>
    <t>CCF Annual Report 2014</t>
  </si>
  <si>
    <t>https://cheetah.org/resource-library/2014-annual-report/</t>
  </si>
  <si>
    <t>PT-2014-350</t>
  </si>
  <si>
    <t>PT-2017-094</t>
  </si>
  <si>
    <t>CCF Annual Report 2017</t>
  </si>
  <si>
    <t>approx. 7-mo cubs surrendered pets</t>
  </si>
  <si>
    <t>https://cheetah.org/resource-library/2017-annual-report/</t>
  </si>
  <si>
    <t>PT-2015-346</t>
  </si>
  <si>
    <t>Mukwe</t>
  </si>
  <si>
    <t>PT-2017-143</t>
  </si>
  <si>
    <t>18 and 8-mo old cubs surrendered</t>
  </si>
  <si>
    <t>PT-2016-234</t>
  </si>
  <si>
    <t>CITES E-SC70-43</t>
  </si>
  <si>
    <t>Windhoek</t>
  </si>
  <si>
    <t>PT-2019-007</t>
  </si>
  <si>
    <t>CCF FB page</t>
  </si>
  <si>
    <t>Ministry of Environment and Tourism</t>
  </si>
  <si>
    <t>https://www.facebook.com/CCFcheetah/posts/10155679760576082</t>
  </si>
  <si>
    <t>PT-2016-235</t>
  </si>
  <si>
    <t>North West Province</t>
  </si>
  <si>
    <t>Dept Env Affairs</t>
  </si>
  <si>
    <t xml:space="preserve">SA National Environmental Compliance &amp; Enforcement Report 2010-11 </t>
  </si>
  <si>
    <t>Keeping of 3 cheetahs without a permit and non-compliance with fencing specification</t>
  </si>
  <si>
    <t>Not clear whether the animals were seized.</t>
  </si>
  <si>
    <t>Fine of R5000. Legislation: NEMBA Sec 57 (1), TOPS Reg 73, 74</t>
  </si>
  <si>
    <t>https://www.environment.gov.za/sites/default/files/docs/necer2010_11report.pdf</t>
  </si>
  <si>
    <t>PT-2011-042</t>
  </si>
  <si>
    <t>Johannesburg</t>
  </si>
  <si>
    <t>Airplane</t>
  </si>
  <si>
    <t>UAE (Dubai)</t>
  </si>
  <si>
    <t>Unable to verify legality</t>
  </si>
  <si>
    <t>Belgian pilot (19) (in litt. 2011)</t>
  </si>
  <si>
    <t>Transported one cheetah bound for Dubai. Inquiring about legality.</t>
  </si>
  <si>
    <t>Explained CITES' regulations for captive-born and sent list of CITES appendix I species.</t>
  </si>
  <si>
    <t>CITES Trade DB for that year includes 14 live cheetahs exp from ZA to AE. Could be legal.</t>
  </si>
  <si>
    <t>PT-2011-040</t>
  </si>
  <si>
    <t>News24 South Africa</t>
  </si>
  <si>
    <t>Two young lion cubs that were presumably smuggled across the Botswana border into South Africa at McCarthy’s Rest ... Second incident in a month involving wild cats. In December a cheetah was also smuggled across the border. McCarthy's Rest is a known wildlife trafficking route.</t>
  </si>
  <si>
    <t>Reported on 20-Jan-12. Kuruman police station commander Colonel Sampie Koopman said information had been received regarding a possible transaction involving lions.</t>
  </si>
  <si>
    <t>Kuruman Police</t>
  </si>
  <si>
    <t>http://m.news24.com/news24/SouthAfrica/News/Lion-cubs-rescued-from-smugglers-20120120</t>
  </si>
  <si>
    <t>Heidelberg (GAU)</t>
  </si>
  <si>
    <t>Private farm</t>
  </si>
  <si>
    <t>Conservation Official</t>
  </si>
  <si>
    <t>Web site</t>
  </si>
  <si>
    <t>Helicon Wildlife Services (SA)</t>
  </si>
  <si>
    <t>7-8 y/o female king cheetah for sale " - "Captured in the wild on the SA/Botswana border" "This is a very unique deal so we need to be cautious of who we sell to. It is vitally important that these genetics are continued.  This animal is NOT being sold for hunting purposes"</t>
  </si>
  <si>
    <t xml:space="preserve">Forwarded info to EWT SA. </t>
  </si>
  <si>
    <t xml:space="preserve">21-01-2016: It ended up in the Free State and they applied for a CITES export permit.  Lucky the conservation official knows us and I had spoken to him about the case already.  So he declined the permit and said the animal may not be moved off that property without his express written permission.  </t>
  </si>
  <si>
    <t>POI-49</t>
  </si>
  <si>
    <t>http://www.helicon.co.za/index.php/game-for-sale/rare-game/</t>
  </si>
  <si>
    <t>PT-2013-189</t>
  </si>
  <si>
    <t>PT-2014-079</t>
  </si>
  <si>
    <t>Ubombo (KZN)</t>
  </si>
  <si>
    <t>Wildlife reserve</t>
  </si>
  <si>
    <t>Media reporting court decision</t>
  </si>
  <si>
    <t>Newsletter/Media</t>
  </si>
  <si>
    <t>On the Trail no. 5, p 59, IOL (ZA)</t>
  </si>
  <si>
    <t xml:space="preserve">cheetahs killed at the Mkhuze Reserve in the iSimangaliso National Park, known for its wetlands. 
</t>
  </si>
  <si>
    <t>"rangers were alerted about the poaching of the cheetahs when blips on their monitoring collars showed the animals had left the reserve."</t>
  </si>
  <si>
    <t xml:space="preserve">The main hunter (POI50), pleaded guilty and was sentenced by the Obonjeni Magistrates’ Court to 5 years in prison. His accomplice (POI51), who carried the cheetah carcasses, was fined 4,000 R (377 US$) or imprisonment for 12 months for contravention of section 57(1) of NEM:BA for the illegal hunting two cheetah, which are specially protected species, in the iSimangaliso Wetland Park. </t>
  </si>
  <si>
    <t>Game wardens</t>
  </si>
  <si>
    <t>POI-50, POI-51</t>
  </si>
  <si>
    <t>http://www.robindesbois.org/wp-content/uploads/ON-THE-TRAIL-5.pdf, https://www.iol.co.za/dailynews/news/poachers-sentenced-for-killing-cheetahs-1675404, https://www.environment.gov.za/sites/default/files/docs/nationalenvironmental_complianceandenforcement_report2013_14.pdf</t>
  </si>
  <si>
    <t>PT-2014-069</t>
  </si>
  <si>
    <t>PT-2014-392</t>
  </si>
  <si>
    <t>Online</t>
  </si>
  <si>
    <t>Conf report</t>
  </si>
  <si>
    <r>
      <t>IFAW (</t>
    </r>
    <r>
      <rPr>
        <i/>
        <sz val="11"/>
        <color theme="1"/>
        <rFont val="Calibri"/>
        <family val="2"/>
        <scheme val="minor"/>
      </rPr>
      <t>in litt.</t>
    </r>
    <r>
      <rPr>
        <sz val="11"/>
        <color theme="1"/>
        <rFont val="Calibri"/>
        <family val="2"/>
        <scheme val="minor"/>
      </rPr>
      <t xml:space="preserve"> 2017) (unpublished)</t>
    </r>
  </si>
  <si>
    <t>In as yet unpublished research we found five adverts were for cheetahs on South African online marketplaces. This equated to six specimens – two adverts for live animals and three for parts. Of the parts and products, one was for a stuffed whole taxidermy cheetah, the others were for skins (offered with other animal skins).</t>
  </si>
  <si>
    <t>PT-2014-372</t>
  </si>
  <si>
    <t>PT-2015-231</t>
  </si>
  <si>
    <t>Vryburg (NEP)</t>
  </si>
  <si>
    <t>Mahikeng Court</t>
  </si>
  <si>
    <t>Court records</t>
  </si>
  <si>
    <t>cub at farm of POI93. Based on information from PT-2015-232 suspects, the WO with the assistance of a constable set off to conduct a search and seizure at the farm owned by POI93 in Hartswater area, where they seized amongst other things, rifles, animal medication and the Cubthird cub.</t>
  </si>
  <si>
    <t xml:space="preserve">11-Feb-16: The High Court declared that the search warrant carried out by the WO on the Applicant’s Farm in respect of the cub and the medicine found on the Farm was unlawful and ordered the return of the cub and the medicine amongst other items. The High Court also held that the order does not however, constitute authority to possess the cub and the medicine. </t>
  </si>
  <si>
    <t>Kimberley Organised Crime Unit: Stock Theft Unit</t>
  </si>
  <si>
    <t>POI-93</t>
  </si>
  <si>
    <t>PT-2015-234</t>
  </si>
  <si>
    <t>PT-2015-232</t>
  </si>
  <si>
    <t>SA Police Service</t>
  </si>
  <si>
    <t>Netwerk24 (ZA)</t>
  </si>
  <si>
    <t>suspect arrested with 2 cubs and subsequent search on a farm in Hartswater area found a third cub.</t>
  </si>
  <si>
    <t>The cubs were taken to a rehabilitation center.</t>
  </si>
  <si>
    <t>2-Sep-19: Last week Hartswater court emitted sentence for illegal posession of cheetah cubs. Subject 1 sentenced to R5,000 or 12 months; subject 2: R10,000 or 2 years in prison.</t>
  </si>
  <si>
    <t>POI-66, POI-67</t>
  </si>
  <si>
    <t>https://www.saps.gov.za/newsroom/msspeechdetail.php?nid=22104</t>
  </si>
  <si>
    <t>PT-2015-235</t>
  </si>
  <si>
    <t>PT-2015-336</t>
  </si>
  <si>
    <t>Breeder</t>
  </si>
  <si>
    <t>South African breeder offered a cheetah for sale for 90000 AED (25000 USD). Larger exporters of cheetahs in the world doing mostly illegal business.</t>
  </si>
  <si>
    <t>POI-91</t>
  </si>
  <si>
    <t>PT-2015-337</t>
  </si>
  <si>
    <t>PT-2015-387</t>
  </si>
  <si>
    <t>Ladysmith (KZN)</t>
  </si>
  <si>
    <t>Facility was suspended</t>
  </si>
  <si>
    <r>
      <t>EWT S Africa (</t>
    </r>
    <r>
      <rPr>
        <i/>
        <sz val="11"/>
        <color theme="1"/>
        <rFont val="Calibri"/>
        <family val="2"/>
        <scheme val="minor"/>
      </rPr>
      <t>in litt.</t>
    </r>
    <r>
      <rPr>
        <sz val="11"/>
        <color theme="1"/>
        <rFont val="Calibri"/>
        <family val="2"/>
        <scheme val="minor"/>
      </rPr>
      <t xml:space="preserve"> 2016)</t>
    </r>
  </si>
  <si>
    <t>(4M,3F) "We are aware of seven Cheetah that are available for sale from a captive facility that pinched some of our wild Cheetah. This facility that was not permitted. Three attacks on tourists took place at this facility before it was finally closed down." Facility is at the Kwa Cheetah Breeding Project had applied for permits to keep cheetahs in captivity, but the permit application had not yet been approved.</t>
  </si>
  <si>
    <t>2015-10-12: Ezemvelo KZN Wildlife has suspended all commercial operations in the park, and set off investigations in August this year. 2020-09: Facility and web page closed.</t>
  </si>
  <si>
    <t>https://www.iol.co.za/news/cheetah-centres-exhibitions-halted-1905774, https://m.traveller24.com/News/KwaCheetah-remains-closed-after-recent-tourist-attacks-20151012</t>
  </si>
  <si>
    <t>PT-2016-118</t>
  </si>
  <si>
    <t>Welkom (Free State)</t>
  </si>
  <si>
    <t>On the Trail No. 14, p 54, CapeTimes (ZA)</t>
  </si>
  <si>
    <t>2019-12-30: Initially sentenced to fines ranging between R10 000 and R20 000, or one year’s imprisonment, half of which would be conditionally suspended for three years.</t>
  </si>
  <si>
    <t>2019-12-30: Acting judge Henriëtte Murray found the State did not prove beyond a reasonable doubt that the appellants did not act in an emergency situation at the time that the cubs were moved. Defendants were registered breeders according to news article (Hof).</t>
  </si>
  <si>
    <t>Environmental Management Inspector Southern Free District and SARS</t>
  </si>
  <si>
    <t>POI-98, POI-99, POI-100</t>
  </si>
  <si>
    <t>http://robindesbois.org/en/a-la-trace-n14-1er-juillet-30-septembre-2016-3/, https://www.iol.co.za/capetimes/news/lion-cheetah-cub-smugglers-convictions-sentences-set-aside-39861048; https://cites.org/sites/default/files/eng/com/sc/70/E-SC70-43.pdf</t>
  </si>
  <si>
    <t>PT-2016-115</t>
  </si>
  <si>
    <t>PT-2019-008</t>
  </si>
  <si>
    <t>The South African (ZA)</t>
  </si>
  <si>
    <t>male ~5 y/o cheetah "poached in the wild but was lucky to be confiscated by official authorities. Both his front and hind legs had been tied together with wire, causing severe damage to his lower legs."</t>
  </si>
  <si>
    <t>2019-10: "The wild male arrived at Makutsi a couple of months ago….Mavara spent about six months at Old Chapel Veterinary Clinic"</t>
  </si>
  <si>
    <t>To be rewilded at Makutsi Safari Springs</t>
  </si>
  <si>
    <t>https://www.thesouthafrican.com/lifestyle/female-cheetah-released-into-the-wild/, https://www.tourismtattler.com/articles/conservation/new-home-for-pioneer-cheetah-jasmin/77284/?fbclid=IwAR2SDHjJg_RsCU5O6B0evqGqpzMzHcl6%E2%80%A6</t>
  </si>
  <si>
    <t>PT-2019-014</t>
  </si>
  <si>
    <t>Boshoek (NWP)</t>
  </si>
  <si>
    <t>The Citizen (ZA)</t>
  </si>
  <si>
    <t xml:space="preserve">cheetahs being hunted by two men on horseback with dogs in the North West were illegally captured, resulting in one of them dying. One cheetah was found alive while the other had died. Police bust a cross-border predator smuggling ring operating from a Kalahari farm between Boshoek and Bray, near the border of Botswana and South Africa.
</t>
  </si>
  <si>
    <t xml:space="preserve">This after police arrested 2 farm laborers (names on file) for being in illegally in possession of the animals. </t>
  </si>
  <si>
    <t>The cheetah that was still alive was in a poor condition and was taken to a renowned wildlife veterinarian for treatment and rehabilitation. The NSPCA Wildlife Protection Unit is currently assisting the SAPS with cruelty charges against the accused in terms of the Animals Protection Act No 71 of 1962.</t>
  </si>
  <si>
    <t>South African Police Service (SAPS) K9 Unit and North West Department of Rural, Environment and Agricultural Development (NWDEA)</t>
  </si>
  <si>
    <t>POI-86, POI-87</t>
  </si>
  <si>
    <t>https://citizen.co.za/news/south-africa/crime/2103652/illegal-capture-and-death-of-north-west-cheetahs-appall-nspca/</t>
  </si>
  <si>
    <t>PT-2019-013</t>
  </si>
  <si>
    <t>PT-2019-081</t>
  </si>
  <si>
    <t>Agricultural bags in bakkie</t>
  </si>
  <si>
    <t>adult cheetah and bones of 10 lion carcasses concealed in agricultural feed bags in the back of a small bakkie seized ~2019-12-01 from 42 year-old Botswana national at the McCarthys Rest border post between No Cape and Botswana. Arrested on Friday following a "disruptive operation" by Hawks' serious organised crime unit, the  Kuruman South African Police Service (SAPS) stock theft unit, and the Kuruman Highway Patrol.</t>
  </si>
  <si>
    <t>A 42-year-old Botswana national is expected to appear in the Kuruman Magistrates' Court in the Northern Cape on Monday Dec 9 in connection with illegal activities involving protected species, the Directorate for Priority Crime Investigation. 12-Dec-19: Subject appeared in court 10 Dec and Magistrate Mothusi Maje postponed his formal bail application until 'later this month.' (Volksblad).</t>
  </si>
  <si>
    <t>The estimated value of the cheetah and the lion bones is R400 000. The cheetah "will be kept at a sanctuary for rehabilitation"</t>
  </si>
  <si>
    <t>POI-90</t>
  </si>
  <si>
    <t>https://www.news24.com/SouthAfrica/News/botswana-national-expected-in-dock-after-allegedly-trying-to-sell-lion-bones-live-cheetah-20191208; https://www.iol.co.za/news/south-africa/northern-cape/pic-man-found-with-cheetah-lion-bones-in-northern-cape-38859354, https://www.netwerk24.com/ZA/Kalahari-Bulletin/Nuus/man-met-jagluiperd-agter-tralies-20191211-2</t>
  </si>
  <si>
    <t>PT-2012-092</t>
  </si>
  <si>
    <t>Zimbabwe</t>
  </si>
  <si>
    <t>Direct, photos</t>
  </si>
  <si>
    <r>
      <t xml:space="preserve">Tikki Hywood Trust </t>
    </r>
    <r>
      <rPr>
        <i/>
        <sz val="11"/>
        <color theme="1"/>
        <rFont val="Calibri"/>
        <family val="2"/>
        <scheme val="minor"/>
      </rPr>
      <t>(in litt.</t>
    </r>
    <r>
      <rPr>
        <sz val="11"/>
        <color theme="1"/>
        <rFont val="Calibri"/>
        <family val="2"/>
        <scheme val="minor"/>
      </rPr>
      <t xml:space="preserve"> 2012)</t>
    </r>
  </si>
  <si>
    <t xml:space="preserve">~7-8 mo. males confiscated. Authorities believe a commercial operator who wanted cheetah as exhibits, contacted this man who, subsequently trapped potentially killing the mother as he uses dogs and then taking the cubs.  The commercial operator did receive two cubs three years ago, who are now both dead.  </t>
  </si>
  <si>
    <t xml:space="preserve">The case is under investigation. The cubs are under the Trust's care. </t>
  </si>
  <si>
    <t>Released at Umfurudzi National Park on 21-Apr-2013. Dominant brother was shot a few months later. Brother Asante was transferred to larger park, Gonarezhou National Park.</t>
  </si>
  <si>
    <t>PT-2012-090</t>
  </si>
  <si>
    <t>PT-2017-039</t>
  </si>
  <si>
    <t>Angola</t>
  </si>
  <si>
    <t>Luanda</t>
  </si>
  <si>
    <t>Port</t>
  </si>
  <si>
    <t>Zambia</t>
  </si>
  <si>
    <t>Other</t>
  </si>
  <si>
    <t>2 kg cheetah products (1 case) confiscated by Criminal Investigation Police and Customs at Luanda Port</t>
  </si>
  <si>
    <t>Criminal Investigation Police and Customs at Luanda Port</t>
  </si>
  <si>
    <t>https://cites.org/sites/default/files/eng/com/sc/70/E-SC70-43.pdf</t>
  </si>
  <si>
    <t>PT-2017-035</t>
  </si>
  <si>
    <t>PT-2012-013</t>
  </si>
  <si>
    <t>Benfica Market</t>
  </si>
  <si>
    <t>Confidential informant (03)</t>
  </si>
  <si>
    <t>Skin</t>
  </si>
  <si>
    <t>for sale at Benfica market, allegedly from Zambia.</t>
  </si>
  <si>
    <t>PT-2013-037</t>
  </si>
  <si>
    <r>
      <t>Confidential informant (20) (</t>
    </r>
    <r>
      <rPr>
        <i/>
        <sz val="11"/>
        <color theme="1"/>
        <rFont val="Calibri"/>
        <family val="2"/>
        <scheme val="minor"/>
      </rPr>
      <t>in litt</t>
    </r>
    <r>
      <rPr>
        <sz val="11"/>
        <color theme="1"/>
        <rFont val="Calibri"/>
        <family val="2"/>
        <scheme val="minor"/>
      </rPr>
      <t>. 2013)</t>
    </r>
  </si>
  <si>
    <t xml:space="preserve">raw and unprocessed, for sale on a visit to a local market near Luanda. I was shocked by the blatant sale of ivory and other wildlife products. I also saw nearly 30 leopard skins, some very fresh. </t>
  </si>
  <si>
    <t>PT-2013-036</t>
  </si>
  <si>
    <t>PT-2014-340</t>
  </si>
  <si>
    <t>PT-2014-322</t>
  </si>
  <si>
    <t>PT-2014-335</t>
  </si>
  <si>
    <t>Western Africa</t>
  </si>
  <si>
    <t>Benin</t>
  </si>
  <si>
    <t>Cotonou</t>
  </si>
  <si>
    <t>Shop</t>
  </si>
  <si>
    <r>
      <t>RWCP (</t>
    </r>
    <r>
      <rPr>
        <i/>
        <sz val="11"/>
        <color theme="1"/>
        <rFont val="Calibri"/>
        <family val="2"/>
        <scheme val="minor"/>
      </rPr>
      <t>in litt.</t>
    </r>
    <r>
      <rPr>
        <sz val="11"/>
        <color theme="1"/>
        <rFont val="Calibri"/>
        <family val="2"/>
        <scheme val="minor"/>
      </rPr>
      <t xml:space="preserve"> 2014)</t>
    </r>
  </si>
  <si>
    <t>being sold at a shop, reported by NGO employee (ID PT-INF33)</t>
  </si>
  <si>
    <t>Attempting to obtain more info on origin/location of pelts.</t>
  </si>
  <si>
    <t>PT-2014-317</t>
  </si>
  <si>
    <t>PT-2013-211</t>
  </si>
  <si>
    <t>Hukuntsi</t>
  </si>
  <si>
    <t>(area of arrest: Hukuntsi) (Kgalagadi District)</t>
  </si>
  <si>
    <t xml:space="preserve">Department of Wildlife for western Botswana </t>
  </si>
  <si>
    <t>PT-2013-210</t>
  </si>
  <si>
    <t>PT-2013-212</t>
  </si>
  <si>
    <t>Lokgwabe</t>
  </si>
  <si>
    <t>(area of arrest: Lokgwabe) (Kgalagadi District)</t>
  </si>
  <si>
    <t>PT-2013-217</t>
  </si>
  <si>
    <t>USA</t>
  </si>
  <si>
    <t>CITES Trade DB</t>
  </si>
  <si>
    <t>from the US. Purpose E (Educational)</t>
  </si>
  <si>
    <t>https://trade.cites.org/</t>
  </si>
  <si>
    <t>PT-2013-216</t>
  </si>
  <si>
    <t>PT-2013-221</t>
  </si>
  <si>
    <t>Draaihoek</t>
  </si>
  <si>
    <t>skin (area of arrest: Draaihoek) (Kgalagadi District)</t>
  </si>
  <si>
    <t>PT-2013-220</t>
  </si>
  <si>
    <t>PT-2015-381</t>
  </si>
  <si>
    <t>Dorze Village</t>
  </si>
  <si>
    <r>
      <t>Witness (15) (</t>
    </r>
    <r>
      <rPr>
        <i/>
        <sz val="11"/>
        <color theme="1"/>
        <rFont val="Calibri"/>
        <family val="2"/>
        <scheme val="minor"/>
      </rPr>
      <t>in litt.</t>
    </r>
    <r>
      <rPr>
        <sz val="11"/>
        <color theme="1"/>
        <rFont val="Calibri"/>
        <family val="2"/>
        <scheme val="minor"/>
      </rPr>
      <t xml:space="preserve"> 2016)</t>
    </r>
  </si>
  <si>
    <t>cheetah skin and several leopard skins found by staff in "Dorze village outside of Arba Minch – all the skins in the photo are for sale."</t>
  </si>
  <si>
    <t>PT-2015-384</t>
  </si>
  <si>
    <t>Dorze</t>
  </si>
  <si>
    <t>PT-2015-382</t>
  </si>
  <si>
    <t>Airport</t>
  </si>
  <si>
    <t xml:space="preserve">photo of skin taken in the Arba Minch airport when an Italian couple tried to board the plane with the cheetah skin in their luggage – The Italians had paid about 6,000 Ethiopian birr for the skin (about $285).  </t>
  </si>
  <si>
    <t>PT-2015-385</t>
  </si>
  <si>
    <t>PT-2010-002</t>
  </si>
  <si>
    <t>Mombasa</t>
  </si>
  <si>
    <t>Transported on land as luggage, confiscated by KWS</t>
  </si>
  <si>
    <t>1 arrested, 1  prosecuted for Illegal  possession and dealing.  1 given 18 months imprisonment or Kshs 63,000 in default</t>
  </si>
  <si>
    <t>PT-2010-001</t>
  </si>
  <si>
    <t>PT-2010-006</t>
  </si>
  <si>
    <t>Nakuru</t>
  </si>
  <si>
    <t>PT-2010-005</t>
  </si>
  <si>
    <t>PT-2010-007</t>
  </si>
  <si>
    <t>Garissa</t>
  </si>
  <si>
    <t xml:space="preserve">3 arrested 3 prosecuted for Illegal  possession and dealing.   </t>
  </si>
  <si>
    <t>PT-2010-010</t>
  </si>
  <si>
    <t xml:space="preserve">1 arrested 1 prosecuted for Illegal  possession and dealing.   </t>
  </si>
  <si>
    <t>PT-2010-009</t>
  </si>
  <si>
    <t>PT-2010-012</t>
  </si>
  <si>
    <t>Narok</t>
  </si>
  <si>
    <t>3 arrested 3 prosecuted for Illegal  possession and dealing.  3 given 12 months imprisonment or Kshs 5,000 in default</t>
  </si>
  <si>
    <t>PT-2010-011</t>
  </si>
  <si>
    <t>PT-2010-013</t>
  </si>
  <si>
    <t>PT-2010-016</t>
  </si>
  <si>
    <t>Transported on land as luggage</t>
  </si>
  <si>
    <t xml:space="preserve">1 arrested 1 prosecuted for Illegal  possession and dealing </t>
  </si>
  <si>
    <t>Kenya Wildlife Service</t>
  </si>
  <si>
    <t>PT-2010-025</t>
  </si>
  <si>
    <t>Nyandarua</t>
  </si>
  <si>
    <t>PT-2010-029</t>
  </si>
  <si>
    <t>Kenya Wildlife Service official</t>
  </si>
  <si>
    <t>TRAFFIC Kenya Report</t>
  </si>
  <si>
    <t>recovered (92 reported but deducting 12 reported to CITES)</t>
  </si>
  <si>
    <t>Page 26 - Figure 16. Cheetah skins recovered in Kenya, 2010–2014. Source: R. Muasya of KWS in litt. during the Kenya Wildlife Poaching and Trafficking Stakeholder Workshop April 2015</t>
  </si>
  <si>
    <t>https://www.traffic.org/site/assets/files/2410/kenya-wildlife-trafficking-report.pdf</t>
  </si>
  <si>
    <t>Kitui</t>
  </si>
  <si>
    <t>PT-2011-005</t>
  </si>
  <si>
    <t>Nairobi</t>
  </si>
  <si>
    <t>PT-2011-006</t>
  </si>
  <si>
    <t>PT-2011-021</t>
  </si>
  <si>
    <t>PT-2011-019</t>
  </si>
  <si>
    <t>PT-2011-022</t>
  </si>
  <si>
    <t>PT-2011-023</t>
  </si>
  <si>
    <t>Namanga</t>
  </si>
  <si>
    <t>To or from Tanzania</t>
  </si>
  <si>
    <t>Transported on land as luggage, confiscated by KWS. Namanga is near Kenya-Tanzania border.</t>
  </si>
  <si>
    <t>Lamu</t>
  </si>
  <si>
    <t>PT-2011-028</t>
  </si>
  <si>
    <t>PT-2011-038</t>
  </si>
  <si>
    <t xml:space="preserve">Prosecuted - No arrest  </t>
  </si>
  <si>
    <t>PT-2011-043</t>
  </si>
  <si>
    <t>PT-2011-046</t>
  </si>
  <si>
    <t>PT-2011-044</t>
  </si>
  <si>
    <t>PT-2011-070</t>
  </si>
  <si>
    <t>recovered (83 reported but deducting 19 reported to CITES)</t>
  </si>
  <si>
    <t>PT-2011-065</t>
  </si>
  <si>
    <t>PT-2012-005</t>
  </si>
  <si>
    <t>Matuu</t>
  </si>
  <si>
    <t>4 arrested 4 prosecuted for Illegal  possession and dealing.  4 given 4 months imprisonment or Kshs 40,000 in default</t>
  </si>
  <si>
    <t>PT-2012-050</t>
  </si>
  <si>
    <t>Taveta</t>
  </si>
  <si>
    <t>PT-2012-079</t>
  </si>
  <si>
    <t>Kwale</t>
  </si>
  <si>
    <t>PT-2012-077</t>
  </si>
  <si>
    <t>PT-2012-119</t>
  </si>
  <si>
    <t>TRAFFIC Kenya report</t>
  </si>
  <si>
    <t>recovered (58 reported but deducting 5 reported to CITES)</t>
  </si>
  <si>
    <t>PT-2012-115</t>
  </si>
  <si>
    <t>PT-2013-004</t>
  </si>
  <si>
    <t>PT-2013-038</t>
  </si>
  <si>
    <t>PT-2013-196</t>
  </si>
  <si>
    <t>Kinango</t>
  </si>
  <si>
    <t>PT-2013-195</t>
  </si>
  <si>
    <t>PT-2013-203</t>
  </si>
  <si>
    <t xml:space="preserve">Mombasa </t>
  </si>
  <si>
    <t>PT-2013-202</t>
  </si>
  <si>
    <t>recovered (36 reported but deducting 6 reported to CITES)</t>
  </si>
  <si>
    <t>PT-2013-219</t>
  </si>
  <si>
    <t>PT-2014-344</t>
  </si>
  <si>
    <t xml:space="preserve">Malindi </t>
  </si>
  <si>
    <t>PT-2014-326</t>
  </si>
  <si>
    <t>PT-2014-396</t>
  </si>
  <si>
    <t>recovered (14 reported but deducting 6 reported to CITES)</t>
  </si>
  <si>
    <t>PT-2014-376</t>
  </si>
  <si>
    <t>PT-2017-103</t>
  </si>
  <si>
    <t>Parklands area</t>
  </si>
  <si>
    <t xml:space="preserve">cheetah,  lion, buffalo, cheetah, hyena, leopard and other wild animal skins valued at millions of shillings. </t>
  </si>
  <si>
    <t>Officials from the Directorate of Criminal Investigations and Kenya Wildlife Service arrested a businessman in the Parklands section of Nairobi.</t>
  </si>
  <si>
    <t>Directorate of Criminal Investigations and Kenya Wildlife Service</t>
  </si>
  <si>
    <t>http://www.robindesbois.org/wp-content/uploads/ON_THE_TRAIL_18.pdf, https://www.standardmedia.co.ke/article/2001249509/n-a</t>
  </si>
  <si>
    <t>PT-2017-097</t>
  </si>
  <si>
    <t>PT-2014-055</t>
  </si>
  <si>
    <t>Municipal road</t>
  </si>
  <si>
    <t>Tanned full skin in a sealed briefcase confiscated by police on a municipal road.</t>
  </si>
  <si>
    <t>Three arrested for Illegal possession and attempted illegal export</t>
  </si>
  <si>
    <t>Local police</t>
  </si>
  <si>
    <t>http://www.robindesbois.org/english/animal/ON_THE_TRAIL_5.pdf</t>
  </si>
  <si>
    <t>PT-2017-088</t>
  </si>
  <si>
    <t>PT-2014-152</t>
  </si>
  <si>
    <t>Court decision; repeat offender</t>
  </si>
  <si>
    <t xml:space="preserve">hung on wall of a shop. Police on patrol just happened to look into a saloon car (Amarok bakkie) that was parked on the Brakwater road parked by the side of the road and found there the 4 elephant tusks. Continuing its action, police then accompanied one of the suspects to the Namibian capital’s Chinatown and noted the presence of 2 hung on the wall of his shop headquarters. An Indian and two Chinese fell according to them into a trap. Their curiosity is what got them into trouble. Someone, who by the way escaped, set up a meeting with them in a luxury car « to show them something that might interest them ». </t>
  </si>
  <si>
    <t>Bail for the 3 accused was refused. 15 days later, def. 1 (name on file) was freed on bail for N$30,000. Another Namibian, defendant 5, was arrested on the same charge at the end of July 2014.</t>
  </si>
  <si>
    <t xml:space="preserve">26-02-18 (The Namibian): Def 1 and the two Namibians (def 4 &amp; 5) were present for their court appearance last week and remain free on bail while waiting for the start of their trial. Bail N$30,000 free since 29-Jul-14. Having been released on bail of N$20 000 each on 9-Sep-2014, Defs 2 &amp; 3 have been fugitives from justice in Namibia since failing to turn up for a scheduled court appearance in January 2015. Def 1 was arrested again in 2019 by the Anti-Corruption Commission (ACC) for rosewood trafficking. </t>
  </si>
  <si>
    <t>POI-54, POI-55, POI-56, POI-57, POI-58</t>
  </si>
  <si>
    <t>http://www.robindesbois.org/wp-content/uploads/ON-THE-TRAIL-5.pdf, https://neweralive.na/amp/chinese-man-gets-bail</t>
  </si>
  <si>
    <t>PT-2019-006</t>
  </si>
  <si>
    <t>PT-2015-345</t>
  </si>
  <si>
    <t>Members of the Rundu police in Kavango East Region have confiscated three crocodile skins, six elephant tusks, one cheetah skin and one skin of a honey badger from various suspects.</t>
  </si>
  <si>
    <t xml:space="preserve">On 2015-11-10, two Zambian nationals, a male and a female, were arrested by the police at Kangongo village in Mukwe in Kavango East Region for possession of controlled game products. </t>
  </si>
  <si>
    <t>Rundu Police</t>
  </si>
  <si>
    <t>https://www.newera.com.na/2015/11/13/police-seize-elephant-tusks-croc-cheetah-skins/, http://www.robindesbois.org/wp-content/uploads/2016/03/ON_THE_TRAIL_11.pdf</t>
  </si>
  <si>
    <t>PT-2012-095</t>
  </si>
  <si>
    <t>PT-2016-176</t>
  </si>
  <si>
    <t>CITES MA, E-Notif 2018/58</t>
  </si>
  <si>
    <t>detected by police (on land). Could be same as The Namibian report of 17-Nov-16 as confiscated from 2 Zimbabwean women in Okahandja. Article says 6 cheetah skins and 4 leopard skins. The Namibian reported that they were planning to take the to So Africa to sell. (17-Nov-2016)</t>
  </si>
  <si>
    <t>PT-2018-001</t>
  </si>
  <si>
    <t>PT-2016-241</t>
  </si>
  <si>
    <t>UNODC (CITES E-SC70-43)</t>
  </si>
  <si>
    <t>UNODC data</t>
  </si>
  <si>
    <t>PT-2016-173</t>
  </si>
  <si>
    <t>PT-2017-127</t>
  </si>
  <si>
    <t>Court report, CITES MA</t>
  </si>
  <si>
    <t>New Era (NAM)</t>
  </si>
  <si>
    <t>valued at N$150,000 confiscated by Police in Windhoek</t>
  </si>
  <si>
    <t>Per CITES MA: 3-Oct-17 Three subjects charged with possession. Case pending.</t>
  </si>
  <si>
    <t>Windhoek Police</t>
  </si>
  <si>
    <t>https://www.newera.com.na/2017/10/05/two-caught-with-cheetah-skins/, http://www.nampol.gov.na/documents/139923/350043/Crime+Report+06-08+October++2017.pdf/122e38dd-b908-49b9-a1c8-0fd049ce8f92</t>
  </si>
  <si>
    <t>PT-2014-051</t>
  </si>
  <si>
    <t>Min Env and Tourism, CITES MA</t>
  </si>
  <si>
    <t>On the Trail no. 20, p 115, The Namibian (NA)</t>
  </si>
  <si>
    <t>along with a rhinoceros horn, 60 pieces of ivory, a leopard head skin found during police raid.  The wealthy Chinese pensioner (80 y/o) has been living in the country for 17 years. He was arrested on January 2nd when his house in the posh Windhoek suburb of Ludwigsdorf was searched. Lai Yau Ruan did not have a permit that would allow him to possess these trophies.</t>
  </si>
  <si>
    <t>Bail for Lai Yau Ruan was set at N$180,000 ($14,580 US). Per CITES MA: 6 Jan 2018 One subject charged with possession. Case pending.</t>
  </si>
  <si>
    <t>2018-10-24: Scheduled for trial on 2018-11-29; could get up to 20 yrs in prison.</t>
  </si>
  <si>
    <t>POI-81</t>
  </si>
  <si>
    <t>http://www.robindesbois.org/wp-content/uploads/ON_THE_TRAIL_20.pdf, https://www.namibian.com.na/174859/archive-read/Chinese-man-faces-trial-on-wildlife-charges, https://n-c-e.org/sites/default/files/2020-04/MET_Annual-Report_Wildlife-Crime_2019_Final-Print_re4-online_200323s.pdf</t>
  </si>
  <si>
    <t>PT-2017-118</t>
  </si>
  <si>
    <t>PT-2018-031</t>
  </si>
  <si>
    <t>offered for sale.</t>
  </si>
  <si>
    <t>Will try to see it to confirm.</t>
  </si>
  <si>
    <t>Photo on file.</t>
  </si>
  <si>
    <t>PT-2018-030</t>
  </si>
  <si>
    <t>PT-2011-061</t>
  </si>
  <si>
    <t>Cape Town</t>
  </si>
  <si>
    <t>Greenmarket Square</t>
  </si>
  <si>
    <t>Blog</t>
  </si>
  <si>
    <t>NatGeo Contributor</t>
  </si>
  <si>
    <t>openly being sold at Greenmarket Square. Seller claims the is not hers and she was selling it for someone else.  Cape Nature is in the early stages of investigating charges, continuing this investigation.</t>
  </si>
  <si>
    <t>Reported to Cheetah Outreach (RSA) and to Cape Nature's Biodiversity Crime Unit. Pelt was confiscated.</t>
  </si>
  <si>
    <t>2011-12-22: Confiscated by police and Cape Nature’s Biodiversity Crime Unit.</t>
  </si>
  <si>
    <t>police and Cape Nature’s Biodiversity Crime Unit</t>
  </si>
  <si>
    <t>http://cheetah-watch.com/portfolio/busting-a-cheetah-skin-seller-south-africa/</t>
  </si>
  <si>
    <t>PT-2011-059</t>
  </si>
  <si>
    <t>PT-2014-022</t>
  </si>
  <si>
    <t>China</t>
  </si>
  <si>
    <t>Appears to be leopard</t>
  </si>
  <si>
    <t>Image</t>
  </si>
  <si>
    <t>NGO/Media</t>
  </si>
  <si>
    <t>camouflaged in a coat in the middle of a shipment of clothes (destined for China) confiscated by SARS.</t>
  </si>
  <si>
    <t xml:space="preserve">Only image found on news clippings is leopard. </t>
  </si>
  <si>
    <t>Unable to verify.</t>
  </si>
  <si>
    <t>South African Revenue Service’s (SARS)</t>
  </si>
  <si>
    <t>http://www.robindesbois.org/wp-content/uploads/2015/11/ON_THE_TRAIL_4.pdf, http://citizen.co.za/news/news-national/141490/customs-teams-field-day-airport/, http://www.exportsa.co.za/2014/March/WellDoneToSARS.php</t>
  </si>
  <si>
    <t>PT-2014-393</t>
  </si>
  <si>
    <t>PT-2014-373</t>
  </si>
  <si>
    <t>PT-2016-174</t>
  </si>
  <si>
    <t>Mai Mai Market</t>
  </si>
  <si>
    <t>NABU</t>
  </si>
  <si>
    <t>cheetah skin seen at Mai Mai muthi market during CITES CoP17. At least one on pictures; actual # of skins unknown. One shown in picture (on file).</t>
  </si>
  <si>
    <t>PT-2016-171</t>
  </si>
  <si>
    <t>PT-2017-091</t>
  </si>
  <si>
    <t>Faraday Market</t>
  </si>
  <si>
    <r>
      <t>Field researcher (22) (</t>
    </r>
    <r>
      <rPr>
        <i/>
        <sz val="11"/>
        <color theme="1"/>
        <rFont val="Calibri"/>
        <family val="2"/>
        <scheme val="minor"/>
      </rPr>
      <t>in litt</t>
    </r>
    <r>
      <rPr>
        <sz val="11"/>
        <color theme="1"/>
        <rFont val="Calibri"/>
        <family val="2"/>
        <scheme val="minor"/>
      </rPr>
      <t>. 2017)</t>
    </r>
  </si>
  <si>
    <t>at Faraday market: "Again here there are more cheetah available"</t>
  </si>
  <si>
    <t>PT-2017-092</t>
  </si>
  <si>
    <t>cheetah skins seen at Mai Mai muthi market. An unspedified number seen at Faraday market.</t>
  </si>
  <si>
    <t>PT-2017-095</t>
  </si>
  <si>
    <t>cheetah skins seen at Mai Mai muthi market and outside shops (stated 40 but assumed 25 are from yesterday). "Most all the cheetah have been made into traditional capes… All are hung high up in the stalls and mixed in with fake print textiles." Cheetah capes R 6500  = $550 US .  Cheetah skins crown or hat R 2500 .Fake capes R 600=$50</t>
  </si>
  <si>
    <t>PT-2017-089</t>
  </si>
  <si>
    <t>PT-2017-096</t>
  </si>
  <si>
    <t>cheetah skins or heads seen at Mai Mai or shops outside the market. Total seen 56 (assumed previous 15 and 25 are part of these)</t>
  </si>
  <si>
    <t>PT-2017-090</t>
  </si>
  <si>
    <t>one or two cheetah skins or heads seen at Faraday market.</t>
  </si>
  <si>
    <t>PT-2017-111</t>
  </si>
  <si>
    <t>at Mai Mai traditional market (mutti) sold as capes. Also hats made of cheetah skin.</t>
  </si>
  <si>
    <t>PT-2019-012</t>
  </si>
  <si>
    <t xml:space="preserve">at Mai Mai traditional market (mutti) sold as tribal capes. </t>
  </si>
  <si>
    <t>PT-2019-011</t>
  </si>
  <si>
    <t xml:space="preserve">at outer shops of Mai Mai traditional market (mutti) sold as capes. </t>
  </si>
  <si>
    <t>PT-2011-067</t>
  </si>
  <si>
    <t>South Sudan</t>
  </si>
  <si>
    <t>Juba</t>
  </si>
  <si>
    <t>Image of RWCP N Mitchell at South Sudan CITES Management Authority headquarters in Juba</t>
  </si>
  <si>
    <t>PT-2011-062</t>
  </si>
  <si>
    <t>PT-2012-054</t>
  </si>
  <si>
    <t>RWCP (in litt. 2014)</t>
  </si>
  <si>
    <t>+1</t>
  </si>
  <si>
    <t xml:space="preserve">seen at the Ministry of Natural...  Age of cheetahs or unknown. </t>
  </si>
  <si>
    <t>Confiscated in August 2012. Details unknown.</t>
  </si>
  <si>
    <t>PT-2012-052</t>
  </si>
  <si>
    <t>PT-2012-014</t>
  </si>
  <si>
    <t>Serengeti District, Mara</t>
  </si>
  <si>
    <t>Motorbike</t>
  </si>
  <si>
    <t>hidden in bag on motorbike, confiscated by Tanzania National Parks</t>
  </si>
  <si>
    <t>One individual arrested for illegal posession. Convicted. Tshs300,000 or 18 months in jail.</t>
  </si>
  <si>
    <t>Mugumu Police and Park Ranger</t>
  </si>
  <si>
    <t>POI-19</t>
  </si>
  <si>
    <t>PT-2012-015</t>
  </si>
  <si>
    <t>Uyui District, Tabora</t>
  </si>
  <si>
    <t>Bus</t>
  </si>
  <si>
    <t>hidden in bag on a bus, confiscated by Wildlife Divison.</t>
  </si>
  <si>
    <t>One individual arrested for illegal posession.</t>
  </si>
  <si>
    <t>Wildlife Division</t>
  </si>
  <si>
    <t>PT-2012-022</t>
  </si>
  <si>
    <t>Wildlex</t>
  </si>
  <si>
    <t>found by police during house search, valued at Tshs. 5,600,000/=</t>
  </si>
  <si>
    <t>Found not guilty. Individual claimed he had a guest and bag was not his. No mention of skin being confiscated.</t>
  </si>
  <si>
    <t>POI-18</t>
  </si>
  <si>
    <t>https://www.wildlex.org/court-decisions/r-v-aidano-chapite</t>
  </si>
  <si>
    <t>PT-2012-023</t>
  </si>
  <si>
    <t>hidden in bag on motorbike, confiscated by Wildlife Division.</t>
  </si>
  <si>
    <t>PT-2012-025</t>
  </si>
  <si>
    <t>hidden in bag on a passenger  bus, confiscated by Wildlife Divison.</t>
  </si>
  <si>
    <t>PT-2013-125</t>
  </si>
  <si>
    <t>Mheza-Maore, Kilimanjaro</t>
  </si>
  <si>
    <t>On 25th August, 2013 at about 01:00hrs at Mheza-Maore Village within Same District – Kilimanjaro region, the appellant was arrested for being in unlawful possession of the government trophy which is one “cheeter” skin worth Tshs. 7,942,900, the property of the government of the United Republic of Tanzania and without permit or license.</t>
  </si>
  <si>
    <t>Court proceedings on file. No known outcome.</t>
  </si>
  <si>
    <t>Mkomazi Nat Park Rangers</t>
  </si>
  <si>
    <t>POI-20</t>
  </si>
  <si>
    <t>http://www.wildlex.org/court-decisions/jasper-philemon-mngwulwi-v-r</t>
  </si>
  <si>
    <t>PT-2013-124</t>
  </si>
  <si>
    <t>PT-2014-036</t>
  </si>
  <si>
    <t>Temeke – Dar es Salaam</t>
  </si>
  <si>
    <t>confiscated by Police Force.</t>
  </si>
  <si>
    <t>Police Force</t>
  </si>
  <si>
    <t>PT-2014-034</t>
  </si>
  <si>
    <t>PT-2015-147</t>
  </si>
  <si>
    <t>Same - Kilimanjaro</t>
  </si>
  <si>
    <t>Bicycle</t>
  </si>
  <si>
    <t>hidden in bag on bicycle, confiscated by Wildlife Division. (Note: TRAFFIC report shows date as 2-May-14)</t>
  </si>
  <si>
    <t>PT-2015-340</t>
  </si>
  <si>
    <t>hidden in bag on a bus, confiscated by Police Force.</t>
  </si>
  <si>
    <t>PT-2015-341</t>
  </si>
  <si>
    <t>PT-2013-002</t>
  </si>
  <si>
    <t>Karenga</t>
  </si>
  <si>
    <t>Database</t>
  </si>
  <si>
    <t xml:space="preserve">Kept at home. </t>
  </si>
  <si>
    <t>Seized from illegal possession</t>
  </si>
  <si>
    <t>1 arrested and prosecuted / 1 convicted /Three months imprisonment</t>
  </si>
  <si>
    <t>PT-2014-026</t>
  </si>
  <si>
    <t>Kidepo</t>
  </si>
  <si>
    <t>Wildlife Authority</t>
  </si>
  <si>
    <t>(probably dead over 10 years) was confiscated from one village about 50Km from Kidepo Valley National Park - only population in the country. Reported by Charles Tumwesigye, Deputy Director of Conservation at Uganda Wildlife Authority</t>
  </si>
  <si>
    <t>PT-2015-219</t>
  </si>
  <si>
    <t>EAGLE Network</t>
  </si>
  <si>
    <t>plus antelope horns, serval skins, python skin and other contraband. The trafficker is a business woman, dealing in crafts.</t>
  </si>
  <si>
    <t>EAGLE Uganda</t>
  </si>
  <si>
    <t>PT-2015-222</t>
  </si>
  <si>
    <t>PT-2016-193</t>
  </si>
  <si>
    <t>Patongo</t>
  </si>
  <si>
    <t>confiscated in northern Uganda. Two traffickers arrested.</t>
  </si>
  <si>
    <t>EAGLE Uganda team will use forensic science to understand whether it was killed in Uganda or trafficked from another country. CCF requested samples and more information.</t>
  </si>
  <si>
    <t>PT-2016-187</t>
  </si>
  <si>
    <t>PT-2016-196</t>
  </si>
  <si>
    <t>Kapchorwa</t>
  </si>
  <si>
    <t>To or from Kenya</t>
  </si>
  <si>
    <t xml:space="preserve">plus leopard and serval skins confiscated near Kenya border. Two traffickers arrested, one of them a pastor. They were trying to pay their way out by offering a bribe of 150 USD - and again - one of them is a pastor with international connections. </t>
  </si>
  <si>
    <t>PT-2016-189</t>
  </si>
  <si>
    <t>"two traffickers arrested with a cheetah skin and two civet skins. Two accomplices came to bribe the police and were intercepted and arrested as well ! So total of 4 arrested and a win against corruption. "</t>
  </si>
  <si>
    <t>Four subjects arrested.</t>
  </si>
  <si>
    <t>http://www.robindesbois.org/wp-content/uploads/ON_THE_TRAIL_16.pdf, https://www.eagle-enforcement.org/news/4-arrested-with-a-cheetah-skin-A297/</t>
  </si>
  <si>
    <t>PT-2017-033</t>
  </si>
  <si>
    <t>PT-2017-112</t>
  </si>
  <si>
    <t xml:space="preserve">cheetah skin, one leopard and six pythons confiscated. The team will continue investigation and use forensic science to understand whether it was killed in Uganda or trafficked from another country. </t>
  </si>
  <si>
    <t>http://www.robindesbois.org/wp-content/uploads/ON_THE_TRAIL_16.pdf, https://www.eagle-enforcement.org/news/2-traffickers-arrested-with-a-cheetah-skin-and-a-leopard-skin-A359/</t>
  </si>
  <si>
    <r>
      <t>Public Prosecutor ZM (</t>
    </r>
    <r>
      <rPr>
        <i/>
        <sz val="11"/>
        <color theme="1"/>
        <rFont val="Calibri"/>
        <family val="2"/>
        <scheme val="minor"/>
      </rPr>
      <t>in litt.</t>
    </r>
    <r>
      <rPr>
        <sz val="11"/>
        <color theme="1"/>
        <rFont val="Calibri"/>
        <family val="2"/>
        <scheme val="minor"/>
      </rPr>
      <t xml:space="preserve"> 2011)</t>
    </r>
  </si>
  <si>
    <t>Advising that he is prosecuting a poacher found with a leopard and a cheetah skin.</t>
  </si>
  <si>
    <t>Poacher pled not guilty and matter is going to trial.</t>
  </si>
  <si>
    <t>PT-2011-027</t>
  </si>
  <si>
    <t>PT-2017-002</t>
  </si>
  <si>
    <t>Lusaka</t>
  </si>
  <si>
    <t>cheetah skin: "Seizure of a lion skin and a cheetah skin (Acinonyx jubatus, Appendix I). Two arrests, Mercy Phiri 33 years old and James Moshe 28 years old. They were preparing to meet with potential clients."</t>
  </si>
  <si>
    <t>Apprehended by the Department of National Parks and Wildlife. Ministry of Tourism and Arts Public Relations Officer Sakabilo Kalembwe has confirmed the development to Muvi TV News in Lusaka.</t>
  </si>
  <si>
    <t>Department of National Parks and Wildlife</t>
  </si>
  <si>
    <t>POI-75, POI-76</t>
  </si>
  <si>
    <t>https://robindesbois.org/wp-content/uploads/ON_THE_TRAIL_16.pdf, https://www.muvitv.com/2017/01/two-arrested-for-illegal-possession-of-animal-skins/</t>
  </si>
  <si>
    <t>PT-2016-242</t>
  </si>
  <si>
    <t>Skull</t>
  </si>
  <si>
    <t>PT-2014-138</t>
  </si>
  <si>
    <t>On the Trail no. 5, p 113</t>
  </si>
  <si>
    <t>PT-2014-394</t>
  </si>
  <si>
    <t>Stuffed</t>
  </si>
  <si>
    <t>PT-2014-374</t>
  </si>
  <si>
    <t>Unknown x 3</t>
  </si>
  <si>
    <t>Unknown-1, Unknown-2</t>
  </si>
  <si>
    <t>PT-2014-305</t>
  </si>
  <si>
    <t>Europe</t>
  </si>
  <si>
    <t>UK</t>
  </si>
  <si>
    <t>Burnley</t>
  </si>
  <si>
    <t>Court decision. Photos</t>
  </si>
  <si>
    <t>BBC (GB)</t>
  </si>
  <si>
    <r>
      <t>RWCP (</t>
    </r>
    <r>
      <rPr>
        <i/>
        <sz val="11"/>
        <color theme="1"/>
        <rFont val="Calibri"/>
        <family val="2"/>
        <scheme val="minor"/>
      </rPr>
      <t>in litt.</t>
    </r>
    <r>
      <rPr>
        <sz val="11"/>
        <color theme="1"/>
        <rFont val="Calibri"/>
        <family val="2"/>
        <scheme val="minor"/>
      </rPr>
      <t xml:space="preserve"> 2015)</t>
    </r>
  </si>
  <si>
    <t xml:space="preserve">"A man (name and location on file) who showed a "flagrant disregard" for the law by buying the skulls of a dolphin and a cheetah and whale teeth has been jailed." House was raided in Oct 2014. Reported by news in Dec 2015. </t>
  </si>
  <si>
    <t>7 Dec 2015: Jailed for 24 weeks. See BBC article link.</t>
  </si>
  <si>
    <t>Met’s Wildlife Crime Unit (WCU), Police</t>
  </si>
  <si>
    <t>POI-59</t>
  </si>
  <si>
    <t>http://www.bbc.com/news/uk-england-lancashire-35030613</t>
  </si>
  <si>
    <t>PT-2015-067</t>
  </si>
  <si>
    <t>Qatar</t>
  </si>
  <si>
    <t>Al Sakhama</t>
  </si>
  <si>
    <t>Streets</t>
  </si>
  <si>
    <t>Original source</t>
  </si>
  <si>
    <t>Doha News (QAT)</t>
  </si>
  <si>
    <t>"A young cheetah was captured by authorities in the Al Sakhama area, north of Doha, this week after it apparently fled from its owner, an official at the Ministry of Environment (MOE) has said."</t>
  </si>
  <si>
    <t xml:space="preserve">"The Department of Environmental Protection captured the three-month-old cub, put it in an iron cage and transferred it to wildlife authorities “to keep it in a safe place until (legal) procedures are completed,” according to a statement published by the MOE. </t>
  </si>
  <si>
    <t>An official told Doha News that the animal’s owner is not known and that the case has been referred to the public prosecutor’s office for further investigation."</t>
  </si>
  <si>
    <t>Department of Environmental Protection</t>
  </si>
  <si>
    <t>http://dohanews.co/owners-sought-after-escaped-cheetah-cub-captured-in-qatar/</t>
  </si>
  <si>
    <t>PT-2017-069</t>
  </si>
  <si>
    <t>So Asia</t>
  </si>
  <si>
    <t>Vietnam</t>
  </si>
  <si>
    <t>Ho Chi Min City</t>
  </si>
  <si>
    <t>NGO investigation</t>
  </si>
  <si>
    <t>In Plane Sight (C4ADS)</t>
  </si>
  <si>
    <t>Teeth</t>
  </si>
  <si>
    <t>"cheetah and leopard teeth, as well as lion claws, were seized on arrival in Tan Son Nhat Airport, Vietnam from Dubai Airport in the UAE"</t>
  </si>
  <si>
    <t>https://static1.squarespace.com/static/566ef8b4d8af107232d5358a/t/5b8847a8c2241b8686fcd05a/1535657953438/In+Plane+Sight.pdf, https://www.vietnambreakingnews.com/2017/05/ivory-leopard-skins-seized-from-passenger-luggage-at-saigon-airport/</t>
  </si>
  <si>
    <t>PT-2014-382</t>
  </si>
  <si>
    <t>Doha, Pearl-Qatar Island</t>
  </si>
  <si>
    <t>Credible but unable to verify</t>
  </si>
  <si>
    <t>"cheetah was kept by a resident in a Viva Bahriya tower" (on Pearl-Qatar island)</t>
  </si>
  <si>
    <t>"…we dealt successfully with the Cheetah case immediately upon finding out about it three months ago,”  UDC spokesman Roger Dagher said in a statement to Doha News.</t>
  </si>
  <si>
    <t>Property Manager UDC issued breach notices to the owners warning them to remove the animals immediately, and both animal pets were removed immediately.</t>
  </si>
  <si>
    <t>http://dohanews.co/keeping-lions-pets-presents-dangers-ministry-warns-qatar-residents/</t>
  </si>
  <si>
    <t>PT-2016-066</t>
  </si>
  <si>
    <t>PT-2012-007</t>
  </si>
  <si>
    <t>Kuwait</t>
  </si>
  <si>
    <t>Kuwait City</t>
  </si>
  <si>
    <t>Photos/video</t>
  </si>
  <si>
    <r>
      <t>Owner (WB158) (</t>
    </r>
    <r>
      <rPr>
        <i/>
        <sz val="11"/>
        <color rgb="FF000000"/>
        <rFont val="Calibri"/>
        <family val="2"/>
        <scheme val="minor"/>
      </rPr>
      <t>in litt.</t>
    </r>
    <r>
      <rPr>
        <sz val="11"/>
        <color rgb="FF000000"/>
        <rFont val="Calibri"/>
        <family val="2"/>
        <scheme val="minor"/>
      </rPr>
      <t xml:space="preserve"> 2012)</t>
    </r>
  </si>
  <si>
    <t xml:space="preserve">"I have cheetah 7 month can you please tell me what kind of food i  have to give him please."  Sender has photos of him with cheetah, lion cub and other animals on Facebook. 2012-05-05: contacted CCF for advice after cheetah suffered an accident. Recommended he take it to a vet. Apparent brain damage. </t>
  </si>
  <si>
    <t xml:space="preserve">Sent care recommendations and informed him of international regulations. </t>
  </si>
  <si>
    <t>POI/WB-158</t>
  </si>
  <si>
    <t>PT-2016-117</t>
  </si>
  <si>
    <t>3-Jul-16 Confiscated and transferred to SLD field team residence. Owner received compensation from authorities.</t>
  </si>
  <si>
    <t>PT-2016-258</t>
  </si>
  <si>
    <t>Switzerland</t>
  </si>
  <si>
    <t>"small product"  (UNODC data)</t>
  </si>
  <si>
    <t>Site visit.</t>
  </si>
  <si>
    <t>Afghanistan</t>
  </si>
  <si>
    <t>Kabul</t>
  </si>
  <si>
    <t>Chicken Street</t>
  </si>
  <si>
    <t>Biodivers Conserv 21, 967–980 (2012)</t>
  </si>
  <si>
    <t>"WCS staff saw 13 snow leopard pelts and one cheetah pelt (among other potentially illegal items) for sale on Chicken Street, Kabul, in November 2011" on "Wildlife trade products available to U.S. military personnel serving abroad"</t>
  </si>
  <si>
    <t>https://doi.org/10.1007/s10531-012-0232-3</t>
  </si>
  <si>
    <t>PT-2015-406</t>
  </si>
  <si>
    <t>PT-2013-227</t>
  </si>
  <si>
    <t>PT-2013-228</t>
  </si>
  <si>
    <t>PT-2014-407</t>
  </si>
  <si>
    <t>UAE</t>
  </si>
  <si>
    <r>
      <t>IFAW (</t>
    </r>
    <r>
      <rPr>
        <i/>
        <sz val="11"/>
        <color theme="1"/>
        <rFont val="Calibri"/>
        <family val="2"/>
        <scheme val="minor"/>
      </rPr>
      <t xml:space="preserve">in litt. </t>
    </r>
    <r>
      <rPr>
        <sz val="11"/>
        <color theme="1"/>
        <rFont val="Calibri"/>
        <family val="2"/>
        <scheme val="minor"/>
      </rPr>
      <t>2017)</t>
    </r>
  </si>
  <si>
    <t xml:space="preserve">(at least) Two of 3 adverts, all live animals (mentioning 3-mo cats). Posted on three separate sites: www.altowayya.com, www.foxuae.com and www.uaepetsad.com. None of these seem to be operation anymore. Sellers are mainly based in Dubai. </t>
  </si>
  <si>
    <t>Bahrain</t>
  </si>
  <si>
    <t>Ar Rifa</t>
  </si>
  <si>
    <t>Social Media</t>
  </si>
  <si>
    <t>instagram.com</t>
  </si>
  <si>
    <t>POI/WB-001</t>
  </si>
  <si>
    <t>PT-2014-117</t>
  </si>
  <si>
    <t>PT-2015-327</t>
  </si>
  <si>
    <t>POI/WB-002</t>
  </si>
  <si>
    <t>PT-2016-082</t>
  </si>
  <si>
    <t>PT-2017-152</t>
  </si>
  <si>
    <t>PT-2014-031</t>
  </si>
  <si>
    <t>T/D</t>
  </si>
  <si>
    <t>Northern Africa</t>
  </si>
  <si>
    <t>Egypt</t>
  </si>
  <si>
    <t>Cairo</t>
  </si>
  <si>
    <t>POI/WB-003</t>
  </si>
  <si>
    <t>PT-2013-137</t>
  </si>
  <si>
    <t>Image search. Known Individual.</t>
  </si>
  <si>
    <t>POI/WB-004</t>
  </si>
  <si>
    <t>PT-2013-151</t>
  </si>
  <si>
    <t>PT-2013-150</t>
  </si>
  <si>
    <t>PT-2014-182</t>
  </si>
  <si>
    <t>PT-2014-215</t>
  </si>
  <si>
    <t>PT-2014-261</t>
  </si>
  <si>
    <t>PT-2014-313</t>
  </si>
  <si>
    <t>PT-2015-037</t>
  </si>
  <si>
    <t>PT-2015-048</t>
  </si>
  <si>
    <t>Social Media/eCommerce</t>
  </si>
  <si>
    <t>instagram.com, souqaldoha.com</t>
  </si>
  <si>
    <t>PT-2015-196</t>
  </si>
  <si>
    <t>PT-2016-156</t>
  </si>
  <si>
    <t>PT-2017-165</t>
  </si>
  <si>
    <t>PT-2018-015</t>
  </si>
  <si>
    <t>PT-2018-066</t>
  </si>
  <si>
    <t>PT-2014-050</t>
  </si>
  <si>
    <t>Known seller</t>
  </si>
  <si>
    <t>NGO research</t>
  </si>
  <si>
    <t>souqaldoha.com</t>
  </si>
  <si>
    <t>PT-2013-117</t>
  </si>
  <si>
    <t>Saudi Arabia</t>
  </si>
  <si>
    <t>POI/WB-005</t>
  </si>
  <si>
    <t>PT-2014-019</t>
  </si>
  <si>
    <t>PT-2014-025</t>
  </si>
  <si>
    <t>PT-2014-135</t>
  </si>
  <si>
    <t>PT-2014-183</t>
  </si>
  <si>
    <t>PT-2015-051</t>
  </si>
  <si>
    <t>PT-2015-236</t>
  </si>
  <si>
    <t>PT-2015-364</t>
  </si>
  <si>
    <t>POI/WB-006</t>
  </si>
  <si>
    <t>PT-2012-012</t>
  </si>
  <si>
    <t>Riyadh</t>
  </si>
  <si>
    <t>forum.07ksa.org</t>
  </si>
  <si>
    <t>POI/WB-007</t>
  </si>
  <si>
    <t>PT-2013-231</t>
  </si>
  <si>
    <t>eCommerce</t>
  </si>
  <si>
    <t>mstaml.com</t>
  </si>
  <si>
    <t>PT-2013-067</t>
  </si>
  <si>
    <t>twitter.com</t>
  </si>
  <si>
    <t>PT-2013-073</t>
  </si>
  <si>
    <t>ourpetclub.com</t>
  </si>
  <si>
    <t xml:space="preserve">8-May-13: Cub was sold.  </t>
  </si>
  <si>
    <t>PT-2013-104</t>
  </si>
  <si>
    <t>twitter.com, youtube.com, ourpetclub.com</t>
  </si>
  <si>
    <t>PT-2014-002</t>
  </si>
  <si>
    <t>PT-2014-033</t>
  </si>
  <si>
    <t>PT-2014-067</t>
  </si>
  <si>
    <t>PT-2014-298</t>
  </si>
  <si>
    <t>PT-2015-040</t>
  </si>
  <si>
    <t>PT-2015-166</t>
  </si>
  <si>
    <t>instagram.com, youtube.com, ourpetclub.com</t>
  </si>
  <si>
    <t>PT-2015-217</t>
  </si>
  <si>
    <t>PT-2015-241</t>
  </si>
  <si>
    <t>instagram.com, twitter.com</t>
  </si>
  <si>
    <t>PT-2013-144</t>
  </si>
  <si>
    <t>youtube.com</t>
  </si>
  <si>
    <t>POI/WB-008</t>
  </si>
  <si>
    <t>PT-2014-131</t>
  </si>
  <si>
    <t>POI/WB-009</t>
  </si>
  <si>
    <t>PT-2015-073</t>
  </si>
  <si>
    <t>PT-2015-178</t>
  </si>
  <si>
    <t>PT-2015-016</t>
  </si>
  <si>
    <t>POI/WB-010</t>
  </si>
  <si>
    <t>PT-2015-133</t>
  </si>
  <si>
    <t>PT-2015-211</t>
  </si>
  <si>
    <t>7-Oct-15: Shared dealer's info with CITES National MAs, Enforcement and INTERPOL.</t>
  </si>
  <si>
    <t>PT-2016-133</t>
  </si>
  <si>
    <t>PT-2012-018</t>
  </si>
  <si>
    <t>Jeddah</t>
  </si>
  <si>
    <t>POI/WB-011</t>
  </si>
  <si>
    <t>PT-2014-197</t>
  </si>
  <si>
    <t>POI/WB-012</t>
  </si>
  <si>
    <t>PT-2015-296</t>
  </si>
  <si>
    <t>PT-2016-227</t>
  </si>
  <si>
    <t>PT-2014-231</t>
  </si>
  <si>
    <t>POI/WB-014</t>
  </si>
  <si>
    <t>PT-2014-262</t>
  </si>
  <si>
    <t>Abha</t>
  </si>
  <si>
    <t>PT-2014-321</t>
  </si>
  <si>
    <t>PT-2014-327</t>
  </si>
  <si>
    <t>23-Oct-14: says sold out.</t>
  </si>
  <si>
    <t>PT-2014-352</t>
  </si>
  <si>
    <t>PT-2014-367</t>
  </si>
  <si>
    <t>PT-2015-004</t>
  </si>
  <si>
    <t>PT-2015-011</t>
  </si>
  <si>
    <t>PT-2015-025</t>
  </si>
  <si>
    <t>PT-2015-044</t>
  </si>
  <si>
    <t>PT-2015-069</t>
  </si>
  <si>
    <t>13-Mar-15 (instidy.com) says sold.</t>
  </si>
  <si>
    <t>PT-2015-083</t>
  </si>
  <si>
    <t>PT-2015-142</t>
  </si>
  <si>
    <t>PT-2013-128</t>
  </si>
  <si>
    <t>POI/WB-015</t>
  </si>
  <si>
    <t>PT-2015-254</t>
  </si>
  <si>
    <t>PT-2015-338</t>
  </si>
  <si>
    <t>PT-2013-161</t>
  </si>
  <si>
    <t>POI/WB-016</t>
  </si>
  <si>
    <t>PT-2015-177</t>
  </si>
  <si>
    <t>PT-2013-208</t>
  </si>
  <si>
    <t>POI/WB-017</t>
  </si>
  <si>
    <t>PT-2013-209</t>
  </si>
  <si>
    <t>PT-2014-017</t>
  </si>
  <si>
    <t>PT-2014-043</t>
  </si>
  <si>
    <t>PT-2014-052</t>
  </si>
  <si>
    <t>PT-2014-063</t>
  </si>
  <si>
    <t>instagram.com, youtube.com</t>
  </si>
  <si>
    <t>PT-2014-084</t>
  </si>
  <si>
    <t>PT-2014-130</t>
  </si>
  <si>
    <t>PT-2014-165</t>
  </si>
  <si>
    <t>PT-2014-211</t>
  </si>
  <si>
    <t>PT-2015-052</t>
  </si>
  <si>
    <t>PT-2015-096</t>
  </si>
  <si>
    <t>PT-2015-105</t>
  </si>
  <si>
    <t>PT-2015-115</t>
  </si>
  <si>
    <t>PT-2015-129</t>
  </si>
  <si>
    <t>PT-2016-042</t>
  </si>
  <si>
    <t>PT-2016-079</t>
  </si>
  <si>
    <t>PT-2016-093</t>
  </si>
  <si>
    <t>PT-2016-114</t>
  </si>
  <si>
    <t>PT-2016-150</t>
  </si>
  <si>
    <t>instagram.com via research volunteer (27)</t>
  </si>
  <si>
    <t>PT-2017-025</t>
  </si>
  <si>
    <t>Video. Known Individual</t>
  </si>
  <si>
    <t>WhatsApp</t>
  </si>
  <si>
    <t xml:space="preserve">WhatsApp chat group via confidential informant (02) </t>
  </si>
  <si>
    <t>PT-2018-039</t>
  </si>
  <si>
    <t>PT-2018-077</t>
  </si>
  <si>
    <t>Posession/trade</t>
  </si>
  <si>
    <t>PT-2018-081</t>
  </si>
  <si>
    <t>PT-2019-065</t>
  </si>
  <si>
    <t>PT-2019-092</t>
  </si>
  <si>
    <t>PT-2014-253</t>
  </si>
  <si>
    <t>POI/WB-018</t>
  </si>
  <si>
    <t>PT-2014-265</t>
  </si>
  <si>
    <t>Mecca</t>
  </si>
  <si>
    <t>PT-2014-275</t>
  </si>
  <si>
    <t>PT-2014-301</t>
  </si>
  <si>
    <t>PT-2014-320</t>
  </si>
  <si>
    <t>PT-2014-330</t>
  </si>
  <si>
    <t>PT-2015-029</t>
  </si>
  <si>
    <t>PT-2015-060</t>
  </si>
  <si>
    <t>PT-2015-071</t>
  </si>
  <si>
    <t>PT-2015-137</t>
  </si>
  <si>
    <t>PT-2012-069</t>
  </si>
  <si>
    <t>facebook.com, instagram.com</t>
  </si>
  <si>
    <t>POI/WB-019</t>
  </si>
  <si>
    <t>PT-2012-070</t>
  </si>
  <si>
    <t>PT-2013-171</t>
  </si>
  <si>
    <t>PT-2013-177</t>
  </si>
  <si>
    <t>PT-2013-206</t>
  </si>
  <si>
    <t>PT-2014-040</t>
  </si>
  <si>
    <t>PT-2014-247</t>
  </si>
  <si>
    <t>PT-2014-362</t>
  </si>
  <si>
    <t>PT-2014-364</t>
  </si>
  <si>
    <t>PT-2014-370</t>
  </si>
  <si>
    <t>PT-2015-159</t>
  </si>
  <si>
    <t>PT-2016-030</t>
  </si>
  <si>
    <t>instagram.com, peeks.com</t>
  </si>
  <si>
    <t>27-Mar-16: Sold</t>
  </si>
  <si>
    <t>PT-2016-077</t>
  </si>
  <si>
    <t>PT-2016-245</t>
  </si>
  <si>
    <t>PT-2017-038</t>
  </si>
  <si>
    <t>facebook.com, instagram.com, peeks.com</t>
  </si>
  <si>
    <t>PT-2017-067</t>
  </si>
  <si>
    <t>PT-2015-101</t>
  </si>
  <si>
    <t>POI/WB-020</t>
  </si>
  <si>
    <t>PT-2015-119</t>
  </si>
  <si>
    <t>PT-2015-128</t>
  </si>
  <si>
    <t>PT-2015-225</t>
  </si>
  <si>
    <t>PT-2015-047</t>
  </si>
  <si>
    <t>POI/WB-021</t>
  </si>
  <si>
    <t>PT-2015-072</t>
  </si>
  <si>
    <t>PT-2015-195</t>
  </si>
  <si>
    <t>PT-2015-284</t>
  </si>
  <si>
    <t>PT-2016-045</t>
  </si>
  <si>
    <t>PT-2013-068</t>
  </si>
  <si>
    <t>POI/WB-023</t>
  </si>
  <si>
    <t>PT-2013-094</t>
  </si>
  <si>
    <t>PT-2015-332</t>
  </si>
  <si>
    <t>Sold.</t>
  </si>
  <si>
    <t>PT-2016-092</t>
  </si>
  <si>
    <t>POI/WB-024</t>
  </si>
  <si>
    <t>PT-2013-109</t>
  </si>
  <si>
    <t>PT-2013-120</t>
  </si>
  <si>
    <t>PT-2014-075</t>
  </si>
  <si>
    <t>PT-2014-093</t>
  </si>
  <si>
    <t>PT-2014-156</t>
  </si>
  <si>
    <t>Video</t>
  </si>
  <si>
    <t>PT-2014-278</t>
  </si>
  <si>
    <t>PT-2014-311</t>
  </si>
  <si>
    <t>youtube.com, magallaty.net</t>
  </si>
  <si>
    <t>PT-2015-042</t>
  </si>
  <si>
    <t>PT-2015-170</t>
  </si>
  <si>
    <t>PT-2015-209</t>
  </si>
  <si>
    <t>PT-2015-218</t>
  </si>
  <si>
    <t>PT-2015-223</t>
  </si>
  <si>
    <t>PT-2013-133</t>
  </si>
  <si>
    <t>POI/WB-026</t>
  </si>
  <si>
    <t>PT-2013-134</t>
  </si>
  <si>
    <t>PT-2013-138</t>
  </si>
  <si>
    <t>PT-2013-163</t>
  </si>
  <si>
    <t>PT-2012-011</t>
  </si>
  <si>
    <t>Al Ahsa</t>
  </si>
  <si>
    <t>s1193.photobucket.com, ourpetclub.com</t>
  </si>
  <si>
    <t>POI/WB-027</t>
  </si>
  <si>
    <t>PT-2015-270</t>
  </si>
  <si>
    <t>POI/WB-028</t>
  </si>
  <si>
    <t>PT-2012-045</t>
  </si>
  <si>
    <t>POI/WB-030</t>
  </si>
  <si>
    <t>PT-2014-297</t>
  </si>
  <si>
    <t>PT-2015-020</t>
  </si>
  <si>
    <t>PT-2015-019</t>
  </si>
  <si>
    <t>PT-2015-054</t>
  </si>
  <si>
    <t>PT-2015-146</t>
  </si>
  <si>
    <t>instagram.com, youtube.com, magallaty.net</t>
  </si>
  <si>
    <t>PT-2015-377</t>
  </si>
  <si>
    <t>POI/WB-031</t>
  </si>
  <si>
    <t>PT-2014-070</t>
  </si>
  <si>
    <t>POI/WB-032</t>
  </si>
  <si>
    <t>PT-2015-249</t>
  </si>
  <si>
    <t>POI/WB-033</t>
  </si>
  <si>
    <t>PT-2015-326</t>
  </si>
  <si>
    <t>POI/WB-034</t>
  </si>
  <si>
    <t>POI/WB-036</t>
  </si>
  <si>
    <t>PT-2014-047</t>
  </si>
  <si>
    <t>PT-2014-048</t>
  </si>
  <si>
    <t>PT-2015-210</t>
  </si>
  <si>
    <t>PT-2015-248</t>
  </si>
  <si>
    <t>POI/WB-037</t>
  </si>
  <si>
    <t>PT-2013-135</t>
  </si>
  <si>
    <t>POI/WB-038</t>
  </si>
  <si>
    <t>PT-2014-227</t>
  </si>
  <si>
    <t>PT-2014-329</t>
  </si>
  <si>
    <t>PT-2014-391</t>
  </si>
  <si>
    <t>PT-2015-255</t>
  </si>
  <si>
    <t>PT-2014-246</t>
  </si>
  <si>
    <t>Tabuk</t>
  </si>
  <si>
    <t>PT-2015-269</t>
  </si>
  <si>
    <t>POI/WB-040</t>
  </si>
  <si>
    <t>PT-2015-353</t>
  </si>
  <si>
    <t>Jizan or Jazan</t>
  </si>
  <si>
    <t>9-Nov-15: Older cub sold.</t>
  </si>
  <si>
    <t>PT-2015-354</t>
  </si>
  <si>
    <t>PT-2015-365</t>
  </si>
  <si>
    <t>PT-2015-366</t>
  </si>
  <si>
    <t>PT-2015-396</t>
  </si>
  <si>
    <t>PT-2014-224</t>
  </si>
  <si>
    <t>POI/WB-043</t>
  </si>
  <si>
    <t>PT-2014-354</t>
  </si>
  <si>
    <t>PT-2014-380</t>
  </si>
  <si>
    <t>PT-2015-022</t>
  </si>
  <si>
    <t>PT-2015-125</t>
  </si>
  <si>
    <t>PT-2015-372</t>
  </si>
  <si>
    <t>PT-2014-064</t>
  </si>
  <si>
    <t>POI/WB-046</t>
  </si>
  <si>
    <t>PT-2014-226</t>
  </si>
  <si>
    <t>PT-2015-009</t>
  </si>
  <si>
    <t>PT-2015-082</t>
  </si>
  <si>
    <t>PT-2015-259</t>
  </si>
  <si>
    <t>PT-2015-307</t>
  </si>
  <si>
    <t>POI/WB-047</t>
  </si>
  <si>
    <t>PT-2016-081</t>
  </si>
  <si>
    <t>PT-2015-272</t>
  </si>
  <si>
    <t>POI/WB-048</t>
  </si>
  <si>
    <t>PT-2015-107</t>
  </si>
  <si>
    <t>POI/WB-050</t>
  </si>
  <si>
    <t>PT-2013-143</t>
  </si>
  <si>
    <t>POI/WB-051</t>
  </si>
  <si>
    <t>PT-2016-154</t>
  </si>
  <si>
    <t>POI/WB-052</t>
  </si>
  <si>
    <t>PT-2016-183</t>
  </si>
  <si>
    <t>PT-2013-142</t>
  </si>
  <si>
    <t>POI/WB-053</t>
  </si>
  <si>
    <t>PT-2013-172</t>
  </si>
  <si>
    <t>POI/WB-054</t>
  </si>
  <si>
    <t>PT-2015-295</t>
  </si>
  <si>
    <t>PT-2012-072</t>
  </si>
  <si>
    <t>POI/WB-055</t>
  </si>
  <si>
    <t>PT-2013-103</t>
  </si>
  <si>
    <t>PT-2014-124</t>
  </si>
  <si>
    <t>PT-2015-103</t>
  </si>
  <si>
    <t>PT-2016-020</t>
  </si>
  <si>
    <t>PT-2013-101</t>
  </si>
  <si>
    <t xml:space="preserve">3-Jun-2013 Sold. </t>
  </si>
  <si>
    <t>POI/WB-056</t>
  </si>
  <si>
    <t>PT-2016-136</t>
  </si>
  <si>
    <t>POI/WB-057</t>
  </si>
  <si>
    <t xml:space="preserve">Ad says sold. </t>
  </si>
  <si>
    <t>PT-2016-157</t>
  </si>
  <si>
    <t>PT-2014-319</t>
  </si>
  <si>
    <t>POI/WB-058</t>
  </si>
  <si>
    <t>POI/WB-059</t>
  </si>
  <si>
    <t>PT-2015-394</t>
  </si>
  <si>
    <t>POI/WB-060</t>
  </si>
  <si>
    <t>PT-2016-083</t>
  </si>
  <si>
    <t>PT-2014-173</t>
  </si>
  <si>
    <t>POI/WB-061</t>
  </si>
  <si>
    <t>PT-2014-206</t>
  </si>
  <si>
    <t>PT-2015-132</t>
  </si>
  <si>
    <t>instagram.com, harajanimals.com</t>
  </si>
  <si>
    <t>PT-2015-164</t>
  </si>
  <si>
    <t>PT-2015-186</t>
  </si>
  <si>
    <t>PT-2015-124</t>
  </si>
  <si>
    <t>POI/WB-062</t>
  </si>
  <si>
    <t>PT-2014-213</t>
  </si>
  <si>
    <t>POI/WB-063</t>
  </si>
  <si>
    <t>PT-2014-214</t>
  </si>
  <si>
    <t>PT-2015-008</t>
  </si>
  <si>
    <t>PT-2015-110</t>
  </si>
  <si>
    <t>harajpets.com</t>
  </si>
  <si>
    <t>POI/WB-064</t>
  </si>
  <si>
    <t>PT-2014-307</t>
  </si>
  <si>
    <t>POI/WB-065</t>
  </si>
  <si>
    <t>PT-2015-095</t>
  </si>
  <si>
    <t>POI/WB-066</t>
  </si>
  <si>
    <t>PT-2015-285</t>
  </si>
  <si>
    <t>sa.opensooq.com</t>
  </si>
  <si>
    <t>Qassim</t>
  </si>
  <si>
    <t>vb.g111g.com, vb.ma7room.com</t>
  </si>
  <si>
    <t>POI/WB-067</t>
  </si>
  <si>
    <t>PT-2013-112</t>
  </si>
  <si>
    <t>POI/WB-068</t>
  </si>
  <si>
    <t>PT-2014-223</t>
  </si>
  <si>
    <t>PT-2014-222</t>
  </si>
  <si>
    <t>No Image shown. Known Individual.</t>
  </si>
  <si>
    <t>PT-2014-269</t>
  </si>
  <si>
    <t>PT-2014-365</t>
  </si>
  <si>
    <t>PT-2015-252</t>
  </si>
  <si>
    <t>15-Dec-13: Sold</t>
  </si>
  <si>
    <t>POI/WB-069</t>
  </si>
  <si>
    <t>PT-2013-214</t>
  </si>
  <si>
    <t>PT-2013-222</t>
  </si>
  <si>
    <t>PT-2014-014</t>
  </si>
  <si>
    <t>PT-2014-016</t>
  </si>
  <si>
    <t>PT-2014-020</t>
  </si>
  <si>
    <t>PT-2014-021</t>
  </si>
  <si>
    <t>PT-2014-027</t>
  </si>
  <si>
    <t>PT-2014-030</t>
  </si>
  <si>
    <t>PT-2014-046</t>
  </si>
  <si>
    <t>PT-2014-053</t>
  </si>
  <si>
    <t>PT-2014-057</t>
  </si>
  <si>
    <t>PT-2014-071</t>
  </si>
  <si>
    <t>PT-2014-072</t>
  </si>
  <si>
    <t>PT-2014-073</t>
  </si>
  <si>
    <t>PT-2014-090</t>
  </si>
  <si>
    <t>PT-2014-091</t>
  </si>
  <si>
    <t>PT-2014-095</t>
  </si>
  <si>
    <t>PT-2014-100</t>
  </si>
  <si>
    <t>PT-2014-106</t>
  </si>
  <si>
    <t>PT-2014-105</t>
  </si>
  <si>
    <t>PT-2014-107</t>
  </si>
  <si>
    <t>PT-2014-118</t>
  </si>
  <si>
    <t>PT-2014-144</t>
  </si>
  <si>
    <t>PT-2014-154</t>
  </si>
  <si>
    <t>PT-2014-163</t>
  </si>
  <si>
    <t>PT-2014-192</t>
  </si>
  <si>
    <t>PT-2014-200</t>
  </si>
  <si>
    <t>PT-2014-202</t>
  </si>
  <si>
    <t>PT-2014-233</t>
  </si>
  <si>
    <t>PT-2014-302</t>
  </si>
  <si>
    <t>PT-2014-312</t>
  </si>
  <si>
    <t>PT-2015-007</t>
  </si>
  <si>
    <t>PT-2015-055</t>
  </si>
  <si>
    <t>PT-2015-299</t>
  </si>
  <si>
    <t>PT-2015-215</t>
  </si>
  <si>
    <t>Sold on 10-Jul-15 for 27000 SAR</t>
  </si>
  <si>
    <t>POI/WB-070</t>
  </si>
  <si>
    <t>PT-2015-216</t>
  </si>
  <si>
    <t>PT-2015-374</t>
  </si>
  <si>
    <t>PT-2015-386</t>
  </si>
  <si>
    <t>POI/WB-071</t>
  </si>
  <si>
    <t>PT-2014-005</t>
  </si>
  <si>
    <t>Sold</t>
  </si>
  <si>
    <t>POI/WB-072</t>
  </si>
  <si>
    <t>PT-2015-279</t>
  </si>
  <si>
    <t>POI/WB-074</t>
  </si>
  <si>
    <t>PT-2015-301</t>
  </si>
  <si>
    <t>PT-2015-302</t>
  </si>
  <si>
    <t>PT-2015-300</t>
  </si>
  <si>
    <t>POI/WB-077</t>
  </si>
  <si>
    <t>PT-2014-132</t>
  </si>
  <si>
    <t>PT-2014-281</t>
  </si>
  <si>
    <t>PT-2014-387</t>
  </si>
  <si>
    <t>PT-2015-013</t>
  </si>
  <si>
    <t>PT-2015-242</t>
  </si>
  <si>
    <t>PT-2016-071</t>
  </si>
  <si>
    <t>PT-2015-033</t>
  </si>
  <si>
    <t>POI/WB-078</t>
  </si>
  <si>
    <t>PT-2013-182</t>
  </si>
  <si>
    <t>POI/WB-079</t>
  </si>
  <si>
    <t>PT-2015-102</t>
  </si>
  <si>
    <t>PT-2015-116</t>
  </si>
  <si>
    <t>instagram.com, twitter.com, youtube.com</t>
  </si>
  <si>
    <t>PT-2015-134</t>
  </si>
  <si>
    <t>PT-2015-183</t>
  </si>
  <si>
    <t>Sold on 13-Jul-15.</t>
  </si>
  <si>
    <t>PT-2015-367</t>
  </si>
  <si>
    <t>PT-2015-371</t>
  </si>
  <si>
    <t>PT-2016-010</t>
  </si>
  <si>
    <t>PT-2016-014</t>
  </si>
  <si>
    <t>PT-2016-148</t>
  </si>
  <si>
    <t>12-Aug-16: Sold</t>
  </si>
  <si>
    <t>PT-2016-152</t>
  </si>
  <si>
    <t>PT-2019-028</t>
  </si>
  <si>
    <t>PT-2015-091</t>
  </si>
  <si>
    <t>POI/WB-080</t>
  </si>
  <si>
    <t>PT-2015-092</t>
  </si>
  <si>
    <t>POI/WB-081</t>
  </si>
  <si>
    <t>PT-2014-044</t>
  </si>
  <si>
    <t>POI/WB-082</t>
  </si>
  <si>
    <t>PT-2014-337</t>
  </si>
  <si>
    <t>POI/WB-083</t>
  </si>
  <si>
    <t>PT-2014-336</t>
  </si>
  <si>
    <t>POI/WB-084</t>
  </si>
  <si>
    <t>PT-2014-378</t>
  </si>
  <si>
    <t>POI/WB-085</t>
  </si>
  <si>
    <t>PT-2015-161</t>
  </si>
  <si>
    <t>POI/WB-086</t>
  </si>
  <si>
    <t>PT-2015-112</t>
  </si>
  <si>
    <t>POI/WB-087</t>
  </si>
  <si>
    <t>PT-2015-026</t>
  </si>
  <si>
    <t>POI/WB-088</t>
  </si>
  <si>
    <t>PT-2014-167</t>
  </si>
  <si>
    <t>POI/WB-089</t>
  </si>
  <si>
    <t>PT-2014-168</t>
  </si>
  <si>
    <t>PT-2014-189</t>
  </si>
  <si>
    <t>PT-2014-216</t>
  </si>
  <si>
    <t>PT-2014-270</t>
  </si>
  <si>
    <t>PT-2014-290</t>
  </si>
  <si>
    <t>Taif</t>
  </si>
  <si>
    <t>PT-2014-323</t>
  </si>
  <si>
    <t>PT-2015-046</t>
  </si>
  <si>
    <t>PT-2015-093</t>
  </si>
  <si>
    <t>PT-2015-094</t>
  </si>
  <si>
    <t>POI/WB-090</t>
  </si>
  <si>
    <t>mstaml.com, albrari.com, swalif.com</t>
  </si>
  <si>
    <t>POI/WB-091</t>
  </si>
  <si>
    <t>PT-2012-059</t>
  </si>
  <si>
    <t>PT-2012-060</t>
  </si>
  <si>
    <t>albrari.com, swalif.com</t>
  </si>
  <si>
    <t>PT-2015-155</t>
  </si>
  <si>
    <t>POI/WB-092</t>
  </si>
  <si>
    <t>PT-2015-114</t>
  </si>
  <si>
    <t>POI/WB-093</t>
  </si>
  <si>
    <t>PT-2015-168</t>
  </si>
  <si>
    <t>POI/WB-094</t>
  </si>
  <si>
    <t>PT-2014-283</t>
  </si>
  <si>
    <t>POI/WB-095</t>
  </si>
  <si>
    <t>PT-2015-174</t>
  </si>
  <si>
    <t>POI/WB-096</t>
  </si>
  <si>
    <t>PT-2014-035</t>
  </si>
  <si>
    <t>POI/WB-099</t>
  </si>
  <si>
    <t>PT-2015-306</t>
  </si>
  <si>
    <t>POI/WB-106</t>
  </si>
  <si>
    <t>PT-2015-309</t>
  </si>
  <si>
    <t>POI/WB-107</t>
  </si>
  <si>
    <t>PT-2014-245</t>
  </si>
  <si>
    <t>POI/WB-108</t>
  </si>
  <si>
    <t>albrari.com</t>
  </si>
  <si>
    <t>POI/WB-110</t>
  </si>
  <si>
    <t>PT-2013-230</t>
  </si>
  <si>
    <t>POI/WB-111</t>
  </si>
  <si>
    <t>PT-2016-031</t>
  </si>
  <si>
    <t>harajanimals.com</t>
  </si>
  <si>
    <t>POI/WB-113</t>
  </si>
  <si>
    <t>PT-2013-146</t>
  </si>
  <si>
    <t>POI/WB-115</t>
  </si>
  <si>
    <t>PT-2015-304</t>
  </si>
  <si>
    <t>POI/WB-116</t>
  </si>
  <si>
    <t>PT-2014-195</t>
  </si>
  <si>
    <t>Mecca (AlAzizya)</t>
  </si>
  <si>
    <t>POI/WB-117</t>
  </si>
  <si>
    <t>PT-2016-155</t>
  </si>
  <si>
    <t>haraj.com.sa</t>
  </si>
  <si>
    <t>PT-2016-062</t>
  </si>
  <si>
    <t>Jeddah - Jazan</t>
  </si>
  <si>
    <t>Cub was sold</t>
  </si>
  <si>
    <t>POI/WB-118</t>
  </si>
  <si>
    <t>PT-2016-076</t>
  </si>
  <si>
    <t>PT-2013-102</t>
  </si>
  <si>
    <t>keek.com, youtube.com</t>
  </si>
  <si>
    <t>POI/WB-120</t>
  </si>
  <si>
    <t>PT-2014-191</t>
  </si>
  <si>
    <t>facebook.com</t>
  </si>
  <si>
    <t>PT-2014-228</t>
  </si>
  <si>
    <t>PT-2014-236</t>
  </si>
  <si>
    <t>PT-2014-241</t>
  </si>
  <si>
    <t>PT-2014-242</t>
  </si>
  <si>
    <t>PT-2014-244</t>
  </si>
  <si>
    <t>PT-2014-249</t>
  </si>
  <si>
    <t>PT-2014-251</t>
  </si>
  <si>
    <t>PT-2014-254</t>
  </si>
  <si>
    <t>PT-2014-260</t>
  </si>
  <si>
    <t>PT-2014-266</t>
  </si>
  <si>
    <t>PT-2014-267</t>
  </si>
  <si>
    <t>PT-2014-284</t>
  </si>
  <si>
    <t>PT-2014-292</t>
  </si>
  <si>
    <t>PT-2014-295</t>
  </si>
  <si>
    <t>PT-2014-304</t>
  </si>
  <si>
    <t>PT-2014-306</t>
  </si>
  <si>
    <t>PT-2014-339</t>
  </si>
  <si>
    <t>PT-2014-353</t>
  </si>
  <si>
    <t>PT-2014-388</t>
  </si>
  <si>
    <t>PT-2014-390</t>
  </si>
  <si>
    <t>PT-2015-005</t>
  </si>
  <si>
    <t>PT-2015-010</t>
  </si>
  <si>
    <t>PT-2015-012</t>
  </si>
  <si>
    <t>PT-2015-015</t>
  </si>
  <si>
    <t>PT-2015-021</t>
  </si>
  <si>
    <t>PT-2015-023</t>
  </si>
  <si>
    <t>PT-2015-028</t>
  </si>
  <si>
    <t>PT-2015-031</t>
  </si>
  <si>
    <t>PT-2015-032</t>
  </si>
  <si>
    <t>PT-2015-035</t>
  </si>
  <si>
    <t>PT-2015-038</t>
  </si>
  <si>
    <t>PT-2015-045</t>
  </si>
  <si>
    <t>PT-2015-049</t>
  </si>
  <si>
    <t>PT-2015-063</t>
  </si>
  <si>
    <t>PT-2015-064</t>
  </si>
  <si>
    <t>PT-2015-139</t>
  </si>
  <si>
    <t>PT-2015-138</t>
  </si>
  <si>
    <t>PT-2015-149</t>
  </si>
  <si>
    <t>PT-2015-150</t>
  </si>
  <si>
    <t>PT-2015-151</t>
  </si>
  <si>
    <t>PT-2015-156</t>
  </si>
  <si>
    <t>PT-2015-163</t>
  </si>
  <si>
    <t>PT-2015-175</t>
  </si>
  <si>
    <t>PT-2015-181</t>
  </si>
  <si>
    <t>PT-2015-204</t>
  </si>
  <si>
    <t>instagram.com, aghnam.com.sa</t>
  </si>
  <si>
    <t>PT-2015-213</t>
  </si>
  <si>
    <t>PT-2015-212</t>
  </si>
  <si>
    <t>PT-2015-238</t>
  </si>
  <si>
    <t>PT-2015-240</t>
  </si>
  <si>
    <t>PT-2015-251</t>
  </si>
  <si>
    <t>PT-2015-267</t>
  </si>
  <si>
    <t>PT-2015-274</t>
  </si>
  <si>
    <t>PT-2015-278</t>
  </si>
  <si>
    <t>PT-2015-290</t>
  </si>
  <si>
    <t>PT-2015-294</t>
  </si>
  <si>
    <t>PT-2015-305</t>
  </si>
  <si>
    <t>PT-2015-328</t>
  </si>
  <si>
    <t>PT-2015-363</t>
  </si>
  <si>
    <t>PT-2015-368</t>
  </si>
  <si>
    <t>PT-2015-370</t>
  </si>
  <si>
    <t>PT-2015-383</t>
  </si>
  <si>
    <t>PT-2015-395</t>
  </si>
  <si>
    <t>PT-2015-397</t>
  </si>
  <si>
    <t>PT-2016-006</t>
  </si>
  <si>
    <t>PT-2016-007</t>
  </si>
  <si>
    <t>PT-2016-012</t>
  </si>
  <si>
    <t>PT-2016-011</t>
  </si>
  <si>
    <t>PT-2016-021</t>
  </si>
  <si>
    <t>sau.pet4sell.com</t>
  </si>
  <si>
    <t>PT-2016-028</t>
  </si>
  <si>
    <t>PT-2016-047</t>
  </si>
  <si>
    <t>PT-2016-054</t>
  </si>
  <si>
    <t>Doha</t>
  </si>
  <si>
    <t>PT-2016-065</t>
  </si>
  <si>
    <t>PT-2016-074</t>
  </si>
  <si>
    <t>PT-2016-080</t>
  </si>
  <si>
    <t>PT-2016-089</t>
  </si>
  <si>
    <t>PT-2016-090</t>
  </si>
  <si>
    <t>PT-2016-088</t>
  </si>
  <si>
    <t>PT-2016-106</t>
  </si>
  <si>
    <t>PT-2016-112</t>
  </si>
  <si>
    <t>PT-2016-113</t>
  </si>
  <si>
    <t>PT-2016-116</t>
  </si>
  <si>
    <t>PT-2016-120</t>
  </si>
  <si>
    <t>PT-2016-124</t>
  </si>
  <si>
    <t>PT-2016-127</t>
  </si>
  <si>
    <t>PT-2016-129</t>
  </si>
  <si>
    <t>PT-2016-131</t>
  </si>
  <si>
    <t>PT-2016-132</t>
  </si>
  <si>
    <t>PT-2016-134</t>
  </si>
  <si>
    <t>PT-2016-135</t>
  </si>
  <si>
    <t>PT-2016-137</t>
  </si>
  <si>
    <t>PT-2016-140</t>
  </si>
  <si>
    <t>PT-2016-144</t>
  </si>
  <si>
    <t>PT-2016-145</t>
  </si>
  <si>
    <t>PT-2016-149</t>
  </si>
  <si>
    <t>PT-2016-153</t>
  </si>
  <si>
    <t>PT-2016-160</t>
  </si>
  <si>
    <t>PT-2016-161</t>
  </si>
  <si>
    <t>PT-2016-165</t>
  </si>
  <si>
    <t>PT-2016-166</t>
  </si>
  <si>
    <t>PT-2016-167</t>
  </si>
  <si>
    <t>PT-2016-168</t>
  </si>
  <si>
    <t>PT-2016-179</t>
  </si>
  <si>
    <t>PT-2016-181</t>
  </si>
  <si>
    <t>PT-2016-186</t>
  </si>
  <si>
    <t>PT-2016-198</t>
  </si>
  <si>
    <t>PT-2016-205</t>
  </si>
  <si>
    <t>PT-2016-207</t>
  </si>
  <si>
    <t>PT-2016-211</t>
  </si>
  <si>
    <t>PT-2016-217</t>
  </si>
  <si>
    <t>PT-2016-233</t>
  </si>
  <si>
    <t>PT-2016-246</t>
  </si>
  <si>
    <t>PT-2016-249</t>
  </si>
  <si>
    <t>PT-2016-251</t>
  </si>
  <si>
    <t>PT-2016-252</t>
  </si>
  <si>
    <t>PT-2017-003</t>
  </si>
  <si>
    <t>PT-2017-005</t>
  </si>
  <si>
    <t>PT-2017-009</t>
  </si>
  <si>
    <t>PT-2017-024</t>
  </si>
  <si>
    <t>PT-2017-046</t>
  </si>
  <si>
    <t>Sharqiya</t>
  </si>
  <si>
    <t>PT-2017-050</t>
  </si>
  <si>
    <t>PT-2017-053</t>
  </si>
  <si>
    <t>PT-2017-060</t>
  </si>
  <si>
    <t>Sharqiya Province</t>
  </si>
  <si>
    <t>PT-2017-062</t>
  </si>
  <si>
    <t>PT-2017-068</t>
  </si>
  <si>
    <t>PT-2017-101</t>
  </si>
  <si>
    <t>PT-2017-116</t>
  </si>
  <si>
    <t>PT-2018-053</t>
  </si>
  <si>
    <t>PT-2018-063</t>
  </si>
  <si>
    <t>Damman</t>
  </si>
  <si>
    <t>PT-2019-001</t>
  </si>
  <si>
    <t>PT-2019-034</t>
  </si>
  <si>
    <t>PT-2019-033</t>
  </si>
  <si>
    <t>instagram.com, facebook.com, twitter.com</t>
  </si>
  <si>
    <t>PT-2019-058</t>
  </si>
  <si>
    <t>PT-2019-070</t>
  </si>
  <si>
    <t>PT-2016-026</t>
  </si>
  <si>
    <t>PT-2016-059</t>
  </si>
  <si>
    <t>On 25-Mar-16 says sold out two days ago.</t>
  </si>
  <si>
    <t>POI/WB-121</t>
  </si>
  <si>
    <t>PT-2014-338</t>
  </si>
  <si>
    <t>POI/WB-122</t>
  </si>
  <si>
    <t>PT-2014-082</t>
  </si>
  <si>
    <t>haraj-qassim.com</t>
  </si>
  <si>
    <t>POI/WB-123</t>
  </si>
  <si>
    <t>PT-2014-081</t>
  </si>
  <si>
    <t>PT-2018-026</t>
  </si>
  <si>
    <t>PT-2015-271</t>
  </si>
  <si>
    <t>POI/WB-124</t>
  </si>
  <si>
    <t>PT-2015-351</t>
  </si>
  <si>
    <t>PT-2015-369</t>
  </si>
  <si>
    <t>PT-2015-375</t>
  </si>
  <si>
    <t>PT-2015-378</t>
  </si>
  <si>
    <t>PT-2016-008</t>
  </si>
  <si>
    <t>PT-2016-040</t>
  </si>
  <si>
    <t>PT-2016-039</t>
  </si>
  <si>
    <t>PT-2016-057</t>
  </si>
  <si>
    <t>PT-2016-078</t>
  </si>
  <si>
    <t>PT-2016-243</t>
  </si>
  <si>
    <t>PT-2018-028</t>
  </si>
  <si>
    <t>PT-2018-064</t>
  </si>
  <si>
    <t>PT-2018-069</t>
  </si>
  <si>
    <t>PT-2019-085</t>
  </si>
  <si>
    <t>PT-2017-012</t>
  </si>
  <si>
    <t>POI/WB-126</t>
  </si>
  <si>
    <t>PT-2017-056</t>
  </si>
  <si>
    <t>PT-2017-057</t>
  </si>
  <si>
    <t>PT-2017-082</t>
  </si>
  <si>
    <t>PT-2017-153</t>
  </si>
  <si>
    <t>POI/WB-127</t>
  </si>
  <si>
    <t>Qatif</t>
  </si>
  <si>
    <t>POI/WB-128</t>
  </si>
  <si>
    <t>PT-2014-039</t>
  </si>
  <si>
    <t>PT-2010-030</t>
  </si>
  <si>
    <t>mekshat.com</t>
  </si>
  <si>
    <t>POI/WB-129</t>
  </si>
  <si>
    <t>PT-2016-058</t>
  </si>
  <si>
    <t>POI/WB-130</t>
  </si>
  <si>
    <t>PT-2016-121</t>
  </si>
  <si>
    <t>POI/WB-132</t>
  </si>
  <si>
    <t>POI/WB-133</t>
  </si>
  <si>
    <t>PT-2013-122</t>
  </si>
  <si>
    <t>POI/WB-134</t>
  </si>
  <si>
    <t>PT-2013-126</t>
  </si>
  <si>
    <t>PT-2014-049</t>
  </si>
  <si>
    <t>PT-2014-221</t>
  </si>
  <si>
    <t>PT-2014-225</t>
  </si>
  <si>
    <t>PT-2015-017</t>
  </si>
  <si>
    <t>PT-2015-077</t>
  </si>
  <si>
    <t>instagram.com, pikore.com</t>
  </si>
  <si>
    <t>PT-2015-086</t>
  </si>
  <si>
    <t>PT-2015-087</t>
  </si>
  <si>
    <t>PT-2015-088</t>
  </si>
  <si>
    <t>Says to be sold in 15 days</t>
  </si>
  <si>
    <t>PT-2015-140</t>
  </si>
  <si>
    <t>PT-2015-187</t>
  </si>
  <si>
    <t>PT-2015-193</t>
  </si>
  <si>
    <t>PT-2015-208</t>
  </si>
  <si>
    <t>PT-2015-260</t>
  </si>
  <si>
    <t>PT-2015-286</t>
  </si>
  <si>
    <t>PT-2015-291</t>
  </si>
  <si>
    <t>PT-2015-297</t>
  </si>
  <si>
    <t>PT-2015-343</t>
  </si>
  <si>
    <t>PT-2015-379</t>
  </si>
  <si>
    <t>Sold same day.</t>
  </si>
  <si>
    <t>PT-2015-391</t>
  </si>
  <si>
    <t>PT-2015-392</t>
  </si>
  <si>
    <t>PT-2016-049</t>
  </si>
  <si>
    <t>PT-2016-048</t>
  </si>
  <si>
    <t>PT-2016-056</t>
  </si>
  <si>
    <t>Sold (2016-03-19)</t>
  </si>
  <si>
    <t>PT-2016-087</t>
  </si>
  <si>
    <t>PT-2016-119</t>
  </si>
  <si>
    <t>PT-2016-125</t>
  </si>
  <si>
    <t>PT-2016-130</t>
  </si>
  <si>
    <t>PT-2016-142</t>
  </si>
  <si>
    <t>PT-2016-143</t>
  </si>
  <si>
    <t>PT-2018-038</t>
  </si>
  <si>
    <t>PT-2014-243</t>
  </si>
  <si>
    <t>POI/WB-135</t>
  </si>
  <si>
    <t>POI/WB-136</t>
  </si>
  <si>
    <t>PT-2014-178</t>
  </si>
  <si>
    <t>ihraj.com</t>
  </si>
  <si>
    <t>POI/WB-138</t>
  </si>
  <si>
    <t>PT-2015-220</t>
  </si>
  <si>
    <t>POI/WB-139</t>
  </si>
  <si>
    <t>POI/WB-140</t>
  </si>
  <si>
    <t>PT-2014-257</t>
  </si>
  <si>
    <t>POI/WB-141</t>
  </si>
  <si>
    <t>PT-2012-083</t>
  </si>
  <si>
    <t>Riyadh-Qassim</t>
  </si>
  <si>
    <t>mekshat.com, swalif.com</t>
  </si>
  <si>
    <t>POI/WB-143</t>
  </si>
  <si>
    <t>brydah.com</t>
  </si>
  <si>
    <t>PT-2015-262</t>
  </si>
  <si>
    <t>Taif (Yamama)</t>
  </si>
  <si>
    <t>POI/WB-144</t>
  </si>
  <si>
    <t>PT-2015-261</t>
  </si>
  <si>
    <t>PT-2015-265</t>
  </si>
  <si>
    <t>PT-2015-268</t>
  </si>
  <si>
    <t>PT-2015-303</t>
  </si>
  <si>
    <t>PT-2016-002</t>
  </si>
  <si>
    <t>PT-2016-016</t>
  </si>
  <si>
    <t>PT-2016-018</t>
  </si>
  <si>
    <t>POI/WB-145</t>
  </si>
  <si>
    <t>PT-2013-105</t>
  </si>
  <si>
    <t>POI/WB-146</t>
  </si>
  <si>
    <t>POI/WB-148</t>
  </si>
  <si>
    <t>PT-2012-085</t>
  </si>
  <si>
    <t>POI/WB-149</t>
  </si>
  <si>
    <t>PT-2012-086</t>
  </si>
  <si>
    <t>PT-2012-088</t>
  </si>
  <si>
    <t>PT-2013-033</t>
  </si>
  <si>
    <t>PT-2013-041</t>
  </si>
  <si>
    <t>PT-2014-384</t>
  </si>
  <si>
    <t>POI/WB-150</t>
  </si>
  <si>
    <t>POI/WB-151</t>
  </si>
  <si>
    <t>PT-2014-332</t>
  </si>
  <si>
    <t>POI/WB-153</t>
  </si>
  <si>
    <t>PT-2014-056</t>
  </si>
  <si>
    <t>POI/WB-154</t>
  </si>
  <si>
    <t>PT-2014-097</t>
  </si>
  <si>
    <t>POI/WB-155</t>
  </si>
  <si>
    <t>PT-2014-134</t>
  </si>
  <si>
    <t>PT-2014-159</t>
  </si>
  <si>
    <t>PT-2014-160</t>
  </si>
  <si>
    <t>PT-2014-158</t>
  </si>
  <si>
    <t>PT-2014-169</t>
  </si>
  <si>
    <t>PT-2014-209</t>
  </si>
  <si>
    <t>PT-2014-271</t>
  </si>
  <si>
    <t>PT-2015-308</t>
  </si>
  <si>
    <t>PT-2015-076</t>
  </si>
  <si>
    <t>POI/WB-157</t>
  </si>
  <si>
    <t>PT-2011-033</t>
  </si>
  <si>
    <t>Bayan</t>
  </si>
  <si>
    <t>PT-2012-093</t>
  </si>
  <si>
    <t>POI/WB-159</t>
  </si>
  <si>
    <t>PT-2015-130</t>
  </si>
  <si>
    <t>PT-2014-348</t>
  </si>
  <si>
    <t>POI/WB-160</t>
  </si>
  <si>
    <t>PT-2012-097</t>
  </si>
  <si>
    <t>Kuwait Times</t>
  </si>
  <si>
    <t>POI/WB-161</t>
  </si>
  <si>
    <t>http://news.kuwaittimes.net/2012/10/30/cheetahs-trade-a-fast-rising-business-in-kuwait/</t>
  </si>
  <si>
    <t>POI/WB-162</t>
  </si>
  <si>
    <t>PT-2013-115</t>
  </si>
  <si>
    <t>POI/WB-163</t>
  </si>
  <si>
    <t>PT-2013-121</t>
  </si>
  <si>
    <t>PT-2014-004</t>
  </si>
  <si>
    <t>4sale via research volunteer (25)</t>
  </si>
  <si>
    <t>PT-2013-224</t>
  </si>
  <si>
    <t>instagram.com via research volunteer (25)</t>
  </si>
  <si>
    <t>POI/WB-164</t>
  </si>
  <si>
    <t>PT-2014-162</t>
  </si>
  <si>
    <t>PT-2014-121</t>
  </si>
  <si>
    <t>POI/WB-165</t>
  </si>
  <si>
    <t>PT-2012-076</t>
  </si>
  <si>
    <t>POI/WB-166</t>
  </si>
  <si>
    <t>PT-2012-075</t>
  </si>
  <si>
    <t>Social Media/Phone App</t>
  </si>
  <si>
    <t>instagram.com, 4sale via research volunteer (25)</t>
  </si>
  <si>
    <t>PT-2013-001</t>
  </si>
  <si>
    <t>PT-2013-132</t>
  </si>
  <si>
    <t>PT-2013-139</t>
  </si>
  <si>
    <t>PT-2013-168</t>
  </si>
  <si>
    <t>PT-2013-179</t>
  </si>
  <si>
    <t>PT-2013-180</t>
  </si>
  <si>
    <t>PT-2013-183</t>
  </si>
  <si>
    <t>PT-2013-193</t>
  </si>
  <si>
    <t>PT-2013-194</t>
  </si>
  <si>
    <t>PT-2013-223</t>
  </si>
  <si>
    <t>PT-2014-083</t>
  </si>
  <si>
    <t>PT-2014-203</t>
  </si>
  <si>
    <t>PT-2014-217</t>
  </si>
  <si>
    <t>PT-2014-229</t>
  </si>
  <si>
    <t>PT-2014-230</t>
  </si>
  <si>
    <t>PT-2014-309</t>
  </si>
  <si>
    <t>PT-2015-036</t>
  </si>
  <si>
    <t>PT-2015-070</t>
  </si>
  <si>
    <t>PT-2015-079</t>
  </si>
  <si>
    <t>PT-2015-098</t>
  </si>
  <si>
    <t>PT-2015-199</t>
  </si>
  <si>
    <t>PT-2015-333</t>
  </si>
  <si>
    <t>PT-2014-268</t>
  </si>
  <si>
    <t>Unable to verify species; known dealer</t>
  </si>
  <si>
    <t>Social media</t>
  </si>
  <si>
    <t>Unknown site via research volunteer (25)</t>
  </si>
  <si>
    <t>POI-26</t>
  </si>
  <si>
    <t>PT-2014-314</t>
  </si>
  <si>
    <t>POI/WB-170</t>
  </si>
  <si>
    <t>PT-2015-053</t>
  </si>
  <si>
    <t>PT-2014-308</t>
  </si>
  <si>
    <t>POI/WB-171</t>
  </si>
  <si>
    <t>PT-2014-347</t>
  </si>
  <si>
    <t>PT-2015-334</t>
  </si>
  <si>
    <t>PT-2015-335</t>
  </si>
  <si>
    <t>PT-2014-076</t>
  </si>
  <si>
    <t>POI/WB-172</t>
  </si>
  <si>
    <t>PT-2014-171</t>
  </si>
  <si>
    <t>PT-2014-288</t>
  </si>
  <si>
    <t>PT-2014-289</t>
  </si>
  <si>
    <t>PT-2014-328</t>
  </si>
  <si>
    <t>PT-2014-341</t>
  </si>
  <si>
    <t>PT-2015-165</t>
  </si>
  <si>
    <t>PT-2015-227</t>
  </si>
  <si>
    <t>POI/WB-173</t>
  </si>
  <si>
    <t>PT-2013-031</t>
  </si>
  <si>
    <t>PT-2013-040</t>
  </si>
  <si>
    <t>PT-2013-072</t>
  </si>
  <si>
    <t>POI/WB-174</t>
  </si>
  <si>
    <t>PT-2013-160</t>
  </si>
  <si>
    <t>POI/WB-175</t>
  </si>
  <si>
    <t>PT-2013-164</t>
  </si>
  <si>
    <t>POI/WB-177</t>
  </si>
  <si>
    <t>PT-2012-051</t>
  </si>
  <si>
    <t>POI/WB-180</t>
  </si>
  <si>
    <t>PT-2012-094</t>
  </si>
  <si>
    <t>PT-2013-065</t>
  </si>
  <si>
    <t>POI/WB-182</t>
  </si>
  <si>
    <t>PT-2013-066</t>
  </si>
  <si>
    <t>PT-2013-075</t>
  </si>
  <si>
    <t>PT-2013-091</t>
  </si>
  <si>
    <t>PT-2013-106</t>
  </si>
  <si>
    <t>PT-2016-025</t>
  </si>
  <si>
    <t>PT-2014-358</t>
  </si>
  <si>
    <t>POI/WB-184</t>
  </si>
  <si>
    <t>Unable to verify. No Image search.</t>
  </si>
  <si>
    <t>POI/WB-185</t>
  </si>
  <si>
    <t>PT-2014-180</t>
  </si>
  <si>
    <t>POI/WB-186</t>
  </si>
  <si>
    <t>PT-2014-012</t>
  </si>
  <si>
    <t>POI/WB-187</t>
  </si>
  <si>
    <t>PT-2014-188</t>
  </si>
  <si>
    <t>POI/WB-188</t>
  </si>
  <si>
    <t>PT-2014-010</t>
  </si>
  <si>
    <t>POI/WB-189</t>
  </si>
  <si>
    <t>PT-2013-009</t>
  </si>
  <si>
    <t>POI/WB-190</t>
  </si>
  <si>
    <t>PT-2013-056</t>
  </si>
  <si>
    <t>POI/WB-191</t>
  </si>
  <si>
    <t>POI/WB-192</t>
  </si>
  <si>
    <t>PT-2013-095</t>
  </si>
  <si>
    <t>POI/WB-193</t>
  </si>
  <si>
    <t>PT-2012-109</t>
  </si>
  <si>
    <t>POI/WB-194</t>
  </si>
  <si>
    <t>PT-2015-243</t>
  </si>
  <si>
    <t>POI/WB-195</t>
  </si>
  <si>
    <t>PT-2013-092</t>
  </si>
  <si>
    <t>POI/WB-196</t>
  </si>
  <si>
    <t>PT-2015-198</t>
  </si>
  <si>
    <t>POI/WB-197</t>
  </si>
  <si>
    <t>PT-2013-003</t>
  </si>
  <si>
    <t>POI/WB-198</t>
  </si>
  <si>
    <t>PT-2014-212</t>
  </si>
  <si>
    <t>POI/WB-199</t>
  </si>
  <si>
    <t>PT-2015-184</t>
  </si>
  <si>
    <t>POI/WB-200</t>
  </si>
  <si>
    <t>PT-2014-161</t>
  </si>
  <si>
    <t>POI/WB-201</t>
  </si>
  <si>
    <t>PT-2013-116</t>
  </si>
  <si>
    <t>POI/WB-202</t>
  </si>
  <si>
    <t>PT-2013-097</t>
  </si>
  <si>
    <t>POI/WB-203</t>
  </si>
  <si>
    <t>PT-2013-098</t>
  </si>
  <si>
    <t>PT-2015-221</t>
  </si>
  <si>
    <t>PT-2014-139</t>
  </si>
  <si>
    <t>instagram.com, youtube.com via research volunteer (25)</t>
  </si>
  <si>
    <t>PT-2015-099</t>
  </si>
  <si>
    <t>POI/WB-204</t>
  </si>
  <si>
    <t>PT-2013-083</t>
  </si>
  <si>
    <t>POI/WB-205</t>
  </si>
  <si>
    <t>POI/WB-206</t>
  </si>
  <si>
    <t>PT-2013-054</t>
  </si>
  <si>
    <t>POI/WB-207</t>
  </si>
  <si>
    <t>PT-2013-064</t>
  </si>
  <si>
    <t>PT-2014-383</t>
  </si>
  <si>
    <t>POI/WB-208</t>
  </si>
  <si>
    <t>PT-2014-219</t>
  </si>
  <si>
    <t>POI/WB-209</t>
  </si>
  <si>
    <t>PT-2013-058</t>
  </si>
  <si>
    <t>POI/WB-210</t>
  </si>
  <si>
    <t>PT-2014-331</t>
  </si>
  <si>
    <t>POI/WB-211</t>
  </si>
  <si>
    <t>POI/WB-212</t>
  </si>
  <si>
    <t>POI/WB-213</t>
  </si>
  <si>
    <t>PT-2015-313</t>
  </si>
  <si>
    <t>POI/WB-214</t>
  </si>
  <si>
    <t>PT-2014-172</t>
  </si>
  <si>
    <t>POI/WB-215</t>
  </si>
  <si>
    <t>PT-2014-256</t>
  </si>
  <si>
    <t>POI/WB-216</t>
  </si>
  <si>
    <t>PT-2014-179</t>
  </si>
  <si>
    <t>POI/WB-217</t>
  </si>
  <si>
    <t>PT-2014-232</t>
  </si>
  <si>
    <t>PT-2014-174</t>
  </si>
  <si>
    <t>POI/WB-218</t>
  </si>
  <si>
    <t>POI/WB-219</t>
  </si>
  <si>
    <t>PT-2013-119</t>
  </si>
  <si>
    <t>POI/WB-220</t>
  </si>
  <si>
    <t>POI/WB-221</t>
  </si>
  <si>
    <t>PT-2015-320</t>
  </si>
  <si>
    <t>POI/WB-222</t>
  </si>
  <si>
    <t>PT-2015-319</t>
  </si>
  <si>
    <t>POI/WB-223</t>
  </si>
  <si>
    <t>PT-2012-112</t>
  </si>
  <si>
    <t>POI/WB-224</t>
  </si>
  <si>
    <t>PT-2013-008</t>
  </si>
  <si>
    <t>POI/WB-225</t>
  </si>
  <si>
    <t>PT-2014-349</t>
  </si>
  <si>
    <t>POI/WB-227</t>
  </si>
  <si>
    <t>PT-2014-006</t>
  </si>
  <si>
    <t>POI/WB-228</t>
  </si>
  <si>
    <t>PT-2013-016</t>
  </si>
  <si>
    <t>POI/WB-229</t>
  </si>
  <si>
    <t>PT-2014-333</t>
  </si>
  <si>
    <t>POI/WB-230</t>
  </si>
  <si>
    <t>PT-2013-063</t>
  </si>
  <si>
    <t>POI/WB-231</t>
  </si>
  <si>
    <t>POI/WB-232</t>
  </si>
  <si>
    <t>PT-2015-214</t>
  </si>
  <si>
    <t>POI/WB-233</t>
  </si>
  <si>
    <t>PT-2013-022</t>
  </si>
  <si>
    <t>POI/WB-234</t>
  </si>
  <si>
    <t>PT-2014-011</t>
  </si>
  <si>
    <t>POI/WB-235</t>
  </si>
  <si>
    <t>PT-2013-047</t>
  </si>
  <si>
    <t>POI/WB-236</t>
  </si>
  <si>
    <t>PT-2013-062</t>
  </si>
  <si>
    <t>PT-2014-003</t>
  </si>
  <si>
    <t>Last ad says "sold"</t>
  </si>
  <si>
    <t>PT-2013-048</t>
  </si>
  <si>
    <t>POI/WB-239</t>
  </si>
  <si>
    <t>POI/WB-240</t>
  </si>
  <si>
    <t>PT-2013-113</t>
  </si>
  <si>
    <t>POI/WB-241</t>
  </si>
  <si>
    <t>PT-2013-055</t>
  </si>
  <si>
    <t>POI/WB-242</t>
  </si>
  <si>
    <t>PT-2013-090</t>
  </si>
  <si>
    <t>POI/WB-243</t>
  </si>
  <si>
    <t>PT-2013-093</t>
  </si>
  <si>
    <t>POI/WB-244</t>
  </si>
  <si>
    <t>PT-2013-053</t>
  </si>
  <si>
    <t>POI/WB-245</t>
  </si>
  <si>
    <t>PT-2013-084</t>
  </si>
  <si>
    <t>POI/WB-246</t>
  </si>
  <si>
    <t>PT-2013-088</t>
  </si>
  <si>
    <t>POI/WB-247</t>
  </si>
  <si>
    <t>PT-2013-100</t>
  </si>
  <si>
    <t>POI/WB-248</t>
  </si>
  <si>
    <t>PT-2013-079</t>
  </si>
  <si>
    <t>POI/WB-249</t>
  </si>
  <si>
    <t>PT-2013-080</t>
  </si>
  <si>
    <t>POI/WB-250</t>
  </si>
  <si>
    <t>PT-2013-096</t>
  </si>
  <si>
    <t>POI/WB-251</t>
  </si>
  <si>
    <t>PT-2013-050</t>
  </si>
  <si>
    <t>POI/WB-252</t>
  </si>
  <si>
    <t>PT-2013-051</t>
  </si>
  <si>
    <t>POI/WB-253</t>
  </si>
  <si>
    <t>PT-2013-061</t>
  </si>
  <si>
    <t>POI/WB-254</t>
  </si>
  <si>
    <t>PT-2013-049</t>
  </si>
  <si>
    <t>POI/WB-255</t>
  </si>
  <si>
    <t>PT-2013-045</t>
  </si>
  <si>
    <t>POI/WB-256</t>
  </si>
  <si>
    <t>PT-2013-046</t>
  </si>
  <si>
    <t>POI/WB-257</t>
  </si>
  <si>
    <t>PT-2013-032</t>
  </si>
  <si>
    <t>POI/WB-258</t>
  </si>
  <si>
    <t>PT-2012-106</t>
  </si>
  <si>
    <t>POI/WB-261</t>
  </si>
  <si>
    <t>PT-2014-375</t>
  </si>
  <si>
    <t>youtube.com, google.com, souqanimal.com</t>
  </si>
  <si>
    <t>POI/WB-262</t>
  </si>
  <si>
    <t>PT-2014-285</t>
  </si>
  <si>
    <t>facebook.com, hrjam.com</t>
  </si>
  <si>
    <t>Advertises in GCC States. Says cheetahs are from Zambia.</t>
  </si>
  <si>
    <t>POI/WB-265</t>
  </si>
  <si>
    <t>Pakistan</t>
  </si>
  <si>
    <t>POI/WB-266</t>
  </si>
  <si>
    <t>PT-2014-371</t>
  </si>
  <si>
    <t>Dubai</t>
  </si>
  <si>
    <t>instagram.com, facebook.com</t>
  </si>
  <si>
    <t>Seller has also phone number in Pakistan</t>
  </si>
  <si>
    <t>POI/WB-267</t>
  </si>
  <si>
    <t>mzadqatar.com</t>
  </si>
  <si>
    <t>POI/WB-268</t>
  </si>
  <si>
    <t>PT-2015-172</t>
  </si>
  <si>
    <t>Used internet picture.</t>
  </si>
  <si>
    <t>POI/WB-269</t>
  </si>
  <si>
    <t>PT-2015-194</t>
  </si>
  <si>
    <t>POI/WB-271</t>
  </si>
  <si>
    <t>PT-2013-087</t>
  </si>
  <si>
    <t>POI/WB-272</t>
  </si>
  <si>
    <t>PT-2013-099</t>
  </si>
  <si>
    <t>PT-2014-342</t>
  </si>
  <si>
    <t>instagram.com, mzadqatar.com</t>
  </si>
  <si>
    <t>POI/WB-273</t>
  </si>
  <si>
    <t>PT-2014-276</t>
  </si>
  <si>
    <t>One cub only appears during 2 days. Death? Sold?</t>
  </si>
  <si>
    <t>POI/WB-274</t>
  </si>
  <si>
    <t>POI/WB-276</t>
  </si>
  <si>
    <t>PT-2015-145</t>
  </si>
  <si>
    <t>POI/WB-277</t>
  </si>
  <si>
    <t>PT-2013-012</t>
  </si>
  <si>
    <t>Media/eCommerce</t>
  </si>
  <si>
    <t>POI/WB-278</t>
  </si>
  <si>
    <t>http://dohanews.co/photos-cheetah-for-sale-in-qatar-sold-an-ad/</t>
  </si>
  <si>
    <t>PT-2013-052</t>
  </si>
  <si>
    <t>POI/WB-279</t>
  </si>
  <si>
    <t>PT-2014-273</t>
  </si>
  <si>
    <t>POI/WB-283</t>
  </si>
  <si>
    <t>PT-2014-286</t>
  </si>
  <si>
    <t>PT-2015-027</t>
  </si>
  <si>
    <t>PT-2015-030</t>
  </si>
  <si>
    <t>PT-2015-039</t>
  </si>
  <si>
    <t>PT-2015-298</t>
  </si>
  <si>
    <t>PT-2015-329</t>
  </si>
  <si>
    <t>PT-2016-096</t>
  </si>
  <si>
    <t>PT-2015-229</t>
  </si>
  <si>
    <t>Unable to verify. Post deleted.</t>
  </si>
  <si>
    <t>POI/WB-284</t>
  </si>
  <si>
    <t>Unable to verify. Images private.</t>
  </si>
  <si>
    <t>qatarshares.com, swalif.com</t>
  </si>
  <si>
    <t>POI/WB-285</t>
  </si>
  <si>
    <t>PT-2015-113</t>
  </si>
  <si>
    <t>instagram.com, waseetm.com</t>
  </si>
  <si>
    <t>POI/WB-286</t>
  </si>
  <si>
    <t>PT-2015-264</t>
  </si>
  <si>
    <t>POI/WB-287</t>
  </si>
  <si>
    <t>PT-2014-324</t>
  </si>
  <si>
    <t>POI/WB-288</t>
  </si>
  <si>
    <t>PT-2014-248</t>
  </si>
  <si>
    <t>POI/WB-289</t>
  </si>
  <si>
    <t>POI/WB-290</t>
  </si>
  <si>
    <t>PT-2015-024</t>
  </si>
  <si>
    <t>POI/WB-291</t>
  </si>
  <si>
    <t>PT-2015-131</t>
  </si>
  <si>
    <t>PT-2015-228</t>
  </si>
  <si>
    <t>POI/WB-292</t>
  </si>
  <si>
    <t>PT-2015-253</t>
  </si>
  <si>
    <t>PT-2015-322</t>
  </si>
  <si>
    <t>PT-2015-321</t>
  </si>
  <si>
    <t>POI/WB-293</t>
  </si>
  <si>
    <t>PT-2014-293</t>
  </si>
  <si>
    <t>POI/WB-294</t>
  </si>
  <si>
    <t>PT-2015-158</t>
  </si>
  <si>
    <t>POI/WB-295</t>
  </si>
  <si>
    <t>POI/WB-296</t>
  </si>
  <si>
    <t>PT-2015-197</t>
  </si>
  <si>
    <t>PT-2015-043</t>
  </si>
  <si>
    <t>Poss scam. Picture from internet</t>
  </si>
  <si>
    <t>?</t>
  </si>
  <si>
    <t>POI/WB-297</t>
  </si>
  <si>
    <t>PT-2013-218</t>
  </si>
  <si>
    <t>POI/WB-298</t>
  </si>
  <si>
    <t>PT-2015-201</t>
  </si>
  <si>
    <t>POI/WB-299</t>
  </si>
  <si>
    <t>PT-2015-203</t>
  </si>
  <si>
    <t>PT-2015-224</t>
  </si>
  <si>
    <t>PT-2015-292</t>
  </si>
  <si>
    <t>PT-2015-398</t>
  </si>
  <si>
    <t>PT-2016-015</t>
  </si>
  <si>
    <t>PT-2017-010</t>
  </si>
  <si>
    <t>Russia</t>
  </si>
  <si>
    <t>Moscow</t>
  </si>
  <si>
    <t>POI/WB-302</t>
  </si>
  <si>
    <t>PT-2017-020</t>
  </si>
  <si>
    <t>PT-2014-001</t>
  </si>
  <si>
    <t>POI/WB-307</t>
  </si>
  <si>
    <t>PT-2015-323</t>
  </si>
  <si>
    <t>PT-2016-052</t>
  </si>
  <si>
    <t>7-May-14: cub sold</t>
  </si>
  <si>
    <t>POI/WB-308</t>
  </si>
  <si>
    <t>PT-2016-027</t>
  </si>
  <si>
    <t>PT-2014-157</t>
  </si>
  <si>
    <t>POI/WB-310</t>
  </si>
  <si>
    <t>PT-2015-074</t>
  </si>
  <si>
    <t>PT-2016-017</t>
  </si>
  <si>
    <t>PT-2013-018</t>
  </si>
  <si>
    <t>POI/WB-311</t>
  </si>
  <si>
    <t>PT-2013-021</t>
  </si>
  <si>
    <t>PT-2015-237</t>
  </si>
  <si>
    <t>PT-2015-256</t>
  </si>
  <si>
    <t>PT-2015-358</t>
  </si>
  <si>
    <t>PT-2015-403</t>
  </si>
  <si>
    <t>Source credibility. Known Individual.</t>
  </si>
  <si>
    <t>WhatsApp chat group via confidential informant (02)</t>
  </si>
  <si>
    <t>PT-2017-066</t>
  </si>
  <si>
    <t>Private residence</t>
  </si>
  <si>
    <t>PT-2014-357</t>
  </si>
  <si>
    <t>POI/WB-312</t>
  </si>
  <si>
    <t>PT-2015-310</t>
  </si>
  <si>
    <t>PT-2013-127</t>
  </si>
  <si>
    <t>POI/WB-314</t>
  </si>
  <si>
    <t>PT-2013-169</t>
  </si>
  <si>
    <t>PT-2013-170</t>
  </si>
  <si>
    <t>PT-2013-192</t>
  </si>
  <si>
    <t>PT-2014-234</t>
  </si>
  <si>
    <t>PT-2014-343</t>
  </si>
  <si>
    <t>PT-2015-018</t>
  </si>
  <si>
    <t>PT-2015-100</t>
  </si>
  <si>
    <t>PT-2016-128</t>
  </si>
  <si>
    <t>PT-2018-054</t>
  </si>
  <si>
    <t>POI/WB-315</t>
  </si>
  <si>
    <t>POI/WB-316</t>
  </si>
  <si>
    <t>PT-2012-102</t>
  </si>
  <si>
    <t>PT-2014-018</t>
  </si>
  <si>
    <t>PT-2014-062</t>
  </si>
  <si>
    <t>PT-2015-314</t>
  </si>
  <si>
    <t>PT-2015-342</t>
  </si>
  <si>
    <t>PT-2015-402</t>
  </si>
  <si>
    <t>Source credibility. Known seller.</t>
  </si>
  <si>
    <t>PT-2016-044</t>
  </si>
  <si>
    <t xml:space="preserve">Once cheetah appears as sold in Aug 2015. </t>
  </si>
  <si>
    <t>POI/WB-317</t>
  </si>
  <si>
    <t>PT-2012-053</t>
  </si>
  <si>
    <t>The National (AE)</t>
  </si>
  <si>
    <t>POI/WB-318</t>
  </si>
  <si>
    <t>http://www.thenational.ae/news/uae-news/lions-tigers-and-cheetahs-for-sale-on-uae-website</t>
  </si>
  <si>
    <t>PT-2011-015</t>
  </si>
  <si>
    <t>POI/WB-319</t>
  </si>
  <si>
    <t>PT-2012-080</t>
  </si>
  <si>
    <t>Unable to verify. Known Individual.</t>
  </si>
  <si>
    <t>Research volunteer (26)</t>
  </si>
  <si>
    <t>POI/WB-321</t>
  </si>
  <si>
    <t>PT-2012-096</t>
  </si>
  <si>
    <t>PT-2015-206</t>
  </si>
  <si>
    <t>POI/WB-320</t>
  </si>
  <si>
    <t>PT-2015-207</t>
  </si>
  <si>
    <t>PT-2015-263</t>
  </si>
  <si>
    <t>PT-2015-289</t>
  </si>
  <si>
    <t>PT-2016-013</t>
  </si>
  <si>
    <t>PT-2016-022</t>
  </si>
  <si>
    <t>PT-2016-035</t>
  </si>
  <si>
    <t>PT-2016-036</t>
  </si>
  <si>
    <t>PT-2016-037</t>
  </si>
  <si>
    <t>PT-2016-038</t>
  </si>
  <si>
    <t>PT-2016-050</t>
  </si>
  <si>
    <t>PT-2015-315</t>
  </si>
  <si>
    <t>PT-2016-032</t>
  </si>
  <si>
    <t>PT-2016-043</t>
  </si>
  <si>
    <t>Al Ain</t>
  </si>
  <si>
    <t>Sharjah</t>
  </si>
  <si>
    <t>PT-2018-002</t>
  </si>
  <si>
    <t>PT-2018-032</t>
  </si>
  <si>
    <t>PT-2018-067</t>
  </si>
  <si>
    <t>PT-2015-233</t>
  </si>
  <si>
    <t>POI/WB-323</t>
  </si>
  <si>
    <t>PT-2015-084</t>
  </si>
  <si>
    <t>POI/WB-324</t>
  </si>
  <si>
    <t>PT-2015-339</t>
  </si>
  <si>
    <t>PT-2015-034</t>
  </si>
  <si>
    <t>POI/WB-326</t>
  </si>
  <si>
    <t>PT-2015-389</t>
  </si>
  <si>
    <t>PT-2013-154</t>
  </si>
  <si>
    <t>POI/WB-327</t>
  </si>
  <si>
    <t>PT-2013-158</t>
  </si>
  <si>
    <t>PT-2013-145</t>
  </si>
  <si>
    <t>POI/WB-328</t>
  </si>
  <si>
    <t>PT-2014-361</t>
  </si>
  <si>
    <t>POI/WB-330</t>
  </si>
  <si>
    <t>PT-2014-237</t>
  </si>
  <si>
    <t>POI/WB-332</t>
  </si>
  <si>
    <t>PT-2013-198</t>
  </si>
  <si>
    <t>POI/WB-333</t>
  </si>
  <si>
    <t>PT-2013-197</t>
  </si>
  <si>
    <t>PT-2013-215</t>
  </si>
  <si>
    <t>PT-2014-077</t>
  </si>
  <si>
    <t xml:space="preserve">Last post says sold but has a new one. </t>
  </si>
  <si>
    <t>PT-2015-388</t>
  </si>
  <si>
    <t>PT-2016-023</t>
  </si>
  <si>
    <t>PT-2013-017</t>
  </si>
  <si>
    <t>instagram.com, bb.ma7room.com</t>
  </si>
  <si>
    <t>POI/WB-334</t>
  </si>
  <si>
    <t>PT-2013-057</t>
  </si>
  <si>
    <t>bb.ma7room.com</t>
  </si>
  <si>
    <t>PT-2013-162</t>
  </si>
  <si>
    <t>POI/WB-341</t>
  </si>
  <si>
    <t>Unable to verify. Prolific seller.</t>
  </si>
  <si>
    <t>swalif.com, uaesm.maktoob.com</t>
  </si>
  <si>
    <t>POI/WB-342</t>
  </si>
  <si>
    <t>PT-2012-026</t>
  </si>
  <si>
    <t>POI/WB-343</t>
  </si>
  <si>
    <t>PT-2012-021</t>
  </si>
  <si>
    <t>Abu Dhabi</t>
  </si>
  <si>
    <t>halaluae.com via research volunteer (26)</t>
  </si>
  <si>
    <t>POI/WB-344</t>
  </si>
  <si>
    <t>PT-2012-003</t>
  </si>
  <si>
    <t>uaesheep.com via research volunteer (26)</t>
  </si>
  <si>
    <t>+/- 1</t>
  </si>
  <si>
    <t>POI/WB-345</t>
  </si>
  <si>
    <t>PT-2012-100</t>
  </si>
  <si>
    <t>POI/WB-346</t>
  </si>
  <si>
    <t>PT-2015-312</t>
  </si>
  <si>
    <t>POI/WB-347</t>
  </si>
  <si>
    <t>PT-2012-001</t>
  </si>
  <si>
    <t>POI/WB-348</t>
  </si>
  <si>
    <t>souq.dubaimoon.com</t>
  </si>
  <si>
    <t>POI/WB-349</t>
  </si>
  <si>
    <t>PT-2012-017</t>
  </si>
  <si>
    <t>POI/WB-350</t>
  </si>
  <si>
    <t>PT-2012-099</t>
  </si>
  <si>
    <t>POI/WB-351</t>
  </si>
  <si>
    <t>PT-2012-036</t>
  </si>
  <si>
    <t>souq.dubaimoon.com via confidential informant (28)</t>
  </si>
  <si>
    <t>POI/WB-352</t>
  </si>
  <si>
    <t>PT-2012-037</t>
  </si>
  <si>
    <t>POI/WB-353</t>
  </si>
  <si>
    <t>POI/WB-354</t>
  </si>
  <si>
    <t>PT-2012-044</t>
  </si>
  <si>
    <t>POI/WB-355</t>
  </si>
  <si>
    <t>POI/WB-356</t>
  </si>
  <si>
    <t>PT-2015-257</t>
  </si>
  <si>
    <t>flickr.com</t>
  </si>
  <si>
    <t>PT-2012-002</t>
  </si>
  <si>
    <t>Ajman</t>
  </si>
  <si>
    <t>POI/WB-358</t>
  </si>
  <si>
    <t>PT-2012-030</t>
  </si>
  <si>
    <t>souq.dubaimoon.com via research volunteer (26)</t>
  </si>
  <si>
    <t>POI/WB-359</t>
  </si>
  <si>
    <t>PT-2012-038</t>
  </si>
  <si>
    <t>PT-2013-013</t>
  </si>
  <si>
    <t>darahem.net</t>
  </si>
  <si>
    <t>PT-2013-014</t>
  </si>
  <si>
    <t>PT-2013-015</t>
  </si>
  <si>
    <t>PT-2016-226</t>
  </si>
  <si>
    <t>instagram.com, dubaimoon.com</t>
  </si>
  <si>
    <t>POI/WB-361</t>
  </si>
  <si>
    <t>PT-2011-035</t>
  </si>
  <si>
    <t>PT-2012-105</t>
  </si>
  <si>
    <t>PT-2015-068</t>
  </si>
  <si>
    <t>PT-2015-075</t>
  </si>
  <si>
    <t>uaebuy.com</t>
  </si>
  <si>
    <t>POI/WB-364</t>
  </si>
  <si>
    <t>PT-2012-031</t>
  </si>
  <si>
    <t>Unable to verify. Source reliability.</t>
  </si>
  <si>
    <t>POI/WB-366</t>
  </si>
  <si>
    <t>PT-2012-035</t>
  </si>
  <si>
    <t>POI/WB-367</t>
  </si>
  <si>
    <t>PT-2012-081</t>
  </si>
  <si>
    <t>POI/WB-368</t>
  </si>
  <si>
    <t>PT-2012-062</t>
  </si>
  <si>
    <t>POI/WB-371</t>
  </si>
  <si>
    <t>PT-2012-042</t>
  </si>
  <si>
    <t>darahem.net via research volunteer (26)</t>
  </si>
  <si>
    <t>POI/WB-372</t>
  </si>
  <si>
    <t>POI/WB-373</t>
  </si>
  <si>
    <t>halaluae.com via Research volunteer (26)</t>
  </si>
  <si>
    <t>POI/WB-374</t>
  </si>
  <si>
    <t>PT-2012-010</t>
  </si>
  <si>
    <t>POI/WB-375</t>
  </si>
  <si>
    <t>halaluae.com, darahem.net via research volunteer (26)</t>
  </si>
  <si>
    <t>POI/WB-376</t>
  </si>
  <si>
    <t>PT-2012-047</t>
  </si>
  <si>
    <t>POI/WB-377</t>
  </si>
  <si>
    <t>PT-2012-043</t>
  </si>
  <si>
    <t>POI/WB-378</t>
  </si>
  <si>
    <t>PT-2014-115</t>
  </si>
  <si>
    <t>POI/WB-379</t>
  </si>
  <si>
    <t>PT-2015-182</t>
  </si>
  <si>
    <t>PT-2014-045</t>
  </si>
  <si>
    <t>POI/WB-380</t>
  </si>
  <si>
    <t>POI/WB-381</t>
  </si>
  <si>
    <t>PT-2012-107</t>
  </si>
  <si>
    <t>instagram.com, flickr.com</t>
  </si>
  <si>
    <t>PT-2017-108</t>
  </si>
  <si>
    <t>PT-2012-029</t>
  </si>
  <si>
    <t>uaebuy.com, souq.dubaimoon.com via confidential informant (28)</t>
  </si>
  <si>
    <t>POI/WB-382</t>
  </si>
  <si>
    <t>PT-2013-006</t>
  </si>
  <si>
    <t>POI/WB-386</t>
  </si>
  <si>
    <t>PT-2013-007</t>
  </si>
  <si>
    <t>PT-2015-311</t>
  </si>
  <si>
    <t>PT-2016-053</t>
  </si>
  <si>
    <t>PT-2016-169</t>
  </si>
  <si>
    <t>PT-2012-103</t>
  </si>
  <si>
    <t>POI/WB-388</t>
  </si>
  <si>
    <t>PT-2014-065</t>
  </si>
  <si>
    <t>PT-2014-204</t>
  </si>
  <si>
    <t>PT-2015-167</t>
  </si>
  <si>
    <t>PT-2015-205</t>
  </si>
  <si>
    <t>PT-2017-114</t>
  </si>
  <si>
    <t>q84sale.com</t>
  </si>
  <si>
    <t>POI/WB-389</t>
  </si>
  <si>
    <t>POI/WB-390</t>
  </si>
  <si>
    <t>PT-2015-121</t>
  </si>
  <si>
    <t>POI/WB-394</t>
  </si>
  <si>
    <t>PT-2015-176</t>
  </si>
  <si>
    <t>PT-2015-361</t>
  </si>
  <si>
    <t>PT-2015-122</t>
  </si>
  <si>
    <t>POI/WB-395</t>
  </si>
  <si>
    <t>PT-2017-148</t>
  </si>
  <si>
    <t>1-Jan-18: Sold</t>
  </si>
  <si>
    <t>POI/WB-397</t>
  </si>
  <si>
    <t>PT-2018-009</t>
  </si>
  <si>
    <t>PT-2016-170</t>
  </si>
  <si>
    <t>POI/WB-398</t>
  </si>
  <si>
    <t>PT-2016-214</t>
  </si>
  <si>
    <t>PT-2017-072</t>
  </si>
  <si>
    <t>PT-2017-115</t>
  </si>
  <si>
    <t>POI/WB-399</t>
  </si>
  <si>
    <t>PT-2018-017</t>
  </si>
  <si>
    <t>+/- 30</t>
  </si>
  <si>
    <t>Unable to verify. Ad removed.</t>
  </si>
  <si>
    <t>POI/WB-400</t>
  </si>
  <si>
    <t>POI/WB-402</t>
  </si>
  <si>
    <t>PT-2017-022</t>
  </si>
  <si>
    <t>POI/WB-403</t>
  </si>
  <si>
    <t>POI/WB-404</t>
  </si>
  <si>
    <t>POI/WB-405</t>
  </si>
  <si>
    <t>PT-2016-162</t>
  </si>
  <si>
    <t>POI/WB-406</t>
  </si>
  <si>
    <t>PT-2016-172</t>
  </si>
  <si>
    <t>PT-2016-197</t>
  </si>
  <si>
    <t>PT-2016-200</t>
  </si>
  <si>
    <t>PT-2016-202</t>
  </si>
  <si>
    <t>PT-2016-250</t>
  </si>
  <si>
    <t>PT-2017-011</t>
  </si>
  <si>
    <t>PT-2017-045</t>
  </si>
  <si>
    <t>Al Khobar</t>
  </si>
  <si>
    <t>PT-2017-058</t>
  </si>
  <si>
    <t>PT-2017-065</t>
  </si>
  <si>
    <t>PT-2017-073</t>
  </si>
  <si>
    <t>PT-2017-075</t>
  </si>
  <si>
    <t>PT-2017-104</t>
  </si>
  <si>
    <t>PT-2017-107</t>
  </si>
  <si>
    <t>PT-2017-110</t>
  </si>
  <si>
    <t>PT-2017-155</t>
  </si>
  <si>
    <t>PT-2017-162</t>
  </si>
  <si>
    <t>PT-2018-012</t>
  </si>
  <si>
    <t>PT-2018-040</t>
  </si>
  <si>
    <t>PT-2018-041</t>
  </si>
  <si>
    <t>PT-2018-065</t>
  </si>
  <si>
    <t>Al Sharkiya</t>
  </si>
  <si>
    <t>PT-2018-074</t>
  </si>
  <si>
    <t>PT-2019-029</t>
  </si>
  <si>
    <t>PT-2015-250</t>
  </si>
  <si>
    <t>POI/WB-407</t>
  </si>
  <si>
    <t>POI/WB-409</t>
  </si>
  <si>
    <t>PT-2016-094</t>
  </si>
  <si>
    <t>Dammam</t>
  </si>
  <si>
    <t>POI/WB-423</t>
  </si>
  <si>
    <t>POI/WB-424</t>
  </si>
  <si>
    <t>PT-2013-078</t>
  </si>
  <si>
    <t>POI/WB-425</t>
  </si>
  <si>
    <t>PT-2013-147</t>
  </si>
  <si>
    <t>POI/WB-426</t>
  </si>
  <si>
    <t>Posted Sold next day.</t>
  </si>
  <si>
    <t>POI/WB-427</t>
  </si>
  <si>
    <t>PT-2018-046</t>
  </si>
  <si>
    <t>POI/WB-428</t>
  </si>
  <si>
    <t>PT-2018-049</t>
  </si>
  <si>
    <t>POI/WB-429</t>
  </si>
  <si>
    <t>POI/WB-430</t>
  </si>
  <si>
    <t>PT-2018-044</t>
  </si>
  <si>
    <t xml:space="preserve">One sold, re-advertised second one.  </t>
  </si>
  <si>
    <t>PT-2018-050</t>
  </si>
  <si>
    <t>PT-2019-035</t>
  </si>
  <si>
    <t>Unable to verify. Frequent seller.</t>
  </si>
  <si>
    <t>PT-2019-059</t>
  </si>
  <si>
    <t>PT-2019-055</t>
  </si>
  <si>
    <t>PT-2019-069</t>
  </si>
  <si>
    <t>PT-2019-075</t>
  </si>
  <si>
    <t>PT-2019-077</t>
  </si>
  <si>
    <t>Sold (2019-10-22)</t>
  </si>
  <si>
    <t>PT-2019-078</t>
  </si>
  <si>
    <t>PT-2019-087</t>
  </si>
  <si>
    <t>PT-2019-090</t>
  </si>
  <si>
    <t>PT-2016-182</t>
  </si>
  <si>
    <t>Indonesia</t>
  </si>
  <si>
    <t>instagram.com via PEGAS</t>
  </si>
  <si>
    <t>POI/WB-432</t>
  </si>
  <si>
    <t>PT-2015-408</t>
  </si>
  <si>
    <t>Medina</t>
  </si>
  <si>
    <t>POI/WB-433</t>
  </si>
  <si>
    <t>PT-2016-019</t>
  </si>
  <si>
    <t>PT-2016-055</t>
  </si>
  <si>
    <t>PT-2015-104</t>
  </si>
  <si>
    <t>POI/WB-434</t>
  </si>
  <si>
    <t>PT-2015-117</t>
  </si>
  <si>
    <t>PT-2015-126</t>
  </si>
  <si>
    <t>PT-2015-160</t>
  </si>
  <si>
    <t>PT-2015-287</t>
  </si>
  <si>
    <t>PT-2014-193</t>
  </si>
  <si>
    <t>POI/WB-435</t>
  </si>
  <si>
    <t>PT-2014-356</t>
  </si>
  <si>
    <t>PT-2018-027</t>
  </si>
  <si>
    <t>PT-2018-045</t>
  </si>
  <si>
    <t>PT-2018-047</t>
  </si>
  <si>
    <t>PT-2018-068</t>
  </si>
  <si>
    <t>T</t>
  </si>
  <si>
    <t>Seller is in Saudi Arabia but says for sale in UAE.</t>
  </si>
  <si>
    <t>PT-2019-084</t>
  </si>
  <si>
    <t>PT-2016-213</t>
  </si>
  <si>
    <t>Poss same cheetah a year later as "sold"</t>
  </si>
  <si>
    <t>POI/WB-437</t>
  </si>
  <si>
    <t>PT-2014-166</t>
  </si>
  <si>
    <t>POI/WB-438</t>
  </si>
  <si>
    <t>PT-2015-062</t>
  </si>
  <si>
    <t>PT-2015-202</t>
  </si>
  <si>
    <t>PT-2018-033</t>
  </si>
  <si>
    <t>Americas</t>
  </si>
  <si>
    <t>Mexico</t>
  </si>
  <si>
    <t>POI/WB-440</t>
  </si>
  <si>
    <t>PT-2014-263</t>
  </si>
  <si>
    <t>POI/WB-441</t>
  </si>
  <si>
    <t>PT-2014-272</t>
  </si>
  <si>
    <t>PT-2019-037</t>
  </si>
  <si>
    <t>POI/WB-442</t>
  </si>
  <si>
    <t>PT-2019-026</t>
  </si>
  <si>
    <t>POI/WB-443</t>
  </si>
  <si>
    <t>PT-2019-005</t>
  </si>
  <si>
    <t>POI/WB-444</t>
  </si>
  <si>
    <t>PT-2019-032</t>
  </si>
  <si>
    <t>POI/WB-445</t>
  </si>
  <si>
    <t>instagram.com, haraj.com.sa</t>
  </si>
  <si>
    <t>Indicates that 3 were sold.</t>
  </si>
  <si>
    <t>PT-2019-040</t>
  </si>
  <si>
    <t>POI/WB-447</t>
  </si>
  <si>
    <t>PT-2019-023</t>
  </si>
  <si>
    <t>POI/WB-448</t>
  </si>
  <si>
    <t>PT-2019-025</t>
  </si>
  <si>
    <t>POI/WB-449</t>
  </si>
  <si>
    <t>PT-2019-027</t>
  </si>
  <si>
    <t>facebook.com, haraj.com.sa</t>
  </si>
  <si>
    <t>PT-2014-303</t>
  </si>
  <si>
    <t>POI/WB-451</t>
  </si>
  <si>
    <t>PT-2015-141</t>
  </si>
  <si>
    <t>POI/WB-454</t>
  </si>
  <si>
    <t>PT-2019-093</t>
  </si>
  <si>
    <t>POI/WB-455</t>
  </si>
  <si>
    <t>PT-2019-071</t>
  </si>
  <si>
    <t>POI/WB-457</t>
  </si>
  <si>
    <t>PT-2019-095</t>
  </si>
  <si>
    <t>PT-2019-072</t>
  </si>
  <si>
    <t>POI/WB-458</t>
  </si>
  <si>
    <t>PT-2015-288</t>
  </si>
  <si>
    <t>POI/WB-459</t>
  </si>
  <si>
    <t>PT-2016-001</t>
  </si>
  <si>
    <t>PT-2016-190</t>
  </si>
  <si>
    <t>PT-2017-028</t>
  </si>
  <si>
    <t>PT-2017-029</t>
  </si>
  <si>
    <t>PT-2011-025</t>
  </si>
  <si>
    <t>uaesouqs.com</t>
  </si>
  <si>
    <t>POI/WB-460</t>
  </si>
  <si>
    <t>So Africa</t>
  </si>
  <si>
    <t>POI/WB-467</t>
  </si>
  <si>
    <t>PT-2013-152</t>
  </si>
  <si>
    <t>POI/WB-471</t>
  </si>
  <si>
    <t>PT-2014-068</t>
  </si>
  <si>
    <t>PT-2015-118</t>
  </si>
  <si>
    <t>POI/WB-472</t>
  </si>
  <si>
    <t>PT-2014-058</t>
  </si>
  <si>
    <t>POI/WB-473</t>
  </si>
  <si>
    <t>PT-2014-287</t>
  </si>
  <si>
    <t>PT-2015-061</t>
  </si>
  <si>
    <t>at least</t>
  </si>
  <si>
    <t>PT-2016-195</t>
  </si>
  <si>
    <t>PT-2017-157</t>
  </si>
  <si>
    <t>POI/WB-474</t>
  </si>
  <si>
    <t>PT-2017-158</t>
  </si>
  <si>
    <t>PT-2017-159</t>
  </si>
  <si>
    <t>PT-2013-043</t>
  </si>
  <si>
    <t>POI/WB-475</t>
  </si>
  <si>
    <t>PT-2013-207</t>
  </si>
  <si>
    <t>PT-2013-110</t>
  </si>
  <si>
    <t>POI/WB-476</t>
  </si>
  <si>
    <t>magallaty.net</t>
  </si>
  <si>
    <t>POI/WB-477</t>
  </si>
  <si>
    <t>PT-2014-015</t>
  </si>
  <si>
    <t>Sold for 40000 on 23-Jul-14</t>
  </si>
  <si>
    <t>POI/WB-478</t>
  </si>
  <si>
    <t>PT-2014-108</t>
  </si>
  <si>
    <t>PT-2014-359</t>
  </si>
  <si>
    <t>POI/WB-480</t>
  </si>
  <si>
    <t>PT-2014-207</t>
  </si>
  <si>
    <t>POI/WB-481</t>
  </si>
  <si>
    <t>PT-2014-208</t>
  </si>
  <si>
    <t>Hail</t>
  </si>
  <si>
    <t>POI/WB-482</t>
  </si>
  <si>
    <t>PT-2012-073</t>
  </si>
  <si>
    <t>swalif.com</t>
  </si>
  <si>
    <t>POI/WB-483</t>
  </si>
  <si>
    <t>PT-2017-087</t>
  </si>
  <si>
    <t>Hawally Park area</t>
  </si>
  <si>
    <t>POI/WB-486</t>
  </si>
  <si>
    <t>PT-2014-186</t>
  </si>
  <si>
    <t>POI/WB-487</t>
  </si>
  <si>
    <t>PT-2014-184</t>
  </si>
  <si>
    <t>POI/WB-488</t>
  </si>
  <si>
    <t>PT-2014-177</t>
  </si>
  <si>
    <t>POI/WB-489</t>
  </si>
  <si>
    <t>PT-2014-164</t>
  </si>
  <si>
    <t>POI/WB-490</t>
  </si>
  <si>
    <t>PT-2014-148</t>
  </si>
  <si>
    <t>POI/WB-491</t>
  </si>
  <si>
    <t>PT-2014-146</t>
  </si>
  <si>
    <t>POI/WB-492</t>
  </si>
  <si>
    <t>PT-2014-145</t>
  </si>
  <si>
    <t>POI/WB-493</t>
  </si>
  <si>
    <t>PT-2014-142</t>
  </si>
  <si>
    <t>POI/WB-494</t>
  </si>
  <si>
    <t>PT-2014-129</t>
  </si>
  <si>
    <t>POI/WB-495</t>
  </si>
  <si>
    <t>POI/WB-496</t>
  </si>
  <si>
    <t>PT-2014-128</t>
  </si>
  <si>
    <t>POI/WB-497</t>
  </si>
  <si>
    <t>PT-2014-122</t>
  </si>
  <si>
    <t>POI/WB-498</t>
  </si>
  <si>
    <t>PT-2014-123</t>
  </si>
  <si>
    <t>PT-2014-119</t>
  </si>
  <si>
    <t>POI/WB-499</t>
  </si>
  <si>
    <t>PT-2014-120</t>
  </si>
  <si>
    <t>POI/WB-500</t>
  </si>
  <si>
    <t>PT-2014-114</t>
  </si>
  <si>
    <t>POI/WB-501</t>
  </si>
  <si>
    <t>PT-2014-109</t>
  </si>
  <si>
    <t>POI/WB-502</t>
  </si>
  <si>
    <t>PT-2014-104</t>
  </si>
  <si>
    <t>POI/WB-503</t>
  </si>
  <si>
    <t>POI/WB-504</t>
  </si>
  <si>
    <t>PT-2015-014</t>
  </si>
  <si>
    <t>PT-2014-101</t>
  </si>
  <si>
    <t>POI/WB-505</t>
  </si>
  <si>
    <t>PT-2014-096</t>
  </si>
  <si>
    <t>POI/WB-506</t>
  </si>
  <si>
    <t>PT-2014-094</t>
  </si>
  <si>
    <t>POI/WB-507</t>
  </si>
  <si>
    <t>PT-2014-092</t>
  </si>
  <si>
    <t>POI/WB-508</t>
  </si>
  <si>
    <t>PT-2014-089</t>
  </si>
  <si>
    <t>POI/WB-509</t>
  </si>
  <si>
    <t>PT-2015-108</t>
  </si>
  <si>
    <t>POI/WB-510</t>
  </si>
  <si>
    <t>PT-2015-097</t>
  </si>
  <si>
    <t>PT-2014-316</t>
  </si>
  <si>
    <t>POI/WB-511</t>
  </si>
  <si>
    <t>PT-2014-291</t>
  </si>
  <si>
    <t>POI/WB-512</t>
  </si>
  <si>
    <t>PT-2014-279</t>
  </si>
  <si>
    <t>POI/WB-513</t>
  </si>
  <si>
    <t>PT-2014-277</t>
  </si>
  <si>
    <t>POI/WB-514</t>
  </si>
  <si>
    <t>PT-2014-274</t>
  </si>
  <si>
    <t>POI/WB-515</t>
  </si>
  <si>
    <t>PT-2014-255</t>
  </si>
  <si>
    <t>POI/WB-516</t>
  </si>
  <si>
    <t>PT-2014-252</t>
  </si>
  <si>
    <t>POI/WB-517</t>
  </si>
  <si>
    <t>PT-2014-250</t>
  </si>
  <si>
    <t>POI/WB-519</t>
  </si>
  <si>
    <t>PT-2014-238</t>
  </si>
  <si>
    <t>POI/WB-520</t>
  </si>
  <si>
    <t>PT-2014-220</t>
  </si>
  <si>
    <t>POI/WB-521</t>
  </si>
  <si>
    <t>POI/WB-522</t>
  </si>
  <si>
    <t>PT-2014-210</t>
  </si>
  <si>
    <t>PT-2014-205</t>
  </si>
  <si>
    <t>POI/WB-523</t>
  </si>
  <si>
    <t>PT-2014-199</t>
  </si>
  <si>
    <t>POI/WB-524</t>
  </si>
  <si>
    <t>PT-2014-194</t>
  </si>
  <si>
    <t>POI/WB-525</t>
  </si>
  <si>
    <t>PT-2019-054</t>
  </si>
  <si>
    <t>POI/WB-526</t>
  </si>
  <si>
    <t>PT-2013-148</t>
  </si>
  <si>
    <t>Bait al Faqih</t>
  </si>
  <si>
    <t>2015-05-27: Reported to CITES Yemen and CITES Enforcement as possible seller of cheetahs offered for sale (PT-2015-157)</t>
  </si>
  <si>
    <t>POI/WB-530</t>
  </si>
  <si>
    <t>PT-2015-188</t>
  </si>
  <si>
    <t>Stuffed cheetah in May 2016 appears to be same cub based on foreleg markings.</t>
  </si>
  <si>
    <t>POI/WB-531</t>
  </si>
  <si>
    <t>PT-2011-057</t>
  </si>
  <si>
    <t>POI/WB-532</t>
  </si>
  <si>
    <t>PT-2014-111</t>
  </si>
  <si>
    <t>facebook.com via investigating reporter (32)</t>
  </si>
  <si>
    <t>POI/WB-534</t>
  </si>
  <si>
    <t>PT-2014-110</t>
  </si>
  <si>
    <t>PT-2019-031</t>
  </si>
  <si>
    <t>instagram.com via investigating reporter (32)</t>
  </si>
  <si>
    <t>POI/WB-535</t>
  </si>
  <si>
    <t>PT-2015-006</t>
  </si>
  <si>
    <t>POI/WB-536</t>
  </si>
  <si>
    <t>PT-2015-081</t>
  </si>
  <si>
    <t>PT-2015-085</t>
  </si>
  <si>
    <t>PT-2015-123</t>
  </si>
  <si>
    <t>PT-2015-273</t>
  </si>
  <si>
    <t>PT-2015-280</t>
  </si>
  <si>
    <t>PT-2015-401</t>
  </si>
  <si>
    <t>PT-2015-410</t>
  </si>
  <si>
    <t>1-Jan-16: Sold</t>
  </si>
  <si>
    <t>PT-2016-024</t>
  </si>
  <si>
    <t>PT-2016-085</t>
  </si>
  <si>
    <t>PT-2016-103</t>
  </si>
  <si>
    <t>PT-2016-111</t>
  </si>
  <si>
    <t>PT-2016-159</t>
  </si>
  <si>
    <t>PT-2016-248</t>
  </si>
  <si>
    <t>PT-2019-036</t>
  </si>
  <si>
    <t>PT-2019-038</t>
  </si>
  <si>
    <t>PT-2019-064</t>
  </si>
  <si>
    <t>PT-2019-043</t>
  </si>
  <si>
    <t>POI/WB-537</t>
  </si>
  <si>
    <t>PT-2019-045</t>
  </si>
  <si>
    <t>PT-2019-051</t>
  </si>
  <si>
    <t>PT-2016-163</t>
  </si>
  <si>
    <t>3rbbazaar.com</t>
  </si>
  <si>
    <t>POI/WB-539</t>
  </si>
  <si>
    <t>PT-2015-331</t>
  </si>
  <si>
    <t>POI/WB-540</t>
  </si>
  <si>
    <t>PT-2015-330</t>
  </si>
  <si>
    <t>POI/WB-545</t>
  </si>
  <si>
    <t>PT-2016-004</t>
  </si>
  <si>
    <t>PT-2015-344</t>
  </si>
  <si>
    <t>POI/WB-546</t>
  </si>
  <si>
    <t>PT-2015-356</t>
  </si>
  <si>
    <t>POI/WB-547</t>
  </si>
  <si>
    <t>PT-2014-086</t>
  </si>
  <si>
    <t>Hadidah, Al Hodayda</t>
  </si>
  <si>
    <t>POI/WB-548</t>
  </si>
  <si>
    <t>PT-2014-087</t>
  </si>
  <si>
    <t>PT-2014-085</t>
  </si>
  <si>
    <t>PT-2014-190</t>
  </si>
  <si>
    <t>PT-2014-201</t>
  </si>
  <si>
    <t>PT-2014-258</t>
  </si>
  <si>
    <t>PT-2014-259</t>
  </si>
  <si>
    <t>PT-2014-294</t>
  </si>
  <si>
    <t>21-Oct-14: Sold</t>
  </si>
  <si>
    <t>PT-2014-334</t>
  </si>
  <si>
    <t>PT-2014-355</t>
  </si>
  <si>
    <t>PT-2014-360</t>
  </si>
  <si>
    <t>PT-2015-041</t>
  </si>
  <si>
    <t>PT-2015-266</t>
  </si>
  <si>
    <t>POI/WB-550</t>
  </si>
  <si>
    <t>PT-2019-002</t>
  </si>
  <si>
    <t>POI/WB-551</t>
  </si>
  <si>
    <t>PT-2019-030</t>
  </si>
  <si>
    <t>POI/WB-552</t>
  </si>
  <si>
    <t>PT-2019-086</t>
  </si>
  <si>
    <t>POI/WB-553</t>
  </si>
  <si>
    <t>PT-2016-029</t>
  </si>
  <si>
    <t>POI/WB-555</t>
  </si>
  <si>
    <t>https://www.harajanimals.com/t195-topic</t>
  </si>
  <si>
    <t>PT-2016-033</t>
  </si>
  <si>
    <t>POI/WB-556</t>
  </si>
  <si>
    <t>https://www.harajanimals.com/t380-topic</t>
  </si>
  <si>
    <t>PT-2016-091</t>
  </si>
  <si>
    <t>POI/WB-557</t>
  </si>
  <si>
    <t>https://www.harajanimals.com/t881-topic</t>
  </si>
  <si>
    <t>PT-2016-164</t>
  </si>
  <si>
    <t>Unable to verify. Wording seems fake.</t>
  </si>
  <si>
    <t>POI/WB-558</t>
  </si>
  <si>
    <t>PT-2017-074</t>
  </si>
  <si>
    <t>POI/WB-559</t>
  </si>
  <si>
    <t>https://www.harajanimals.com/t1869-topic</t>
  </si>
  <si>
    <t>PT-2019-060</t>
  </si>
  <si>
    <t>gulf-first1.com</t>
  </si>
  <si>
    <t>POI/WB-561</t>
  </si>
  <si>
    <t>http://gulf-first1.com/ad/48/%D9%81%D9%87%D8%AF-%D9%84%D9%84%D8%A8%D9%8A%D8%B9</t>
  </si>
  <si>
    <t>POI/WB-564</t>
  </si>
  <si>
    <t>PT-2018-011</t>
  </si>
  <si>
    <t>POI/WB-565</t>
  </si>
  <si>
    <t>PT-2017-004</t>
  </si>
  <si>
    <t>POI/WB-566</t>
  </si>
  <si>
    <t>PT-2019-079</t>
  </si>
  <si>
    <t>TikTok.com</t>
  </si>
  <si>
    <t>One might be pet.</t>
  </si>
  <si>
    <t>POI/WB-567</t>
  </si>
  <si>
    <t>PT-2014-074</t>
  </si>
  <si>
    <t>POI/WB-572</t>
  </si>
  <si>
    <t>PT-2014-080</t>
  </si>
  <si>
    <t>PT-2014-218</t>
  </si>
  <si>
    <t>POI/WB-573</t>
  </si>
  <si>
    <t>PT-2015-318</t>
  </si>
  <si>
    <t>PT-2015-050</t>
  </si>
  <si>
    <t>POI/WB-574</t>
  </si>
  <si>
    <t>PT-2017-137</t>
  </si>
  <si>
    <t>PT-2013-077</t>
  </si>
  <si>
    <t>POI/WB-575</t>
  </si>
  <si>
    <t>POI/WB-576</t>
  </si>
  <si>
    <t>PT-2015-283</t>
  </si>
  <si>
    <t>POI/WB-577</t>
  </si>
  <si>
    <t>POI/WB-578</t>
  </si>
  <si>
    <t>PT-2014-140</t>
  </si>
  <si>
    <t>soukanimal.com</t>
  </si>
  <si>
    <t>For sale, cheetah leopards, 3 months old, pets, and disease free
They arrive this month
The price of the grain is 2000 dinars, the walnut is 3800 dinars
For people of anecdotes, and to contact us at gool_9@hotmail.com
Source: Arab Market for Animals 2014 - From the section: Buying and selling other animals</t>
  </si>
  <si>
    <t xml:space="preserve">للبيع فهود شيتا العمر 3 شهور واليفه وخاليه من الامراض
يوصلون الشهر هذا
سعر الحبه 2000 دينار الجوز 3800 دينار
لاهل النوادر وللتواصل علي الايميل gool_9@hotmail.com
المصدر: السوق العربي للحيوانات 2014 - من قسم: بيع وشراء حيوانات اخرى
</t>
  </si>
  <si>
    <t>IFAW Dead or Alive</t>
  </si>
  <si>
    <t>POI/WB-581</t>
  </si>
  <si>
    <t>For sale: a leopard of a small and tame cheetah
I received a message from a follower of the blog .. He has a cheetah, a two-and-a-half-year-old female, in very good condition for sale. Phone: 67655553</t>
  </si>
  <si>
    <t xml:space="preserve">للبيع : فهد نوع شيتا صغير وأليف
وصتني رسالة من أحد متابعين المدونة .. لديه فهد من نوع “Cheetah” أنثى عمرها شهرين ونصف وبحالة جيدة جدا للبيع ..
هاتف: 
67655553
</t>
  </si>
  <si>
    <t>POI/WB-582</t>
  </si>
  <si>
    <t>PT-2016-210</t>
  </si>
  <si>
    <t>POI/WB-583</t>
  </si>
  <si>
    <t>"Peace, mercy and blessings of God. My brothers and sisters, members of Qatar market. My provider. Sheita, 2 months old, with a health certificate and a passport. Sheita, 2, 6 months old, with a health certificate and a passport. also there is His father is 5 months old, very young And the boy is 4 months old, very pet. Number of cubs are 3 months old, 2 males, 1 female. All of them have health certificates and passports. Also available are Siberian and Bengal tigers. Siberian Available regular male color 2 months old
Siberian white age 4 months. And Bengali normal two months old. All of them have health certificates and 5-year passports. There is a male chimpanzee 4 months old, with a health certificate and a passport. P possibility of delivery to all Gulf countries to the door of the house
P guarantee health and familiarity
It is for the buyer to check in at any veterinary clinic and make sure of familiarity before paying
The number for WhatsApp and direct call</t>
  </si>
  <si>
    <t xml:space="preserve">السلام عليكم ورحمة الله وبركاته 
اخواني واخواتي اعضاء سوق قطر 
مـوفر لدي 
شيتا عدد 2 عمر شهرين بشـهآدة صحيه وجواز سفر 
شيتا عدد 2 عمر 6 شهور بشهاده صحيه وجواز سفر 
كما يوجد 
لبوه عمـر 5 شهور اليفه جدا 
ولبوه عمر 4 شهور اليفه جدا 
واشبال عدد 3 عمر شهرين 2 ذكور 1 انثى 
جمـيعهم بشهادات صحيه وجوزات سفر 
كما متـوفر نمور سيبيري وبنغالي 
سيبيري متوفر ذكر لون عـادي عمر شهرين 
وسيبيري ابيض عمر 4 شهور 
وبنغالي عادي عمر شهرين 
جميعهم بشهدات صحيه وجوازت سفر 5 سنين 
ما يوجد شمبانزي ذكر عمر 4 شهور اليف بشهاده صحيه وجواز سفر 
ع امكانية التوصيل لجميع دول الخليج لحد باب البيت 
ع ضمان الصحه والالفه 
ق للمشتري الفحص عند اي عيادة بيطرية والتاكد من الالفه قبل الدفع 
الرقم للتواصل واتس اب واتصال مباشر </t>
  </si>
  <si>
    <t>POI/WB-584</t>
  </si>
  <si>
    <t>The number for WhatsApp and direct call
Alert for sale White Tigers (Sperry)
For sale cubs for sale leopards (cheetah)
For Sale Jaguar (Leopard)
For reservations and inquiries on Instagram
instagram: Qatar_zoo</t>
  </si>
  <si>
    <t xml:space="preserve">تنبه للبيع نمور بيض (سبيري)
للبيع اشبال للبيع فهود (شيتا)
للبيع جاكور (لبيرد)
للحجز والاستفسار على الانستقرام
instagram: Qatar_zoo
</t>
  </si>
  <si>
    <t>POI/WB-585</t>
  </si>
  <si>
    <t>PT-2014-126</t>
  </si>
  <si>
    <t>foxuae.com</t>
  </si>
  <si>
    <t>POI/WB-586</t>
  </si>
  <si>
    <t>PT-2014-125</t>
  </si>
  <si>
    <t>uaepetsad.com</t>
  </si>
  <si>
    <t>"For sale, a cheetah, a female, a female, three-month-old, very tame, free of diseases, and vaccinated with all vaccinations</t>
  </si>
  <si>
    <t xml:space="preserve">للبيع شيتا الجنس أنثى العمر ثلاث شهور أليفة جدا و خالية من الامراض و مطعمة كل التطاعيم </t>
  </si>
  <si>
    <t>POI/WB-587</t>
  </si>
  <si>
    <t>PT-2014-028</t>
  </si>
  <si>
    <t>doska.ru</t>
  </si>
  <si>
    <t>POI/WB-588</t>
  </si>
  <si>
    <t>PT-2014-176</t>
  </si>
  <si>
    <t>Belarus</t>
  </si>
  <si>
    <t>avito.ru</t>
  </si>
  <si>
    <t>POI/WB-589</t>
  </si>
  <si>
    <t>PT-2014-061</t>
  </si>
  <si>
    <t>POI/WB-590</t>
  </si>
  <si>
    <t>PT-2014-060</t>
  </si>
  <si>
    <t>POI/WB-591</t>
  </si>
  <si>
    <t>PT-2014-029</t>
  </si>
  <si>
    <t>POI/WB-592</t>
  </si>
  <si>
    <t>PT-2015-136</t>
  </si>
  <si>
    <t>POI/WB-600</t>
  </si>
  <si>
    <t>PT-2016-041</t>
  </si>
  <si>
    <t>POI/WB-601</t>
  </si>
  <si>
    <t>POI/WB-602</t>
  </si>
  <si>
    <t>POI/WB-603</t>
  </si>
  <si>
    <t>PT-2010-028</t>
  </si>
  <si>
    <t>No image</t>
  </si>
  <si>
    <t>aswaqcity.com</t>
  </si>
  <si>
    <t>POI/WB-604</t>
  </si>
  <si>
    <t>PT-2014-381</t>
  </si>
  <si>
    <t>Phone app</t>
  </si>
  <si>
    <t>4sale</t>
  </si>
  <si>
    <t>POI/WB-605</t>
  </si>
  <si>
    <t>https://www.alhakea.com/word/?p=24501</t>
  </si>
  <si>
    <t>PT-2015-192</t>
  </si>
  <si>
    <t>POI/WB-606</t>
  </si>
  <si>
    <t>PT-2013-167</t>
  </si>
  <si>
    <t>POI/WB-607</t>
  </si>
  <si>
    <t>PT-2016-086</t>
  </si>
  <si>
    <t>POI/WB-608</t>
  </si>
  <si>
    <t>PT-2014-325</t>
  </si>
  <si>
    <t>aghnam.com.sa</t>
  </si>
  <si>
    <t>POI/WB-609</t>
  </si>
  <si>
    <t>PT-2016-104</t>
  </si>
  <si>
    <t>POI/WB-610</t>
  </si>
  <si>
    <t>PT-2015-317</t>
  </si>
  <si>
    <t>POI/WB-611</t>
  </si>
  <si>
    <t>PT-2015-148</t>
  </si>
  <si>
    <t>POI/WB-612</t>
  </si>
  <si>
    <t>PT-2015-120</t>
  </si>
  <si>
    <t>POI/WB-613</t>
  </si>
  <si>
    <t>POI/WB-614</t>
  </si>
  <si>
    <t>PT-2016-075</t>
  </si>
  <si>
    <t>POI/WB-615</t>
  </si>
  <si>
    <t>PT-2017-166</t>
  </si>
  <si>
    <t>POI/WB-616</t>
  </si>
  <si>
    <t>PT-2015-152</t>
  </si>
  <si>
    <t>POI/WB-617</t>
  </si>
  <si>
    <t>PT-2013-074</t>
  </si>
  <si>
    <t>POI/WB-618</t>
  </si>
  <si>
    <t>PT-2013-076</t>
  </si>
  <si>
    <t>PT-2014-116</t>
  </si>
  <si>
    <t>PT-2015-239</t>
  </si>
  <si>
    <t>PT-2015-173</t>
  </si>
  <si>
    <t>POI/WB-619</t>
  </si>
  <si>
    <t>PT-2016-229</t>
  </si>
  <si>
    <t>harajalsaid.com</t>
  </si>
  <si>
    <t>POI/WB-620</t>
  </si>
  <si>
    <t>PT-2015-109</t>
  </si>
  <si>
    <t>POI/WB-621</t>
  </si>
  <si>
    <t>POI/WB-622</t>
  </si>
  <si>
    <t>PT-2017-144</t>
  </si>
  <si>
    <t>POI/WB-623</t>
  </si>
  <si>
    <t>PT-2015-373</t>
  </si>
  <si>
    <t>POI/WB-626</t>
  </si>
  <si>
    <t>PT-2015-355</t>
  </si>
  <si>
    <t>Abu Arish</t>
  </si>
  <si>
    <t>POI/WB-627</t>
  </si>
  <si>
    <t>PT-2014-310</t>
  </si>
  <si>
    <t>POI/WB-628</t>
  </si>
  <si>
    <t>PT-2013-165</t>
  </si>
  <si>
    <t>POI/WB-629</t>
  </si>
  <si>
    <t>POI/WB-630</t>
  </si>
  <si>
    <t>PT-2017-064</t>
  </si>
  <si>
    <t>POI/WB-634</t>
  </si>
  <si>
    <t>PT-2016-146</t>
  </si>
  <si>
    <t>Image probably fake</t>
  </si>
  <si>
    <t>POI/WB-635</t>
  </si>
  <si>
    <t>PT-2016-147</t>
  </si>
  <si>
    <t>Image poss fake</t>
  </si>
  <si>
    <t>PT-2016-158</t>
  </si>
  <si>
    <t>POI/WB-636</t>
  </si>
  <si>
    <t>POI/WB-637</t>
  </si>
  <si>
    <t>PT-2015-065</t>
  </si>
  <si>
    <t>POI/WB-638</t>
  </si>
  <si>
    <t>PT-2018-034</t>
  </si>
  <si>
    <t>POI/WB-639</t>
  </si>
  <si>
    <t>PT-2016-072</t>
  </si>
  <si>
    <t>POI/WB-640</t>
  </si>
  <si>
    <t>PT-2015-127</t>
  </si>
  <si>
    <t>POI/WB-641</t>
  </si>
  <si>
    <t>PT-2016-034</t>
  </si>
  <si>
    <t>POI/WB-644</t>
  </si>
  <si>
    <t>PT-2017-145</t>
  </si>
  <si>
    <t>POI/WB-645</t>
  </si>
  <si>
    <t>PT-2016-201</t>
  </si>
  <si>
    <t>POI/WB-646</t>
  </si>
  <si>
    <t>PT-2018-062</t>
  </si>
  <si>
    <t>POI/WB-647</t>
  </si>
  <si>
    <t>PT-2016-177</t>
  </si>
  <si>
    <t>POI/WB-648</t>
  </si>
  <si>
    <t>POI/WB-649</t>
  </si>
  <si>
    <t>PT-2017-023</t>
  </si>
  <si>
    <t>POI/WB-650</t>
  </si>
  <si>
    <t>POI/WB-652</t>
  </si>
  <si>
    <t>PT-2012-108</t>
  </si>
  <si>
    <t>uaesheep.com</t>
  </si>
  <si>
    <t>POI/WB-653</t>
  </si>
  <si>
    <t>PT-2016-194</t>
  </si>
  <si>
    <t>POI/WB-654</t>
  </si>
  <si>
    <t>PT-2013-149</t>
  </si>
  <si>
    <t>POI/WB-655</t>
  </si>
  <si>
    <t>PT-2013-159</t>
  </si>
  <si>
    <t>Taif/Jeddah</t>
  </si>
  <si>
    <t>PT-2013-188</t>
  </si>
  <si>
    <t>PT-2014-013</t>
  </si>
  <si>
    <t>POI/WB-657</t>
  </si>
  <si>
    <t>PT-2015-066</t>
  </si>
  <si>
    <t>POI/WB-659</t>
  </si>
  <si>
    <t>PT-2013-129</t>
  </si>
  <si>
    <t>PT-2013-153</t>
  </si>
  <si>
    <t>POI/WB-660</t>
  </si>
  <si>
    <t>PT-2017-135</t>
  </si>
  <si>
    <t>PT-2017-136</t>
  </si>
  <si>
    <t>PT-2015-090</t>
  </si>
  <si>
    <t>POI/WB-661</t>
  </si>
  <si>
    <t>PT-2017-018</t>
  </si>
  <si>
    <t>POI/WB-663</t>
  </si>
  <si>
    <t>POI/WB-664</t>
  </si>
  <si>
    <t>PT-2016-240</t>
  </si>
  <si>
    <t>POI/WB-665</t>
  </si>
  <si>
    <t>PT-2016-239</t>
  </si>
  <si>
    <t>POI/WB-666</t>
  </si>
  <si>
    <t>POI/WB-667</t>
  </si>
  <si>
    <t>PT-2019-056</t>
  </si>
  <si>
    <t>POI/WB-668</t>
  </si>
  <si>
    <t>PT-2019-057</t>
  </si>
  <si>
    <t>POI/WB-669</t>
  </si>
  <si>
    <t>PT-2017-122</t>
  </si>
  <si>
    <t>POI/WB-670</t>
  </si>
  <si>
    <t>POI/WB-674</t>
  </si>
  <si>
    <t>POI/WB-675</t>
  </si>
  <si>
    <t>PT-2019-094</t>
  </si>
  <si>
    <t>POI/WB-677</t>
  </si>
  <si>
    <t>PT-2017-113</t>
  </si>
  <si>
    <t>POI/WB-678</t>
  </si>
  <si>
    <t>PT-2019-061</t>
  </si>
  <si>
    <t>POI/WB-679</t>
  </si>
  <si>
    <t>PT-2016-084</t>
  </si>
  <si>
    <t>POI/WB-680</t>
  </si>
  <si>
    <t>POI/WB-681</t>
  </si>
  <si>
    <t>PT-2016-123</t>
  </si>
  <si>
    <t>POI/WB-684</t>
  </si>
  <si>
    <t>PT-2017-131</t>
  </si>
  <si>
    <t>POI/WB-686</t>
  </si>
  <si>
    <t>POI/WB-687</t>
  </si>
  <si>
    <t>PT-2018-070</t>
  </si>
  <si>
    <t>POI/WB-688</t>
  </si>
  <si>
    <t>PT-2018-059</t>
  </si>
  <si>
    <t>POI/WB-689</t>
  </si>
  <si>
    <t>PT-2017-128</t>
  </si>
  <si>
    <t>POI/WB-690</t>
  </si>
  <si>
    <t>PT-2010-022</t>
  </si>
  <si>
    <t>POI/WB-692</t>
  </si>
  <si>
    <t>PT-2017-081</t>
  </si>
  <si>
    <t>POI/WB-693</t>
  </si>
  <si>
    <t>PT-2015-352</t>
  </si>
  <si>
    <t>Zoo or rescue center report</t>
  </si>
  <si>
    <t>Int'l Cheetah Studbook (2018)</t>
  </si>
  <si>
    <t>~1-2-mo female cubs reported as rescued</t>
  </si>
  <si>
    <t>Studbook # on file.</t>
  </si>
  <si>
    <t>https://cheetah.org/resource-library/2018-international-studbook/</t>
  </si>
  <si>
    <t>~15-days' male cub reported as rescued</t>
  </si>
  <si>
    <t>PT-2015-316</t>
  </si>
  <si>
    <t>~1-mo female cub reported as rescued</t>
  </si>
  <si>
    <t>PT-2012-071</t>
  </si>
  <si>
    <t>~2-mo female cubs reported as rescued</t>
  </si>
  <si>
    <t>PT-2012-078</t>
  </si>
  <si>
    <t>PT-2013-123</t>
  </si>
  <si>
    <t>~3-mo male and female cubs reported as rescued</t>
  </si>
  <si>
    <t>~3-mo male cub reported as rescued</t>
  </si>
  <si>
    <t>PT-2016-151</t>
  </si>
  <si>
    <t>PT-2012-028</t>
  </si>
  <si>
    <t>Haradh</t>
  </si>
  <si>
    <r>
      <t>FEW/FPALY Yemen (</t>
    </r>
    <r>
      <rPr>
        <i/>
        <sz val="11"/>
        <color theme="1"/>
        <rFont val="Calibri"/>
        <family val="2"/>
        <scheme val="minor"/>
      </rPr>
      <t>in litt</t>
    </r>
    <r>
      <rPr>
        <sz val="11"/>
        <color theme="1"/>
        <rFont val="Calibri"/>
        <family val="2"/>
        <scheme val="minor"/>
      </rPr>
      <t>. 2012)</t>
    </r>
  </si>
  <si>
    <t xml:space="preserve">~4 month-old cubs purchased from Haradh near the Saudi border where a flourishing animal market exists to feed the market for wildlife in Saudi.  </t>
  </si>
  <si>
    <t>Trying to convince owner to turn them over to a wildlife care facility.</t>
  </si>
  <si>
    <t>Both cubs died shortly thereafter. He let them go in his garden, they got drenched, and then died.  Hair sample from one cub taken by FPALY.</t>
  </si>
  <si>
    <t>PT-2015-089</t>
  </si>
  <si>
    <t>~6-mo male cub reported as rescued</t>
  </si>
  <si>
    <t>Cub was taken to a conservancy for care and Asked ACK for assistance.</t>
  </si>
  <si>
    <t>PT-2015-411</t>
  </si>
  <si>
    <t>Spain</t>
  </si>
  <si>
    <t>Malaga</t>
  </si>
  <si>
    <t>Portugal, Madrid</t>
  </si>
  <si>
    <t>Official post</t>
  </si>
  <si>
    <t>Guardia Civil</t>
  </si>
  <si>
    <t>El Mundo (SPA)</t>
  </si>
  <si>
    <t>1 cheetah skin coat, 2 leopard skin coats (each coat requires 5-6 skins) and 1 leopard skin rug, hunted in Angola, entered Europe via Portugal and were tailored in Madrid. They were to be sold on the internet.</t>
  </si>
  <si>
    <t>Confiscated by SEPRONA Malaga in operation to combat illegal trade online</t>
  </si>
  <si>
    <t>Five people fined for smuggling. Seized items in Malaga Customs office.</t>
  </si>
  <si>
    <t>SEPRONA (Nature Protection Service)</t>
  </si>
  <si>
    <t>https://www.elmundo.es/andalucia/malaga/2016/01/18/569cdcb5e2704e29388b4675.html, https://twitter.com/guardiacivil/status/689040722503270400</t>
  </si>
  <si>
    <t>PT-2010-031</t>
  </si>
  <si>
    <t>CITES Biennial report</t>
  </si>
  <si>
    <t>1 part or derivate on CITES biennial report (page 229)</t>
  </si>
  <si>
    <t>https://cites.org/sites/default/files/reports/09-10Spain.pdf</t>
  </si>
  <si>
    <t>Nigeria</t>
  </si>
  <si>
    <t>CITES Trade DB, CITES MA</t>
  </si>
  <si>
    <t>Skin pieces</t>
  </si>
  <si>
    <t>1 pieces from Nigeria, confiscated by USFWS (unknown full units), purpose P (Personal)</t>
  </si>
  <si>
    <t>PT-2014-239</t>
  </si>
  <si>
    <t>1 skin, 4 skin pieces confiscated by USFWS on flight from Great Britain. Purpose: P (personal)</t>
  </si>
  <si>
    <t>USFWS</t>
  </si>
  <si>
    <t>https://trade.cites.org/, https://cites.org/sites/default/files/eng/com/sc/66/E-SC66-32-05_Annex.pdf</t>
  </si>
  <si>
    <t>PT-2014-240</t>
  </si>
  <si>
    <r>
      <t>Owner (14) (</t>
    </r>
    <r>
      <rPr>
        <i/>
        <sz val="11"/>
        <color theme="1"/>
        <rFont val="Calibri"/>
        <family val="2"/>
        <scheme val="minor"/>
      </rPr>
      <t>in litt.</t>
    </r>
    <r>
      <rPr>
        <sz val="11"/>
        <color theme="1"/>
        <rFont val="Calibri"/>
        <family val="2"/>
        <scheme val="minor"/>
      </rPr>
      <t xml:space="preserve"> 2014)</t>
    </r>
  </si>
  <si>
    <t>10-month old cheetah pet unable to move. "bought my cheetah was 4 months old and He get calcium every day also he completed his vaccines."  Requested advice from CCF.</t>
  </si>
  <si>
    <t>Provided vet advice and attempted to obtain info on cheetah origin.</t>
  </si>
  <si>
    <t>Cheetah died within 2 weeks.</t>
  </si>
  <si>
    <t>PT-2017-160</t>
  </si>
  <si>
    <t xml:space="preserve">Transferred to rescue center. Studbook # on file. </t>
  </si>
  <si>
    <t>Int'l Cheetah Studbook (2010)</t>
  </si>
  <si>
    <t>18-mo cheetah of unknown origin transferred to zoo</t>
  </si>
  <si>
    <t>Studbook # on file. Not reported as confiscation.</t>
  </si>
  <si>
    <t>https://cheetah.org/resource-library/2010-international-cheetah-studbook/</t>
  </si>
  <si>
    <t>PT-2015-380</t>
  </si>
  <si>
    <t>Int'l Cheetah Studbook (2016)</t>
  </si>
  <si>
    <t>2 (1Y) and 3 (7M) cheetahs of unknown origin</t>
  </si>
  <si>
    <t>https://cheetah.org/resource-library/2016-international-cheetah-studbook/</t>
  </si>
  <si>
    <t>PT-2018-060</t>
  </si>
  <si>
    <t>Possibly moved to private zoo.</t>
  </si>
  <si>
    <t>2 Medicinal products traveling from China, confiscated by USFWS (unknown full units). Purpose: P (personal)</t>
  </si>
  <si>
    <t>PT-2015-409</t>
  </si>
  <si>
    <t>France</t>
  </si>
  <si>
    <t>2 pieces. Purpose P; Source I. Reexp XX</t>
  </si>
  <si>
    <t>No other data.</t>
  </si>
  <si>
    <t>PT-2010-027</t>
  </si>
  <si>
    <t>Photos. ICSB</t>
  </si>
  <si>
    <t>Zoo or rescue facility</t>
  </si>
  <si>
    <t>Gulf News</t>
  </si>
  <si>
    <t>2 year-old female cheetah roaming city streets ...the animal was an illegal cargo and might have swam to the shore after jumping off the dhow that was being used to smuggle it into the country to be sold as an exotic pet.</t>
  </si>
  <si>
    <t>7-Dec-10: Cheetah was transferred to a facility. Studbook # on file. Not reported as confiscation.</t>
  </si>
  <si>
    <t>http://gulfnews.com/news/gulf/uae/general/the-mystery-of-the-cheetah-that-roamed-sharjah-1.726442</t>
  </si>
  <si>
    <t>PT-2015-349</t>
  </si>
  <si>
    <t>Dealer's page</t>
  </si>
  <si>
    <t>20 cheetahs being offered for sale in Dubai. 10 being sold by POI/WB316 (entered separately).</t>
  </si>
  <si>
    <t>Zoo</t>
  </si>
  <si>
    <t>Zoo or rescue center</t>
  </si>
  <si>
    <t>2-mo cubs of Unk Birth Type transferred to zoo</t>
  </si>
  <si>
    <t>Later transf to "Private" 2011</t>
  </si>
  <si>
    <t>Not reported as confiscation</t>
  </si>
  <si>
    <t>http://www.cites.org/sites/default/files/eng/com/sc/65/E-SC65-39-Add.pdf</t>
  </si>
  <si>
    <t>PT-2019-076</t>
  </si>
  <si>
    <t xml:space="preserve">"he said to me that he always send them to Yemen, soudi Arabia, and dubia. he buy them like 500$ each from the guys who bring for him from the wild, and sell them 1500 each and send them. he has been doing this for like 15 years and thats what he do actually" </t>
  </si>
  <si>
    <t>Contacted Born Free Fdn but they were unable to help. He is asking $450.</t>
  </si>
  <si>
    <t>PT-2015-002</t>
  </si>
  <si>
    <t>3-mo cubs of Unk Birth Type transferred to zoo</t>
  </si>
  <si>
    <t>PT-2015-277</t>
  </si>
  <si>
    <t>Somalia/Somaliland</t>
  </si>
  <si>
    <t>46 cheetah cubs offered for wholesale in Yemen @$1,500 ea, plus 12 more arriving next day from Somalia (Somaliland?). Video and photos included. Person reporting this is a cheetah owner in the UAE who has purchased cheetahs from Yemen.</t>
  </si>
  <si>
    <t>Identified seller on Instagram/YouTube as Saudi. 4-Sep-15: reported to CITES/Saudi authorities with dealer's info. CITES EA fwd to INTERPOL and WCO.</t>
  </si>
  <si>
    <t>4-month cubs for sale through WhatsApp chat group</t>
  </si>
  <si>
    <t>PT-2019-053</t>
  </si>
  <si>
    <t>Unable to locate.</t>
  </si>
  <si>
    <t>PT-2017-093</t>
  </si>
  <si>
    <t>PLO (VN)</t>
  </si>
  <si>
    <t>Teeth, claws</t>
  </si>
  <si>
    <t xml:space="preserve">51 canines, 123 claws discovered  through the luggage screening by Tan Son Nhat airport customs forces. In the hand luggage of two Vietnamese passengers on a flight from Dubai to Ho Chi Minh City, there were many samples of suspected parts of wild animals. Results of a quick assessment by a specialized unit showed that it is most likely the fangs and claws of African cheetahs with more than 170 samples (51 canines, 123 claws). However, for accurate results, the authorities will send samples for inspection of this shipment. </t>
  </si>
  <si>
    <t>Currently the case is being accepted by Tan Son Nhat Airport Customs Branch.</t>
  </si>
  <si>
    <t>https://plo.vn/do-thi/phat-hien-nhieu-rang-nanh-bao-o-san-bay-tan-son-nhat-713169.html</t>
  </si>
  <si>
    <t>PT-2015-350</t>
  </si>
  <si>
    <t>5-mo old cubs shot in Yemen.</t>
  </si>
  <si>
    <t>"Larger enclosure being built while negotiating to transfer cheetah to DECAN or BFF. Mohamed has been today in the Min Env in order to let them write a permission for the police commander to forward the cheetah either directly (with our assistance and facilitation if necessary) to DECAN or to BFF or to hand it over to us. Decision about this is on hold until the minister is back on duty after the 13th of September."</t>
  </si>
  <si>
    <t>18-Jan-13: Cheetah was delivered at lion zoo with an injury, treated by SLD team. It was "re-confiscated" on 22-Jan-13 and  transferred to "garage" at Min Env in Hargeisa -- after many attempts and official requests to retrieve it, around 4 Feb 2013 we were informed that the cheetah "died" (it was not fed or watered) and its pelt was sold by a senior Ministry employee.</t>
  </si>
  <si>
    <t>GlobalPost</t>
  </si>
  <si>
    <t>7-8 months' old cheetah found prowling streets of Abu Dhabi's Karama area, reported to the Khaldiyah Police Station. Assumed it escaped from a house.  Confiscated by Ministry of Interior.</t>
  </si>
  <si>
    <t xml:space="preserve">Believed to be same as reported on CITES questionnaire and SC65 Doc. 39 (Rev. 2), Addendum. </t>
  </si>
  <si>
    <t>Transferred to rescue center. Broken paw; de-clawed, malnourished. Not on ISB.</t>
  </si>
  <si>
    <t>Ministry of Interior</t>
  </si>
  <si>
    <t>http://www.globalpost.com/dispatch/news/green/wildlife-news/110529/uae-abu-dhabi-cheetah-the-loose-wildlife-smuggling</t>
  </si>
  <si>
    <t>PT-2013-205</t>
  </si>
  <si>
    <t>PT-2017-164</t>
  </si>
  <si>
    <t>"So far three offenders involved in the smuggling have been arrested and a fourth suspect is wanted by police," Naqi Mirzakarimi, head of protection unit at the DOE said, adding that the culprits have been referred to judicial authorities and the details of the case will be released once the investigations are complete. Cheetah transferred to Pardisan Park research center.</t>
  </si>
  <si>
    <t>PT-2018-078</t>
  </si>
  <si>
    <t>PT-2013-042</t>
  </si>
  <si>
    <r>
      <t>Confidential informant (02) (</t>
    </r>
    <r>
      <rPr>
        <i/>
        <sz val="11"/>
        <color theme="1"/>
        <rFont val="Calibri"/>
        <family val="2"/>
        <scheme val="minor"/>
      </rPr>
      <t>in litt.</t>
    </r>
    <r>
      <rPr>
        <sz val="11"/>
        <color theme="1"/>
        <rFont val="Calibri"/>
        <family val="2"/>
        <scheme val="minor"/>
      </rPr>
      <t xml:space="preserve"> 2013)</t>
    </r>
  </si>
  <si>
    <t>A lady saying that she had a small zoo in Dubai contacted CCF about three 5-week old cubs that died. She got them from a dealer; the cubs were in a back room/court and in bad shape</t>
  </si>
  <si>
    <t>After several communications and finally personal contact, it was determined that the lady purchased four cheetah cubs from the internet (Dubai Moon); three died shortly, apparently of FLP (Feline Panleukopemia).</t>
  </si>
  <si>
    <t>Genetic samples of two of the dead cubs were obtained for analysis. The third cub was already disposed of. The fourth cub is alive and living with another cheetah pet (a female ~1 1/2 years old).</t>
  </si>
  <si>
    <t>PT-2012-049</t>
  </si>
  <si>
    <t>Interview</t>
  </si>
  <si>
    <t xml:space="preserve">a UAE national (name on file) from Dubai, sold a six-month-old female cheetah through the DubaiMoon site. He said that he has a one-year-old male cheetah, called Alexander, who was not for sale. </t>
  </si>
  <si>
    <t>POI-38</t>
  </si>
  <si>
    <t>PT-2017-151</t>
  </si>
  <si>
    <r>
      <t>Kilimanjaro Animal CREW (KAC) (</t>
    </r>
    <r>
      <rPr>
        <i/>
        <sz val="11"/>
        <color theme="1"/>
        <rFont val="Calibri"/>
        <family val="2"/>
        <scheme val="minor"/>
      </rPr>
      <t>in litt.</t>
    </r>
    <r>
      <rPr>
        <sz val="11"/>
        <color theme="1"/>
        <rFont val="Calibri"/>
        <family val="2"/>
        <scheme val="minor"/>
      </rPr>
      <t xml:space="preserve"> 2017)</t>
    </r>
  </si>
  <si>
    <t>PT-2019-089</t>
  </si>
  <si>
    <t>PT-2018-082</t>
  </si>
  <si>
    <t>PT-2012-061</t>
  </si>
  <si>
    <t>Sana, Ibb</t>
  </si>
  <si>
    <t>Photos, samples</t>
  </si>
  <si>
    <t>CITES permits</t>
  </si>
  <si>
    <t>adult cheetahs (2 at Sana'a Zoo and 2 at Ibb zoo) of unknown origin.</t>
  </si>
  <si>
    <t>Trying to obtain CITES permits to send hair samples to CCF Genetics lab in Namibia from one cub from each zoo.</t>
  </si>
  <si>
    <t>11-Apr-13: permit obtained. Samples sent.</t>
  </si>
  <si>
    <t>FB call</t>
  </si>
  <si>
    <t>Veterinarian (23)</t>
  </si>
  <si>
    <t>adult cheetahs (2M1F) at private zoo; wants to breed them. A female died recently. Admitted animals are of questionable origin. Probably from ZA. "Supplier supply wild animals"</t>
  </si>
  <si>
    <t xml:space="preserve">Called CCF for advice on care and breeding. </t>
  </si>
  <si>
    <t>Put him in touch with CCF Geneticist.</t>
  </si>
  <si>
    <t>PT-2014-235</t>
  </si>
  <si>
    <t>Possession/transfer</t>
  </si>
  <si>
    <t>Zoo report</t>
  </si>
  <si>
    <t>adult cheetahs UNK birth type transferred to zoo</t>
  </si>
  <si>
    <t>PT-2016-109</t>
  </si>
  <si>
    <t>adult cheetahs, 2 lions and 3 lesser kudu confiscated from a military compound. "The two cheetahs were there since 2012/2013." See PT-2013-011; could be same but unconfirmed.</t>
  </si>
  <si>
    <t xml:space="preserve">Under BFF Ethiopia care. </t>
  </si>
  <si>
    <t>PT-2013-181</t>
  </si>
  <si>
    <t>Veterinary clinic</t>
  </si>
  <si>
    <r>
      <t>Veterinarian (16) (</t>
    </r>
    <r>
      <rPr>
        <i/>
        <sz val="11"/>
        <color theme="1"/>
        <rFont val="Calibri"/>
        <family val="2"/>
        <scheme val="minor"/>
      </rPr>
      <t>in litt.</t>
    </r>
    <r>
      <rPr>
        <sz val="11"/>
        <color theme="1"/>
        <rFont val="Calibri"/>
        <family val="2"/>
        <scheme val="minor"/>
      </rPr>
      <t xml:space="preserve"> 2013)</t>
    </r>
  </si>
  <si>
    <t>adult female cheetah today, she is about 5 years old and weighs 45KG, she is quite overweight. The male died yesterday from pancreatitis and diabetes, I suspect due to being obese (this male was really overweight, over 50KG).</t>
  </si>
  <si>
    <t>PT-2015-246</t>
  </si>
  <si>
    <t>Int'l Cheetah Studbook (2017)</t>
  </si>
  <si>
    <t>adult female poss. surrendered pet, unknown birth type</t>
  </si>
  <si>
    <t>Studbook # on file. Shortly transferred to RAK Zoo</t>
  </si>
  <si>
    <t>https://cheetah.org/resource-library/2017-international-cheetah-studbook/</t>
  </si>
  <si>
    <t>PT-2013-234</t>
  </si>
  <si>
    <t>adults (~2Y) of unknown birth type</t>
  </si>
  <si>
    <t>PT-2011-066</t>
  </si>
  <si>
    <t>Int'l Cheetah Studbook (2013)</t>
  </si>
  <si>
    <t>adults (~7Y) captive-born in "private" (sire/dam UNK)</t>
  </si>
  <si>
    <t>Studbook # on file. Shown as transferred to Europe in 2015 (3 cheetahs were transferred to Ukraine per CITES Trade DB)</t>
  </si>
  <si>
    <t>https://cheetah.org/resource-library/2013-international-cheetah-studbook/</t>
  </si>
  <si>
    <t>PT-2018-079</t>
  </si>
  <si>
    <t>PT-2013-114</t>
  </si>
  <si>
    <t>Age: 1Y; Sex: 1U; Price: UNK</t>
  </si>
  <si>
    <t>PT-2019-083</t>
  </si>
  <si>
    <t>Bangladesh</t>
  </si>
  <si>
    <t>Dhaka</t>
  </si>
  <si>
    <t>Corner CraftsShop</t>
  </si>
  <si>
    <t>Unable to confirm species</t>
  </si>
  <si>
    <t>Dhaka Tribune (BAN)</t>
  </si>
  <si>
    <t>along with one Slow Loris skin, one Fishing Cat skin, one Jungle Cat skin, and 227 pieces of monitor lizard skins were also seized from an antique shop – Craft Corner – at DIT Super Market in Paribagh area on Monday. The shop owners) denied storing the souvenirs and said those were at least 25 years old.” However, the WCCU inspector said, the souvenirs were stored to sell to foreigners staying at the Inter-Continental Hotel, Dhaka. (N.E.: could be leopard)</t>
  </si>
  <si>
    <t>A WCCU team, along with members from the Rapid Action Battalion (RAB), raided the antique shop Craft Corner – at DIT Super Market in Paribagh and recovered the illegal items.</t>
  </si>
  <si>
    <t>RAB Executive Magistrate Sarwoer Alam sentenced both of the arrestees to one year in prison and fined Tk50,000 each for possession of the souvenirs.</t>
  </si>
  <si>
    <t>Bangladesh Forest Department’s Wildlife Crime Control Unit (WCCU) and Rapid Action Battalion (RAB)</t>
  </si>
  <si>
    <t>POI-88, POI-89</t>
  </si>
  <si>
    <t>https://www.dhakatribune.com/bangladesh/dhaka/2019/10/21/illegal-animal-souvenirs-seized-from-paribagh-antique-shop</t>
  </si>
  <si>
    <t>Unable to confirm species.</t>
  </si>
  <si>
    <t>Heraldo (ES)</t>
  </si>
  <si>
    <t>and one ocelot coat confiscated (each coat takes about 5 skins)</t>
  </si>
  <si>
    <t>Confiscated by SEPRONA (a few months earlier)</t>
  </si>
  <si>
    <t>Seller indicated coats were inherited but could not prove origin.</t>
  </si>
  <si>
    <t>https://www.heraldo.es/noticias/aragon/2019/08/26/el-sorprendente-mundo-de-las-mascotas-exoticas-tarantulas-a-20-euros-serpientes-a-100-1331012.html</t>
  </si>
  <si>
    <t>PT-2018-080</t>
  </si>
  <si>
    <t>PT-2015-003</t>
  </si>
  <si>
    <t>approx 9Y wild female</t>
  </si>
  <si>
    <t>PT-2017-001</t>
  </si>
  <si>
    <t xml:space="preserve">approx. 16M old wild cheetah, poss. surrendered pets during new law amnesty period.  </t>
  </si>
  <si>
    <t>approx. 3 months old) confiscated from private individual by the Khorixas Ministry of Environment and Tourism (MET)</t>
  </si>
  <si>
    <t>Transferred to rescue center.</t>
  </si>
  <si>
    <t>Vryheid</t>
  </si>
  <si>
    <t>PT-2016-139</t>
  </si>
  <si>
    <t>Al Shamal</t>
  </si>
  <si>
    <t>Min of Municipality and Env</t>
  </si>
  <si>
    <t>Twitter</t>
  </si>
  <si>
    <t>Arab national arrested for selling cheetah by the Dept of Environmental Protection, Sanctuaries and Wildlife.</t>
  </si>
  <si>
    <t>Perp was handed over to police in Al Shamal yesterday and awaits public prosecution; could face a maximum of one year in prison and a fine ranging of up to QR20,000.</t>
  </si>
  <si>
    <t>Dep of Env Protection</t>
  </si>
  <si>
    <t>http://dohanews.co/man-arrested-for-trafficking-cheetah-in-qatar/</t>
  </si>
  <si>
    <t>Turkey</t>
  </si>
  <si>
    <t>Kapikule Border Gate, Edirne</t>
  </si>
  <si>
    <t>Border</t>
  </si>
  <si>
    <t>TRAFFIC International Wildlife Trade Portal</t>
  </si>
  <si>
    <t>As part of a large seizure of over 500 skins and other body parts of several species (lion, serval, wolf, genet, etc.) found inside a trucking rig. (Report ID 26901). Reported by CITES MA on biennial report 2013-2014.</t>
  </si>
  <si>
    <t>Traffickers fined 40517 TRY (19077.50 USD). Estimated value: 17700 TRY (7971.74 USD) In accordance with the land hunting law no. 4915, animal protection law no. 5199 and environmental law no. 2872.</t>
  </si>
  <si>
    <t>https://cites.org/sites/default/files/reports/13-14Turkey_0.pdf</t>
  </si>
  <si>
    <t>PT-2017-098</t>
  </si>
  <si>
    <t>PT-2015-171</t>
  </si>
  <si>
    <t>Confidential informant (02), facebook.com</t>
  </si>
  <si>
    <t>At least six cubs for sale in Yemen (video on file)</t>
  </si>
  <si>
    <t>Attempting to find location. Due to war in Yemen, no replies being received. Suspect is man found on FB</t>
  </si>
  <si>
    <t>PT-2017-117</t>
  </si>
  <si>
    <t>Ukraine</t>
  </si>
  <si>
    <t>Odessa</t>
  </si>
  <si>
    <t>Official permit</t>
  </si>
  <si>
    <t>Confidential informant</t>
  </si>
  <si>
    <t>Border inspection provided copy of official permit to import 500 monkeys, 10 caracals lynxes, 20 servals, 12 cheetahs, 10 hyenas, 70 fennel foxes, 10 leopards, 20 genets, 8 jaguars and "50 replicates" from Syria, UAE, Bahrain, and Sudan. No CITES permit was presented. Issued to businessman (name on file)</t>
  </si>
  <si>
    <t>No trade in cheetah has been reported between Ukraine and the other countries in 2017, except for 2 cheetah from Syria (reported as captive born).</t>
  </si>
  <si>
    <t>It's possible that permit was issued but animals not imported.</t>
  </si>
  <si>
    <t>POI-78</t>
  </si>
  <si>
    <t>https://www.thenational.ae/uae/syrian-breeders-supplying-uae-illegal-exotic-pet-trade-1.805534</t>
  </si>
  <si>
    <t>PT-2014-024</t>
  </si>
  <si>
    <r>
      <t>RWCP (</t>
    </r>
    <r>
      <rPr>
        <i/>
        <sz val="11"/>
        <color theme="1"/>
        <rFont val="Calibri"/>
        <family val="2"/>
        <scheme val="minor"/>
      </rPr>
      <t>in litt</t>
    </r>
    <r>
      <rPr>
        <sz val="11"/>
        <color theme="1"/>
        <rFont val="Calibri"/>
        <family val="2"/>
        <scheme val="minor"/>
      </rPr>
      <t>. 2016)</t>
    </r>
  </si>
  <si>
    <t>PT-2017-149</t>
  </si>
  <si>
    <t>Ministry unable to take action.</t>
  </si>
  <si>
    <t>PT-2015-111</t>
  </si>
  <si>
    <t>PT-2018-048</t>
  </si>
  <si>
    <t>Images/Video</t>
  </si>
  <si>
    <t>Various media</t>
  </si>
  <si>
    <t>Al Arabiya (M East)</t>
  </si>
  <si>
    <t>cheetah at restaurant</t>
  </si>
  <si>
    <t>Article indicates that cheetah would be confiscated.</t>
  </si>
  <si>
    <t>https://english.alarabiya.net/en/variety/2018/08/19/Cheetah-stunt-at-Dubai-cafe-under-probe.html</t>
  </si>
  <si>
    <t xml:space="preserve">Unknown outcome. </t>
  </si>
  <si>
    <t>PT-2015-293</t>
  </si>
  <si>
    <t>PT-2016-069</t>
  </si>
  <si>
    <t>Cheetah cubs being offered for 150,000 AED. Informant indicates 100% due to images received.</t>
  </si>
  <si>
    <t>16-Apr-16: Reported to CITES MAs (AE, KW, QA, SA, SO, YE and Enf Authority.</t>
  </si>
  <si>
    <t>PT-2016-009</t>
  </si>
  <si>
    <t>Cheetah cubs being offered for sale. 35 more are expected in a few weeks.</t>
  </si>
  <si>
    <t>PT-2016-005</t>
  </si>
  <si>
    <t>UAE (Abu Dhabi)</t>
  </si>
  <si>
    <t>Cheetah cubs being offered for sale. Destined for Abu Dhabi. Same dealer on PT-2015-316.</t>
  </si>
  <si>
    <t>Seller refused to send pictures; wanted advanced payment.</t>
  </si>
  <si>
    <t>Buraydah (AlQassim)</t>
  </si>
  <si>
    <t>Mosque</t>
  </si>
  <si>
    <t>Cheetah found at mosque, declawed and filed down teeth in the Buraida neighborhood of AlQseem. Cheetah was for sale.</t>
  </si>
  <si>
    <t>Returned to owner (name on file)</t>
  </si>
  <si>
    <t>POI-110</t>
  </si>
  <si>
    <t>http://www.canada.com/story.html?id=424b320f-458e-4bd4-954b-510d1bff978f</t>
  </si>
  <si>
    <t>PT-2012-020</t>
  </si>
  <si>
    <t>CITES MA, SC65, Various News</t>
  </si>
  <si>
    <t>Cheetah from Saudi Arabia confiscated by Ministry of Interior. Possibly same as Al Yahar on the news. Cheetah (5-mo old) had escaped his owner.</t>
  </si>
  <si>
    <t>Case was transferred to the assigned authority to be processed. SC65 Doc. 39 (Rev. 2), Addendum</t>
  </si>
  <si>
    <t>The National: Cheetah was taken to Al Ain Zoo and died hours after rescue. Not on CITES DB or ISB</t>
  </si>
  <si>
    <t>Min of Interior</t>
  </si>
  <si>
    <t>http://www.emirates247.com/news/emirates/hungry-cheetah-flees-owner-stalks-oasis-town-of-al-ain-2012-03-22-1.449808; http://www.7daysindubai.com/Exotic-pets-strain-Al-Ain-Zoo/story-15782251-detail/story.html; http://www.thenational.ae/news/uae-news/escaped-cheetah-dies-hours-after-rescue-as-baboons-roam-al-ain</t>
  </si>
  <si>
    <t>PT-2014-143</t>
  </si>
  <si>
    <t xml:space="preserve">cheetah or leopard cubs and lion cub, apparently from Kenya, confiscated at the Gerissa army check point. The smuggler was POI-01. The confiscated animals were briefly kept in the Gerissa army camp under the commander. </t>
  </si>
  <si>
    <t>The smuggler involved his business partner in wildlife trafficking (POI-02), also from Boroma who contacted his clan leader (POI-03), who in turn contacted a Somaliland army official Hargeisa (POI-04), who arranged then with army camp commander (POI-05) that the three confiscated animals be given back / sold back to the smuggler.</t>
  </si>
  <si>
    <t>Forwarded details to environmental monitors late in the afternoon. The cubs were later joined apparently with other reported surviving 4 cheetahs in Sinijif, later on we lost track of them</t>
  </si>
  <si>
    <t>PT-2011-002</t>
  </si>
  <si>
    <t>Emirates 24/7 (AE)</t>
  </si>
  <si>
    <t xml:space="preserve">Arabian Peninsula News </t>
  </si>
  <si>
    <t xml:space="preserve">Cheetah roaming Riyadh street shot dead by police at bank parking lot --The animal is believed to have escaped from a cage in a nearby villa. </t>
  </si>
  <si>
    <t xml:space="preserve">Shot by Ryadh Police. The bank's official said that the corpse was taken by the owner, but eyewitnesses said the police were still looking for the animal's owner. </t>
  </si>
  <si>
    <t>Unconfirmed outcome.</t>
  </si>
  <si>
    <t>http://www.arabnews.com/node/364635, https://www.emirates247.com/news/region/strolling-cheetah-killed-near-saudi-bank-2011-01-04-1.337770</t>
  </si>
  <si>
    <t>PT-2015-399</t>
  </si>
  <si>
    <t>PT-2017-119</t>
  </si>
  <si>
    <t>Court decision</t>
  </si>
  <si>
    <t>Muvitv (ZM)</t>
  </si>
  <si>
    <t>On the Trail No. 16, p 58</t>
  </si>
  <si>
    <t>PT-2017-102</t>
  </si>
  <si>
    <t>PT-2016-122</t>
  </si>
  <si>
    <t>Oceania</t>
  </si>
  <si>
    <t>Australia</t>
  </si>
  <si>
    <t>Adelaide</t>
  </si>
  <si>
    <t>Dept Agriculture</t>
  </si>
  <si>
    <t>Adelaide Now (AU)</t>
  </si>
  <si>
    <t>cheetah skull plus specimens of leopards, bears, lions, a gray wolf, and an organgutan. On the Trail added babirusa or deer-pigs, "and other primates." Dalkos admitted to having sold orangutan and leopard trophies.</t>
  </si>
  <si>
    <t xml:space="preserve">Joint investigation by the federal Department of the Environment and Energy’s Office of Compliance and Australian Museum experts. </t>
  </si>
  <si>
    <t>Nine counts of possessing and one count of importing animal specimens deemed illegal under CITES. Dalkos faced a maximum sentence of 10 years’ jail and a fine of up to $210,000. 16-01-18: The Adelaide Magistrates Court has fined [POI] A$4000 ($3110 US) for multiple breaches of CITES.</t>
  </si>
  <si>
    <t>Department of the Environment and Energy’s Office of Compliance</t>
  </si>
  <si>
    <t>POI-71</t>
  </si>
  <si>
    <t>http://www.adelaidenow.com.au/news/law-order/terry-dalkos-fined-4000-over-exotic-animal-collection-of-leopard-bear-lion-wolf-cheetah-orangutan-and-deer-pig-body-parts/news-story/0c5e2ad03a3644f560c9f382995787f7; https://www.awe.gov.au/news/media-releases/south-australian-man-guilty-10-charges-wildlife-crime</t>
  </si>
  <si>
    <t>Asia (other)</t>
  </si>
  <si>
    <t>Cambodia</t>
  </si>
  <si>
    <t>Kandal</t>
  </si>
  <si>
    <t>Mozambique</t>
  </si>
  <si>
    <t>Off. Declaracions on media</t>
  </si>
  <si>
    <t>AP &amp; Strait Times (SIN)</t>
  </si>
  <si>
    <t>cheetah skulls and 82 kilograms (180 pounds) of cheetah (or animal) bones, 1.5 tonnes of ivory and 137 kilograms (301 pounds) of pangolin scales were found Dec. 16 concealed in three containers shipped from Mozambique.</t>
  </si>
  <si>
    <t>Wildlife Alliance said the chief suspect is a Vietnamese national at large who is known for being a key smuggler, but it did not name the individual.</t>
  </si>
  <si>
    <t>Customs officials made the bust while searching some shipping containers last Friday on the outskirts of Phnom Penh. Unknown outcome</t>
  </si>
  <si>
    <t>http://bigstory.ap.org/article/df8bec0970664c90bbb17fa0f2762ff3, http://www.straitstimes.com/asia/se-asia/cambodia-seizes-15-tonnes-of-illegal-ivory-animal-parts; https://www.globalgiving.org/donate/3110/wildlife-alliance/reports/?page=25</t>
  </si>
  <si>
    <t>PT-2018-007</t>
  </si>
  <si>
    <t>Calviá</t>
  </si>
  <si>
    <t>Video. Unable to verify species.</t>
  </si>
  <si>
    <t>On the Trail no. 20, p 128; Diario de Mallorca (ES)</t>
  </si>
  <si>
    <t>Trophy</t>
  </si>
  <si>
    <t>cheetah trophy (unspecified) seized with lions, leopards, crocodiles, brown bears, elephant feet turned into stools, great ape hands turned into ashtrays (total 69 trophies). Calviá, Autonomous Community of the Balearic Islands, Spain, on 2018-01-24. The taxidermist used the internet to sell his merchandise. Video included in article Diario de Mallorca.</t>
  </si>
  <si>
    <t xml:space="preserve">Seized as part of OPERATION LOXODONTA in January 2018. </t>
  </si>
  <si>
    <t>SEPRONA</t>
  </si>
  <si>
    <t>http://www.robindesbois.org/wp-content/uploads/ON_THE_TRAIL_20.pdf, https://www.diariodemallorca.es/sucesos/2018/01/31/detenido-contrabando-animales-disecados-vendia/1283845.html, https://www.guardiacivil.es/es/prensa/noticias/6919d.html</t>
  </si>
  <si>
    <t>PT-2015-056</t>
  </si>
  <si>
    <t>"Owner said that the cheetah with him is perfectly all right. He doesn’t intent to give him (a male) up, instead he intends to organise additionally a female." MOERD attempting confiscation through Army Commander.</t>
  </si>
  <si>
    <t>PT-2017-109</t>
  </si>
  <si>
    <t>Standard Media (KE)</t>
  </si>
  <si>
    <t>On the Trail No. 18</t>
  </si>
  <si>
    <t>E Europe</t>
  </si>
  <si>
    <t>Invest. report</t>
  </si>
  <si>
    <t>El Mundo (ES)</t>
  </si>
  <si>
    <t>24minutes.es</t>
  </si>
  <si>
    <t xml:space="preserve">cheetah, lions,  tiger, Iberian wolf, European Lynx, 3 pumas, eagle and falcons seized. Animals were transported to Spain from Eastern Europe by land under terrible conditions destined forr canned hunting. Operation was launched after an Iberian wolf was offered for sale on the internet. Network was operating in 8 provinces of Spain. </t>
  </si>
  <si>
    <t>Confiscated by SEPRONA as part of Operation "Lobezno"</t>
  </si>
  <si>
    <t>Eight people who sold wildlife products on the internet were arrested. Article provides data on detainees.</t>
  </si>
  <si>
    <t>https://www.laregion.es/articulo/galicia/desarticulada-red-traficaba-especies-protegidas-comunidades-ellas-galicia/20100114131027109630.html, https://www.ecoticias.com/naturaleza/21484/noticias-de-peligro-de-extincion-bosque-arboleda-selva-plantas-incendios-fuego-humedales-forestal-medio-medio-ambiente-medioambiente-medioambiental-renovables-marm, https://www.elmundo.es/suplementos/cronica/2010/747/1265497203.html</t>
  </si>
  <si>
    <t>PT-2016-105</t>
  </si>
  <si>
    <t>PT-2013-136</t>
  </si>
  <si>
    <t>cheetahs "added" to the prison where the cheetahs from the Reg President's complex were transferred. 4-Sept-2013: One of the cheetahs "disappeared".</t>
  </si>
  <si>
    <t>PT-2012-016</t>
  </si>
  <si>
    <t>Sharm el-Sheikh</t>
  </si>
  <si>
    <r>
      <t>Pax-Animals (</t>
    </r>
    <r>
      <rPr>
        <i/>
        <sz val="11"/>
        <color theme="1"/>
        <rFont val="Calibri"/>
        <family val="2"/>
        <scheme val="minor"/>
      </rPr>
      <t>in litt</t>
    </r>
    <r>
      <rPr>
        <sz val="11"/>
        <color theme="1"/>
        <rFont val="Calibri"/>
        <family val="2"/>
        <scheme val="minor"/>
      </rPr>
      <t>. 2012)</t>
    </r>
  </si>
  <si>
    <t>Cheetahs (sub-adults?) at private zoo and breeding centre in Sharm el-Sheikh</t>
  </si>
  <si>
    <t xml:space="preserve">           </t>
  </si>
  <si>
    <t xml:space="preserve">Visited restaurant on 3 May. Owner claims that he has had within the last two years ten cheetahs but all have died and therefore is not doing this any longer.  </t>
  </si>
  <si>
    <t>PT-2015-226</t>
  </si>
  <si>
    <t>Aguascalientes</t>
  </si>
  <si>
    <t>PROFEPA Mexico</t>
  </si>
  <si>
    <t>On the Trail No 10, p 73, IOL (ZA)</t>
  </si>
  <si>
    <t xml:space="preserve">cheetahs as part of 111 animals w/o papers, confiscated during an inspection by PROFEPA from a zoo in Aguascalientes (June 15-21). Species include 5 spotted hyenas, 4 brown hyena, 4 cheetah, 2 caracals, 2 cervals, 34 various antelopes and 11 African tortoises. </t>
  </si>
  <si>
    <t xml:space="preserve">PROFEPA personnel in Aguascalientes inspected Zoológico “El Serengueti y El Jocoque”, in the municipality of San José de Gracia in Aguascalientes, where they found that the zoo lacks an up-to-date inventory of wildlife held and found unauthorized species. </t>
  </si>
  <si>
    <t>No additional information.</t>
  </si>
  <si>
    <t>PROFEPA</t>
  </si>
  <si>
    <t>http://www.robindesbois.org/wp-content/uploads/2015/12/ON_THE_TRAIL_10.pdf; http://www.profepa.gob.mx/innovaportal/v/7401/1/mx/asegura_profepa_377_ejemplares_%E2%80%A6</t>
  </si>
  <si>
    <t>PT-2014-398</t>
  </si>
  <si>
    <t>Almaha (Hajjah)</t>
  </si>
  <si>
    <t>CITES Kuwait workshop attendee</t>
  </si>
  <si>
    <t>cheetahs confiscated</t>
  </si>
  <si>
    <t>Returned to owner</t>
  </si>
  <si>
    <t>Ghowaifat</t>
  </si>
  <si>
    <t>Cheetahs from XX confiscated by Ministry of Environment and Water</t>
  </si>
  <si>
    <t xml:space="preserve">SC65 Doc. 39 (Rev. 2), Addendum. 15 more on report listed on 11 June 2010.
</t>
  </si>
  <si>
    <t>Ministry of Environment and Water</t>
  </si>
  <si>
    <t>PT-2015-276</t>
  </si>
  <si>
    <t>cheetahs have died in Dubai last week. Person reporting this is a cheetah owner in the UAE who has purchased cheetahs from Yemen.</t>
  </si>
  <si>
    <t>"The two cheetahs in Hargeisa slipped out of our control. The sheik seems to have disappeared together with the two creatures. I believe that with the appearance of N and our project officer the situation became simply too hot for him and therefore he and the animals have moved to a new unknown place."</t>
  </si>
  <si>
    <t>PT-2014-318</t>
  </si>
  <si>
    <t>PT-2014-078</t>
  </si>
  <si>
    <t>PT-2013-204</t>
  </si>
  <si>
    <t>Local Police</t>
  </si>
  <si>
    <t>"Police in Harirad assured us that the animals could not pass towards Bown, Werar. The other direction towards Habas, Zeila is somehow blocked by army check points (due to a serious clan conflict Gedebursi versus Issa). On the Ethiopian side the Somali district police appears fully cooperative with the wildlife traffickers." EWCA approached the Jijga customs officers unsuccessfully.</t>
  </si>
  <si>
    <t>Feb 2014: "We believe to know now that municipality councilor in Zeila (in Somaliland) [POI-48] is negotiating and will try to traffic the animals through the north-western corner of Somaliland to be then shipped out towards Yemen. This POI is believed to be quite active in this business and it would be apparently not the first time that he is trafficking cheetahs through Somaliland."</t>
  </si>
  <si>
    <t>PT-2015-404</t>
  </si>
  <si>
    <t>Jezan, Jizan</t>
  </si>
  <si>
    <t>cheetahs offered to buyer in Yemen, near the coast and Jezan.</t>
  </si>
  <si>
    <t>PT-2015-405</t>
  </si>
  <si>
    <t>El Ayat (Giza)</t>
  </si>
  <si>
    <t>Private ranch</t>
  </si>
  <si>
    <t>Official investigation reported by media</t>
  </si>
  <si>
    <t>Ahramonline (EGY)</t>
  </si>
  <si>
    <t>cheetahs, one Bengali tiger, four White Siberian tigers, four spotted-hyenas and a rare African spurred tortoise kept in private ranch in rural Giza to Giza Zoo.</t>
  </si>
  <si>
    <t>Animals transferred by Security Forces from private ranch to Giza Zoo. The prosecution ordered the detention of the ranch's owner for four days pending investigations into charges of manslaughter.</t>
  </si>
  <si>
    <t>A Giza prosecution investigation into the deadly incident determined that the ranch violated many safety standards and laws, including the failure to place locks on the animals’ cages.</t>
  </si>
  <si>
    <t>Central Security Forces (CSF)</t>
  </si>
  <si>
    <t>http://english.ahram.org.eg/NewsPrint/245259.aspx</t>
  </si>
  <si>
    <t>Swakopmund</t>
  </si>
  <si>
    <t>collared male from the South, found in Swakopmund without looking like he made it all on foot – suspected illegal transport</t>
  </si>
  <si>
    <t>PT-2014-032</t>
  </si>
  <si>
    <t>CITES MA, CITES E-SC65-39-Add-02</t>
  </si>
  <si>
    <t>Confiscated by authorities (reported as March 2014). One dead could be same as reported by veterinarian post-motems ("one of them definitely. He came from the Abu Dhabi border and was confiscated with 13 or 14 others. Some went to al ain, others to sharjah and emirates park zoo, as far as I know.").</t>
  </si>
  <si>
    <t>Three were sent zoo in Al Ain on 5-Feb-14, one died. Four to zoo in Abu Dhabi; two died within days. Not on CITES DB</t>
  </si>
  <si>
    <t>https://cites.org/sites/default/files/eng/com/sc/66/E-SC66-32-05_Annex.pdf, http://www.thenational.ae/uae/uae-customs-inspectors-seize-record-haul-in-2014</t>
  </si>
  <si>
    <t>PT-2014-175</t>
  </si>
  <si>
    <t>Confiscated by Ministry of Environment and Water during first half of 2014.  Live cheetahs entered through Ghowaifat borders coming from Saudi Arabia.</t>
  </si>
  <si>
    <t xml:space="preserve">SC65 Doc. 39 (Rev. 2), Addendum. Seven more on report listed on 6 Feb 2014 (PT-2014-011).
</t>
  </si>
  <si>
    <t>One cub of UNK birth type found on ISB as transferred to Abu Dhabi rescue center that year. Others not on CITES DB or Studbook.</t>
  </si>
  <si>
    <t>PT-2014-037</t>
  </si>
  <si>
    <t>Auction house</t>
  </si>
  <si>
    <t>confiscated by SEPRONA Civil Guard from an auction house.</t>
  </si>
  <si>
    <t>PT-2013-071</t>
  </si>
  <si>
    <t>Nowaiseeb</t>
  </si>
  <si>
    <t>Confiscated from car at South borders Nowaiseeb  by Kuwait Forces. Source: Saudi Arabia</t>
  </si>
  <si>
    <t>Kuwait Customs</t>
  </si>
  <si>
    <t>PT-2012-074</t>
  </si>
  <si>
    <t>Land port</t>
  </si>
  <si>
    <t>Confiscated from truck at land port by border guards..</t>
  </si>
  <si>
    <t>Not on CITES DB</t>
  </si>
  <si>
    <t>Border Guards</t>
  </si>
  <si>
    <t>"It turned out that the trader is some sort of Sheik (self declared religious man), living near our employee and belongs to the same clan."</t>
  </si>
  <si>
    <t>PT-2013-166</t>
  </si>
  <si>
    <t>Cheetah put under SLD team's care but without appropriate food/medicine.</t>
  </si>
  <si>
    <t>PT-2017-032</t>
  </si>
  <si>
    <t>PT-2019-024</t>
  </si>
  <si>
    <t>PT-2018-024</t>
  </si>
  <si>
    <t>12-May-18: Confiscated and under SLD field team care.</t>
  </si>
  <si>
    <t>POI93  launched an application in the Mahikeng High Court on the basis that the search and seizure was unlawful. See Court records CASE NO.: M320/15 STOLTZ</t>
  </si>
  <si>
    <t>PT-2017-049</t>
  </si>
  <si>
    <t>PT-2013-070</t>
  </si>
  <si>
    <t>PT-2018-056</t>
  </si>
  <si>
    <t>Oman</t>
  </si>
  <si>
    <t>cub rescued, came from Oman.</t>
  </si>
  <si>
    <t>Cub was skin and bones.</t>
  </si>
  <si>
    <t>Under private care.</t>
  </si>
  <si>
    <t>Field informant</t>
  </si>
  <si>
    <t>PT-2016-254</t>
  </si>
  <si>
    <t>MoERD requested us to pick up the cubs. SLD field team retrieved the cubs on 19-Apr-17. One escaped cub is believed to be around town and heard calling at night. One of the traffickers (POI-06) was briefly arrested but let go. His brother is Omar, also involved in trafficking.</t>
  </si>
  <si>
    <t>POI-06, POI-109</t>
  </si>
  <si>
    <t>PT-2017-156</t>
  </si>
  <si>
    <t>PT-2017-043</t>
  </si>
  <si>
    <t>PT-2014-299</t>
  </si>
  <si>
    <t xml:space="preserve">Under the care of SLD field team. Transfer to Djibouti facility being arranged. </t>
  </si>
  <si>
    <t>Smallest cub died on Oct 23. 1 Nov 14: 2 cubs transferred to DECAN in Djibouti. 2 Dec: one cub died under vet's care.</t>
  </si>
  <si>
    <t>Sent info on location to EWCA who indicated they would take action. EWCA contacted Finukif, Aysha Dawalie district, City Zonal Administration and requested the Regional Police &amp; the President office to support . SLD field team rep and Awdal Region environmental co-ordinator in the area  talked  with the police and Somaliland army in the area. It was to sensitize them to go for a confiscation if the cheetahs would slip over the border. In this connection they have then apparently today also arrested 4 "brokers". This is not a big thing as they will be for sure free after some days but they will have to pay for sure to the police some 20 – 50 USD per person. And this is what concerns these guys most, that they lose money.</t>
  </si>
  <si>
    <t>PT-2018-043</t>
  </si>
  <si>
    <t xml:space="preserve">Cubs (and one lion cub) expected to arrive within the next days in Togwajale – Somaliland. </t>
  </si>
  <si>
    <t xml:space="preserve">22-Mar-13: Confiscated by the Somaliland Min of Env and Rural Dev at the border crossing in Togwajale. One cheetah died the same day; the other three and the lion cub were handed over to senior employee of the Ministry in Gabiley, accompanied by director of wildlife and the DG. The lion cub was sold back by a senior employee to the wildlife traffickers on 23 March. The cheetahs were transferred to the Ministry compound in Hargeisa "locked in a dark room of about 2 square meters." We smuggled some food to the cubs and tried as usually to get them out."  4-Apr-13: taken to the court in Gabiley as evidence and returned to Hargeisa. SLD field team sent letter to Min Env requesting to hand over the cubs. Awaiting reaction. </t>
  </si>
  <si>
    <t>PT-2015-258</t>
  </si>
  <si>
    <t>Transferred to BFF rescue center on 6 April 2015</t>
  </si>
  <si>
    <t>PT-2017-126</t>
  </si>
  <si>
    <t>cubs (four for sale now - have video/photo), 3 arriving tomorrow.</t>
  </si>
  <si>
    <t>PT-2017-161</t>
  </si>
  <si>
    <t>cubs (M,F) of UNK origin</t>
  </si>
  <si>
    <t>PT-2013-020</t>
  </si>
  <si>
    <t>PT-2013-089</t>
  </si>
  <si>
    <t>Al Khawkhah</t>
  </si>
  <si>
    <t>EPA official</t>
  </si>
  <si>
    <r>
      <t>FEW/FPALY Yemen (</t>
    </r>
    <r>
      <rPr>
        <i/>
        <sz val="11"/>
        <color theme="1"/>
        <rFont val="Calibri"/>
        <family val="2"/>
        <scheme val="minor"/>
      </rPr>
      <t>in litt</t>
    </r>
    <r>
      <rPr>
        <sz val="11"/>
        <color theme="1"/>
        <rFont val="Calibri"/>
        <family val="2"/>
        <scheme val="minor"/>
      </rPr>
      <t>. 2013)</t>
    </r>
  </si>
  <si>
    <t>Cubs (plus two Speke gazelles --endangered and two striped hyenas) confiscated at security checkpoint. A "group of hunters" arrested.</t>
  </si>
  <si>
    <t>"the captured animals were sent to the Security Department in hodeidah." Recommended transfer to Ibb or Sana Zoo until other facility/permits available. FEW in contact with Governor of Ibb and EPA authorities.</t>
  </si>
  <si>
    <t>On 28 May, researcher was informed that cheetahs "disappeared from the security department in Hodeidah"</t>
  </si>
  <si>
    <t>PT-2019-020</t>
  </si>
  <si>
    <t>13-Mar-19: Arrived at safe house. No arrest reported. 23-Mar-19: one cub died</t>
  </si>
  <si>
    <t>PT-2017-042</t>
  </si>
  <si>
    <t xml:space="preserve">Reported to Reg Coordinator, who will request police to confiscate. Attempts were made to locate them. Cubs disappeared a few days later, believed to have been returned to the dealer. 2017-11-18: In Berbera they believe to know now the vehicle and its plate number which should ferry the cubs from Sheekh to Berbera. Some check points are apparently informed. </t>
  </si>
  <si>
    <t>PT-2017-154</t>
  </si>
  <si>
    <t>Jashore</t>
  </si>
  <si>
    <t>Chachra checkpost</t>
  </si>
  <si>
    <t>Prothom Alo (BA)</t>
  </si>
  <si>
    <t>cubs and 2 lion cubs confiscated from five individuals at Chanchra check post of Jashore. A man named Jasim asked them to take the cubs to Jashore. They rented the Prado that was carrying a number of cages, with Tk 30,000 from Jashim Uddin Road of Uttara in the capital. Both cubs died shortly.</t>
  </si>
  <si>
    <t>"[POI-103, 104] controlled the whole matter of animal trafficking in Jashore," said Jashore police super Anisur Rahman.  [POI-107], from Mirpur-12, has been named in the cubs trafficking case.</t>
  </si>
  <si>
    <t>Jashore police</t>
  </si>
  <si>
    <t>POI-79 x 4</t>
  </si>
  <si>
    <t>https://en.prothomalo.com/bangladesh/news/181547/Animal-trafficking-via-Bangladesh-continues</t>
  </si>
  <si>
    <t>PT-2017-063</t>
  </si>
  <si>
    <t>Djibouti</t>
  </si>
  <si>
    <t>cubs announced coming from Ethiopia through Djibouti offered for sale in Saudi Arabia.</t>
  </si>
  <si>
    <t>PT-2015-143</t>
  </si>
  <si>
    <t>Cubs arrived from Somalia/Somaliland.</t>
  </si>
  <si>
    <t>Video on file. Reported to CITES Saudi Arabia and Enf Auth with info on dealer.</t>
  </si>
  <si>
    <t>No reply.</t>
  </si>
  <si>
    <t>PT-2017-021</t>
  </si>
  <si>
    <t>cubs arrived in Yemen today and offered for sale in UAE.</t>
  </si>
  <si>
    <t>Was expecting video or photos.</t>
  </si>
  <si>
    <t>Unable to obtain proof.</t>
  </si>
  <si>
    <t>PT-2019-088</t>
  </si>
  <si>
    <t>PT-2014-149</t>
  </si>
  <si>
    <t>PT-2015-200</t>
  </si>
  <si>
    <t>Two cubs died within 10 days of confiscation. 17-Jun: Ministry's approval to transfer remaining cub to BFF was obtained; 29-Jun cub was transferred to BFF Ethiopia.  Cub (Fetene) died on 8 July at BFF.</t>
  </si>
  <si>
    <t>Jordan</t>
  </si>
  <si>
    <t>Al Omari</t>
  </si>
  <si>
    <t>Syria</t>
  </si>
  <si>
    <t>Jordan Times, Ammon News (JOR)</t>
  </si>
  <si>
    <t>cubs being smuggled from Saudi Arabia in two small straw baskets were found in a car from Saudi Arabia destined for Syria, confiscated by Jordanian authorities.</t>
  </si>
  <si>
    <t xml:space="preserve">Jordan Customs Department collected JD20,300 (28500 USD) in fines on four smuggled cheetah cubs. The cubs were sent to the Royal Society for the Conservation of Nature. </t>
  </si>
  <si>
    <t>http://www.jordantimes.com/index.php?news=24062; https://www.youtube.com/watch?v=hn5ig4VlvYk</t>
  </si>
  <si>
    <t>PT-2011-017</t>
  </si>
  <si>
    <t>None</t>
  </si>
  <si>
    <r>
      <t>Buyer (11) (</t>
    </r>
    <r>
      <rPr>
        <i/>
        <sz val="11"/>
        <color theme="1"/>
        <rFont val="Calibri"/>
        <family val="2"/>
        <scheme val="minor"/>
      </rPr>
      <t>in litt.</t>
    </r>
    <r>
      <rPr>
        <sz val="11"/>
        <color theme="1"/>
        <rFont val="Calibri"/>
        <family val="2"/>
        <scheme val="minor"/>
      </rPr>
      <t xml:space="preserve"> 2011)</t>
    </r>
  </si>
  <si>
    <t>Cubs bred privately without permissions ( ~7-mo old). Tooik one away (Kehaylan) from a bunch of kids that were trying to sell it. They say it has been breed locally and given to them as a gift. They refused to feed it well and were not treating it. I adopted the cheetah and since gave it the medication and vaccination it needs to date. Adopted one of the cubs to send to rescue centre but not accepted for lack of CITES documentation.</t>
  </si>
  <si>
    <t xml:space="preserve">Referred him to captive facilities in UAE. </t>
  </si>
  <si>
    <t>23 May: Per one of the facilities, a facility is taking the animal on Thursday. Transfer was not found on ISB records.</t>
  </si>
  <si>
    <t>PT-2012-116</t>
  </si>
  <si>
    <t>Guelilé</t>
  </si>
  <si>
    <t>Ethiopia (Aisha)</t>
  </si>
  <si>
    <r>
      <t>DECAN (</t>
    </r>
    <r>
      <rPr>
        <i/>
        <sz val="11"/>
        <color theme="1"/>
        <rFont val="Calibri"/>
        <family val="2"/>
        <scheme val="minor"/>
      </rPr>
      <t xml:space="preserve">in litt. </t>
    </r>
    <r>
      <rPr>
        <sz val="11"/>
        <color theme="1"/>
        <rFont val="Calibri"/>
        <family val="2"/>
        <scheme val="minor"/>
      </rPr>
      <t>2012)</t>
    </r>
  </si>
  <si>
    <t>cubs completely crippled and antelope. Man caught at the border near Ali Sabieh..</t>
  </si>
  <si>
    <t>Animals were placed under the care of DECAN.</t>
  </si>
  <si>
    <t xml:space="preserve">Smuggler fined US$200 and released. SLD field team asked to pick up the cubs. Cubs were allegedly with the Regional Env. Coord. When SLD field team arrived, the cubs had "disappeared". It is likely that government officials (names on file) are involved. </t>
  </si>
  <si>
    <t>PT-2014-153</t>
  </si>
  <si>
    <t xml:space="preserve">SLD field team informed ‘Abdi-Gure’ the regional environment coordinator in Boroma and Dr. Hassan in Hargeisa, as well as the Min. of Environment, who on 13.06.14 visited the chief of the Somaliland army. He more or less turned her away and provided apparently also misleading information about the status of the confiscated animals in the Gerissa army camp. Then apparently POI04 in discussion with POI14 and POI05 in Gerissa arranged the selling back of the cheetah cubs to the smuggler on 13.06.14 in the afternoon. POI05 left then the army camp towards Zeila. </t>
  </si>
  <si>
    <t>PT-2010-026</t>
  </si>
  <si>
    <t>PT-2013-030</t>
  </si>
  <si>
    <t>PT-2016-192</t>
  </si>
  <si>
    <t>PT-2016-204</t>
  </si>
  <si>
    <t>PT-2016-220</t>
  </si>
  <si>
    <t>cubs for sale (image on file)</t>
  </si>
  <si>
    <t>Reported to CITES Yemen.</t>
  </si>
  <si>
    <t>PT-2018-037</t>
  </si>
  <si>
    <t>cubs for sale for $16,000 each (approx 3-5 months' old) probably in Yemen or Saudi Arabia.</t>
  </si>
  <si>
    <t>Attempting to obtain further information.</t>
  </si>
  <si>
    <t>PT-2015-080</t>
  </si>
  <si>
    <t>PT-2015-376</t>
  </si>
  <si>
    <t>One cub and the owlet under SLD field team care. Other three rescued the next day. Very young and weak. Rescuer paid 400USD to trafficker who asked for "food" compensation.</t>
  </si>
  <si>
    <t>28-Nov-15: All four transferred to rescue center in Djibouti.</t>
  </si>
  <si>
    <t>PT-2016-073</t>
  </si>
  <si>
    <t>PT-2018-061</t>
  </si>
  <si>
    <t>PT-2013-213</t>
  </si>
  <si>
    <t>PT-2017-150</t>
  </si>
  <si>
    <t>PT-2014-007</t>
  </si>
  <si>
    <t>PT-2018-013</t>
  </si>
  <si>
    <t>PT-2017-055</t>
  </si>
  <si>
    <t>cubs just came, sold by Saudi guy, will post on Instagram soon.</t>
  </si>
  <si>
    <t>PT-2019-047</t>
  </si>
  <si>
    <t>PT-2015-189</t>
  </si>
  <si>
    <t>PT-2013-184</t>
  </si>
  <si>
    <t>PT-2016-236</t>
  </si>
  <si>
    <t>PT-2018-006</t>
  </si>
  <si>
    <t>cubs of UNK origin</t>
  </si>
  <si>
    <t>PT-2018-023</t>
  </si>
  <si>
    <t>cubs offered for sale (video on file) possibly from Yemen or Somalia. Video is in Somali.</t>
  </si>
  <si>
    <t>PT-2019-091</t>
  </si>
  <si>
    <t>cubs offered for sale by different dealers (WhatsApp group)</t>
  </si>
  <si>
    <t>Unable to confirm, but reliable source.</t>
  </si>
  <si>
    <t>PT-2016-232</t>
  </si>
  <si>
    <t>PT-2019-082</t>
  </si>
  <si>
    <t>PT-2014-187</t>
  </si>
  <si>
    <t>PT-2015-185</t>
  </si>
  <si>
    <t>Veterinarian (34)</t>
  </si>
  <si>
    <t>Cubs purchased as pets reported by veterinarian in Dubai (name on file).</t>
  </si>
  <si>
    <t>One died at the vet clinic on 8 June of malnutrition.</t>
  </si>
  <si>
    <r>
      <t>Buyer (08) (</t>
    </r>
    <r>
      <rPr>
        <i/>
        <sz val="11"/>
        <color theme="1"/>
        <rFont val="Calibri"/>
        <family val="2"/>
        <scheme val="minor"/>
      </rPr>
      <t>in litt.</t>
    </r>
    <r>
      <rPr>
        <sz val="11"/>
        <color theme="1"/>
        <rFont val="Calibri"/>
        <family val="2"/>
        <scheme val="minor"/>
      </rPr>
      <t xml:space="preserve"> 2010)</t>
    </r>
  </si>
  <si>
    <t>cubs reported by man who sent a cheetah cub (see PT-2010-008) "it to a very big farm in jordan that had experience in big cats including the cheetah...they had 4 other healthy cheetah cubs a few weeks older than mine"</t>
  </si>
  <si>
    <t>Looked for records of births or transfers with Jordan; none found.</t>
  </si>
  <si>
    <t>PT-2018-019</t>
  </si>
  <si>
    <t>PT-2013-086</t>
  </si>
  <si>
    <t>Cubs with SLD field team. 12-Jun-19 One female died</t>
  </si>
  <si>
    <t>PT-2016-238</t>
  </si>
  <si>
    <t>PT-2019-052</t>
  </si>
  <si>
    <t>PT-2018-022</t>
  </si>
  <si>
    <t>+10</t>
  </si>
  <si>
    <t>cubs will arrive in Oman in 10 days through Yemen.</t>
  </si>
  <si>
    <t>Unable to report - location not disclosed, but dealer reported to CITES and INTERPOL. However filed report to Crime Whistleblower Initiative on 12-Oct-16</t>
  </si>
  <si>
    <t>POI-85</t>
  </si>
  <si>
    <t>PT-2018-016</t>
  </si>
  <si>
    <t xml:space="preserve">Jun-2018: 3 cubs reported as dead. </t>
  </si>
  <si>
    <t>PT-2016-051</t>
  </si>
  <si>
    <t>Yemen, Oman</t>
  </si>
  <si>
    <t>cubs, along with 9 gibbons, 2 chimps, 4 capuchin  monkeys and 7 lemurs smuggled through Oman, destined for "Palace" of sheikha.</t>
  </si>
  <si>
    <t>12-Mar-16: Reported dealers' names to CITES Enforcement with name of person in Oman clearing shipments.</t>
  </si>
  <si>
    <t>PT-2016-244</t>
  </si>
  <si>
    <t>Two individuals arrested for attempted illegal export. One sentenced to 6 months in jail.</t>
  </si>
  <si>
    <t>PT-2013-187</t>
  </si>
  <si>
    <t>PT-2014-099</t>
  </si>
  <si>
    <t>PT-2017-061</t>
  </si>
  <si>
    <t>PT-2015-144</t>
  </si>
  <si>
    <r>
      <t>Owner (12) (</t>
    </r>
    <r>
      <rPr>
        <i/>
        <sz val="11"/>
        <color theme="1"/>
        <rFont val="Calibri"/>
        <family val="2"/>
        <scheme val="minor"/>
      </rPr>
      <t>in litt.</t>
    </r>
    <r>
      <rPr>
        <sz val="11"/>
        <color theme="1"/>
        <rFont val="Calibri"/>
        <family val="2"/>
        <scheme val="minor"/>
      </rPr>
      <t xml:space="preserve"> 2015)</t>
    </r>
  </si>
  <si>
    <t>Cubs. Requested assistance for one of the cubs showing signs of neurological issues (see video). "I have two Cheetah cubs, they are 4 months old, one male and the other is female. I got them one month ago and they were healthy and in a really good situation. They used to run crazely around my place till 4 days ago both of them got sick, and they can't walk or run like before, they crowel like a real baby. "</t>
  </si>
  <si>
    <t>Requested more info and referred to wildlife vet in Ta'if..</t>
  </si>
  <si>
    <t>PT-2017-163</t>
  </si>
  <si>
    <t xml:space="preserve">Requested intervention by MoERD. Wildlife Director travelled to Toon and called the dealer, who informed him that the cubs had been "returned to Ethiopia." </t>
  </si>
  <si>
    <t>31-Dec-17: One cub ~3 months confiscated and taken under the care of SLD field team. Attempting to find the other two, reportedly purchased by staff from the Presidency. 3-Jan-18: Cub died due to intestinal obstruction due to a tight rope that had been tied around its waist. 24-Jan-18: Wildlife Director returned to location and found two dead cubs on a tree and a third one shallowly buried (images on file).</t>
  </si>
  <si>
    <t>PT-2018-083</t>
  </si>
  <si>
    <t>PT-2016-188</t>
  </si>
  <si>
    <t>Two subjects fined N$ 25,000.00 (US$1, 810.00) each. The Namibian reported that the women were sentenced to pay N$25,000 or 4 years in prison. Case went to the court on 16-Nov-2016.</t>
  </si>
  <si>
    <t>PT-2013-225</t>
  </si>
  <si>
    <t>Various</t>
  </si>
  <si>
    <t>Investigative report</t>
  </si>
  <si>
    <r>
      <t>Investigating reporter (10) (</t>
    </r>
    <r>
      <rPr>
        <i/>
        <sz val="11"/>
        <color theme="1"/>
        <rFont val="Calibri"/>
        <family val="2"/>
        <scheme val="minor"/>
      </rPr>
      <t>in litt.</t>
    </r>
    <r>
      <rPr>
        <sz val="11"/>
        <color theme="1"/>
        <rFont val="Calibri"/>
        <family val="2"/>
        <scheme val="minor"/>
      </rPr>
      <t xml:space="preserve"> 2013)</t>
    </r>
  </si>
  <si>
    <t>Articles were published on Esquire UK and Aljazeera.</t>
  </si>
  <si>
    <t>http://www.aljazeera.com/indepth/inpictures/2013/07/20137221059376558.html</t>
  </si>
  <si>
    <t xml:space="preserve">eight-month-old cubs came in to us last week from the Ministry of Environment and Tourism as a confiscation case for lack of a permit. </t>
  </si>
  <si>
    <t>female cheetah confiscated from owner for lack of a permit.</t>
  </si>
  <si>
    <t>PT-2019-063</t>
  </si>
  <si>
    <t>PT-2013-085</t>
  </si>
  <si>
    <t>female cheetah surrendered by owner.</t>
  </si>
  <si>
    <t>PT-2014-402</t>
  </si>
  <si>
    <r>
      <t>IFAW (</t>
    </r>
    <r>
      <rPr>
        <i/>
        <sz val="11"/>
        <color theme="1"/>
        <rFont val="Calibri"/>
        <family val="2"/>
        <scheme val="minor"/>
      </rPr>
      <t>in litt.</t>
    </r>
    <r>
      <rPr>
        <sz val="11"/>
        <color theme="1"/>
        <rFont val="Calibri"/>
        <family val="2"/>
        <scheme val="minor"/>
      </rPr>
      <t xml:space="preserve"> 2017)</t>
    </r>
  </si>
  <si>
    <t xml:space="preserve">Five adverts: four for live animals, one for an unpriced skin. Two look like adverts from the same seller for the same animals. Three are on www.doska.ru, two on www.avito.ru. One references three month old cheetah kittens for sale, another mentions two boys for sale. </t>
  </si>
  <si>
    <t>PT-2014-403</t>
  </si>
  <si>
    <t>PT-2014-346</t>
  </si>
  <si>
    <t>for sale at Benfica market, allegedly from Zambia. Pelts are ~3 to 6 months' old. Approx. US$600 per pelt.</t>
  </si>
  <si>
    <t>PT-2013-111</t>
  </si>
  <si>
    <t>PT-2012-040</t>
  </si>
  <si>
    <t>from South Africa, confiscated by USFWS coded P (Personal use)</t>
  </si>
  <si>
    <t>PT-2013-226</t>
  </si>
  <si>
    <t>PT-2012-117</t>
  </si>
  <si>
    <t>CITES Trade DB, CITES SC65</t>
  </si>
  <si>
    <t>from UK, re-exp XX. Purpose E (Educational). Reported by UK in 2012 and by UAE in 2013.</t>
  </si>
  <si>
    <t>https://trade.cites.org/, http://www.cites.org/sites/default/files/eng/com/sc/65/E-SC65-39-Add.pdf</t>
  </si>
  <si>
    <t>PT-2016-108</t>
  </si>
  <si>
    <t>PT-2015-357</t>
  </si>
  <si>
    <t>PT-2012-024</t>
  </si>
  <si>
    <t>PT-2015-157</t>
  </si>
  <si>
    <t>https://www.wildlex.org/court-decisions/r-v-hamis-ramadhani-chuma, https://tanzlii.org/tz/judgment/high-court-tanzania/2020/2413-0</t>
  </si>
  <si>
    <t>PT-2014-155</t>
  </si>
  <si>
    <t>New Era (NA)</t>
  </si>
  <si>
    <t>PT-2014-404</t>
  </si>
  <si>
    <t>PT-2014-405</t>
  </si>
  <si>
    <t>PT-2014-406</t>
  </si>
  <si>
    <t>PT-2013-178</t>
  </si>
  <si>
    <t xml:space="preserve">In the last 3-4 weeks we've seen 3 cubs (2-3 months' old) that died of Panleucopaenia virus after being treated here for almost 2 weeks. The 4th one was the smallest cub I've seen yet, we had to bottle feed it as it wouldn't take solids, so I suspect it was about 4-5 weeks old.
</t>
  </si>
  <si>
    <t>Forwarded to CCF Genetics to request samples.</t>
  </si>
  <si>
    <t>2013-10-17: 4th cheetah died before yesterday, started vomitting and testing strong positive for panleucopaenia. Bodies in freezer.</t>
  </si>
  <si>
    <t>9-Apr-18: Information about preparation for confiscation was leaked to the owner, presumably by a government employee.</t>
  </si>
  <si>
    <t>PT-2010-032</t>
  </si>
  <si>
    <t>Known location from previous seizure</t>
  </si>
  <si>
    <r>
      <t>Witness (05) (</t>
    </r>
    <r>
      <rPr>
        <i/>
        <sz val="11"/>
        <color theme="1"/>
        <rFont val="Calibri"/>
        <family val="2"/>
        <scheme val="minor"/>
      </rPr>
      <t>in litt</t>
    </r>
    <r>
      <rPr>
        <sz val="11"/>
        <color theme="1"/>
        <rFont val="Calibri"/>
        <family val="2"/>
        <scheme val="minor"/>
      </rPr>
      <t>. 2010)</t>
    </r>
  </si>
  <si>
    <t>Knows of someone who has at least 10 cheetahs for sale (name on file), he has a crocodile farm in Kuwait located in Aqua Park. Same place as cheetahs confiscated in 2-Jul-2008.</t>
  </si>
  <si>
    <t>Reported to US Embassy. Same location as report of July 2, 2008.</t>
  </si>
  <si>
    <t>Embassy unable not follow up due to park seasonal closure.</t>
  </si>
  <si>
    <t>live cheetah (details not provided)</t>
  </si>
  <si>
    <t>PT-2011-063</t>
  </si>
  <si>
    <t>Greece</t>
  </si>
  <si>
    <t>Live cheetah fr AE re-exp XX. Purpose: breeding</t>
  </si>
  <si>
    <t>Transfer found on Studbook (Unknown birth type)</t>
  </si>
  <si>
    <t>PT-2011-064</t>
  </si>
  <si>
    <t>Morocco</t>
  </si>
  <si>
    <t>Live cheetah fr AE to MA re-exp XX. Source "I", Purpose: zoo. Reported by Exporter (UAE). DB does not specify if wild or captive born.</t>
  </si>
  <si>
    <t>Studbook shows transfer from UAE zoo to Morocco Zoo on 30-Sep-11, unknown birth type.</t>
  </si>
  <si>
    <t>CITES Trade DB, MA SC65</t>
  </si>
  <si>
    <t>Live cheetah fr SO. "The Ministry of Environment and Water Thursday confiscated 15 cheetahs that were illegally shipped from Somalia." UAE News; "On flight from Somalia: 15 cheetah cubs smuggled by two Emiratis and one Somali stopped at airport in Dubai. Only five survived (4-7 weeks' old). Confiscated by Ministry of Interior "</t>
  </si>
  <si>
    <t>"The shipment was seized and necessary procedures will be taken. We will also provide the cheetahs with necessary care and install electronic chips to identify them" UAE News: "Nine cubs reported alive at time of confiscation. Five more appear to have died later on." 9-Jun-10: Remaining four cheetahs under care of local zoo.</t>
  </si>
  <si>
    <t>http://gulfnews.com/news/uae/environment/illegal-shipment-of-cheetahs-confiscated-in-dubai-1.639598, http://www.thenational.ae/news/uae-news/health/airport-stops-illegal-effort-to-import-cheetah-cubs, https://cites.org/sites/default/files/eng/com/sc/66/E-SC66-32-05_Annex.pdf</t>
  </si>
  <si>
    <t>PT-2013-232</t>
  </si>
  <si>
    <t>Iraq</t>
  </si>
  <si>
    <t>Duhok</t>
  </si>
  <si>
    <t>Invoice</t>
  </si>
  <si>
    <r>
      <t>Confidential informant (35) (</t>
    </r>
    <r>
      <rPr>
        <i/>
        <sz val="11"/>
        <color theme="1"/>
        <rFont val="Calibri"/>
        <family val="2"/>
        <scheme val="minor"/>
      </rPr>
      <t>in litt.</t>
    </r>
    <r>
      <rPr>
        <sz val="11"/>
        <color theme="1"/>
        <rFont val="Calibri"/>
        <family val="2"/>
        <scheme val="minor"/>
      </rPr>
      <t xml:space="preserve"> 2016)</t>
    </r>
  </si>
  <si>
    <t>live cheetahs purchased by Duhok Zoo (copy of invoice on file).</t>
  </si>
  <si>
    <t>Info received on 3-Dec-2016 following rescue of chimpanzee froms same zoo. No international transfers found on CITES DB or studbook for Iraq.</t>
  </si>
  <si>
    <t>Old case for evidence only. No records of cheetahs born in Iraq.</t>
  </si>
  <si>
    <t>PT-2015-407</t>
  </si>
  <si>
    <t>live cubs confiscated from commercial vehicle at border by border guards.</t>
  </si>
  <si>
    <t>Sanctuary owner declaration</t>
  </si>
  <si>
    <t>London</t>
  </si>
  <si>
    <t>UK Home Office</t>
  </si>
  <si>
    <t>BBC</t>
  </si>
  <si>
    <t xml:space="preserve">Male cheetah Isaac confiscated at Heathrow airport en route from an African safari park to Russia. It did not have a microchip. One of four cheetahs which landed at the airport on 22 December. </t>
  </si>
  <si>
    <t>Kept at Heathrow Animal Rescue Centre for three weeks before being moved on to a UK wildlife park. One male cheetah was returned to So Africa, two females allowed to continue to Russia.</t>
  </si>
  <si>
    <t>Will remain in a UK facility. Not found on CITES Trade DB.</t>
  </si>
  <si>
    <t>UK Border Agency</t>
  </si>
  <si>
    <t>http://www.bbc.com/news/uk-england-london-16522929, https://www.gov.uk/government/news/cheetah-seized-at-heathrow</t>
  </si>
  <si>
    <t>PT-2017-140</t>
  </si>
  <si>
    <t>male cub of UNK origin</t>
  </si>
  <si>
    <t>PT-2012-033</t>
  </si>
  <si>
    <t>Man purchased ~3-mo. cheetah cub to "rescue" it from poor conditions; requested advice. "They had 4 other healthy cheetah cubs a few weeks older than mine" "i bought the cheetah for around $7000 and was wondering if i could keep it for a while"</t>
  </si>
  <si>
    <t>Requested further infomation (pictures); suggested veterinary assistance and contacted various organizations in the area.</t>
  </si>
  <si>
    <t xml:space="preserve">Cub was presumably transferred to Jordan but no records found on CITES trade DB or studbook of transfers to Jordan that year. </t>
  </si>
  <si>
    <t>PT-2015-362</t>
  </si>
  <si>
    <t>On the Trail No. 11, p91</t>
  </si>
  <si>
    <t>Met a woman (PT-INF30) with three cheetahs (2M,1F,1UNK). Lady says she houses injured animals and these cheetahs were confiscated. 1M is  ~6 y/o (poss So Africa, lame in one leg); 1M,1F (2.5-3 y/o). Fourth cheetah died recently.</t>
  </si>
  <si>
    <t>2017: P Tricorache visited and saw 2 cheetahs. No info on the third. Keeper having financial difficulties was trying to sell them but changed her mind.</t>
  </si>
  <si>
    <t>PT-2015-154</t>
  </si>
  <si>
    <t>Met a woman [confidential, name on file] with a cheetah cub in poor condition. Lady claims the cub was confiscated with orangutans and gibbons. She also has tigers, lions, bears.</t>
  </si>
  <si>
    <t>Checked and given advice. Claimed to be confiscated, although we have been informed that confiscated animals are never given to private individuals.</t>
  </si>
  <si>
    <t>PT-2013-185</t>
  </si>
  <si>
    <t>PT-2013-186</t>
  </si>
  <si>
    <t>Minister said that they got somehow hold of one smuggler but he claimed that he has no cheetah any longer and that in the respective case the animal was sent back over the border into Ethiopia.</t>
  </si>
  <si>
    <t xml:space="preserve">Cheetahs were transferred to SLD field team the next day. One cub died a week later. The other shortly thereafter. Third cub was transferred to BFF Ethiopia in mid-August 2012. </t>
  </si>
  <si>
    <t>Senior official instructed his driver to leave the cubs with the "owner"</t>
  </si>
  <si>
    <t>notified of 5 cubs dead while still with the smuggler. Later found out that 4 died and one was sold. Cubs had died 6-7 weeks ago.</t>
  </si>
  <si>
    <t>One person (POI-20) arrested for illegal posession. Sentenced to 6 years imprisonment. High Court set aside the sentence in 2015.</t>
  </si>
  <si>
    <t>PT-2014-399</t>
  </si>
  <si>
    <t>One advert for a cheetah skin at $984 on www.naturabuy.fr</t>
  </si>
  <si>
    <t>PT-2012-046</t>
  </si>
  <si>
    <t xml:space="preserve">One and four months old, confiscated in less than in one month by police at the border near Ali Sabieh. They were completely paralysed with broken legs. </t>
  </si>
  <si>
    <t>PT-2014-377</t>
  </si>
  <si>
    <t>One male, SB# 1647 (Romeo), surrendered in December 2014 after being kept privately as a pet.</t>
  </si>
  <si>
    <t>PT-2014-042</t>
  </si>
  <si>
    <t>Government employee</t>
  </si>
  <si>
    <t>PT-2016-253</t>
  </si>
  <si>
    <r>
      <t>FEW/FPALY Yemen (</t>
    </r>
    <r>
      <rPr>
        <i/>
        <sz val="11"/>
        <color theme="1"/>
        <rFont val="Calibri"/>
        <family val="2"/>
        <scheme val="minor"/>
      </rPr>
      <t>in litt.</t>
    </r>
    <r>
      <rPr>
        <sz val="11"/>
        <color theme="1"/>
        <rFont val="Calibri"/>
        <family val="2"/>
        <scheme val="minor"/>
      </rPr>
      <t xml:space="preserve"> 2016)</t>
    </r>
  </si>
  <si>
    <t>One of 8 confiscated cheetah seen at Sultan's breeding center. Seven could be the ones reported in 2014 to CITES (PT-2014-377) and therefore were not added here. "I visited the breeding center in the Sultan palace, and I found their 8 cheetahs very healthy all of them in the same age, they catches them from recently illegal trafficking"</t>
  </si>
  <si>
    <t>PT-2014-395</t>
  </si>
  <si>
    <t>live</t>
  </si>
  <si>
    <t>PT-2015-400</t>
  </si>
  <si>
    <t xml:space="preserve">Confiscated by airport workers.  The Italians said that they had been informed by the Dorze villagers that it was acceptable to buy the skin and that they said it was about 40 years old.  </t>
  </si>
  <si>
    <t>PT-2016-255</t>
  </si>
  <si>
    <t>Report, Database</t>
  </si>
  <si>
    <t>CITES E-SC70-43, CITES Trade DB</t>
  </si>
  <si>
    <t>pieces (also UNODC data)</t>
  </si>
  <si>
    <t>PT-2014-008</t>
  </si>
  <si>
    <t>Netherlands</t>
  </si>
  <si>
    <t>Eindhoven</t>
  </si>
  <si>
    <t>Unable to verify species</t>
  </si>
  <si>
    <t>NL Times (NETH)</t>
  </si>
  <si>
    <t>plus 2 elephant tusks, and a stuffed baby tiger seized (On The Trail # 4. Robin des Bois, p104) Image on file but could be leopard, not cheetah.</t>
  </si>
  <si>
    <t xml:space="preserve">Alert on the Internet. Netherlands police received information from abroad. </t>
  </si>
  <si>
    <t>Investigations led to a 15 year old boys home where everything- computers, skins, tusks and the little baby tiger- was seized.</t>
  </si>
  <si>
    <t>http://nltimes.nl/2014/01/18/ivorytrader15caughtsellingtusks, http://www.robindesbois.org/wp-content/uploads/2015/11/ON_THE_TRAIL_4.pdf</t>
  </si>
  <si>
    <t>PT-2015-230</t>
  </si>
  <si>
    <t>Woman was prosecuted and sentenced one and half year in prison and penalty of 280 USD. EAGLE Uganda appealed against the sentence as according to the law the penalty must not be smaller than the value of the contraband. Unknown outcome.</t>
  </si>
  <si>
    <t>PT-2016-208</t>
  </si>
  <si>
    <t>PT-2012-118</t>
  </si>
  <si>
    <t>Sudan</t>
  </si>
  <si>
    <t>presented at the Horn of Africa Wildlife Enforcement workshop by the delegation from Sudan (Mahgoub, H. 2012. Wildlife conservation, enforcement and trafficking in Sudan. Presentation to the 2012 Horn
of Africa Wildlife Enforcement workshop, Ethiopia)</t>
  </si>
  <si>
    <t>PT-2018-084</t>
  </si>
  <si>
    <t>Purpose L; Source I Marked as Re-export from XX.</t>
  </si>
  <si>
    <t xml:space="preserve">No other info. </t>
  </si>
  <si>
    <t>PT-2016-261</t>
  </si>
  <si>
    <t>Purpose P; Source I</t>
  </si>
  <si>
    <t>PT-2013-235</t>
  </si>
  <si>
    <t>Armenia</t>
  </si>
  <si>
    <t>Inv. Report</t>
  </si>
  <si>
    <t>hetq.am (AM)</t>
  </si>
  <si>
    <t>Purpose: B, Source C. Reported by exporter. (There are no known captive-breeding operations in Armenia.)</t>
  </si>
  <si>
    <t>http://hetq.am/eng/investigation/67379/unregulated-animal-trafficking-how-endangered-animals-make-it-to-armenia-and-beyond.html</t>
  </si>
  <si>
    <t>PT-2012-120</t>
  </si>
  <si>
    <t>Purpose: B, Source F. Reported by exporter.</t>
  </si>
  <si>
    <t>Yerevan Zoo Director Ruben Khachatryan stated that, “Based on data culled from documents of the past twenty years, the zoo hasn’t had any cheetahs in its collection"</t>
  </si>
  <si>
    <t>PT-2011-068</t>
  </si>
  <si>
    <t>Purpose: B, Source F. Reported by exporter. (There are no known breeding facilities in Armenia.)</t>
  </si>
  <si>
    <t>PT-2011-069</t>
  </si>
  <si>
    <t>Purpose: Z, Source C. Reported by exporter. (Yerevan Zoo Director Ruben Khachatryan stated that, “Based on data culled from documents of the past twenty years, the zoo hasn’t had any cheetahs in its collection")</t>
  </si>
  <si>
    <t>PT-2015-412</t>
  </si>
  <si>
    <t>Purpose: Z, Source C; Re-exported to Russia same year, Purpose: B, Source C. 1st export reported by exporter; re-exp reported by importer and exporter. (There are no known captive-breeding operations in Bahrain. Additionally, Yerevan Zoo Director Ruben Khachatryan stated that, “Based on data culled from documents of the past twenty years, the zoo hasn’t had any cheetahs in its collection")</t>
  </si>
  <si>
    <t xml:space="preserve">Witness informed me that he is working with a journalist friend to try get some coverage for an exposé. </t>
  </si>
  <si>
    <t>PT-2014-408</t>
  </si>
  <si>
    <t>PT-2013-233</t>
  </si>
  <si>
    <t>PT-2010-033</t>
  </si>
  <si>
    <t>PT-2010-034</t>
  </si>
  <si>
    <t>CITES Biennial Report 2009-10</t>
  </si>
  <si>
    <t>Report does not specify unit type</t>
  </si>
  <si>
    <t>https://cites.org/sites/default/files/reports/09-10Kuwait.pdf</t>
  </si>
  <si>
    <t>PT-2012-121</t>
  </si>
  <si>
    <t>CITES Biennial Report 2011-2012</t>
  </si>
  <si>
    <t>https://cites.org/sites/default/files/reports/11-12Kuwait.pdf</t>
  </si>
  <si>
    <t>PT-2014-379</t>
  </si>
  <si>
    <t>Petts Wood</t>
  </si>
  <si>
    <t>RWCP, London Evening Standard, BBC (GB)</t>
  </si>
  <si>
    <t>Reported by London Evening Standard. Met’s Wildlife Crime Unit (WCU) found a cheetah skin being sold on an online auction site in Wales. The buyer (name on file) was in posession of other endangered animal body parts.WCU found the cheetah skin was being sold at online auction.</t>
  </si>
  <si>
    <t>Inv Officer Detective Constable Sarah Bailey of Wildlife Crime Unit (WCU)</t>
  </si>
  <si>
    <t>Buyer pleaded guilty to six counts of evading any duty/prohibition/restriction/provision under Customs and Excise Management Act 1979, two counts of purchasing/offering to purchase/selling/keeping for sale a specimen of species listed in Annex A of COTES, and one count of acquiring/using/possessing criminal property, at an earlier hearing. Given 10 months' suspended sentence for 18 months. On CITES Trade DB: Personal, Re-exp XX.</t>
  </si>
  <si>
    <t>Met’s Wildlife Crime Unit (WCU)</t>
  </si>
  <si>
    <t>POI-60</t>
  </si>
  <si>
    <t>http://www.standard.co.uk/news/crime/man-found-with-illegal-chimpanzee-skull-cheetah-skin-and-shark-teeth-spared-jail-9915701.html, https://www.bbc.com/news/uk-england-london-30409602</t>
  </si>
  <si>
    <t>PT-2015-348</t>
  </si>
  <si>
    <t>Reported by owner. Bought because cubs were in bad shape. There were 2 prior to these and one died. Ten were purchased in August from Somalis for 40000 AED. Price in Dubai is 50000 AED each.</t>
  </si>
  <si>
    <t>PT-2015-275</t>
  </si>
  <si>
    <t xml:space="preserve">Reported by owner: purchased from Instagram last week. All other cubs sold with this one died (unknown number). All were sold by </t>
  </si>
  <si>
    <t>PT-2014-397</t>
  </si>
  <si>
    <t>http://www.bornfree.org.uk/blog/category/will/cites-blog/</t>
  </si>
  <si>
    <t>PT-2016-068</t>
  </si>
  <si>
    <t>Unable to judge legality</t>
  </si>
  <si>
    <r>
      <t xml:space="preserve">Witness (21) </t>
    </r>
    <r>
      <rPr>
        <i/>
        <sz val="11"/>
        <color theme="1"/>
        <rFont val="Calibri"/>
        <family val="2"/>
        <scheme val="minor"/>
      </rPr>
      <t>(in litt.</t>
    </r>
    <r>
      <rPr>
        <sz val="11"/>
        <color theme="1"/>
        <rFont val="Calibri"/>
        <family val="2"/>
        <scheme val="minor"/>
      </rPr>
      <t xml:space="preserve"> 2016)</t>
    </r>
  </si>
  <si>
    <t xml:space="preserve">saw a mounted cheetah head "knows someone who recently imported a mounted cheetah head from the UK, with no known permits." </t>
  </si>
  <si>
    <t>Enquired about whether a permit is required and where to report the person who imported the item. Researcher provided contact info for FWS.</t>
  </si>
  <si>
    <t>No cheetah skull or trophy found on CITES Trade DB imported into the US between 2010-2016.</t>
  </si>
  <si>
    <t>PT-2019-048</t>
  </si>
  <si>
    <t>Japan</t>
  </si>
  <si>
    <t>Tokyo</t>
  </si>
  <si>
    <t>Laos</t>
  </si>
  <si>
    <t>Japan Times (JAP)</t>
  </si>
  <si>
    <t>Seized from personal baggage: 220 items (ivory, elephant and rhino bone, cheetah teeth) taken from Fuji Safari Park in Suson, where he was a keeper from 2015. He collected hair that fell from animals and bones of buried dead animals at the zoo. (Report ID 28559)</t>
  </si>
  <si>
    <t>Detected by x-ray</t>
  </si>
  <si>
    <t>Items were taken from zoo, therefore possibly not of illegal source.</t>
  </si>
  <si>
    <t>POI-92</t>
  </si>
  <si>
    <t>https://www.japantimes.co.jp/news/2020/01/14/national/crime-legal/laotian-arrested-japan-allegedly-trying-export-ivory-taken-zoo/#.XibJKMj7Q2x</t>
  </si>
  <si>
    <t>Dept. Interior Spain</t>
  </si>
  <si>
    <t>El Economista (SPA)</t>
  </si>
  <si>
    <t xml:space="preserve">Seizures during Operation Thunderbird include 421 ivory pieces, two crocodiles, a naturalized lion, cheetah and zebra skins. 
</t>
  </si>
  <si>
    <t xml:space="preserve">59 people were detained, accused of 48 crimes against flora and fauna protection laws. They face 6 months to 5 years imprisonment and fines of up to 350% the commercial value of seized goods. </t>
  </si>
  <si>
    <t>SEPRONA, Treasury and Civil Guard</t>
  </si>
  <si>
    <t>https://ecodiario.eleconomista.es/sociedad/noticias/8196346/03/17/El-SEPRONA-detiene-59-personas-por-trafico-de-especies-en-la-operacion-Thunderbird-de-INTERPOL-en-42-paises.html, https://www.youtube.com/watch?v=ZQQhnTyu_VQ</t>
  </si>
  <si>
    <t>PT-2018-029</t>
  </si>
  <si>
    <t>Spain Dept. of Interior</t>
  </si>
  <si>
    <t>104 people were detained.</t>
  </si>
  <si>
    <t>SEPRONA, Basque Police, National Guard</t>
  </si>
  <si>
    <t>https://www.youtube.com/watch?v=kayN6pXkSMo</t>
  </si>
  <si>
    <t>PT-2016-247</t>
  </si>
  <si>
    <t>"The owner will be back in about one week." "SLD field team will start negotiation about the future of the animal. Picture of the cheetah is attached. There was apparently for some time a smaller cub but died."</t>
  </si>
  <si>
    <t>PT-2013-229</t>
  </si>
  <si>
    <t>Small cheetahs brought from Yemen in a personal car to be exported to UAE, confiscated by Directorate General of Customs.</t>
  </si>
  <si>
    <t>Two individuals arrested and convicted for attempted illegal export.</t>
  </si>
  <si>
    <t>24-Apr-16: From FEW Yemen staff member: visited Sultan's palace and saw 8 confiscated cheetahs in good health. It is believed that these 7 are part of them.</t>
  </si>
  <si>
    <t>Directorate General of Customs</t>
  </si>
  <si>
    <t>Poacher refused to hand over the cub field team for care.</t>
  </si>
  <si>
    <t>INTERPOL unable to act as Somaliland is not a Party.</t>
  </si>
  <si>
    <t>PT-2015-162</t>
  </si>
  <si>
    <t xml:space="preserve">Contacted Somaliand autorities and ACK Kenya to determine feasibility of transferring cubs to a KWS facility. </t>
  </si>
  <si>
    <t xml:space="preserve"> 4 Jun: Taxi driver informed researcher that he intends to keep the animals and open a wildlife park.  27-6: Researcher obtained approval from Somali Wildlife Director to transfer cheetahs; however taxi driver confirmed intention to keep cheetahs and avoid dealing with government out of fear for his family.</t>
  </si>
  <si>
    <t>PT-2013-060</t>
  </si>
  <si>
    <t>Caller informed CCF that cubs were taken to Erindi Private Game Reserve. No open-source info from Erindi on such cubs.</t>
  </si>
  <si>
    <t>PT-2015-347</t>
  </si>
  <si>
    <t>Cheetah was shot by police after escape from enclosure and compound. Jun-17: One found dead at seizure location; sample taken. Third apparently in someone's house, under investigation but not found.</t>
  </si>
  <si>
    <t>PT-2015-245</t>
  </si>
  <si>
    <t>PT-2014-054</t>
  </si>
  <si>
    <t>PT-2013-118</t>
  </si>
  <si>
    <t>PT-2014-401</t>
  </si>
  <si>
    <t>IFAW (in litt. 2017)</t>
  </si>
  <si>
    <t>Three adverts all offering live animals. All offered alongside other cats, including tigers, leopards, lynx, jaguars, servals and one also offering chimpanzees. All were posted on the same website www.souqaldoha.com. One references a cheetah ‘fahd hunter’ but this may be a poor Google translation. Another references a two and a six month old with a ‘certified medical passport’.</t>
  </si>
  <si>
    <t>PT-2014-198</t>
  </si>
  <si>
    <t>Notified BFF for action by EWCA. 2014-07-31: The two cheetahs are kept at the main police station in Jijiga (with a lion). The vehicle of the smugglers is apparently still kept in Dembel District (and was not brought to Jijiga). The two people involved in the smuggling have initially ‘escaped’</t>
  </si>
  <si>
    <t>PT-2010-024</t>
  </si>
  <si>
    <t>PT-2010-008</t>
  </si>
  <si>
    <t>PT-2010-014</t>
  </si>
  <si>
    <t>PT-2013-005</t>
  </si>
  <si>
    <t>PT-2013-039</t>
  </si>
  <si>
    <t>PT-2014-351</t>
  </si>
  <si>
    <t>PT-2014-400</t>
  </si>
  <si>
    <t>Two adverts offering live animals. Cheetahs were the only species offered in each advert. 
All were for sale on www.soukanimal.com, which doesn’t exist anymore. One references ‘an old female in very good condition’.</t>
  </si>
  <si>
    <t>PT-2013-011</t>
  </si>
  <si>
    <t>two cubs in poor health kept at guest house of Somali Region President's palace. One fully grown (female Aisha). Two were found tied to an old "scrap" vehicle. Later reported all cheetahs moved to prison complex under prison commander</t>
  </si>
  <si>
    <t>Referred info to EWCA. Attempts to retrieve them have not yielded results. Two months later it was reported that the small cubs are unable to move their hind legs (sent calcium powder). The older one has difficulty walking. Recommendations for nutritional supplements were provided. 3-May-13: US Ambassador met with President who said “if it is illegal under international law then we will take care of it.”  He keeps a small menagerie. 22-Aug-13: all 3 moved to "Ogaden" prison. Cheetah keeper concerned as he has no access to the animals.</t>
  </si>
  <si>
    <t>PT-2015-169</t>
  </si>
  <si>
    <t>Singapore</t>
  </si>
  <si>
    <t>Kenya (Mombasa)</t>
  </si>
  <si>
    <t>Business Insider (SG)</t>
  </si>
  <si>
    <t>RWCP (in litt. 2015)</t>
  </si>
  <si>
    <t>Unknown number. Singapore authorities seized the biggest illegal shipment of ivory and other exotic animal parts hidden among bags of tea leaves on transit to Vietnam from Kenya, and is said to be the largest illegal shipment seized in ten years., including 22 big cats' teeth (cheetahs and leopards) from Kenya (Mombasa) worth an estimated $6 million. Shipment was destined for Vietnam.</t>
  </si>
  <si>
    <t xml:space="preserve">(The Nation) - Shipment originated in Kilindini harbor in the Kenyan port city of Mombasa on April 6 . KRA (Kenya Revenue Authority) officer suspended. </t>
  </si>
  <si>
    <t>2015-06-07: KRA Deputy Commissioner of  Customs, Mr Nicholas Kinoti, said the officer handling the consignment intercepted in Singapore had been suspended almost immediately after the interception mid May. Also interrogated truck owner and are searching for truck driver.</t>
  </si>
  <si>
    <t>Agri-Food and Veterinary Authority and Singapore Customs</t>
  </si>
  <si>
    <t>http://www.businessinsider.com/afp-singapore-nets-biggest-ivory-seizure-in-decade-2015-5#ixzz3cAnTuxRV</t>
  </si>
  <si>
    <t>PT-2016-256</t>
  </si>
  <si>
    <t>PT-2016-257</t>
  </si>
  <si>
    <t>PT-2016-259</t>
  </si>
  <si>
    <t>PT-2016-260</t>
  </si>
  <si>
    <t>PT-2017-141</t>
  </si>
  <si>
    <t>PT-2018-010</t>
  </si>
  <si>
    <t>various ages cheetahs of UNK origin</t>
  </si>
  <si>
    <t>PT-2018-052</t>
  </si>
  <si>
    <t>PT-2016-046</t>
  </si>
  <si>
    <t>video of lost pet cheetah</t>
  </si>
  <si>
    <t>Báo Thanh Niên (VN)</t>
  </si>
  <si>
    <t>TRAFFIC International Wildlife Trade Portal, Vietnam News (VN)</t>
  </si>
  <si>
    <t>Vietnamese man arrested for possession of lion, cheetah and leopard parts at Tan Son Nhat International Airport (77 derivatives of lion, cheetah and leopard that have not been specified). Deliberately evaded customs and failed to declare his specimens. Found during routine inspection. (Report ID 13859)</t>
  </si>
  <si>
    <t>http://vietnamnews.vn/society/393801/smuggled-animal-fangs-claws-seized-at-hcm-city-airport.html#K41B5Iet85JXL8yZ.97; https://www.youtube.com/watch?v=a4TcKB-Lmso; https://thanhnien.vn/thoi-su/phat-hien-nanh-bao-vuot-su-tu-trong-hanh-ly-khach-o-san-bay-tan-son-nhat-875270.html</t>
  </si>
  <si>
    <t>PT-2016-126</t>
  </si>
  <si>
    <t xml:space="preserve">Official posting pictures on FB and Twitter. </t>
  </si>
  <si>
    <t>Contacted him to provide advice for care.</t>
  </si>
  <si>
    <t>Seizures during Operation Thunderstorm include over 3800 cacti, over 100 ivory pieces, naturalized lions, cheetah and zebra skin, etc.</t>
  </si>
  <si>
    <t>Unknown x 8</t>
  </si>
  <si>
    <t>POI/WB-039</t>
  </si>
  <si>
    <t>4-Oct-19: Transferred to CCF. 3 arrived dead. Seven died within 10 days. Two remaining as of 21-Oct-19</t>
  </si>
  <si>
    <t>Four arrests. No details provided. Transferred to CCF. Five had died by 29-Dec-19.</t>
  </si>
  <si>
    <t>One cheetah might have not sold; appears to have died a month later.</t>
  </si>
  <si>
    <t xml:space="preserve">Checked and given advice. Claimed they were handed over after confiscation. </t>
  </si>
  <si>
    <t>3-week old cubs (Acinonyx jubatus, Appendix I) one of which was sick (died 2 days later), and 4 2-w/o lion cubs, were seized on 2016-07-04 after denunciation, in mid-July at farm, Jachalskop, in the Theunissen district. The master of the place and a woman carer have been charged with violating the biodiversity law and the Nature Conservation Act. Env Mgmt Director and police confiscated all eight of them and drove them to Bloemfontein to an approved rehabilitation centre</t>
  </si>
  <si>
    <t>"We negotiated for weeks for a release of the cubs to us. Final negotiation took part in the ministry of environment. We have had to pay 300 USD for the release of the cubs. Additional demands from the ministry of environment followed." Sought and obtained approval to transport cubs to Ethiopia or Djibouti for care. On the day the cubs were transferred to Ethiopia, "organized by the then regional coordinator of the ministry of environment, it was tried to get the cubs back from us by force, using police officers."</t>
  </si>
  <si>
    <t xml:space="preserve">Reg. Coord.  of the Min. Environment mentioned that the Somaliland army has confiscated 5 cheetahs at checkpoint. No information of any arrest, vehicles involved, details about the animals or any other details. They are clearly at least from two liters (one is bigger). The smaller ones are malnourished and sick.  </t>
  </si>
  <si>
    <t>15-Jan-12: cubs under SLD field team care. One cub was stoned by a boy and blinded in one eye. 22-Apr-12: Transferred to rescue center in Ethiopia.</t>
  </si>
  <si>
    <t>During an investigation for an article, he estimates he saw 15 cubs over the course of a year; one of which was dead. He also saw evidence of others (cages with scat etc.). Safe to say that 90% of the time, there are cubs in Beit al Fakih or Mandab and this doesn't account for the cubs which get ferried directly to the border. Journalist initially contacted researcher to enquir about the age of 3 cubs for sale.</t>
  </si>
  <si>
    <t xml:space="preserve">cubs ("Got just the information that there are two cheetah cubs in…[POI12]’s private zoo." </t>
  </si>
  <si>
    <t xml:space="preserve">Trying to clarify if it was 2 or 3. Contacted the Minister. </t>
  </si>
  <si>
    <t>Jashore police said the chief defendant POI-106 received bail surrendering at the court before the charge sheet was submitted. Anisur Rahman though said the Interpol has issued a red alert on him. [POI-105, 106] were granted bail a few days after they were sent to jail. The Prado vehicle was seized as evidence of the lion and cheetah trafficking.</t>
  </si>
  <si>
    <t>cubs in South of Erigavo in Dulbahante tribal area.</t>
  </si>
  <si>
    <t>3-Nov-13: initially these have been five cubs. Three died, the two are the remaining two. SLD field team requested from the Min Env that the cubs to be handed over to them for proper care. Awaiting reply.</t>
  </si>
  <si>
    <t>Cub died according to seller.</t>
  </si>
  <si>
    <t>11-Apr-13: One of the remaining three cheetah cubs died. Two are underfed. One died on 6 May and the last one on 8 May.</t>
  </si>
  <si>
    <t xml:space="preserve">Team appears to have located the remains of the four dead cubs; attempting to recover. </t>
  </si>
  <si>
    <t>Saudi delegate attending CITES SC65 said from the floor on the last day that "The Kingdom of Saudia Arabia reported that in 2014 alone they have intercepted 25 live cheetah cubs, of which 9 died."</t>
  </si>
  <si>
    <t>(Code 440-001): Age: Adult; Sex: 2U; Price: UNK</t>
  </si>
  <si>
    <t>(Code 303-301) 6-mo cubs held by [name on file] who is offering them for sale. Video of two on file. Same as PT-2016-42&amp;44.</t>
  </si>
  <si>
    <t>(Code 589-001): Age: Unk; Sex: 1U; Price: Unk</t>
  </si>
  <si>
    <t>(Code 588-001): Age: 3M; Sex: 1U; Price: 80000 AED</t>
  </si>
  <si>
    <t>(Code 592-001): Age: 3M; Sex: 1U; Price: 80000 RUR</t>
  </si>
  <si>
    <t>(Code 591-001): Age: 2M; Sex: 2U; Price: 100000 RUR</t>
  </si>
  <si>
    <t>(Code 302-001): Age: 5M; Sex: 2U; Price: UNK</t>
  </si>
  <si>
    <t>(Code 590-001) Given very long time ago to my great-grandfather. For sale. Price negotiable. Now located in Moscow. Skin?</t>
  </si>
  <si>
    <t>(Code 001-001): Age: 4M; Sex: 1U; Price: UNK</t>
  </si>
  <si>
    <t>(Code 494-001): Age: 2M; Sex: 1U; Price: 40000 SAR</t>
  </si>
  <si>
    <t>(Code 001-003): Age: 2-3M; Sex: 1U; Price: UNK</t>
  </si>
  <si>
    <t>(Code 002-001): Age: 4M; Sex: 1U; Price: UNK</t>
  </si>
  <si>
    <t>(Code 002-002): Age: Adult; Sex: 1U; Price: UNK</t>
  </si>
  <si>
    <t>(Code 002-003): Age: 4M; Sex: 1U; Price: pet?</t>
  </si>
  <si>
    <t>(Code 001-002): Age: 2-3M; Sex: 4U; Price: UNK</t>
  </si>
  <si>
    <t>(Code 158-001): Age: Cub; Sex: 1U; Price: 2550 KWD</t>
  </si>
  <si>
    <t>(Code 180-001): Age: Adult; Sex: 1U; Price: UNK</t>
  </si>
  <si>
    <t>(Code 180-002): Age: Cub; Sex: 1U; Price: UNK</t>
  </si>
  <si>
    <t>(Code 166-003): Age: Adult; Sex: 1U; Price: pet?</t>
  </si>
  <si>
    <t>(Code 166-001): Age: 8M; Sex: 1U; Price: UNK</t>
  </si>
  <si>
    <t>(Code 166-002): Age: 5M; Sex: 1U; Price: UNK</t>
  </si>
  <si>
    <t>(Code 149-002): Age: Adult; Sex: 1U; Price: pet?</t>
  </si>
  <si>
    <t>(Code 149-003): Age: 5-6M?; Sex: 1U; Price: UNK</t>
  </si>
  <si>
    <t>(Code 159-001): Age: 2M; Sex: 1U; Price: 3000 KWD</t>
  </si>
  <si>
    <t>(Code 173-001): Age: 2Y; Sex: 1F; Price: UNK</t>
  </si>
  <si>
    <t>(Code 194-001): Age: Adult; Sex: 1U; Price: 5000 KWD</t>
  </si>
  <si>
    <t>(Code 253-001): Age: 4M; Sex: 1U; Price: 3500 KWD</t>
  </si>
  <si>
    <t>(Code 224-001): (At least 1 cub): Age: Unk; Sex: Unk; Price: UNK</t>
  </si>
  <si>
    <t>(Code 166-005): Age: 6M; Sex: 1U; Price: UNK</t>
  </si>
  <si>
    <t>(Code 198-001): (At least 1 cub): Age: Unk; Sex: Unk; Price: UNK</t>
  </si>
  <si>
    <t>(Code 225-001): Age: 5M; Sex: 1M; Price: 2500 KWD</t>
  </si>
  <si>
    <t>(Code 190-001): Age: 5M?; Sex: 1U; Price: 3400 KWD</t>
  </si>
  <si>
    <t>(Code 229-001): Age: 6M?; Sex: 1M; Price: 3000 KWD</t>
  </si>
  <si>
    <t>(Code 234-001): Age: 2Y; Sex: 1U; Price: UNK</t>
  </si>
  <si>
    <t>(Code 173-002): Age: 5M; Sex: 1U; Price: UNK</t>
  </si>
  <si>
    <t>(Code 258-001): Age: 5M; Sex: 1F; Price: 2500 KWD</t>
  </si>
  <si>
    <t>(Code 149-004): Age: 3M; Sex: 1U; Price: UNK</t>
  </si>
  <si>
    <t>(Code 206-001): Age: 6M?; Sex: 1U; Price: 2700 KWD</t>
  </si>
  <si>
    <t>(Code 149-005): Age: 2-3M; Sex: 1U; Price: "gift"</t>
  </si>
  <si>
    <t>(Code 475-001): Age: 2M; Sex: 1M; Price: 3300 KWD</t>
  </si>
  <si>
    <t>(Code 256-001): (At least 1 cub): Age: 3M?; Sex: Unk; Price: 3000-3500 KWD</t>
  </si>
  <si>
    <t>(Code 257-001): Age: 3Y; Sex: 1M; Price: 2600 KWD</t>
  </si>
  <si>
    <t>(Code 236-001): Age: Adult; Sex: 1F; Price: 2500 KWD</t>
  </si>
  <si>
    <t>(Code 239-001): Age: 5M; Sex: 1F; Price: 4000 KWD</t>
  </si>
  <si>
    <t>(Code 255-001): Age: 3M; Sex: 1U; Price: 2900 KWD</t>
  </si>
  <si>
    <t>(Code 252-001): Age: 1Y; Sex: 1F; Price: 3000 KWD</t>
  </si>
  <si>
    <t>(Code 252-002): Age: Adult; Sex: 1U; Price: 2500 KWD</t>
  </si>
  <si>
    <t>(Code 245-001): Age: 4.5M; Sex: 1U; Price: 2000 KWD</t>
  </si>
  <si>
    <t>(Code 207-001): Age: 5M?; Sex: 1U; Price: 4500 KWD</t>
  </si>
  <si>
    <t>(Code 242-001): Age: 4-5M?; Sex: 1U; Price: 4500 KWD</t>
  </si>
  <si>
    <t>(Code 191-001): Age: 6M; Sex: 1U; Price: UNK</t>
  </si>
  <si>
    <t>(Code 210-001): Age: cub; Sex: 1U; Price: 3000 KWD</t>
  </si>
  <si>
    <t>(Code 192-001): Age: 6M; Sex: 1U; Price: 3000 KWD</t>
  </si>
  <si>
    <t>(Code 254-001): Age: 4M; Sex: 1U; Price: UNK</t>
  </si>
  <si>
    <t>(Code 236-002): Age: 7M; Sex: 1U; Price: 3800 KWD</t>
  </si>
  <si>
    <t>(Code 231-001): Age: 7M; Sex: 1U; Price: UNK</t>
  </si>
  <si>
    <t>(Code 207-002): Age: 7M; Sex: 1u; Price: 3900 KWD</t>
  </si>
  <si>
    <t>(Code 182-001): Age: Adult; Sex: 1U; Price: UNK</t>
  </si>
  <si>
    <t>(Code 182-002): Age: 6M?; Sex: 1U; Price: UNK</t>
  </si>
  <si>
    <t>(Code 213-001): Age: 7M; Sex: 1F; Price: 4500 KWD</t>
  </si>
  <si>
    <t>(Code 182-003): Age: 3M?; Sex: 1U; Price: 4000 KWD</t>
  </si>
  <si>
    <t>(Code 575-001): Age: 10M; Sex: 1U; Price: Unk</t>
  </si>
  <si>
    <t>(Code 249-001): Age: 3M; Sex: 1U; Price: 1200 KWD</t>
  </si>
  <si>
    <t>(Code 250-001): Age: 9M; Sex: 1U; Price: 4500 KWD</t>
  </si>
  <si>
    <t>(Code 240-001): Age: 2Y8M; Sex: 1U; Price: 4500 KWD</t>
  </si>
  <si>
    <t>(Code 205-001): Age: 5M?; Sex: 1U; Price: 4300 KWD</t>
  </si>
  <si>
    <t>(Code 246-001): Age: 3M; Sex: 1U; Price: UNK</t>
  </si>
  <si>
    <t>(Code 247-001): Age: 9M; Sex: 1U; Price: 2400 KWD</t>
  </si>
  <si>
    <t>(Code 243-001): Age: 6Y; Sex: 1U; Price: 4300 KWD</t>
  </si>
  <si>
    <t>(Code 182-004): Age: 2M; Sex: 1M; Price: UNK</t>
  </si>
  <si>
    <t>(Code 196-001): Age: Adult; Sex: 1U; Price: UNK</t>
  </si>
  <si>
    <t>(Code 244-001): Age: 5M; Sex: 1F; Price: 3800 KWD</t>
  </si>
  <si>
    <t>(Code 193-001): Age: 9M; Sex: 1U; Price: 3500 KWD</t>
  </si>
  <si>
    <t>(Code 251-001): Age: 11M; Sex: 1U; Price: UNK</t>
  </si>
  <si>
    <t>(Code 203-001): Age: 9M; Sex: 1U; Price: 3200 KWD</t>
  </si>
  <si>
    <t>(Code 203-002): Age: 11M; Sex: 1U; Price: UNK</t>
  </si>
  <si>
    <t>(Code 248-001): Age: 7M; Sex: 1U; Price: 3300 KWD</t>
  </si>
  <si>
    <t>(Code 182-005): Age: 3M; Sex: 1U; Price: 4000 KWD</t>
  </si>
  <si>
    <t>(Code 232-001): Age: 3Y; Sex: 1M; Price: UNK</t>
  </si>
  <si>
    <t>(Code 241-001): Age: 8M; Sex: 1U; Price: 4000 KWD</t>
  </si>
  <si>
    <t>(Code 202-001): Age: 6Y; Sex: 1U; Price: UNK</t>
  </si>
  <si>
    <t>(Code 220-001): Age: 3M; Sex: 1U; Price: 4000 KWD</t>
  </si>
  <si>
    <t>(Code 163-003): Age: 4M; Sex: 1U; Price: UNK</t>
  </si>
  <si>
    <t>(Code 163-004): Age: Adult; Sex: 1U; Price: UNK</t>
  </si>
  <si>
    <t>(Code 166-007): Age: 4M; Sex: 1U; Price: 3000 KWD</t>
  </si>
  <si>
    <t>(Code 166-008): Age: 3M; Sex: 1U; Price: UNK</t>
  </si>
  <si>
    <t>(Code 166-009): Age: Adult; Sex: 1U; Price: 2500 KWD</t>
  </si>
  <si>
    <t>(Code 219-001): Age: 1Y; Sex: 1M; Price: 2500 KWD</t>
  </si>
  <si>
    <t>(Code 196-002): Age: Adult; Sex: 1U; Price: 4000 KWD</t>
  </si>
  <si>
    <t>(Code 175-001): Age: 5M; Sex: 1U; Price: UNK</t>
  </si>
  <si>
    <t>(Code 177-001): Age: 7M; Sex: 1U; Price: 2900 KWD</t>
  </si>
  <si>
    <t>(Code 607-001): Age: 1M; Sex: 1U; Price: 5000 KWD</t>
  </si>
  <si>
    <t>(Code 166-010): Age: 3M; Sex: 1U; Price: UNK</t>
  </si>
  <si>
    <t>(Code 166-012): Age: 4M; Sex: 1U; Price: 3000 KWD</t>
  </si>
  <si>
    <t>(Code 166-013): Age: 1Y; Sex: 1U; Price: 3000 KWD</t>
  </si>
  <si>
    <t>(Code 166-011): Age: 8M; Sex: 1U; Price: 3800 KWD</t>
  </si>
  <si>
    <t>(Code 166-014): Age: 3M; Sex: 1U; Price: 3000 KWD</t>
  </si>
  <si>
    <t>(Code 166-015): Age: 4-5M; Sex: 1U; Price: 3000 KWD</t>
  </si>
  <si>
    <t>(Code 166-018): Age: 5M; Sex: 1U; Price: 2900 KWD</t>
  </si>
  <si>
    <t>(Code 475-002): Age: 4Y; Sex: 1M; Price: 2400 KWD</t>
  </si>
  <si>
    <t>(Code 166-019): Age: 3M; Sex: 1U; Price: UNK</t>
  </si>
  <si>
    <t>(Code 164-001): Age: 2M; Sex: 1U; Price: 2500 KWD</t>
  </si>
  <si>
    <t>(Code 163-005): Age: Adult; Sex: 1U; Price: UNK</t>
  </si>
  <si>
    <t>(Code 228-001): Age: 8M; Sex: 1U; Price: UNK</t>
  </si>
  <si>
    <t>(Code 189-001): Age: 7M; Sex: 1U; Price: 2500 KWD</t>
  </si>
  <si>
    <t>(Code 235-001): Age: 3M; Sex: 1U; Price: 2500 KWD</t>
  </si>
  <si>
    <t>(Code 187-001): Age: cub; Sex: 1U; Price: UNK</t>
  </si>
  <si>
    <t>(Code 154-001): Age: Adult; Sex: Unk; Price: Pet?</t>
  </si>
  <si>
    <t>(Code 166-020): Age: 1.2Y; Sex: 1U; Price: UNK</t>
  </si>
  <si>
    <t>(Code 509-001): Age: 7M; Sex: 1U; Price: 1800 KWD</t>
  </si>
  <si>
    <t>(Code 508-001): Age: 3M; Sex: 1U; Price: UNK</t>
  </si>
  <si>
    <t>(Code 507-001): Age: 8M; Sex: 1M; Price: 2000 KWD</t>
  </si>
  <si>
    <t>(Code 506-001): Age: 1Y2M; Sex: 1F; Price: UNK</t>
  </si>
  <si>
    <t>(Code 504-001): Age: 1Y5M; Sex: 1F; Price: 2900 KWD</t>
  </si>
  <si>
    <t>(Code 502-001): Age: 9M; Sex: 1F; Price: UNK</t>
  </si>
  <si>
    <t>(Code 501-001): Age: 3M; Sex: 1F; Price: 1900 KWD</t>
  </si>
  <si>
    <t>(Code 499-001): Age: 9M; Sex: 1U; Price: 2800 KWD</t>
  </si>
  <si>
    <t>(Code 500-001): Age: 3M; Sex: 1U; Price: 3000 KWD</t>
  </si>
  <si>
    <t>(Code 165-001): Age: Adult; Sex: 1U; Price: Pet?</t>
  </si>
  <si>
    <t>(Code 498-001): Age: 5Y; Sex: 1M; Price: 2000 KWD</t>
  </si>
  <si>
    <t>(Code 498-002): Age: 2Y; Sex: 1U; Price: 3700 KWD</t>
  </si>
  <si>
    <t>(Code 496-001): Age: ; Sex: ; Price: 1800 KWD</t>
  </si>
  <si>
    <t>(Code 497-001): Age: 1Y; Sex: 1U; Price: 2100 KWD</t>
  </si>
  <si>
    <t>(Code 495-001): Age: 10M; Sex: 1U; Price: 2800 KWD</t>
  </si>
  <si>
    <t>(Code 155-002): Age: 3M; Sex: 1U; Price: Pets?</t>
  </si>
  <si>
    <t>(Code 581-001): Age: Unk; Sex: Unk; Price: 2000 KWD</t>
  </si>
  <si>
    <t>(Code 582-001): Age: 2Y6M; Sex: 1F; Price: 20000 KWD</t>
  </si>
  <si>
    <t>(Code 492-001): Age: 1Y2M; Sex: 1F; Price: UNK</t>
  </si>
  <si>
    <t xml:space="preserve">(Code 630-002): Age: Adult; Sex: 1U; Price: Unk </t>
  </si>
  <si>
    <t>(Code 201-001): Age: 4Y; Sex: 1U; Price: UNK</t>
  </si>
  <si>
    <t>(Code 164-002): Age: Adult; Sex: 1M; Price: UNK</t>
  </si>
  <si>
    <t>(Code 490-001): Age: 4M; Sex: 1F; Price: UNK</t>
  </si>
  <si>
    <t>(Code 215-001): Age: cub; Sex: 1U; Price: UNK</t>
  </si>
  <si>
    <t>(Code 218-001): Age: 2M; Sex: 1U; Price: 3200 KWD</t>
  </si>
  <si>
    <t>(Code 217-001): Age: 4.5M; Sex: 1F; Price: 2200 KWD</t>
  </si>
  <si>
    <t>(Code 186-001): Age: 2Y; Sex: 1F; Price: 3500 KWD</t>
  </si>
  <si>
    <t>(Code 487-001): Age: 6.5Y; Sex: 1F; Price: 3500 KWD</t>
  </si>
  <si>
    <t>(Code 188-001): Age: 10M; Sex: 1U; Price: 2100 KWD</t>
  </si>
  <si>
    <t>(Code 525-001): Age: 4M; Sex: 1F; Price: 1800 KWD</t>
  </si>
  <si>
    <t>(Code 166-021): Age: 7M; Sex: 1F; Price: UNK</t>
  </si>
  <si>
    <t>(Code 155-007): Age: 1Y3M; Sex: 1M; Price: 1000-1600 KWD</t>
  </si>
  <si>
    <t>(Code 199-001): Age: 2Y; Sex: 1F; Price: UNK</t>
  </si>
  <si>
    <t>(Code 166-022): Age: 3M; Sex: 1U; Price: UNK</t>
  </si>
  <si>
    <t>(Code 209-001): Age: cub; Sex: 1U; Price: 3500 KWD</t>
  </si>
  <si>
    <t>(Code 166-023): Age: 1Y; Sex: 1U; Price: 2500 KWD</t>
  </si>
  <si>
    <t>(Code 166-024): Age: 1Y; Sex: 1F; Price: 2500 KWD</t>
  </si>
  <si>
    <t>(Code 217-002): Age: 2M; Sex: 1F; Price: UNK</t>
  </si>
  <si>
    <t>(Code 519-001): Age: 2M; Sex: 1F; Price: 2800 KWD</t>
  </si>
  <si>
    <t>(Code 515-001): Age: 5M; Sex: 1U; Price: UNK</t>
  </si>
  <si>
    <t>(Code 514-001): Age: 2M; Sex: 1U; Price: UNK</t>
  </si>
  <si>
    <t>(Code 513-001): Age: 8M; Sex: 1M; Price: UNK</t>
  </si>
  <si>
    <t>(Code 172-003): Age: 2Y; Sex: 1U; Price: UNK</t>
  </si>
  <si>
    <t>(Code 172-004): Age: 6Y; Sex: 1U; Price: UNK</t>
  </si>
  <si>
    <t>(Code 171-001): Age: 4M; Sex: 1M; Price: UNK</t>
  </si>
  <si>
    <t>(Code 170-001): Age: Adult; Sex: 1U; Price: Pet?</t>
  </si>
  <si>
    <t>(Code 212-001): Age: 4-5Y; Sex: 1U; Price: 1800 KWD</t>
  </si>
  <si>
    <t>(Code 211-001): Age: 4M; Sex: 1U; Price: 3200</t>
  </si>
  <si>
    <t>(Code 153-001): Age: Unk; Sex: Unk; Price: UNK</t>
  </si>
  <si>
    <t>(Code 230-001): (At least 1 cub): Age: cub; Sex: Unk; Price: 2000 KWD</t>
  </si>
  <si>
    <t>(Code 172-006): Age: 3M; Sex: 1U; Price: 2600 KWD</t>
  </si>
  <si>
    <t>(Code 185-001): (At least 1 cub): Age: Unk; Sex: Unk; Price: 2700 KWD</t>
  </si>
  <si>
    <t>(Code 160-001): Age: 2Y; Sex: 1F; Price: 1500KWD</t>
  </si>
  <si>
    <t>(Code 227-001): Age: 5-6Y; Sex: 1M; Price: 1250 KWD</t>
  </si>
  <si>
    <t>(Code 153-002): Age: Unk; Sex: Unk; Price: UNK</t>
  </si>
  <si>
    <t>(Code 200-001): Age: 5Y; Sex: 1U; Price: 2800 KWD</t>
  </si>
  <si>
    <t>(Code 262-001): Age: Cub; Sex: 1U; Price: UNK</t>
  </si>
  <si>
    <t>(Code 151-001): Age: 2Y; Sex: 1F; Price: UNK</t>
  </si>
  <si>
    <t xml:space="preserve">(Code 605-001): Age: 4Y; Sex: 1U; Price: Unk </t>
  </si>
  <si>
    <t>(Code 208-001): Age: 2Y; Sex: 1U; Price: 1500 KWD</t>
  </si>
  <si>
    <t>(Code 150-001): Age: Adult; Sex: Unk; Price: pet?</t>
  </si>
  <si>
    <t>(Code 504-002): Age: 2Y5M; Sex: 1U; Price: UNK</t>
  </si>
  <si>
    <t>(Code 166-026): Age: 6M; Sex: 1U; Price: UNK</t>
  </si>
  <si>
    <t>(Code 157-001): Age: Adult; Sex: 1U; Price: Pet?</t>
  </si>
  <si>
    <t>(Code 166-029): Age: 5M; Sex: 1U; Price: UNK</t>
  </si>
  <si>
    <t>(Code 172-007): Age: 2Y; Sex: 1M; Price: UNK</t>
  </si>
  <si>
    <t>(Code 199-002): Age: 1Y; Sex: 1M; Price: UNK</t>
  </si>
  <si>
    <t>(Code 197-001): Age: Adult; Sex: 1U; Price: 1000 KWD</t>
  </si>
  <si>
    <t>(Code 166-030): Age: 1.2Y; Sex: 1F; Price: 1500 KWD</t>
  </si>
  <si>
    <t>(Code 233-001): Age: 6M; Sex: 1; Price: UNK</t>
  </si>
  <si>
    <t>(Code 172-008): Age: 2Y; Sex: 1M; Price: UNK</t>
  </si>
  <si>
    <t>(Code 195-001): Age: Adult; Sex: 1U; Price: 2200 KWD</t>
  </si>
  <si>
    <t>(Code 407-001): Age: Adult; Sex: 1U; Price: UNK</t>
  </si>
  <si>
    <t>(Code 155-009): Age: Adult; Sex: 1U; Price: 2500-3500 KWD</t>
  </si>
  <si>
    <t>(Code 214-001): Age: 3M; Sex: 1U; Price: UNK</t>
  </si>
  <si>
    <t>(Code 223-001): Age: 2-3M; Sex: 1U; Price: 2800 KWD</t>
  </si>
  <si>
    <t>(Code 222-001): Age: 2M; Sex: 1U; Price: UNK</t>
  </si>
  <si>
    <t>(Code 166-031): Age: 6M; Sex: 1U; Price: 2000 KWD</t>
  </si>
  <si>
    <t>(Code 171-003): Age: 2Y; Sex: 1M; Price: UNK</t>
  </si>
  <si>
    <t>(Code 182-006): Age: 3M?; Sex: 1U; Price: UNK</t>
  </si>
  <si>
    <t>(Code 486-001): Age: 7M; Sex: 1F; Price: UNK</t>
  </si>
  <si>
    <t>(Code 389-001): Age: 6M; Sex: 1U; Price: UNK</t>
  </si>
  <si>
    <t>(Code 173-003): Age: 2M; Sex: 1F; Price: UNK - sold</t>
  </si>
  <si>
    <t>(Code 236-003): Age: 1Y; Sex: 1F; Price: 3500 KWD (sold)</t>
  </si>
  <si>
    <t>(Code 162-001): Age: Unk; Sex: 1M, 1F; Price: UNK</t>
  </si>
  <si>
    <t>(Code 161-001): (At least 2 cubs): Age: Unk; Sex: Unk; Price: UNK</t>
  </si>
  <si>
    <t>(Code 261-001): (at least 2): Age: 2-4M; Sex: 2U; Price: 1500 KWD</t>
  </si>
  <si>
    <t>(Code 221-001): Age: 4M; Sex: 2U; Price: 2900 KWD</t>
  </si>
  <si>
    <t>(Code 173-004): Age: 3M; Sex: 1M,1F; Price: UNK</t>
  </si>
  <si>
    <t>(Code 163-001): Age: 6M; Sex: 2U; Price: UNK</t>
  </si>
  <si>
    <t>(Code 166-016): Age: 3M; Sex: 2U; Price: UNK</t>
  </si>
  <si>
    <t>(Code 166-017): Age: 3M; Sex: 2U; Price: 2900 KWD</t>
  </si>
  <si>
    <t>(Code 172-001): Age: Adult; Sex: 2U; Price: Display</t>
  </si>
  <si>
    <t>(Code 155-001): Age: Adult; Sex: Unk; Price: Pets?</t>
  </si>
  <si>
    <t>(Code 155-003): Age: Adult; Sex: 2U; Price: Pets?</t>
  </si>
  <si>
    <t>(Code 155-004): Age: 8M; Sex: 2U; Price: Pets?</t>
  </si>
  <si>
    <t>(Code 265-001): Age: 3M; Sex: 2M; Price: UNK</t>
  </si>
  <si>
    <t>(Code 170-003): Age: 3-4M; Sex: 2U; Price: UNK</t>
  </si>
  <si>
    <t>(Code 166-027): Age: 3M; Sex: 2U; Price: UNK</t>
  </si>
  <si>
    <t>(Code 204-001): Age: 2Y; Sex: 2U; Price: 4500 KWD</t>
  </si>
  <si>
    <t>(Code 155-010): Age: Adult; Sex: 2U; Price: ???</t>
  </si>
  <si>
    <t>(Code 424-001): Age: cubs; Sex: 2U; Price: 600 KWD</t>
  </si>
  <si>
    <t>(Code 149-001): Age: 2-3M; Sex: 3U; Price: UNK</t>
  </si>
  <si>
    <t>(Code 180-003): Age: Cub; Sex: 3U; Price: UNK</t>
  </si>
  <si>
    <t>(Code 166-004): Age: 4M; Sex: 3U; Price: UNK</t>
  </si>
  <si>
    <t>(Code 172-002): Age: Cubs; Sex: 3U; Price: Display</t>
  </si>
  <si>
    <t>(Code 167-001): Age: Unk; Sex: 3U; Price: 4000 KWD</t>
  </si>
  <si>
    <t>(Code 166-025): Age: 4M; Sex: 3U; Price: UNK</t>
  </si>
  <si>
    <t>(Code 172-005): Age: 3M; Sex: 3U; Price: UNK</t>
  </si>
  <si>
    <t>(Code 155-005): Age: 1.5-3M; Sex: 4F; Price: 3500 KWD</t>
  </si>
  <si>
    <t>(Code 155-008): Age: 1-3 mo; Sex: 4F; Price: UNK</t>
  </si>
  <si>
    <t>(Code 166-028): Age: 3M; Sex: 4U; Price: 2500 KWD</t>
  </si>
  <si>
    <t>(Code 425-001): Age: 3M?; Sex: 5U; Price: UNK</t>
  </si>
  <si>
    <t>(Code 163-002): Age: Cub; Sex: 6U; Price: 2500 KWD</t>
  </si>
  <si>
    <t>(Code 174-001): Age: various; Sex: 6U; Price: ?</t>
  </si>
  <si>
    <t>(Code 184-001): (At least 7 cubs): Age: 2-3M; Sex: 7U; Price: UNK</t>
  </si>
  <si>
    <t>(Code 171-004): Age: 3M; Sex: 7U; Price: UNK</t>
  </si>
  <si>
    <t>(Code 171-002): Age: 3M; Sex: 8U; Price: UNK</t>
  </si>
  <si>
    <t>(Code 531-001): Age: 4M; Sex: 1U; Price: UNK</t>
  </si>
  <si>
    <t>(Code 159-002): Age: 2Y; Sex: 1F,1U; Price: UNK</t>
  </si>
  <si>
    <t>(Code 278-001): Age: 4M; Sex: 1M; Price: 40000 QAR</t>
  </si>
  <si>
    <t>(Code 279-001): Age: 3M; Sex: 1U; Price: UNK</t>
  </si>
  <si>
    <t>(Code 279-002): Age: 6-7M?; Sex: 1U; Price: pet?</t>
  </si>
  <si>
    <t>(Code 278-002): Age: 4M; Sex: 1M; Price: 40000 QAR</t>
  </si>
  <si>
    <t>(Code 272-002): Age: 2-3M; Sex: 1U; Price: UNK</t>
  </si>
  <si>
    <t>(Code 285-001): Age: 4M; Sex: 1U; Price: 25000 QAR</t>
  </si>
  <si>
    <t>(Code 521-001): Age: 3Y; Sex: 1F; Price: UNK</t>
  </si>
  <si>
    <t>(Code 289-001): Age: 3M; Sex: 1F; Price: 40000 QAR</t>
  </si>
  <si>
    <t>(Code 283-001): Age: 2.5M; Sex: 1U; Price: UNK</t>
  </si>
  <si>
    <t>(Code 274-001): Age: 2M?; Sex: 1U; Price: pet?</t>
  </si>
  <si>
    <t>(Code 283-002): Age: 2M; Sex: 1U; Price: UNK</t>
  </si>
  <si>
    <t>(Code 512-001): Age: 8M; Sex: 1F; Price: 48000 QAR</t>
  </si>
  <si>
    <t>(Code 294-001): Age: 2M; Sex: 1F; Price: 55000 QAR</t>
  </si>
  <si>
    <t>(Code 290-001): Age: 2M; Sex: 1U; Price: 50000 QAR</t>
  </si>
  <si>
    <t>(Code 273-001): Age: 3M; Sex: 1U; Price: 45000 QAR</t>
  </si>
  <si>
    <t>(Code 268-001): Age: 2M; Sex: 1F; Price: 50000 QAR</t>
  </si>
  <si>
    <t>(Code 283-003): Age: 2-3M; Sex: 1U; Price: UNK</t>
  </si>
  <si>
    <t>(Code 291-001): Age: 2M; Sex: 1F; Price: UNK</t>
  </si>
  <si>
    <t>(Code 283-004): Age: 2M; Sex: 1F; Price: UNK</t>
  </si>
  <si>
    <t>(Code 283-006): Age: 2M; Sex: 1U; Price: UNK</t>
  </si>
  <si>
    <t>(Code 286-001): Age: 2M; Sex: 1F; Price: UNK</t>
  </si>
  <si>
    <t>(Code 472-001): Age: 3M; Sex: 1M; Price: UNK</t>
  </si>
  <si>
    <t>(Code 291-002): Age: 2M; Sex: 1U; Price: UNK</t>
  </si>
  <si>
    <t>(Code 277-001): Age: 2Y; Sex: 1F; Price: 50000 QAR</t>
  </si>
  <si>
    <t>(Code 295-001): Age: 2M; Sex: 1M; Price: UNK</t>
  </si>
  <si>
    <t>(Code 269-001): Age: 5M; Sex: 1F; Price: 45000 QAR</t>
  </si>
  <si>
    <t>(Code 296-001): Age: 3Y3M; Sex: 1M; Price: UNK</t>
  </si>
  <si>
    <t>(Code 271-001): Age: 2Y; Sex: 1F; Price: 50000 QAR</t>
  </si>
  <si>
    <t>(Code 296-002): Age: 7M; Sex: 1F; Price: UNK</t>
  </si>
  <si>
    <t>(Code 299-001): Age: Adult; Sex: 1U; Price: pet?</t>
  </si>
  <si>
    <t>(Code 299-002): Age: 2-3M; Sex: 1U; Price: UNK</t>
  </si>
  <si>
    <t>(Code 292-001): Age: 5M; Sex: 1U; Price: 50000 QAR</t>
  </si>
  <si>
    <t>(Code 284-002): Age: Unk; Sex: 1U; Price: 50000 QAR</t>
  </si>
  <si>
    <t>(Code 283-007): Age: 2-3M; Sex: 1U; Price: UNK</t>
  </si>
  <si>
    <t>(Code 299-004): Age: 1Y; Sex: 1U; Price: UNK</t>
  </si>
  <si>
    <t>(Code 287-001): Age: 4M; Sex: 1F; Price: 10000 QAR</t>
  </si>
  <si>
    <t>(Code 276-001): Age: Cub; Sex: 1U; Price: UNK</t>
  </si>
  <si>
    <t>(Code 299-005): Age: 2M; Sex: 1U; Price: UNK</t>
  </si>
  <si>
    <t>(Code 283-008): Age: 2M; Sex: 1U; Price: UNK</t>
  </si>
  <si>
    <t>(Code 292-003): Age: 2.5M; Sex: 1U; Price: 50000 QAR</t>
  </si>
  <si>
    <t>(Code 284-003): Age: Unk; Sex: 1U; Price: 50000 QAR</t>
  </si>
  <si>
    <t>(Code 283-009): Age: 2M; Sex: 1U; Price: no sale mentioned</t>
  </si>
  <si>
    <t>(Code 299-006): Age: 2M; Sex: 1U; Price: UNK</t>
  </si>
  <si>
    <t>(Code 299-007): Age: 2-3M; Sex: 1U; Price: UNK</t>
  </si>
  <si>
    <t>(Code 120-079): Age: 2Y; Sex: 1F; Price: 55000 QAR</t>
  </si>
  <si>
    <t>(Code 283-010): Age: 2M; Sex: 1F; Price: UNK</t>
  </si>
  <si>
    <t>(Code 539-001): Age: 3M, Sex: 1U, Price: Unk</t>
  </si>
  <si>
    <t>(Code 583-001): Age: 3M; Sex: 1U; Price: 45000 QAR</t>
  </si>
  <si>
    <t>(Code 120-144): Age: Adult; Sex: 1U; Price: UNK</t>
  </si>
  <si>
    <t>(Code 284-004): Age: 6M; Sex: 1U; Price: UNK</t>
  </si>
  <si>
    <t>(Code 272-001): Age: Adult; Sex: 2U; Price: pets?</t>
  </si>
  <si>
    <t>(Code 298-001): Age: 3M; Sex: 1M,1F; Price: 55000 QAR</t>
  </si>
  <si>
    <t>(Code 288-001): Age: 2M; Sex: 2M; Price: UNK</t>
  </si>
  <si>
    <t>(Code 283-005): Age: 3M; Sex: 2U; Price: UNK</t>
  </si>
  <si>
    <t>(Code 272-003): Age: 3-4M; Sex: 2U; Price: pet?</t>
  </si>
  <si>
    <t>(Code 292-002): Age: 1Y; Sex: 2U; Price: UNK</t>
  </si>
  <si>
    <t>(Code 293-001): Age: cubs; Sex: 2U; Price: 50000 QAR</t>
  </si>
  <si>
    <t>(Code 585-001): Age: Cubs; Sex: 3U; Price: 145000 QAR</t>
  </si>
  <si>
    <t>(Code 299-003): Age: 2M; Sex: 3U; Price: UNK</t>
  </si>
  <si>
    <t>(Code 004-017): Age: Unk; Sex: 16U; Price: 230000 QAR</t>
  </si>
  <si>
    <t>(Code 584-001): Age: 2-6M; Sex: 16U; Price: 755000 QAR</t>
  </si>
  <si>
    <t>(Code 297-001): Age: Unk; Sex: Unk; Price: UNK</t>
  </si>
  <si>
    <t xml:space="preserve">(Code 692-001): Age: Unk; Sex: 1U; Price: Unk </t>
  </si>
  <si>
    <t>(Code 604-001): Age: 2M; Sex: 1M; Price: 25000 SAR</t>
  </si>
  <si>
    <t>(Code 129-001): Age: 1.5Y; Sex: 1F; Price: 55000 SAR</t>
  </si>
  <si>
    <t>(Code 361-004): Age: 5M; Sex: 1U; Price: UNK</t>
  </si>
  <si>
    <t>(Code 361-005): Age: 7M; Sex: 1U; Price: UNK</t>
  </si>
  <si>
    <t>(Code 007-001): Age: 7M; Sex: 1F; Price: UNK</t>
  </si>
  <si>
    <t>(Code 011-001): Age: 9M; Sex: 1U; Price: 50000 SAR</t>
  </si>
  <si>
    <t>(Code 030-001): Age: 8M?; Sex: 1U; Price: UNK</t>
  </si>
  <si>
    <t>(Code 091-003): Age: 3Y; Sex: 1U; Price: UNK</t>
  </si>
  <si>
    <t>(Code 059-001): Age: Cub; Sex: 1U; Price: UNK</t>
  </si>
  <si>
    <t>(Code 019-001): Age: Adult; Sex: 1U; Price: pet?</t>
  </si>
  <si>
    <t>(Code 055-003): Age: Adult; Sex: 1U; Price: Pet?</t>
  </si>
  <si>
    <t>(Code 483-001): Age: 3-4M; Sex: 1U; Price: 30000 SAR</t>
  </si>
  <si>
    <t>(Code 143-001): Age: Unk; Sex: 1F; Price: UNK</t>
  </si>
  <si>
    <t>(Code 143-002): (At least 1 cub): Age: 3-4M; Sex: Unk; Price: 30000 SAR</t>
  </si>
  <si>
    <t>(Code 019-003): Age: 2-3M; Sex: 1U; Price: UNK</t>
  </si>
  <si>
    <t>(Code 576-001): Age: 3M; Sex: 1U; Price: 25000 SAR</t>
  </si>
  <si>
    <t>(Code 361-006): Age: 3Y; Sex: 1F; Price: UNK</t>
  </si>
  <si>
    <t>(Code 067-001): Age: 1Y11M; Sex: 1F; Price: 48000 SAR</t>
  </si>
  <si>
    <t>(Code 576-002): Age: 2M; Sex: 1U; Price: 27000 SAR (sold)</t>
  </si>
  <si>
    <t>(Code 023-001): Age: 3M; Sex: 1U; Price: Pet?</t>
  </si>
  <si>
    <t>(Code 128-001): Age: 2M; Sex: 1U; Price: 35000 SAR</t>
  </si>
  <si>
    <t>(Code 023-002): Age: 5M; Sex: 1U; Price: 36000 SAR</t>
  </si>
  <si>
    <t>(Code 120-001): Age: 4M; Sex: 1U; Price: UNK</t>
  </si>
  <si>
    <t>(Code 007-005): Age: 4.5M; Sex: 1F; Price: UNK</t>
  </si>
  <si>
    <t>(Code 146-001): Age: 4M; Sex: Unk; Price: UNK</t>
  </si>
  <si>
    <t>(Code 024-001): Age: 6M?; Sex: 1U; Price: 25000 SAR</t>
  </si>
  <si>
    <t>(Code 476-001): Age: Adult; Sex: 1U; Price: 150000 SAR</t>
  </si>
  <si>
    <t>(Code 067-002): Age: 4.5M; Sex: 1F; Price: UNK</t>
  </si>
  <si>
    <t>(Code 005-001): Age: Adult; Sex: 1U; Price: 30000 SAR</t>
  </si>
  <si>
    <t>(Code 024-003): Age: Adult; Sex: 1U; Price: UNK</t>
  </si>
  <si>
    <t>(Code 134-002): Age: 5M; Sex: 1U; Price: 35000 SAR</t>
  </si>
  <si>
    <t>(Code 015-001): Age: 5-6M?; Sex: 1U; Price: 35000-40000 SAR</t>
  </si>
  <si>
    <t xml:space="preserve">(Code 659-002): Age: 3M; Sex: 1U; Price: Unk </t>
  </si>
  <si>
    <t>(Code 026-001): Age: 3M; Sex: 1U; Price: 70000 SAR</t>
  </si>
  <si>
    <t>(Code 038-001): Age: 8-10M; Sex: 1U; Price: UNK</t>
  </si>
  <si>
    <t>(Code 026-003): Age: 4M; Sex: 1U; Price: 40000 SAR</t>
  </si>
  <si>
    <t>(Code 008-001): (At least 1 cub): Age: 1M; Sex: Unk; Price: 20000 SAR</t>
  </si>
  <si>
    <t>(Code 426-001): (At least 1 cub): Age: Unk; Sex: Unk; Price: 10000 SAR</t>
  </si>
  <si>
    <t>(Code 655-001): Age: 2M; Sex: 1M; Price: 37000 SAR</t>
  </si>
  <si>
    <t>(Code 471-001): Age: 8M; Sex: 1M; Price: UNK</t>
  </si>
  <si>
    <t>(Code 655-002): Age: 3M; Sex: 1M; Price: 37000 SAR</t>
  </si>
  <si>
    <t>(Code 016-001): Age: 2M; Sex: 1U; Price: UNK</t>
  </si>
  <si>
    <t>(Code 054-001): Age: 3-4M; Sex: 1U; Price: pet?</t>
  </si>
  <si>
    <t>(Code 019-005): Age: 4Y; Sex: 1U; Price: UNK</t>
  </si>
  <si>
    <t>(Code 079-001): Age: Adult; Sex: 1U; Price: UNK</t>
  </si>
  <si>
    <t>(Code 655-003): Age: 5M; Sex: 1M; Price: 39000 SAR</t>
  </si>
  <si>
    <t>(Code 134-003): Age: 5M; Sex: 1U; Price: 30000 SAR</t>
  </si>
  <si>
    <t>(Code 657-001): Age: 2M; Sex: 1M; Price: 60000 SAR</t>
  </si>
  <si>
    <t>(Code 023-003): Age: 7M; Sex: 1M; Price: UNK</t>
  </si>
  <si>
    <t>(Code 388-002): Age: 4M; Sex: 1U; Price: pet?</t>
  </si>
  <si>
    <t>(Code 055-005): Age: 4M; Sex: 1U; Price: UNK</t>
  </si>
  <si>
    <t>(Code 019-006): Age: 2M?; Sex: 1U; Price: 25000 SAR</t>
  </si>
  <si>
    <t>(Code 017-002): Age: 5M; Sex: 1U; Price: UNK</t>
  </si>
  <si>
    <t>(Code 036-001): Age: 3-4M?; Sex: 1U; Price: pet?</t>
  </si>
  <si>
    <t>(Code 069-002): Age: 4M; Sex: 1U; Price: UNK</t>
  </si>
  <si>
    <t>(Code 077-001): Age: Adult; Sex: 1U; Price: pet?</t>
  </si>
  <si>
    <t>(Code 055-006): Age: Adult; Sex: 1U; Price: UNK</t>
  </si>
  <si>
    <t>(Code 069-003): Age: 8M; Sex: 1M; Price: UNK</t>
  </si>
  <si>
    <t>(Code 111-001): Age: 3M; Sex: 1U; Price: 7000 SAR</t>
  </si>
  <si>
    <t>(Code 069-004): Age: 7M; Sex: 1M; Price: 50000 SAR</t>
  </si>
  <si>
    <t>(Code 069-005): Age: 5M; Sex: 1U; Price: UNK</t>
  </si>
  <si>
    <t>(Code 017-004): Age: 8M; Sex: 1U; Price: UNK</t>
  </si>
  <si>
    <t>(Code 005-002): Age: 1Y?; Sex: 1U; Price: pet?</t>
  </si>
  <si>
    <t>(Code 069-006): Age: 2-3M; Sex: 1U; Price: UNK</t>
  </si>
  <si>
    <t>(Code 069-007): Age: 3M; Sex: 1U; Price: UNK</t>
  </si>
  <si>
    <t>(Code 069-008): Age: 3M; Sex: 1U; Price: 33000 SAR</t>
  </si>
  <si>
    <t>(Code 069-009): Age: 2M?; Sex: 1U; Price: 33000 SAR</t>
  </si>
  <si>
    <t>(Code 019-007): Age: Adult; Sex: 1U; Price: UNK</t>
  </si>
  <si>
    <t>(Code 082-001): Age: 2M; Sex: 1U; Price: UNK</t>
  </si>
  <si>
    <t>(Code 069-011): Age: 2Y; Sex: 1M; Price: 35000 SAR</t>
  </si>
  <si>
    <t>(Code 036-002): Age: 2-3M?; Sex: 1U; Price: UNK</t>
  </si>
  <si>
    <t>(Code 036-003): Age: Adult; Sex: 1U; Price: pet?</t>
  </si>
  <si>
    <t>(Code 134-005): Age: 3M; Sex: 1U; Price: not for sale</t>
  </si>
  <si>
    <t>(Code 069-012): Age: 1Y2M; Sex: 1M; Price: 45000 SAR</t>
  </si>
  <si>
    <t>(Code 082-002): Age: 7M; Sex: 1M; Price: 35000 SAR</t>
  </si>
  <si>
    <t>(Code 473-001): Age: 3M; Sex: 1U; Price: 30000 SAR</t>
  </si>
  <si>
    <t>(Code 069-014): Age: 2M; Sex: 1U; Price: 30000 SAR</t>
  </si>
  <si>
    <t>(Code 017-007): Age: 6M; Sex: 1U; Price: UNK</t>
  </si>
  <si>
    <t>(Code 046-001): Age: 5M; Sex: 1U; Price: UNK</t>
  </si>
  <si>
    <t>(Code 388-003): Age: 6M; Sex: 1U; Price: pet?</t>
  </si>
  <si>
    <t>(Code 007-008): Age: 3M; Sex: 1U; Price: Pet?</t>
  </si>
  <si>
    <t>(Code 032-001): Age: 5M?; Sex: 1U; Price: UNK</t>
  </si>
  <si>
    <t>(Code 069-015): Age: 2-3M; Sex: 1U; Price: UNK</t>
  </si>
  <si>
    <t>(Code 069-016): Age: 2M; Sex: 1U; Price: UNK</t>
  </si>
  <si>
    <t>(Code 572-002): Age: Adult; Sex: 2U; Price: Unk (pet?)</t>
  </si>
  <si>
    <t>(Code 123-001): Age: Adult; Sex: 1U; Price: pet?</t>
  </si>
  <si>
    <t>(Code 069-018): Age: 2-3M; Sex: 1U; Price: UNK</t>
  </si>
  <si>
    <t>(Code 069-019): Age: 4M?; Sex: 1U; Price: UNK</t>
  </si>
  <si>
    <t>(Code 024-005): Age: 2Y; Sex: 1M; Price: UNK</t>
  </si>
  <si>
    <t>(Code 069-020): Age: 2-3M; Sex: 1U; Price: UNK</t>
  </si>
  <si>
    <t>(Code 505-001): Age: 3M; Sex: 1F; Price: 35000 SAR</t>
  </si>
  <si>
    <t>(Code 069-022): Age: 3M; Sex: 1U; Price: 35000 SAR</t>
  </si>
  <si>
    <t>(Code 069-024): Age: 3M?; Sex: 1U; Price: 35000 SAR</t>
  </si>
  <si>
    <t>(Code 069-023): Age: 4-5M?; Sex: 1U; Price: UNK</t>
  </si>
  <si>
    <t>(Code 069-026): Age: Adult; Sex: 1U; Price: UNK</t>
  </si>
  <si>
    <t>(Code 055-007): Age: 7M?; Sex: 1U; Price: UNK</t>
  </si>
  <si>
    <t>(Code 009-001): Age: Adult; Sex: 1U; Price: pet?</t>
  </si>
  <si>
    <t>(Code 077-002): Age: 6M?; Sex: 1U; Price: pet?</t>
  </si>
  <si>
    <t>(Code 068-001): Age: 3M; Sex: 1U; Price: 25000-30000 SAR</t>
  </si>
  <si>
    <t>(Code 005-004): Age: 4M?; Sex: 1U; Price: pet?</t>
  </si>
  <si>
    <t>(Code 068-002): Age: Adult; Sex: 1U; Price: UNK</t>
  </si>
  <si>
    <t>(Code 140-001): Age: 4M; Sex: 1U; Price: 40000 AED</t>
  </si>
  <si>
    <t>(Code 069-027): Age: 4M; Sex: 1M; Price: UNK</t>
  </si>
  <si>
    <t>(Code 493-001): Age: 6M; Sex: 1M; Price: 35000 SAR</t>
  </si>
  <si>
    <t>(Code 491-001): Age: 4M; Sex: 1U; Price: UNK</t>
  </si>
  <si>
    <t>(Code 069-028): Age: 7M; Sex: 1U; Price: UNK</t>
  </si>
  <si>
    <t>(Code 069-029): Age: 2-3M; Sex: 1U; Price: UNK</t>
  </si>
  <si>
    <t>(Code 017-011): Age: 4M; Sex: 1U; Price: UNK</t>
  </si>
  <si>
    <t>(Code 438-001): Age: 4M; Sex: 1U; Price: UNK</t>
  </si>
  <si>
    <t>(Code 061-001): Age: 7M; Sex: 1U; Price: UNK</t>
  </si>
  <si>
    <t>(Code 489-001): Age: 5M; Sex: 1F; Price: UNK</t>
  </si>
  <si>
    <t>(Code 138-001): Age: 3M; Sex: Unk; Price: 40000 SAR</t>
  </si>
  <si>
    <t>(Code 005-005): Age: 7M?; Sex: 1U; Price: UNK</t>
  </si>
  <si>
    <t>(Code 488-001): Age: 8M; Sex: 1F; Price: UNK</t>
  </si>
  <si>
    <t>(Code 120-002): Age: 10M; Sex: 1F; Price: 75000 SAR</t>
  </si>
  <si>
    <t>(Code 069-030): Age: 4M?; Sex: 1U; Price: UNK</t>
  </si>
  <si>
    <t>(Code 117-001): Age: 6M; Sex: 1U; Price: UNK</t>
  </si>
  <si>
    <t>(Code 012-001): Age: 2M; Sex: 1U; Price: UNK</t>
  </si>
  <si>
    <t>(Code 524-001): Age: 5M; Sex: 1F; Price: UNK</t>
  </si>
  <si>
    <t>(Code 069-031): Age: stuffed; Sex: 1U; Price: UNK</t>
  </si>
  <si>
    <t>(Code 069-032): Age: 5-6M?; Sex: 1U; Price: UNK</t>
  </si>
  <si>
    <t>(Code 388-004): Age: 1Y; Sex: 1F; Price: pet?</t>
  </si>
  <si>
    <t>(Code 523-001): Age: 4M; Sex: 1F; Price: UNK</t>
  </si>
  <si>
    <t>(Code 481-001): Age: 3M; Sex: 1U; Price: 35000 SAR</t>
  </si>
  <si>
    <t>(Code 482-001): Age: 3M; Sex: 1F; Price: 42000 SAR</t>
  </si>
  <si>
    <t>(Code 522-002): Age: 2M; Sex: 1M; Price: 35000 SAR</t>
  </si>
  <si>
    <t>(Code 017-012): Age: 4M; Sex: 1U; Price: UNK</t>
  </si>
  <si>
    <t>(Code 063-002): Age: Adult; Sex: 1U; Price: UNK</t>
  </si>
  <si>
    <t>(Code 134-006): Age: 1Y3M; Sex: 1U; Price: UNK</t>
  </si>
  <si>
    <t>(Code 068-005): Age: 2M; Sex: 1U; Price: 28000 SAR</t>
  </si>
  <si>
    <t>(Code 068-004): Age: 3M; Sex: 1U; Price: 30000 SAR</t>
  </si>
  <si>
    <t>(Code 043-001): Age: Adult; Sex: 1U; Price: 35000 SAR</t>
  </si>
  <si>
    <t>(Code 046-002): Age: 3M; Sex: 1U; Price: UNK</t>
  </si>
  <si>
    <t>(Code 038-002): Age: 2-3M; Sex: 1U; Price: UNK</t>
  </si>
  <si>
    <t>(Code 120-003): Age: 3M; Sex: 1U; Price: 28000 SAR</t>
  </si>
  <si>
    <t>(Code 069-033): Age: 4M?; Sex: 1U; Price: UNK</t>
  </si>
  <si>
    <t>(Code 120-005): Age: 1Y; Sex: 1U; Price: 30000 SAR</t>
  </si>
  <si>
    <t>(Code 120-006): Age: 3M; Sex: 1U; Price: 30000 SAR</t>
  </si>
  <si>
    <t>(Code 135-001): Age: 4M; Sex: 1U; Price: 55000 SAR</t>
  </si>
  <si>
    <t>(Code 120-007): Age: 3M; Sex: 1U; Price: 32000 SAR</t>
  </si>
  <si>
    <t>(Code 108-001): (At least 1 cub): Age: Unk; Sex: 1U; Price: 30000 SAR</t>
  </si>
  <si>
    <t>(Code 019-009): Age: 7M; Sex: 1U; Price: UNK</t>
  </si>
  <si>
    <t>(Code 120-008): Age: 5M; Sex: 1F; Price: 30000 SAR</t>
  </si>
  <si>
    <t>(Code 120-009): Age: 8M; Sex: 1F; Price: 55000-57000 SAR</t>
  </si>
  <si>
    <t>(Code 517-001): Age: 2Y; Sex: 1U; Price: UNK</t>
  </si>
  <si>
    <t>(Code 018-001): Age: 3M; Sex: 1F; Price: UNK</t>
  </si>
  <si>
    <t>(Code 120-010): Age: 3M; Sex: 1M; Price: 33000 SAR</t>
  </si>
  <si>
    <t>(Code 516-001): Age: 7M; Sex: 1F; Price: 25000 SAR</t>
  </si>
  <si>
    <t>(Code 141-001): Age: 9-10M; Sex: 1F; Price: UNK</t>
  </si>
  <si>
    <t>(Code 120-011): Age: 3M; Sex: 1F; Price: 40000 SAR</t>
  </si>
  <si>
    <t>(Code 068-006): Age: 3M; Sex: 1U; Price: 30000 SAR</t>
  </si>
  <si>
    <t>(Code 018-003): Age: 3M; Sex: 1U; Price: UNK</t>
  </si>
  <si>
    <t>(Code 077-003): Age: 6M?; Sex: 1U; Price: UNK</t>
  </si>
  <si>
    <t>(Code 095-001): Age: 10M; Sex: 1M; Price: UNK</t>
  </si>
  <si>
    <t>(Code 120-014): Age: 8M; Sex: 1U; Price: 65000 SAR</t>
  </si>
  <si>
    <t>(Code 120-016): Age: 10M; Sex: 1U; Price: 60000 SAR</t>
  </si>
  <si>
    <t>(Code 054-002): Age: 3-4M; Sex: 1U; Price: pet?</t>
  </si>
  <si>
    <t>(Code 069-034): Age: 2-3M; Sex: 1U; Price: UNK</t>
  </si>
  <si>
    <t>(Code 120-018): Age: 3M; Sex: 1U; Price: 32000 SAR</t>
  </si>
  <si>
    <t>(Code 065-001): Age: 6M; Sex: 1U; Price: UNK</t>
  </si>
  <si>
    <t>(Code 628-001): Age: Cub; Sex: 1U; Price: 25000 SAR</t>
  </si>
  <si>
    <t>(Code 069-035): Age: 2M; Sex: 1U; Price: UNK</t>
  </si>
  <si>
    <t>(Code 030-003): Age: 3M?; Sex: 1U; Price: UNK</t>
  </si>
  <si>
    <t xml:space="preserve">(Code 609-001): Age: 6M; Sex: 1U; Price: Unk </t>
  </si>
  <si>
    <t>(Code 038-003): Age: Adult; Sex: 1U; Price: pet?</t>
  </si>
  <si>
    <t>(Code 084-001): Age: 9M; Sex: 1F; Price: UNK</t>
  </si>
  <si>
    <t>(Code 083-001): Age: 2M; Sex: 1U; Price: 23000 SAR</t>
  </si>
  <si>
    <t>(Code 043-002): Age: Adult; Sex: 1U; Price: 35000 SAR</t>
  </si>
  <si>
    <t>(Code 435-002): Age: 3M; Sex: 1U; Price: UNK</t>
  </si>
  <si>
    <t>(Code 068-007): Age: 3M; Sex: 1U; Price: 26000 SAR</t>
  </si>
  <si>
    <t>(Code 014-006): Age: 3M; Sex: 1F; Price: 32000 SAR</t>
  </si>
  <si>
    <t>(Code 148-001): Age: Unk; Sex: 1U; Price: UNK</t>
  </si>
  <si>
    <t>(Code 134-008): Age: Adult; Sex: 1U; Price: UNK</t>
  </si>
  <si>
    <t>(Code 085-001): Age: 4M; Sex: 1F; Price: 34000-31000 SAR</t>
  </si>
  <si>
    <t>(Code 043-003): Age: Juv; Sex: 1U; Price: 35000 SAR</t>
  </si>
  <si>
    <t>(Code 069-036): Age: 3M; Sex: 1U; Price: UNK</t>
  </si>
  <si>
    <t>(Code 077-004): Age: 5M?; Sex: 1U; Price: UNK</t>
  </si>
  <si>
    <t>(Code 120-021): Age: 2M; Sex: 1U; Price: 35000 SAR</t>
  </si>
  <si>
    <t>(Code 038-004): Age: 2-3M; Sex: 1U; Price: UNK</t>
  </si>
  <si>
    <t>(Code 120-023): Age: 3M; Sex: 1U; Price: 35000 SAR</t>
  </si>
  <si>
    <t>(Code 069-037): Age: Adult; Sex: 1U; Price: UNK</t>
  </si>
  <si>
    <t>(Code 063-003): Age: 3M; Sex: 1U; Price: UNK</t>
  </si>
  <si>
    <t>(Code 077-005): Age: 4M?; Sex: 1U; Price: UNK</t>
  </si>
  <si>
    <t>(Code 120-026): Age: 9M; Sex: 1U; Price: UNK</t>
  </si>
  <si>
    <t>(Code 010-001): Age: Adult; Sex: 1U; Price: UNK</t>
  </si>
  <si>
    <t>(Code 030-004): Age: 1Y; Sex: 1U; Price: UNK</t>
  </si>
  <si>
    <t>(Code 120-027): Age: 3M; Sex: 1F; Price: 30000 SAR</t>
  </si>
  <si>
    <t>(Code 120-028): Age: Adult; Sex: 1U; Price: 55000 SAR</t>
  </si>
  <si>
    <t>(Code 014-010): Age: 5M; Sex: 1U; Price: 35000 SAR</t>
  </si>
  <si>
    <t>(Code 120-030): Age: 3M; Sex: 1U; Price: 30000 SAR</t>
  </si>
  <si>
    <t>(Code 120-031): Age: 2M; Sex: 1U; Price: 30000 SAR</t>
  </si>
  <si>
    <t>(Code 078-001): Age: 6M; Sex: 1U; Price: UNK</t>
  </si>
  <si>
    <t>(Code 120-032): Age: 2M; Sex: 1F; Price: pet?</t>
  </si>
  <si>
    <t>(Code 120-033): Age: 5Y; Sex: 1U; Price: UNK</t>
  </si>
  <si>
    <t>(Code 120-034): Age: 2M; Sex: 1U; Price: 30000 SAR</t>
  </si>
  <si>
    <t>(Code 021-001): Age: 2M; Sex: 1U; Price: 26000 SAR</t>
  </si>
  <si>
    <t>(Code 574-001): Age: Adult; Sex: 1U; Price: Unk (pet?)</t>
  </si>
  <si>
    <t>(Code 030-006): Age: 2M; Sex: 1F; Price: UNK</t>
  </si>
  <si>
    <t>(Code 019-014): Age: 2M; Sex: 1U; Price: UNK</t>
  </si>
  <si>
    <t>(Code 438-002): Age: 3M; Sex: 1F; Price: UNK</t>
  </si>
  <si>
    <t>(Code 120-036): Age: 3M; Sex: 1U; Price: 30000 SAR</t>
  </si>
  <si>
    <t>(Code 638-001): Age: 3.5M; Sex: 1U; Price: 30000 SAR</t>
  </si>
  <si>
    <t>(Code 361-007): (At least 1 cub): Age: 3M; Sex: 1U; Price: 25000 SAR</t>
  </si>
  <si>
    <t>(Code 018-011): Age: 2M?; Sex: 1U; Price: UNK</t>
  </si>
  <si>
    <t>(Code 361-008): Age: Adult; Sex: 1U; Price: UNK</t>
  </si>
  <si>
    <t>(Code 536-002): Age:  3M; Sex:  1F; Price: 30000 SAR</t>
  </si>
  <si>
    <t>(Code 536-003): Age:  3M; Sex:  1U; Price: 23000 SAR</t>
  </si>
  <si>
    <t>(Code 134-013): Age: 3M; Sex: 1U; Price: UNK</t>
  </si>
  <si>
    <t>(Code 080-001): Age: 5M; Sex: 1U; Price: 30000 SAR</t>
  </si>
  <si>
    <t>(Code 081-001): Age: Cub; Sex: 1M; Price: UNK</t>
  </si>
  <si>
    <t>(Code 017-014): Age: 3M; Sex: 1M; Price: UNK</t>
  </si>
  <si>
    <t>(Code 020-001): Age: 2-3M; Sex: 1U; Price: pet?</t>
  </si>
  <si>
    <t>(Code 055-008): Age: 6M?; Sex: 1U; Price: UNK</t>
  </si>
  <si>
    <t>(Code 434-001): Age: 3M; Sex: 1U; Price: 27000 SAR</t>
  </si>
  <si>
    <t>(Code 017-015): Age: 4M; Sex: 1F; Price: UNK</t>
  </si>
  <si>
    <t>(Code 047-001): Age: 3M; Sex: 1U; Price: UNK</t>
  </si>
  <si>
    <t>(Code 050-001): Age: unk; Sex: 1U; Price: UNK</t>
  </si>
  <si>
    <t>(Code 621-001): Age: 2M; Sex: 1U; Price: 25000 SAR</t>
  </si>
  <si>
    <t>(Code 063-004): Age: 3M; Sex: 1U; Price: UNK</t>
  </si>
  <si>
    <t>(Code 434-002): Age: 2M; Sex: 1U; Price: 35000 SAR</t>
  </si>
  <si>
    <t>(Code 020-002): Age: Adult; Sex: 1U; Price: pet?</t>
  </si>
  <si>
    <t>(Code 613-001): Age: 3M; Sex: 1M; Price: 33000 SAR</t>
  </si>
  <si>
    <t>(Code 395-001): Age: 8M; Sex: 1U; Price: UNK</t>
  </si>
  <si>
    <t>(Code 043-005): Age: Cub; Sex: Unk; Price: UNK</t>
  </si>
  <si>
    <t>(Code 434-003): Age: 5M; Sex: 1U; Price: 40000 SAR</t>
  </si>
  <si>
    <t xml:space="preserve">(Code 641-001): Age: 2.5M; Sex: 1U; Price: Unk </t>
  </si>
  <si>
    <t>(Code 020-003): Age: 2-3M; Sex: 1U; Price: 35000-40000 SAR</t>
  </si>
  <si>
    <t>(Code 017-017): Age: 1Y; Sex: 1U; Price: UNK</t>
  </si>
  <si>
    <t>(Code 061-003): Age: 2Y; Sex: 1M; Price: 55000 SAR</t>
  </si>
  <si>
    <t>(Code 010-002): Age: 3-4M; Sex: 1U; Price: 40000 SAR</t>
  </si>
  <si>
    <t>(Code 079-004): Age: 6M; Sex: 1M; Price: UNK</t>
  </si>
  <si>
    <t>(Code 020-004): Age: 8M?; Sex: 1U; Price: pet?</t>
  </si>
  <si>
    <t xml:space="preserve">(Code 600-001): Age: 2Y; Sex: 1U; Price: Unk </t>
  </si>
  <si>
    <t>(Code 120-039): Age: Adult; Sex: 1U; Price: 35000 SAR</t>
  </si>
  <si>
    <t>(Code 120-038): Age: 2.5Y; Sex: 1U; Price: UNK</t>
  </si>
  <si>
    <t>(Code 134-014): Age: 2M; Sex: 1F; Price: UNK</t>
  </si>
  <si>
    <t>(Code 030-007): Age: 7-8M; Sex: 1F; Price: 30000 SAR</t>
  </si>
  <si>
    <t>(Code 477-001): Age: 1Y8M; Sex: 1F; Price: UNK</t>
  </si>
  <si>
    <t xml:space="preserve">(Code 612-001): Age: 3M; Sex: 1U; Price: Unk </t>
  </si>
  <si>
    <t>(Code 120-040): Age: 3M; Sex: 1F; Price: UNK</t>
  </si>
  <si>
    <t>(Code 120-041): Age: 3M; Sex: 1U; Price: UNK</t>
  </si>
  <si>
    <t>(Code 120-042): Age: 5M; Sex: 1U; Price: UNK</t>
  </si>
  <si>
    <t>(Code 617-001): Age: 2Y; Sex: 1M; Price: 40000 SAR</t>
  </si>
  <si>
    <t>(Code 092-001): Age: 3M; Sex: 1U; Price: UNK</t>
  </si>
  <si>
    <t>(Code 120-043): Age: Adult; Sex: 1U; Price: UNK</t>
  </si>
  <si>
    <t>(Code 019-015): Age: 7M; Sex: 1M; Price: UNK</t>
  </si>
  <si>
    <t>(Code 434-004): Age: 3M; Sex: 1F; Price: UNK</t>
  </si>
  <si>
    <t>(Code 086-001): Age: 3M; Sex: 1F; Price: 35000 SAR</t>
  </si>
  <si>
    <t>(Code 120-044): Age: Adult; Sex: 1U; Price: 77000 SAR</t>
  </si>
  <si>
    <t>(Code 061-004): Age: 1Y; Sex: 1U; Price: 25000 SAR</t>
  </si>
  <si>
    <t>(Code 007-011): Age: 2Y; Sex: 1M; Price: UNK</t>
  </si>
  <si>
    <t>(Code 388-005): Age: Adult; Sex: 1U; Price: pet?</t>
  </si>
  <si>
    <t>(Code 094-001): Age: 6M; Sex: 1M; Price: 20000 SAR</t>
  </si>
  <si>
    <t xml:space="preserve">(Code 619-001): Age: 2M; Sex: 1U; Price: Unk </t>
  </si>
  <si>
    <t>(Code 096-001): Age: 1Y2M; Sex: 1F; Price: UNK</t>
  </si>
  <si>
    <t>(Code 120-045): Age: Cub; Sex: 1U; Price: 30000 SAR</t>
  </si>
  <si>
    <t>(Code 394-002): Age: Adult; Sex: 1U; Price: pet?</t>
  </si>
  <si>
    <t>(Code 016-002): Age: 5M; Sex: 1U; Price: UNK</t>
  </si>
  <si>
    <t>(Code 009-003): Age: 2-3M; Sex: 1U; Price: pet?</t>
  </si>
  <si>
    <t>(Code 120-046): Age: Cub; Sex: 1U; Price: UNK</t>
  </si>
  <si>
    <t>(Code 134-015): Age: 3M; Sex: 1U; Price: 23000-30000 SAR</t>
  </si>
  <si>
    <t>(Code 095-002): Age: 5M; Sex: 1M; Price: 25000 SAR</t>
  </si>
  <si>
    <t>(Code 606-001): Age: 6W; Sex: 1U; Price: 24000 SAR</t>
  </si>
  <si>
    <t>(Code 021-003): Age: 2M; Sex: 1U; Price: 32000-33000 SAR</t>
  </si>
  <si>
    <t>(Code 438-003): Age: 5M; Sex: 1U; Price: 35000 SAR</t>
  </si>
  <si>
    <t>(Code 120-047): Age: 6M; Sex: 1U; Price: 35000 SAR</t>
  </si>
  <si>
    <t>(Code 388-006): Age: Unk; Sex: 1U; Price: pet?</t>
  </si>
  <si>
    <t>(Code 134-017): Age: 2-3M; Sex: 1U; Price: 18000-35000 SAR</t>
  </si>
  <si>
    <t>(Code 024-011): Age: 1Y; Sex: 1F; Price: UNK</t>
  </si>
  <si>
    <t>(Code 036-004): Age: 1Y?; Sex: 1U; Price: pet?</t>
  </si>
  <si>
    <t>(Code 010-003): Age: 3M; Sex: 1U; Price: UNK</t>
  </si>
  <si>
    <t>(Code 120-048): Age: 5M; Sex: 1U; Price: 25000 SAR</t>
  </si>
  <si>
    <t>(Code 070-002): Age: Adult; Sex: 1U; Price: Unk</t>
  </si>
  <si>
    <t>(Code 024-013): Age: 2M?; Sex: 1U; Price: UNK</t>
  </si>
  <si>
    <t>(Code 139-001): Age: 2.5M; Sex: 1F; Price: 35000 SAR</t>
  </si>
  <si>
    <t>(Code 024-014): Age: 4-5M?; Sex: 1U; Price: UNK</t>
  </si>
  <si>
    <t>(Code 020-005): Age: Adult; Sex: 1U; Price: pet?</t>
  </si>
  <si>
    <t>(Code 323-001): Age: 6M; Sex: 1U; Price: UNK</t>
  </si>
  <si>
    <t>(Code 005-007): Age: 3M?; Sex: 1U; Price: pet?</t>
  </si>
  <si>
    <t>(Code 120-051): Age: 7M; Sex: 1F; Price: 27000 SAR</t>
  </si>
  <si>
    <t>(Code 007-013): Age: 10M; Sex: 1M; Price: UNK</t>
  </si>
  <si>
    <t>(Code 077-006): Age: 6M?; Sex: 1U; Price: UNK</t>
  </si>
  <si>
    <t>(Code 120-053): Age: 9M; Sex: 1U; Price: 45000 SAR</t>
  </si>
  <si>
    <t>(Code 068-008): Age: 3M; Sex: 1U; Price: 35000 SAR</t>
  </si>
  <si>
    <t>(Code 015-002): Age: Adult; Sex: 1U; Price: UNK</t>
  </si>
  <si>
    <t>(Code 046-005): Age: Adult; Sex: 1U; Price: UNK</t>
  </si>
  <si>
    <t>(Code 550-001): Age: Adult; Sex: 1U; Price: Unk</t>
  </si>
  <si>
    <t>(Code 040-001): Age: Adult; Sex: 1U; Price: pet?</t>
  </si>
  <si>
    <t>(Code 028-001): Age: Adult; Sex: 1F; Price: pet, for sale</t>
  </si>
  <si>
    <t>(Code 124-001): Age: 3M; Sex: 1U; Price: 30000 SAR</t>
  </si>
  <si>
    <t>(Code 048-001): Age: 4M; Sex: 1U; Price: UNK</t>
  </si>
  <si>
    <t>(Code 536-005): Age:  3M; Sex:  1U; Price: Unk</t>
  </si>
  <si>
    <t>(Code 120-055): Age: Adult; Sex: 1U; Price: 30000 SAR</t>
  </si>
  <si>
    <t>(Code 120-056): Age: 3M; Sex: 1U; Price: 33000 SAR</t>
  </si>
  <si>
    <t>(Code 074-001): Age: 9M; Sex: 1U; Price: 25000 SAR</t>
  </si>
  <si>
    <t>(Code 536-006): Age:  1Y; Sex:  1U; Price: Unk</t>
  </si>
  <si>
    <t>(Code 577-001): Age: 5M; Sex: 1U; Price: Unk</t>
  </si>
  <si>
    <t>(Code 066-002): Age: 3M; Sex: 1U; Price: 30000 SAR</t>
  </si>
  <si>
    <t>(Code 434-005): Age: 5M; Sex: 1U; Price: 30000-45000 SAR</t>
  </si>
  <si>
    <t>(Code 120-057): Age: 5M; Sex: 1U; Price: 28000 SAR</t>
  </si>
  <si>
    <t>(Code 134-020): Age: Adult; Sex: 1U; Price: UNK</t>
  </si>
  <si>
    <t>(Code 054-003): Age: 3-4M; Sex: 1U; Price: pet?</t>
  </si>
  <si>
    <t>(Code 074-004): Age: 3M; Sex: 1U; Price: 32000 SAR</t>
  </si>
  <si>
    <t>(Code 074-002): Age: 2M; Sex: 1U; Price: UNK</t>
  </si>
  <si>
    <t>(Code 074-003): Age: 5M; Sex: 1U; Price: UNK</t>
  </si>
  <si>
    <t>(Code 144-005): Age: 6M?; Sex: 1U; Price: UNK</t>
  </si>
  <si>
    <t>(Code 106-001): Age: 2M1W; Sex: 1U; Price: 28000 SAR</t>
  </si>
  <si>
    <t>(Code 107-001): Age: 8M; Sex: 1U; Price: UNK</t>
  </si>
  <si>
    <t>(Code 347-001): (At least 1 cub): Age: 10M; Sex: Unk; Price: UNK</t>
  </si>
  <si>
    <t>(Code 611-001): Age: 2M; Sex: 1U; Price: 30000 SAR</t>
  </si>
  <si>
    <t>(Code 120-060): Age: 3M; Sex: 1U; Price: 28000 SAR</t>
  </si>
  <si>
    <t>(Code 034-001): Age: 6M?; Sex: 1U; Price: UNK</t>
  </si>
  <si>
    <t>(Code 120-061): Age: 3M; Sex: 1U; Price: 30000 SAR</t>
  </si>
  <si>
    <t>(Code 545-001): Age: 3M; Sex: 1U; Price: Unk</t>
  </si>
  <si>
    <t>(Code 120-062): Age: 3M; Sex: 1U; Price: 33000 SAR</t>
  </si>
  <si>
    <t>(Code 040-002): Age: 6-7M?; Sex: 1U; Price: UNK</t>
  </si>
  <si>
    <t>(Code 015-003): Age: 7M; Sex: 1U; Price: 30000 SAR</t>
  </si>
  <si>
    <t>(Code 134-022): Age: 5M; Sex: 1U; Price: 27000 SAR</t>
  </si>
  <si>
    <t>(Code 040-004): Age: 2M; Sex: 1U; Price: 21000-23000 SAR</t>
  </si>
  <si>
    <t xml:space="preserve">(Code 627-001): Age: 11M; Sex: 1F; Price: Unk </t>
  </si>
  <si>
    <t>(Code 120-063): Age: 7M; Sex: 1U; Price: UNK</t>
  </si>
  <si>
    <t>(Code 120-064): Age: 5M; Sex: 1U; Price: 22000 SAR</t>
  </si>
  <si>
    <t>(Code 394-003): Age: 4M; Sex: 1U; Price: UNK</t>
  </si>
  <si>
    <t>(Code 120-065): (At least 1 cub): Age: 3-4M; Sex: Unk; Price: 30000 SAR</t>
  </si>
  <si>
    <t>(Code 006-001): Age: cub; Sex: 1U; Price: 35000 SAR</t>
  </si>
  <si>
    <t>(Code 040-006): Age: 6M; Sex: 1U; Price: 25000 SAR</t>
  </si>
  <si>
    <t>(Code 120-066): Age: 1Y; Sex: 1U; Price: 45000 SAR</t>
  </si>
  <si>
    <t>(Code 124-003): Age: 3-4M; Sex: 1U; Price: pet?</t>
  </si>
  <si>
    <t>(Code 120-067): Age: Adult; Sex: 1U; Price: UNK</t>
  </si>
  <si>
    <t>(Code 043-006): Age: Unk; Sex: Adult; Price: UNK</t>
  </si>
  <si>
    <t>(Code 626-001): Age: 4M; Sex: 1M; Price: 35000 SAR</t>
  </si>
  <si>
    <t>(Code 070-003): Age: 4M; Sex: 1U; Price: 30000 SAR</t>
  </si>
  <si>
    <t>(Code 124-004): Age: 4M; Sex: 1M; Price: 37000 SAR</t>
  </si>
  <si>
    <t>(Code 031-001): Age: 3M; Sex: 1U; Price: UNK</t>
  </si>
  <si>
    <t>(Code 124-005): Embalmed. Age: 4M; Sex: 1U; Price: UNK</t>
  </si>
  <si>
    <t>(Code 124-006): Age: 4M; Sex: 1U; Price: 27000 SAR</t>
  </si>
  <si>
    <t>(Code 120-068): Age: 1Y; Sex: 1U; Price: 15000-25500 SAR</t>
  </si>
  <si>
    <t>(Code 405-001): Age: 7M; Sex: 1F; Price: UNK</t>
  </si>
  <si>
    <t>(Code 144-006): Age: 1Y; Sex: 1U; Price: UNK</t>
  </si>
  <si>
    <t>(Code 124-007): Age: 2M; Sex: 1U; Price: UNK</t>
  </si>
  <si>
    <t>(Code 120-069): Age: Adult; Sex: 1U; Price: 45000 SAR</t>
  </si>
  <si>
    <t>(Code 134-024): Age: 8-9M; Sex: 1F; Price: 28000 SAR</t>
  </si>
  <si>
    <t>(Code 134-025): Age: 10M; Sex: 1F; Price: 30000 SAR - lowered to 25000 in late Dec (younger one now 10)</t>
  </si>
  <si>
    <t>(Code 134-026): Age: 1Y?; Sex: 1U; Price: pet?</t>
  </si>
  <si>
    <t>(Code 120-070): Age: 3M; Sex: 1U; Price: 30000 SAR</t>
  </si>
  <si>
    <t>(Code 040-007): Age: 3M; Sex: 1F; Price: 22000 SAR</t>
  </si>
  <si>
    <t>(Code 120-071): Age: 4M; Sex: 1F; Price: 45000 SAR</t>
  </si>
  <si>
    <t>(Code 120-073): Age: 3M; Sex: 2U; Price: UNK</t>
  </si>
  <si>
    <t>(Code 124-008): Age: Adult; Sex: 1U; Price: 50000 SAR</t>
  </si>
  <si>
    <t>(Code 079-008): Age: 3M; Sex: Unk; Price: 27000 SAR</t>
  </si>
  <si>
    <t>(Code 120-075): Age: 3M; Sex: 2U; Price: UNK</t>
  </si>
  <si>
    <t>(Code 079-009): Age: 2Y; Sex: Unk; Price: UNK</t>
  </si>
  <si>
    <t>(Code 144-008): Age: 3M; Sex: 1U; Price: 30000 SAR</t>
  </si>
  <si>
    <t>(Code 144-009): Age: Adult; Sex: 1U; Price: UNK</t>
  </si>
  <si>
    <t>(Code 433-002): Age: 2M; Sex: 1F; Price: 30000 SAR</t>
  </si>
  <si>
    <t>(Code 055-009): Age: 14M?; Sex: 1U; Price: pet?</t>
  </si>
  <si>
    <t xml:space="preserve">(Code 120-185): Age: 1Y; Sex: 1M; Price: Unk </t>
  </si>
  <si>
    <t>(Code 120-077): Age: 3M; Sex: 1F; Price: UNK</t>
  </si>
  <si>
    <t>(Code 555-001): Age: 1M; Sex: 1U; Price: Unk</t>
  </si>
  <si>
    <t>(Code 019-016): Age: 3M; Sex: 1U; Price: UNK</t>
  </si>
  <si>
    <t>(Code 556-001): Age: 6-7M; Sex: 1F; Price: Unk</t>
  </si>
  <si>
    <t xml:space="preserve">(Code 644-001): Age: 9M; Sex: 1F; Price: UNK </t>
  </si>
  <si>
    <t>(Code 124-009): Age: 5Y; Sex: 1M,1F; Price: 60000 SAR</t>
  </si>
  <si>
    <t xml:space="preserve">(Code 601-001): Age: 3M; Sex: 1U; Price: Unk </t>
  </si>
  <si>
    <t>(Code 021-005): Age: 10M; Sex: 1F; Price: 43000 SAR</t>
  </si>
  <si>
    <t>(Code 120-078): (At least 1 cub) : 2-4M; Sex: Unk; Price: 35000 SAR</t>
  </si>
  <si>
    <t>(Code 433-003): Age: 7M; Sex: 1F; Price: 46000 SAR</t>
  </si>
  <si>
    <t>(Code 124-011): Age: Adult; Sex: 1U; Price: pet?</t>
  </si>
  <si>
    <t>(Code 130-001): Age: 1Y2M; Sex: 1U; Price: 33000 SAR</t>
  </si>
  <si>
    <t>(Code 120-080): Age: Adult; Sex: 1U; Price: 40000 SAR and up</t>
  </si>
  <si>
    <t>(Code 079-010): Age: 1Y; Sex: 1F; Price: 40000 SAR</t>
  </si>
  <si>
    <t>(Code 120-081): Age: cub; Sex: 1U; Price: UNK</t>
  </si>
  <si>
    <t>(Code 120-082): Age: 4Y; Sex: 1U; Price: UNK</t>
  </si>
  <si>
    <t xml:space="preserve">(Code 640-001): Age: 3M; Sex: 1F; Price: Unk </t>
  </si>
  <si>
    <t>(Code 120-083): Age: 2Y; Sex: 1U; Price: 60000 SAR</t>
  </si>
  <si>
    <t>(Code 615-001) Embalmed. Age: 6M; Sex: 1U; Price: Unk</t>
  </si>
  <si>
    <t>(Code 118-002): Age: 3M; Sex: 1U; Price: UNK</t>
  </si>
  <si>
    <t>(Code 124-012): Age: Adult; Sex: 1U; Price: UNK</t>
  </si>
  <si>
    <t>(Code 120-084): Age: Unk; Sex: 1F; Price: UNK</t>
  </si>
  <si>
    <t>(Code 608-001): Age: 2.5M; Sex: 1U; Price: 18000 SAR</t>
  </si>
  <si>
    <t>(Code 120-085): Age: 4M; Sex: 1U; Price: 45000 SAR</t>
  </si>
  <si>
    <t>(Code 120-086): Age: 1Y8M; Sex: 1F; Price: 50000 SAR</t>
  </si>
  <si>
    <t>(Code 557-001): Age: 1Y7M; Sex: 1F; Price: Unk</t>
  </si>
  <si>
    <t>(Code 023-006): Age: 2-3M; Sex: 1U; Price: 33000 SAR</t>
  </si>
  <si>
    <t>(Code 017-022): Age: 1Y4M; Sex: 1U; Price: UNK</t>
  </si>
  <si>
    <t>(Code 423-001): Age: 1Y4M; Sex: 1U; Price: UNK</t>
  </si>
  <si>
    <t>(Code 120-089): Age: 1Y4M; Sex: 1U; Price: 50000 SAR</t>
  </si>
  <si>
    <t>(Code 427-002): Age: 3M; Sex: 1U; Price: UNK</t>
  </si>
  <si>
    <t>(Code 536-011): Age:  1Y; Sex:  1U; Price: Unk</t>
  </si>
  <si>
    <t>(Code 610-001): Age: 3M; Sex: 1U; Price: 25000 SAR</t>
  </si>
  <si>
    <t>(Code 120-090): Age: 2Y; Sex: 1U; Price: 50000 SAR</t>
  </si>
  <si>
    <t>(Code 536-012): Age:  7M; Sex:  1U; Price: Unk</t>
  </si>
  <si>
    <t>(Code 120-091): Age: 1Y9M; Sex: 1U; Price: 35000 SAR</t>
  </si>
  <si>
    <t>(Code 120-092): (At least 1 cub): Age: 1M; Sex: Unk; Price: 25000 SAR</t>
  </si>
  <si>
    <t>(Code 120-093): Age: 6M; Sex: 1U; Price: 35000 SAR</t>
  </si>
  <si>
    <t>(Code 120-094): Age: Adult; Sex: 1U; Price: UNK</t>
  </si>
  <si>
    <t>(Code 120-095): Age: 10M; Sex: 1U; Price: 47000 SAR</t>
  </si>
  <si>
    <t>(Code 134-032): Age: 3M; Sex: 1F; Price: UNK</t>
  </si>
  <si>
    <t>(Code 120-096): Age: 2M; Sex: 1U; Price: 35000 SAR</t>
  </si>
  <si>
    <t>(Code 132-001): Age: Unk; Sex: 1U; Price: 25000 SAR</t>
  </si>
  <si>
    <t xml:space="preserve">(Code 684-001): Age: 9M; Sex: 1F; Price: unk </t>
  </si>
  <si>
    <t>(Code 120-097): Age: 2Y; Sex: 1F; Price: 40000 SAR</t>
  </si>
  <si>
    <t>(Code 134-033): Age: sub-Adult; Sex: 1F; Price: UNK</t>
  </si>
  <si>
    <t>(Code 120-098): Age: 4Y; Sex: 1U; Price: 60000 SAR</t>
  </si>
  <si>
    <t>(Code 120-099): Age: 3Y; Sex: 1U; Price: 25000 SAR</t>
  </si>
  <si>
    <t>(Code 120-101): Age: Adult; Sex: 1U; Price: 45000 SAR</t>
  </si>
  <si>
    <t>(Code 010-004): Age: 3M; Sex: 1U; Price: UNK</t>
  </si>
  <si>
    <t>(Code 120-102): Age: 6M?; Sex: 1U; Price: 30000 SAR</t>
  </si>
  <si>
    <t>(Code 120-103): Age: 4-5M; Sex: 1U; Price: 30000 SAR</t>
  </si>
  <si>
    <t>(Code 057-001): Age: 1Y; Sex: 1F; Price: 30000-35000 SAR</t>
  </si>
  <si>
    <t>(Code 120-104): Age: 3Y; Sex: 1F; Price: 20000 SAR</t>
  </si>
  <si>
    <t>(Code 120-105): Age: 1Y; Sex: 1F; Price: 40000 SAR</t>
  </si>
  <si>
    <t>(Code 120-106): Age: 4M; Sex: 1F; Price: 30000 SAR</t>
  </si>
  <si>
    <t>(Code 134-035): Age: 2Y; Sex: 1M; Price: 20000 SAR</t>
  </si>
  <si>
    <t>(Code 120-107): Age: 4Y; Sex: 1U; Price: 40000 SAR</t>
  </si>
  <si>
    <t>(Code 120-108): Age: 1Y9M; Sex: 1F; Price: 45000 SAR</t>
  </si>
  <si>
    <t xml:space="preserve">(Code 635-001): Age: 5.5M; Sex: 1U; Price: Unk </t>
  </si>
  <si>
    <t>(Code 120-109): Age: 2Y; Sex: 1F; Price: 45000 SAR</t>
  </si>
  <si>
    <t>(Code 017-024): Age: 5M; Sex: 1U; Price: 45000 SAR</t>
  </si>
  <si>
    <t>(Code 079-012): Age: 2Y; Sex: 1F; Price: UNK</t>
  </si>
  <si>
    <t xml:space="preserve">(Code 052-001): Age: Adult; Sex: 1U; Price: </t>
  </si>
  <si>
    <t>(Code 117-002): Age: 10M; Sex: 1U; Price: UNK</t>
  </si>
  <si>
    <t>(Code 057-003): Age: 6Y; Sex: 1U; Price: 25000 SAR</t>
  </si>
  <si>
    <t>(Code 636-001): Age: 5M; Sex: 1M; Price: 45000 SAR</t>
  </si>
  <si>
    <t>(Code 536-013): Age:  3.5M; Sex:  1U; Price: 25000 SAR</t>
  </si>
  <si>
    <t>(Code 120-111): Age: 4M; Sex: 1F; Price: 35000 SAR</t>
  </si>
  <si>
    <t>(Code 120-112): Age: 5M; Sex: 1F; Price: 38000 SAR</t>
  </si>
  <si>
    <t>(Code 120-113): Age: 4M; Sex: 1U; Price: 20000 SAR</t>
  </si>
  <si>
    <t>(Code 120-114): Age: 3M?; Sex: 1U; Price: 25000 SAR</t>
  </si>
  <si>
    <t>(Code 120-115): Age: 6M; Sex: 1F; Price: UNK</t>
  </si>
  <si>
    <t>(Code 120-116): Age: 3M; Sex: 1U; Price: 27000 SAR</t>
  </si>
  <si>
    <t>(Code 398-001): Age: 6M; Sex: 1U; Price: 37000 SAR</t>
  </si>
  <si>
    <t>(Code 120-117): Age: 4M; Sex: 1F; Price: 28000 SAR</t>
  </si>
  <si>
    <t>(Code 406-002): Age: 1Y7M; Sex: 1M; Price: 35000 SAR</t>
  </si>
  <si>
    <t>(Code 133-001): Age: 6M; Sex: 1U; Price: 35000 SAR</t>
  </si>
  <si>
    <t>(Code 120-118): Age: 2Y; Sex: 1F; Price: 70000 SAR (with lion cub)</t>
  </si>
  <si>
    <t xml:space="preserve">(Code 648-001): Age: 5M; Sex: 1M; Price: UNK </t>
  </si>
  <si>
    <t>(Code 135-002): Age: Adult; Sex: 1U; Price: UNK</t>
  </si>
  <si>
    <t>(Code 120-119): Age: 6M; Sex: 1F; Price: 37000 SAR</t>
  </si>
  <si>
    <t>(Code 120-120): Age: 8M; Sex: 1M; Price: 25000 SAR</t>
  </si>
  <si>
    <t>(Code 052-002): Age: 3M; Sex: 1F; Price: 35000 SAR</t>
  </si>
  <si>
    <t>(Code 404-001): Age: 4M; Sex: 1F; Price: UNK</t>
  </si>
  <si>
    <t>(Code 120-121): Age: 1Y; Sex: 1F; Price: 35000 SAR</t>
  </si>
  <si>
    <t>(Code 136-001): Age: 1Y; Sex: 1U; Price: 27000 SAR</t>
  </si>
  <si>
    <t>(Code 120-122): Age: 1Y; Sex: 1U; Price: UNK</t>
  </si>
  <si>
    <t>(Code 654-001): Age: 4M; Sex: 1U; Price: 10000 SAR</t>
  </si>
  <si>
    <t>(Code 406-003): Age: 3M; Sex: 1F; Price: 35000 SAR</t>
  </si>
  <si>
    <t>(Code 120-123): Age: 4M; Sex: 1U; Price: UNK</t>
  </si>
  <si>
    <t>(Code 120-124): Age: 3M; Sex: 1F; Price: 30000 SAR</t>
  </si>
  <si>
    <t>(Code 406-004): Age: 5M; Sex: 1F; Price: 35000 SAR</t>
  </si>
  <si>
    <t xml:space="preserve">(Code 646-001): Age: 1Y8M; Sex: 1F; Price: UNK </t>
  </si>
  <si>
    <t>(Code 406-005): Age: 6M; Sex: 1M; Price: 25000 SAR</t>
  </si>
  <si>
    <t>(Code 120-125): Age: 7M; Sex: 1F; Price: 45000 SAR</t>
  </si>
  <si>
    <t>(Code 120-126): Age: 6M; Sex: 1F; Price: 35000 SAR</t>
  </si>
  <si>
    <t>(Code 120-127): (At least 1 cub): Age: 3M; Sex: 1F; Price: 30000 SAR</t>
  </si>
  <si>
    <t>(Code 120-128): Age: 3M; Sex: 1F; Price: 27000 SAR</t>
  </si>
  <si>
    <t>(Code 120-130): Age: 3M; Sex: 1F; Price: 28000 SAR</t>
  </si>
  <si>
    <t>(Code 120-129): Age: 7M; Sex: 1M; Price: 30000 SAR</t>
  </si>
  <si>
    <t>(Code 398-002): Age: 5M; Sex: 1U; Price: UNK</t>
  </si>
  <si>
    <t>(Code 120-131): Age: 3M; Sex: 1U; Price: 30000 SAR</t>
  </si>
  <si>
    <t>(Code 433-004): Age: 4M; Sex: 1F; Price: 35000 SAR</t>
  </si>
  <si>
    <t>(Code 120-132): Age: 1Y; Sex: 1U; Price: 20000 SAR</t>
  </si>
  <si>
    <t>(Code 120-133): Age: 8M; Sex: 1U; Price: 27000 SAR</t>
  </si>
  <si>
    <t>(Code 406-006): Age: 1Y; Sex: 1F; Price: 30000 SAR</t>
  </si>
  <si>
    <t>(Code 019-019): Age: 5M; Sex: 1M; Price: UNK</t>
  </si>
  <si>
    <t>(Code 406-008): Age: 5M; Sex: 1U; Price: 35000 SAR</t>
  </si>
  <si>
    <t>(Code 052-003): Age: 4M; Sex: 1F; Price: 25000 SAR</t>
  </si>
  <si>
    <t>(Code 117-003): Age: 1Y7M; Sex: 1M; Price: 35000 SAR</t>
  </si>
  <si>
    <t>(Code 012-003): Age: Adult; Sex: 1U; Price: 50000 SAR</t>
  </si>
  <si>
    <t>(Code 620-001): Age: 5M; Sex: 1F; Price: 35000 SAR</t>
  </si>
  <si>
    <t>(Code 120-135): Age: 8M; Sex: 1U; Price: 18000 SAR</t>
  </si>
  <si>
    <t>(Code 406-009): Age: 5Y; Sex: 1F; Price: 30000 SAR</t>
  </si>
  <si>
    <t>(Code 120-137): Age: 5Y; Sex: 1M; Price: UNK</t>
  </si>
  <si>
    <t>(Code 127-001): Age: 4M; Sex: 1F; Price: 30000 SAR</t>
  </si>
  <si>
    <t>(Code 120-138): Age: 8M; Sex: 1F; Price: 35000 SAR</t>
  </si>
  <si>
    <t>(Code 666-001): Age: 4M; Sex: 1F; Price: 28000 SAR</t>
  </si>
  <si>
    <t xml:space="preserve">(Code 665-001): Age: 2Y; Sex: 1U; Price: Unk </t>
  </si>
  <si>
    <t>(Code 120-139): Age: 3M; Sex: 1U; Price: 30000 SAR</t>
  </si>
  <si>
    <t>(Code 536-014): Age:  4M; Sex:  1F; Price: Unk</t>
  </si>
  <si>
    <t>(Code 120-140): Age: 5M; Sex: 1F; Price: 20000 SAR</t>
  </si>
  <si>
    <t>(Code 406-010): Age: 4M; Sex: 1M; Price: 25000 SAR</t>
  </si>
  <si>
    <t>(Code 120-141): Age: 4M; Sex: 1F; Price: 25000 SAR</t>
  </si>
  <si>
    <t>(Code 120-142): Age: 5M; Sex: 1F; Price: 17000 SAR</t>
  </si>
  <si>
    <t>(Code 120-143): Age: 2Y; Sex: 1F; Price: 37000 SAR</t>
  </si>
  <si>
    <t>(Code 566-001): Age: Adult; Sex: 1U; Price: pet?</t>
  </si>
  <si>
    <t>(Code 406-011): Age: 2Y; Sex: 1U; Price: UNK</t>
  </si>
  <si>
    <t>(Code 120-145): Age: 6M; Sex: 1F; Price: 35000 SAR</t>
  </si>
  <si>
    <t>(Code 406-012): Age: 4Y; Sex: 1M; Price: UNK</t>
  </si>
  <si>
    <t>(Code 126-001): Age: 2M; Sex: 1U; Price: pet?</t>
  </si>
  <si>
    <t xml:space="preserve">(Code 664-001): Age: Adult; Sex: 1U; Price: Unk </t>
  </si>
  <si>
    <t>(Code 663-001): Age: Adult; Sex: 1M; Price: 100000 SAR</t>
  </si>
  <si>
    <t>(Code 120-146): Age: 1Y; Sex: 1M; Price: 35000 SAR</t>
  </si>
  <si>
    <t>(Code 403-001): Age: 7M?; Sex: 1U; Price: UNK</t>
  </si>
  <si>
    <t xml:space="preserve">(Code 650-001): Age: 2Y; Sex: 1F; Price: UNK </t>
  </si>
  <si>
    <t>(Code 120-147): Age: 6M; Sex: 1F; Price: 35000 SAR</t>
  </si>
  <si>
    <t>(Code 120-148): Age: 6M; Sex: 1U; Price: 34000 SAR</t>
  </si>
  <si>
    <t>(Code 019-022): Age: 5M; Sex: 1F; Price: UNK</t>
  </si>
  <si>
    <t>(Code 120-149): Age: 3M; Sex: 1U; Price: 25000 SAR</t>
  </si>
  <si>
    <t>(Code 406-013): Age: 2Y; Sex: 1F; Price: 38000 SAR</t>
  </si>
  <si>
    <t>(Code 120-150): Age: 5M; Sex: 1F; Price: 40000 SAR</t>
  </si>
  <si>
    <t>(Code 406-014): Age: 5M; Sex: 1F; Price: 40000 SAR</t>
  </si>
  <si>
    <t>(Code 120-151): Age: Adult; Sex: 1F; Price: UNK</t>
  </si>
  <si>
    <t>(Code 120-152): Age: 7M; Sex: 1M; Price: UNK</t>
  </si>
  <si>
    <t>(Code 126-002): Age: 4-5M; Sex: 1U; Price: pet?</t>
  </si>
  <si>
    <t>(Code 126-003): Age: 4M; Sex: 1U; Price: pet?</t>
  </si>
  <si>
    <t>(Code 406-015): Age: Adult; Sex: 1F; Price: 35000 SAR</t>
  </si>
  <si>
    <t>(Code 120-154): Age: 5M; Sex: 1F; Price: 30000 SAR</t>
  </si>
  <si>
    <t>(Code 120-155): Age: 1Y; Sex: 1F; Price: 30000 SAR</t>
  </si>
  <si>
    <t xml:space="preserve">(Code 634-001): Age: 8M; Sex: 1F; Price: Unk </t>
  </si>
  <si>
    <t>(Code 406-016): Age: Adult; Sex: 1F; Price: 40000 SAR</t>
  </si>
  <si>
    <t>(Code 120-156): Age: 7-8M; Sex: 1F; Price: 30000 SAR</t>
  </si>
  <si>
    <t>(Code 402-001): Age: 3.5M; Sex: 1U; Price: UNK</t>
  </si>
  <si>
    <t>(Code 120-157): Age: Adult; Sex: 1M; Price: 30000 SAR</t>
  </si>
  <si>
    <t>(Code 398-003): Age: 7M; Sex: 1F; Price: 39500 SAR</t>
  </si>
  <si>
    <t>(Code 406-017): Age: 10M; Sex: 1U; Price: 38000 SAR</t>
  </si>
  <si>
    <t>(Code 559-001): Age: 3M; Sex: 1U; Price: Unk</t>
  </si>
  <si>
    <t>(Code 126-004): Age: 3M; Sex: 1F; Price: pet?</t>
  </si>
  <si>
    <t xml:space="preserve">(Code 693-001): Age: 1Y6M; Sex: 1F; Price: Unk </t>
  </si>
  <si>
    <t>(Code 126-005): Age: Adult; Sex: 1U; Price: pet?</t>
  </si>
  <si>
    <t>(Code 120-158): Age: Adult; Sex: 1U; Price: 38000 SAR</t>
  </si>
  <si>
    <t xml:space="preserve">(Code 622-001): Age: 3M; Sex: 1M; Price: Unk </t>
  </si>
  <si>
    <t>(Code 406-019): Age: 2M; Sex: 1U; Price: 38000 SAR</t>
  </si>
  <si>
    <t>(Code 120-159): Age: 1Y?M; Sex: 1U; Price: 35000 SAR</t>
  </si>
  <si>
    <t>(Code 120-160): Age: 1Y2M; Sex: 1U; Price: 17000 SAR</t>
  </si>
  <si>
    <t>(Code 017-027): Age: 3M; Sex: 1F; Price: 38000 SAR</t>
  </si>
  <si>
    <t>(Code 120-161): Age: 5M; Sex: 1U; Price: 31000 SAR</t>
  </si>
  <si>
    <t>(Code 406-020): Age: 2M; Sex: 1U; Price: UNK</t>
  </si>
  <si>
    <t>(Code 120-162): Age: 6M; Sex: 1U; Price: 35000 SAR</t>
  </si>
  <si>
    <t>(Code 406-021): Age: 7M; Sex: 1F; Price: 36000 SAR</t>
  </si>
  <si>
    <t>(Code 406-022): Age: Adult; Sex: 1F; Price: 33500 SAR</t>
  </si>
  <si>
    <t>(Code 678-001): Age: 1Y; Sex: 1F; Price: 35000 SAR</t>
  </si>
  <si>
    <t>(Code 388-007): Age: 5M; Sex: 1U; Price: pet?</t>
  </si>
  <si>
    <t>(Code 398-004): Age: 2Y; Sex: 1F; Price: UNK</t>
  </si>
  <si>
    <t>(Code 120-163): Age: 5M; Sex: 1U; Price: 30000 SAR</t>
  </si>
  <si>
    <t xml:space="preserve">(Code 667-001): Age: Adult; Sex: 1U; Price: Unk </t>
  </si>
  <si>
    <t xml:space="preserve">(Code 670-001): Age: 5M; Sex: 1U; Price: Unk </t>
  </si>
  <si>
    <t>(Code 406-023): Age: 9M; Sex: 1F; Price: UNK</t>
  </si>
  <si>
    <t>(Code 120-164): Age: 6Y; Sex: 1M; Price: UNK</t>
  </si>
  <si>
    <t xml:space="preserve">(Code 690-001): Age: 2Y; Sex: 1F; Price: Unk </t>
  </si>
  <si>
    <t>(Code 406-024): Age: 8M; Sex: 1U; Price: 38000 SAR</t>
  </si>
  <si>
    <t>(Code 564-001): Age: Adult; Sex: 1U; Price: pet?</t>
  </si>
  <si>
    <t xml:space="preserve">(Code 686-001): Age: 2Y; Sex: 1F; Price: Unk </t>
  </si>
  <si>
    <t>(Code 120-165): Age: 5M; Sex: 1F; Price: 31000 SAR</t>
  </si>
  <si>
    <t>(Code 406-025): Age: Adult; Sex: 1F; Price: UNK</t>
  </si>
  <si>
    <t xml:space="preserve">(Code 660-001): Age: 6M; Sex: 1M; Price: Unk </t>
  </si>
  <si>
    <t xml:space="preserve">(Code 660-002): Age: 3M; Sex: 1M; Price: Unk </t>
  </si>
  <si>
    <t xml:space="preserve">(Code 660-003): Age: 3M; Sex: 1F; Price: Unk </t>
  </si>
  <si>
    <t>(Code 574-002): Age: 1Y4M; Sex: 1F; Price: Unk</t>
  </si>
  <si>
    <t xml:space="preserve">(Code 652-001): Age: 1Y6M; Sex: 1M; Price: Unk </t>
  </si>
  <si>
    <t>(Code 120-166): Age: Adult; Sex: 1F; Price: 37000 SAR</t>
  </si>
  <si>
    <t>(Code 623-001): Age: 1Y6M; Sex: 1F; Price: 38000 SAR</t>
  </si>
  <si>
    <t xml:space="preserve">(Code 645-001): Age: 9M; Sex: 1F; Price: UNK </t>
  </si>
  <si>
    <t>(Code 126-007): Age: 3M; Sex: 1F; Price: UNK</t>
  </si>
  <si>
    <t>(Code 406-026): Age: Adult; Sex: 1U; Price: 45000 SAR</t>
  </si>
  <si>
    <t>(Code 474-001): Age: Adult; Sex: 1U; Price: 100000 SAR</t>
  </si>
  <si>
    <t>(Code 474-002): Age: 10M; Sex: 1U; Price: UNK</t>
  </si>
  <si>
    <t>(Code 406-028): Age: 4M; Sex: 1U; Price: 38000 SAR</t>
  </si>
  <si>
    <t xml:space="preserve">(Code 616-001): Age: Adult; Sex: 1U; Price: Unk </t>
  </si>
  <si>
    <t>(Code 397-002): Age: 3M; Sex: 1U; Price: UNK</t>
  </si>
  <si>
    <t>(Code 565-001): Age:  10M; Sex:  1F; Price: Unk</t>
  </si>
  <si>
    <t>(Code 406-031): Age: Adult; Sex: 1U; Price: 40000 SAR</t>
  </si>
  <si>
    <t>(Code 399-002): Age: 1Y; Sex: 1M; Price: UNK</t>
  </si>
  <si>
    <t>(Code 399-001): Age: 3Y8M; Sex: 1F; Price: UNK</t>
  </si>
  <si>
    <t>(Code 400-001): Age: &lt;1Y; Sex: 1U; Price: UNK</t>
  </si>
  <si>
    <t>(Code 123-003): Age: 8M; Sex: `1U; Price: UNK</t>
  </si>
  <si>
    <t>(Code 124-014): Age: 6M; Sex: 1U; Price: 35000 SAR</t>
  </si>
  <si>
    <t xml:space="preserve">(Code 649-001): Age: Cub; Sex: 1U; Price: UNK </t>
  </si>
  <si>
    <t>(Code 406-033): Age: 2Y2M; Sex: 1F; Price: 35000 SAR</t>
  </si>
  <si>
    <t>(Code 430-002): Age: 1Y2M; Sex: 1F; Price: 45000 SAR</t>
  </si>
  <si>
    <t>(Code 435-004): Age: 4M; Sex: 1F; Price: UNK</t>
  </si>
  <si>
    <t>(Code 428-001): Age: 5M; Sex: 1U; Price: 33000 SAR</t>
  </si>
  <si>
    <t>(Code 435-005): Age: 4M; Sex: 1M; Price: UNK</t>
  </si>
  <si>
    <t>(Code 429-001): Age: 3M; Sex: 1U; Price: 22000 SAR</t>
  </si>
  <si>
    <t>(Code 430-004): Age: 5-6M; Sex: 1U; Price: 33000 SAR</t>
  </si>
  <si>
    <t>(Code 120-167): Age: ; Sex: 1F; Price: 28000 SAR</t>
  </si>
  <si>
    <t>(Code 120-168): Age: 5Y; Sex: 1M; Price: 30000 SAR</t>
  </si>
  <si>
    <t>(Code 681-001): Age: Adult; Sex: 1M; Price: 35000 SAR</t>
  </si>
  <si>
    <t>(Code 120-169): Age: 4M; Sex: 1F; Price: 19000 SAR</t>
  </si>
  <si>
    <t xml:space="preserve">(Code 689-001): Age: 1Y; Sex: 1U; Price: Unk </t>
  </si>
  <si>
    <t xml:space="preserve">(Code 647-001): Age: 1Y3M; Sex: 1F; Price: UNK </t>
  </si>
  <si>
    <t>(Code 120-170): Age: Adult; Sex: 1F; Price: 29000 SAR</t>
  </si>
  <si>
    <t>(Code 124-015): Age: 1Y4M; Sex: 1F; Price: UNK</t>
  </si>
  <si>
    <t>(Code 406-034): Age: Adult; Sex: 1F; Price: 40000 SAR</t>
  </si>
  <si>
    <t>(Code 435-006): Age: Adult; Sex: 1F; Price: UNK</t>
  </si>
  <si>
    <t>(Code 124-016): Age: 3Y; Sex: 1U; Price: UNK</t>
  </si>
  <si>
    <t xml:space="preserve">(Code 688-001): Age: Adult; Sex: 1U; Price: Unk </t>
  </si>
  <si>
    <t>(Code 687-001): Age: 1Y; Sex: 1M; Price: 35000 SAR</t>
  </si>
  <si>
    <t>(Code 120-171): Age: 6M; Sex: 1M; Price: 25000 SAR</t>
  </si>
  <si>
    <t>(Code 406-035): Age: Adult; Sex: 1U; Price: 35000 SAR</t>
  </si>
  <si>
    <t>(Code 445-001): Age: 5M; Sex: 1F; Price: 30000 SAR</t>
  </si>
  <si>
    <t>(Code 399-003): Age: 3Y; Sex: 1M; Price: UNK</t>
  </si>
  <si>
    <t>(Code 017-029): Age: 10M; Sex: 1U; Price: UNK</t>
  </si>
  <si>
    <t>(Code 551-001): Age: Adult; Sex: 1U; Price: Unk</t>
  </si>
  <si>
    <t>(Code 675-001): Age: 7M; Sex: 1U; Price: 30000 SAR</t>
  </si>
  <si>
    <t xml:space="preserve">(Code 602-001): Age: 3M; Sex: 1U; Price: Unk </t>
  </si>
  <si>
    <t>(Code 603-001): Age: 4M; Sex: 1F; Price: 35000 SAR</t>
  </si>
  <si>
    <t>(Code 435-008): Age: Adult; Sex: 1F; Price: UNK</t>
  </si>
  <si>
    <t>(Code 448-001): Age: 8M; Sex: 1F; Price: 26000 SAR</t>
  </si>
  <si>
    <t>(Code 449-001): Age: 4M; Sex: 1F; Price: 36000 SAR</t>
  </si>
  <si>
    <t>(Code 443-001): Age: 9M; Sex: 1F; Price: 40000 SAR</t>
  </si>
  <si>
    <t>(Code 449-002): Age: 3Y; Sex: 1M; Price: 45000 SAR</t>
  </si>
  <si>
    <t>(Code 079-013): Age: 1.5Y; Sex: 1F; Price: 40000 SAR</t>
  </si>
  <si>
    <t>(Code 406-036): Age: 1Y4M; Sex: 1U; Price: 32000 SAR</t>
  </si>
  <si>
    <t>(Code 535-001): Age:  1Y; Sex:  1F; Price: Unk</t>
  </si>
  <si>
    <t>(Code 120-175): Age: 1Y; Sex: 1F; Price: 35000 SAR</t>
  </si>
  <si>
    <t>(Code 120-174): Age: 4M; Sex: 1F; Price: 36000 SAR</t>
  </si>
  <si>
    <t>(Code 430-005): Age: 3M; Sex: 1F; Price: UNK</t>
  </si>
  <si>
    <t>(Code 120-176): Age: 5M; Sex: 1F; Price: 23000 SAR</t>
  </si>
  <si>
    <t>(Code 399-004): Age: 3M; Sex: 1M; Price: UNK</t>
  </si>
  <si>
    <t>(Code 537-002): Age:  Adult; Sex:  1U; Price: Unk</t>
  </si>
  <si>
    <t>(Code 019-025): Age: 5M; Sex: 1U; Price: UNK</t>
  </si>
  <si>
    <t>(Code 406-037): Age: 4M; Sex: 1U; Price: UNK (pet?)</t>
  </si>
  <si>
    <t>(Code 537-003): Age:  4M; Sex:  1U; Price: Unk</t>
  </si>
  <si>
    <t>(Code 430-007): Age: 5M; Sex: 1U; Price: UNK</t>
  </si>
  <si>
    <t xml:space="preserve">(Code 668-001): Age: 8M; Sex: 1U; Price: Unk </t>
  </si>
  <si>
    <t xml:space="preserve">(Code 669-001): Age: 4M; Sex: 1U; Price: Unk </t>
  </si>
  <si>
    <t>(Code 120-178): Age: 6M; Sex: 1M; Price: 35000 SAR</t>
  </si>
  <si>
    <t>(Code 430-006): Age: 6M; Sex: 1M; Price: UNK</t>
  </si>
  <si>
    <t>(Code 561-001): Age: 4M; Sex: 1U; Price: Unk</t>
  </si>
  <si>
    <t xml:space="preserve">(Code 679-001): Age: 3Y; Sex: 1M; Price: unk </t>
  </si>
  <si>
    <t>(Code 536-017): Age:  3M; Sex:  1U; Price: Unk</t>
  </si>
  <si>
    <t>(Code 536-018): Age:  Adult; Sex:  1U; Price: Unk</t>
  </si>
  <si>
    <t xml:space="preserve">(Code 614-001): Age: Adult; Sex: 1U; Price: Unk </t>
  </si>
  <si>
    <t>(Code 430-008): Age: 2M; Sex: 1F; Price: UNK</t>
  </si>
  <si>
    <t>(Code 120-179): Age: 3M; Sex: 1M; Price: 29000-30000 SAR</t>
  </si>
  <si>
    <t>(Code 458-001): Age: 4Y4M; Sex: 1F; Price: 20000 SAR</t>
  </si>
  <si>
    <t>(Code 430-009): Age: 3M; Sex: 1U; Price: 33000 SAR</t>
  </si>
  <si>
    <t>(Code 120-180): Age: 3M; Sex: 1U; Price: 30000 SAR</t>
  </si>
  <si>
    <t>(Code 430-012): Age: 2M; Sex: 1U; Price: UNK</t>
  </si>
  <si>
    <t>(Code 430-013): Age: 2M; Sex: 1M; Price: UNK</t>
  </si>
  <si>
    <t>(Code 430-014): Age: 7M; Sex: 1M; Price: UNK</t>
  </si>
  <si>
    <t>(Code 017-032): Age: 4M; Sex: 1U; Price: UNK</t>
  </si>
  <si>
    <t>(Code 455-002): Age: 10M; Sex: 1M; Price: 22000 SAR</t>
  </si>
  <si>
    <t>(Code 677-001): Age: 2Y3M; Sex: 1M; Price: 32000 SAR</t>
  </si>
  <si>
    <t>(Code 007-004): Age: 5M; Sex: 1F; Price: UNK (sold)</t>
  </si>
  <si>
    <t>(Code 056-001): Age: 2M; Sex: 1U; Price: UNK (sold)</t>
  </si>
  <si>
    <t>(Code 069-001): Age: 2M; Sex: 1U; Price: UNK (sold)</t>
  </si>
  <si>
    <t>(Code 072-001): Age: Adult; Sex: 1U; Price: UNK (sold)</t>
  </si>
  <si>
    <t>(Code 014-012): Age: Sub-Adult; Sex: 1U; Price: UNK (sold)</t>
  </si>
  <si>
    <t>(Code 079-005): Age: 5M; Sex: 1F; Price: 35000 SAR (sold)</t>
  </si>
  <si>
    <t>(Code 070-001): Age: 3M; Sex: 1U; Price: 28000 SAR (sold)</t>
  </si>
  <si>
    <t>(Code 023-005): Age: 3M; Sex: 1M; Price: 32000 SAR (sold)</t>
  </si>
  <si>
    <t>(Code 134-023): Age: 4M; Sex: M; Price: 22000 SAR (sold)</t>
  </si>
  <si>
    <t>(Code 071-001): Age: 6M; Sex: 1U; Price: UNK (sold)</t>
  </si>
  <si>
    <t>(Code 134-029): Age: 2-3M; Sex: 1F; Price: 32000 SAR (sold)</t>
  </si>
  <si>
    <t>(Code 019-017): Age: 2M; Sex: 1U; Price: UNK (sold)</t>
  </si>
  <si>
    <t>(Code 118-001): Age: 3M; Sex: 1U; Price: UNK (sold)</t>
  </si>
  <si>
    <t>(Code 427-001): Age: 6M; Sex: 1U; Price: UNK (sold)</t>
  </si>
  <si>
    <t>(Code 079-011): Age: 1.5Y; Sex: 1F; Price: UNK (sold)</t>
  </si>
  <si>
    <t>(Code 437-001): Age: 7M; Sex: 1U; Price: 30000 SAR (sold)</t>
  </si>
  <si>
    <t>(Code 397-001): Age: 2Y; Sex: 1M; Price: UNK (sold)</t>
  </si>
  <si>
    <t>(Code 430-011): Age: 7M; Sex: 1M; Price: UNK (sold)</t>
  </si>
  <si>
    <t>(Code 110-001): Age: 3M; Sex: 2U; Price: 15000 SAR?</t>
  </si>
  <si>
    <t>(Code 145-001): (At least 2 cubs): Age: &lt;3M; Sex: M,F; Price: UNK</t>
  </si>
  <si>
    <t>(Code 027-001): Age: 3M?; Sex: 2U; Price: 40000 SAR</t>
  </si>
  <si>
    <t>(Code 019-002): Age: 7M; Sex: 2U; Price: pet?</t>
  </si>
  <si>
    <t>(Code 388-001): Age: 3M; Sex: 2U; Price: pet?</t>
  </si>
  <si>
    <t>(Code 007-003): (At least 2 cubs): Age: 3M; Sex: 2U; Price: 35000 SAR</t>
  </si>
  <si>
    <t>(Code 051-001): Age: 2M; Sex: 2U; Price: 40000 SAR</t>
  </si>
  <si>
    <t>(Code 659-003): Age: 3M; Sex: 2U; Price: 45000 SAR</t>
  </si>
  <si>
    <t>(Code 026-004): Age: 4M?; Sex: 2U; Price: 35000 SAR</t>
  </si>
  <si>
    <t>(Code 629-001): Age: 2M; Sex: 2U; Price: 35000 SAR</t>
  </si>
  <si>
    <t>(Code 019-004): Age: 3M?; Sex: 2U; Price: 25000-30000 SAR</t>
  </si>
  <si>
    <t>(Code 134-004): Age: Adult; Sex: 2U; Price: pet?</t>
  </si>
  <si>
    <t>(Code 007-006): Age: 5M?; Sex: 2U; Price: Pets?</t>
  </si>
  <si>
    <t>(Code 007-007): Age: Adult; Sex: 2U; Price: Pets?</t>
  </si>
  <si>
    <t>(Code 069-010): Age: 2M; Sex: 2M; Price: 60000 SAR both</t>
  </si>
  <si>
    <t>(Code 099-001): Age: 4M,3M; Sex: 1M,1F; Price: UNK</t>
  </si>
  <si>
    <t>(Code 128-002): Age: 3M; Sex: 2U; Price: 35000 SAR</t>
  </si>
  <si>
    <t>(Code 069-013): (At least 2 cubs): Age: 2M; Sex: Unk; Price: 34000 SAR</t>
  </si>
  <si>
    <t>(Code 471-002): Age: 2-3M; Sex: 1M,1F; Price: UNK</t>
  </si>
  <si>
    <t>(Code 069-017): Age: 3M; Sex: 2U; Price: UNK</t>
  </si>
  <si>
    <t>(Code 572-001): Age: 3M; Sex: 2U; Price: Unk</t>
  </si>
  <si>
    <t>(Code 017-008): Age: 4M; Sex: 2U; Price: UNK</t>
  </si>
  <si>
    <t>(Code 069-021): Age: 2M; Sex: 2U; Price: 35000 ea-60000 both</t>
  </si>
  <si>
    <t>(Code 503-001): Age: 3M; Sex: 2U; Price: UNK</t>
  </si>
  <si>
    <t>(Code 069-025): Age: 3M?; Sex: 2U; Price: 33000 SAR</t>
  </si>
  <si>
    <t>(Code 089-001): Age: 3M; Sex: 2U; Price: 60000 SAR</t>
  </si>
  <si>
    <t>(Code 089-002): Age: 2M; Sex: 2U; Price: 60000 SAR</t>
  </si>
  <si>
    <t>(Code 473-002): Age: 4M; Sex: 2U; Price: 30000 SAR</t>
  </si>
  <si>
    <t>(Code 089-003): Age: 10M; Sex: 2U; Price: 40000 SAR</t>
  </si>
  <si>
    <t>(Code 435-001): Age: 3M; Sex: 2U; Price: UNK</t>
  </si>
  <si>
    <t>(Code 522-001): Age: 2M; Sex: 1M,1F; Price: 60000 SAR</t>
  </si>
  <si>
    <t>(Code 061-002): Age: 2-3M; Sex: 2U; Price: UNK</t>
  </si>
  <si>
    <t>(Code 063-001): Age: Unk; Sex: 2U; Price: UNK</t>
  </si>
  <si>
    <t>(Code 572-003): Age: 3M; Sex: 2U; Price: Unk</t>
  </si>
  <si>
    <t>(Code 134-007): Age: 3M; Sex: M,F; Price: 18000 SAR</t>
  </si>
  <si>
    <t>(Code 120-004): Age: 3M; Sex: 2U; Price: 27000 SAR</t>
  </si>
  <si>
    <t>(Code 520-001): Age: 2M; Sex: 1M,1F; Price: UNK</t>
  </si>
  <si>
    <t>(Code 039-001): Age: &lt;6M; Sex: 1M,1F; Price: UNK</t>
  </si>
  <si>
    <t>(Code 014-002): Age: 4M; Sex: 1M,1F; Price: 30000 SAR</t>
  </si>
  <si>
    <t>(Code 018-002): Age: 3M; Sex: 2U; Price: 30000 SAR</t>
  </si>
  <si>
    <t>(Code 120-012): Age: 3M; Sex: 2U; Price: 32000 SAR</t>
  </si>
  <si>
    <t>(Code 120-013): Age: 4M; Sex: 2U; Price: 60000 SAR</t>
  </si>
  <si>
    <t>(Code 089-005): Age: 2M; Sex: 2U; Price: UNK</t>
  </si>
  <si>
    <t>(Code 030-002): Age: 2M?; Sex: 2U; Price: UNK</t>
  </si>
  <si>
    <t>(Code 018-004): Age: 1.5M; Sex: 2U; Price: 25000 SAR</t>
  </si>
  <si>
    <t>(Code 018-005): Age: 3M; Sex: 2U; Price: 25000 SAR</t>
  </si>
  <si>
    <t>(Code 120-017): Age: 3M; Sex: 2U; Price: 32000 SAR</t>
  </si>
  <si>
    <t>(Code 024-008): Age: 2M?; Sex: 2U; Price: UNK</t>
  </si>
  <si>
    <t>(Code 511-001): Age: 5-6M; Sex: 1M,1F; Price: 58000 SAR</t>
  </si>
  <si>
    <t>(Code 018-006): Age: 2M; Sex: 1M1F; Price: 30000 SAR</t>
  </si>
  <si>
    <t>(Code 089-007): Age: 2.5M; Sex: 1M,1F; Price: 85000 SAR</t>
  </si>
  <si>
    <t xml:space="preserve">(Code 655-005): Age: 2M; Sex: 2U; Price: unk </t>
  </si>
  <si>
    <t>(Code 014-005): Age: 2-3M; Sex: 1M,1F; Price: UNK</t>
  </si>
  <si>
    <t>(Code 480-001): Age: 3M; Sex: 2U; Price: UNK</t>
  </si>
  <si>
    <t>(Code 019-010): Age: 2M/6M; Sex: 2U; Price: UNK</t>
  </si>
  <si>
    <t>(Code 019-011): Age: 5M?; Sex: 2U; Price: UNK</t>
  </si>
  <si>
    <t>(Code 019-012): Age: 2M; Sex: 2U; Price: UNK</t>
  </si>
  <si>
    <t>(Code 120-022): Age: 4M; Sex: 2U; Price: 30000 SAR</t>
  </si>
  <si>
    <t>(Code 011-002): Age: 2M; Sex: 2M; Price: 30000-35000 SAR</t>
  </si>
  <si>
    <t>(Code 046-003): Age: 3M; Sex: 2U; Price: UNK</t>
  </si>
  <si>
    <t>(Code 014-009): Age: 3M; Sex: 2F; Price: UNK</t>
  </si>
  <si>
    <t>(Code 120-025): Age: 2M; Sex: 2U; Price: 30000 SAR</t>
  </si>
  <si>
    <t>(Code 088-001): Age: 2M; Sex: 1M1F; Price: 30000 SAR</t>
  </si>
  <si>
    <t>(Code 120-029): Age: 5M; Sex: 2U; Price: 55000 SAR</t>
  </si>
  <si>
    <t>(Code 007-010): Age: 2M,7M; Sex: 2U; Price: Pets?</t>
  </si>
  <si>
    <t>(Code 089-008): Age: 2-3M; Sex: 2U; Price: 60000 SAR</t>
  </si>
  <si>
    <t>(Code 120-035): Age: 3M; Sex: 2U; Price: UNK</t>
  </si>
  <si>
    <t>(Code 018-010): Age: 5M; Sex: 2U; Price: UNK</t>
  </si>
  <si>
    <t>(Code 120-037): Age: 5M; Sex: 2U; Price: UNK</t>
  </si>
  <si>
    <t>(Code 009-002): Age: 2M; Sex: 2U; Price: UNK</t>
  </si>
  <si>
    <t xml:space="preserve">(Code 134-010): Age: 1M; Sex: 2U; Price: 23000-25000 SAR </t>
  </si>
  <si>
    <t>(Code 046-004): Age: Unk; Sex: 2U; Price: UNK</t>
  </si>
  <si>
    <t>(Code 134-012): Age: 5M; Sex: 1M,1F; Price: 30000 SAR</t>
  </si>
  <si>
    <t>(Code 090-001): Age: 2.5M; Sex: 1M1F; Price: UNK</t>
  </si>
  <si>
    <t>(Code 510-002): Age: 4M; Sex: 2U; Price: UNK</t>
  </si>
  <si>
    <t>(Code 079-002): Age: 3M; Sex: 1F, 1U; Price: 23000-25000 SAR</t>
  </si>
  <si>
    <t>(Code 087-001): Age: 2M; Sex: 2U; Price: 30000 SAR</t>
  </si>
  <si>
    <t>(Code 093-001): Age: 3-4M; Sex: 2U; Price: UNK</t>
  </si>
  <si>
    <t>(Code 017-016): Age: 3M; Sex: 2U; Price: UNK</t>
  </si>
  <si>
    <t>(Code 079-003): Age: 3M; Sex: 2U; Price: UNK</t>
  </si>
  <si>
    <t>(Code 394-001): Age: 3M; Sex: 2U; Price: 27000-32000 SAR</t>
  </si>
  <si>
    <t>(Code 018-012): Age: 4M; Sex: 2U; Price: UNK</t>
  </si>
  <si>
    <t>(Code 455-001): Age: 3M; Sex: 1M,1F; Price: 35000 SAR</t>
  </si>
  <si>
    <t>(Code 024-010): Age: 2M?; Sex: 2U; Price: UNK</t>
  </si>
  <si>
    <t>(Code 061-005): Age: 5-6M; Sex: 1M1F; Price: UNK</t>
  </si>
  <si>
    <t>(Code 120-049): (At least 2 cubs): Age: 2.5M; Sex: M,F; Price: UNK</t>
  </si>
  <si>
    <t>(Code 007-012): Age: 2.5Y; Sex: 1M,1F; Price: 65000 SAR</t>
  </si>
  <si>
    <t>(Code 120-050): Age: Cub; Sex: 2F; Price: 30000 SAR</t>
  </si>
  <si>
    <t>(Code 120-052): Age: 2M; Sex: 2F; Price: 33000 SAR</t>
  </si>
  <si>
    <t>(Code 033-001): Age: 6M?; Sex: 2U; Price: pet?</t>
  </si>
  <si>
    <t>(Code 038-005): Age: 2-3M; Sex: 2U; Price: UNK</t>
  </si>
  <si>
    <t>(Code 134-018): Age: 5M; Sex: 1M, 1F; Price: 25000 SAR</t>
  </si>
  <si>
    <t>(Code 144-001): (At least 2 cubs): Age: 2M; Sex: 2U; Price: UNK</t>
  </si>
  <si>
    <t>(Code 120-054): (At least 2 cubs): Age: 3M; Sex: M,F; Price: UNK</t>
  </si>
  <si>
    <t>(Code 021-004): Age: 2M; Sex: 1M, 1F; Price: 33000 SAR</t>
  </si>
  <si>
    <t>(Code 134-019): Age: 8-9M; Sex: M,F; Price: 25000 SAR</t>
  </si>
  <si>
    <t>(Code 120-058): Age: 3M; Sex: 2U; Price: 25000 SAR</t>
  </si>
  <si>
    <t>(Code 116-001): Age: 2M; Sex: 1M, 1F; Price: 30000 SAR</t>
  </si>
  <si>
    <t>(Code 540-001): Age: 3M; Sex: 1M,1F; Price: 45000 SAR</t>
  </si>
  <si>
    <t>(Code 068-009): Age: 3M; Sex: 2U; Price: UNK</t>
  </si>
  <si>
    <t>(Code 546-001): Age: 2-4M; Sex: 2U; Price: Unk</t>
  </si>
  <si>
    <t>(Code 018-013): Age: 2-3M; Sex: 2U; Price: UNK</t>
  </si>
  <si>
    <t>(Code 060-001): Age: Adult; Sex: 2U; Price: UNK</t>
  </si>
  <si>
    <t>(Code 433-001): Age: 3.5M; Sex: 2U; Price: 35000 SAR</t>
  </si>
  <si>
    <t>(Code 536-008): Age:  3M; Sex:  2U; Price: Unk (sold)</t>
  </si>
  <si>
    <t>(Code 144-007): Age: 4M; Sex: 2U; Price: UNK</t>
  </si>
  <si>
    <t>(Code 545-002): Age: 3M; Sex: 2U; Price: UNK</t>
  </si>
  <si>
    <t>(Code 120-074): (At least 2 cubs): Age: Unk; Sex: M; Price: UNK</t>
  </si>
  <si>
    <t>(Code 120-076): Age: 2.5M; Sex: 2U; Price: 55000 SAR</t>
  </si>
  <si>
    <t>(Code 536-009): Age:  2-3M; Sex:  2U; Price: Unk</t>
  </si>
  <si>
    <t>(Code 113-001): Age: 2M; Sex: 2U; Price: UNK</t>
  </si>
  <si>
    <t>(Code 134-028): Age: 3M; Sex: 2M; Price: 20000 SAR</t>
  </si>
  <si>
    <t>(Code 134-027): Age: 3M; Sex: 2F; Price: 35000 SAR</t>
  </si>
  <si>
    <t>(Code 077-007): Age: 3M?; Sex: 2U; Price: UNK</t>
  </si>
  <si>
    <t>(Code 019-018): Age: Adult; Sex: 1M, 1F; Price: UNK</t>
  </si>
  <si>
    <t>(Code 047-006): Age: 3M; Sex: 2U; Price: UNK</t>
  </si>
  <si>
    <t xml:space="preserve">(Code 680-001): Age: 2Y6M; Sex: 1M,1F; Price: unk </t>
  </si>
  <si>
    <t>(Code 134-034): Age: Adult; Sex: 2U; Price: UNK</t>
  </si>
  <si>
    <t>(Code 120-100): Age: 4M; Sex: 2M; Price: 50000 SAR</t>
  </si>
  <si>
    <t>(Code 134-036): Age: 2-3M; Sex: 1M, 1F; Price: UNK</t>
  </si>
  <si>
    <t xml:space="preserve">(Code 635-002): Age: 2M; Sex: 2U; Price: Unk </t>
  </si>
  <si>
    <t>(Code 017-025): Age: 2M; Sex: 2U; Price: UNK</t>
  </si>
  <si>
    <t>(Code 120-134): Age: 2Y; Sex: 1M, 1F; Price: 30000 SAR</t>
  </si>
  <si>
    <t>(Code 120-136): Age: 7M; Sex: 2F; Price: 50000 SAR</t>
  </si>
  <si>
    <t>(Code 124-013): Age: cub; Sex: 2U; Price: 35000 SAR</t>
  </si>
  <si>
    <t>(Code 019-021): Age: 2U; Sex: 1F; Price: UNK</t>
  </si>
  <si>
    <t>(Code 019-023): Age: 5M; Sex: 1M,1F; Price: 70000 SAR</t>
  </si>
  <si>
    <t>(Code 120-153): Age: 4M; Sex: 2U; Price: 23000 SAR</t>
  </si>
  <si>
    <t>(Code 019-024): Age: 7M; Sex: 1M,1F; Price: 20000 SAR</t>
  </si>
  <si>
    <t>(Code 406-018): Age: 4M; Sex: 2U; Price: 60000 SAR</t>
  </si>
  <si>
    <t>(Code 674-001): Age: 2M; Sex: 2U; Price: 27000 SAR</t>
  </si>
  <si>
    <t>(Code 126-006): Age: 5M; Sex: 2M; Price: UNK</t>
  </si>
  <si>
    <t>(Code 573-001): Age: Adult; Sex: 2U; Price: Unk</t>
  </si>
  <si>
    <t>(Code 474-003): Age: 5M; Sex: 2U; Price: UNK</t>
  </si>
  <si>
    <t>(Code 435-003): Age: Adult; Sex: 2U; Price: UNK</t>
  </si>
  <si>
    <t>(Code 409-001): (At least 2 cub): Age: 3-6M; Sex: unk; Price: UNK</t>
  </si>
  <si>
    <t>(Code 406-032): Age: 3M; Sex: 2U; Price: 30000 SAR</t>
  </si>
  <si>
    <t>(Code 017-030): Age: 2-3M; Sex: 2U; Price: UNK</t>
  </si>
  <si>
    <t>(Code 120-173): Age: 3M; Sex: M,F; Price: 33000 SAR</t>
  </si>
  <si>
    <t>(Code 435-007): Age: Adult; Sex: 2U; Price: UNK</t>
  </si>
  <si>
    <t>(Code 444-002): Age: 3.5M; Sex: 1M, 1F; Price: 27000 SAR</t>
  </si>
  <si>
    <t>(Code 536-015): Age:  6M; Sex:  2U; Price: Unk</t>
  </si>
  <si>
    <t>(Code 442-001): Age: 3M, 4M; Sex: 2U; Price: 28000 SAR</t>
  </si>
  <si>
    <t>(Code 536-016): Age:  3M; Sex:  2U; Price: Unk</t>
  </si>
  <si>
    <t>(Code 120-177): Age: 3M; Sex: 2M; Price: 35000 SAR</t>
  </si>
  <si>
    <t>(Code 537-001): Age:  3M; Sex:  2U; Price: Unk</t>
  </si>
  <si>
    <t>(Code 017-031): Age: 2-3M; Sex: 2U; Price: UNK</t>
  </si>
  <si>
    <t>(Code 430-010): Age: 6M; Sex: 1M,1F; Price: UNK</t>
  </si>
  <si>
    <t>(Code 435-009): Age: 4M; Sex: 2F; Price: UNK</t>
  </si>
  <si>
    <t>(Code 124-017): Age: 2M; Sex: 2U; Price: UNK</t>
  </si>
  <si>
    <t>(Code 553-001): Age: 3M; Sex: 2U; Price: Unk</t>
  </si>
  <si>
    <t>(Code 457-002): Age: 3M; Sex: 1M,1F; Price: 26000 SAR</t>
  </si>
  <si>
    <t>(Code 406-001): Age: 4M; Sex: 1U; Price: UNK</t>
  </si>
  <si>
    <t>(Code 430-003): Age: 3M; Sex: 2U; Price: 36000 SAR (1 sold)</t>
  </si>
  <si>
    <t>(Code 014-004): Age: 2M; Sex: 2U; Price: UNK (sold)</t>
  </si>
  <si>
    <t>(Code 134-031): Age: 3M; Sex: 2F; Price: 32000 - 35000 SAR (sold)</t>
  </si>
  <si>
    <t>(Code 057-002): Age: 4M; Sex: 2U; Price: 40000 SAR (sold)</t>
  </si>
  <si>
    <t>(Code 091-002): Age: 3M; Sex: 3U; Price: 50000 SAR</t>
  </si>
  <si>
    <t>(Code 055-004): Age: 2-3M; Sex: 3U; Price: UNK</t>
  </si>
  <si>
    <t>(Code 134-001): Age: 2M; Sex: 3U; Price: 60000 SAR</t>
  </si>
  <si>
    <t>(Code 115-001): Age: 3M; Sex: 3U; Price: UNK</t>
  </si>
  <si>
    <t>(Code 007-002): Age: 3M; Sex: 3U; Price: UNK</t>
  </si>
  <si>
    <t>(Code 005-003): Age: 3M?; Sex: 3U; Price: 20000-30000 SAR</t>
  </si>
  <si>
    <t>(Code 017-005): Age: 4M; Sex: 3U; Price: UNK</t>
  </si>
  <si>
    <t>(Code 017-009): Age: 2M; Sex: 3U; Price: UNK</t>
  </si>
  <si>
    <t>(Code 024-006): (At least 3 cubs): Age: 3M?; Sex: Unk; Price: UNK</t>
  </si>
  <si>
    <t>(Code 014-001): Age: 2-3M; Sex: 3U; Price: UNK</t>
  </si>
  <si>
    <t>(Code 120-020): Age: 3M; Sex: 3U; Price: 40000 SAR</t>
  </si>
  <si>
    <t>(Code 019-013): Age: 2M?; Sex: 3U; Price: UNK</t>
  </si>
  <si>
    <t>(Code 473-004): Age: 3M; Sex: 3U; Price: Unk</t>
  </si>
  <si>
    <t>(Code 024-009): Age: 2M?; Sex: 3U; Price: UNK</t>
  </si>
  <si>
    <t>(Code 014-011): Age: 2M; Sex: 3U; Price: 25000 SAR</t>
  </si>
  <si>
    <t>(Code 005-006): Age: 3M?; Sex: 1U; Price: 30000 SAR</t>
  </si>
  <si>
    <t>(Code 069-038): Age: 1M; Sex: 3U; Price: UNK</t>
  </si>
  <si>
    <t>(Code 510-001): Age: 4-5M; Sex: 3U; Price: UNK</t>
  </si>
  <si>
    <t>(Code 037-001): Age: 2M; Sex: 3U; Price: UNK</t>
  </si>
  <si>
    <t>(Code 120-059): Age: 2.5M; Sex: 2M,1F; Price: 27000 SAR</t>
  </si>
  <si>
    <t>(Code 124-010): Age: 2-3M; Sex: 3U; Price: 35000 SAR</t>
  </si>
  <si>
    <t>(Code 017-021): Age: 4M; Sex: 3U; Price: 23000 SAR</t>
  </si>
  <si>
    <t>(Code 134-030): Age: 3M; Sex: 1M,2F; Price: 23000 SAR</t>
  </si>
  <si>
    <t>(Code 120-087): Age: 5M; Sex: 3U; Price: 25000 SAR</t>
  </si>
  <si>
    <t>(Code 120-110): Age: 3M?; Sex: 3U; Price: 30000 SAR</t>
  </si>
  <si>
    <t>(Code 473-006): Age: 4M; Sex: 3U; Price: UNK</t>
  </si>
  <si>
    <t>(Code 012-004): Age: 4-5M; Sex: 3U; Price: UNK</t>
  </si>
  <si>
    <t>(Code 457-001): Age: 6M, Sex: 3U, Price: Unk</t>
  </si>
  <si>
    <t>(Code 567-001): Age: 3M; Sex: 3U; Price: UNK</t>
  </si>
  <si>
    <t>(Code 406-038): Age: 3M; Sex: 3F; Price: UNK</t>
  </si>
  <si>
    <t>(Code 091-001): Age: 3M; Sex: 4U; Price: 50000 SAR</t>
  </si>
  <si>
    <t>(Code 026-002): Age: 2-3M; Sex: 4U; Price: UNK</t>
  </si>
  <si>
    <t>(Code 053-001): Age: &gt;1Y; Sex: 4U; Price: UNK</t>
  </si>
  <si>
    <t>(Code 017-001): Age: 2-3M; Sex: 4U; Price: UNK</t>
  </si>
  <si>
    <t>(Code 017-003): Age: 2M; Sex: 4U; Price: UNK</t>
  </si>
  <si>
    <t>(Code 099-002): Age: 3M; Sex: 4U; Price: UNK</t>
  </si>
  <si>
    <t>(Code 019-008): Age: Various; Sex: 4U; Price: UNK</t>
  </si>
  <si>
    <t>(Code 120-015): Age: 3M; Sex: 4U; Price: 32000 SAR</t>
  </si>
  <si>
    <t>(Code 058-001): Age: 2-3M; Sex: 4U; Price: 120000 SAR (all?)</t>
  </si>
  <si>
    <t>(Code 014-003): Age: 2M; Sex: 2M,2F; Price: UNK</t>
  </si>
  <si>
    <t>(Code 018-007): Age: 1-3M; Sex: 4M,F; Price: 30000 SAR</t>
  </si>
  <si>
    <t>(Code 122-001): Age: 2M; Sex: 4U; Price: UNK</t>
  </si>
  <si>
    <t>(Code 014-007): Age: 2M; Sex: 4U; Price: UNK</t>
  </si>
  <si>
    <t>(Code 536-001): Age:  3M; Sex:  4U; Price: 30000 SAR</t>
  </si>
  <si>
    <t>(Code 134-009): Age: 2M; Sex: 4U; Price: 28000-55000 SAR</t>
  </si>
  <si>
    <t>(Code 018-009): Age: 2M?; Sex: 4U; Price: UNK</t>
  </si>
  <si>
    <t>(Code 655-006): Age: 3M; Sex: 4U; Price: 25000 SAR</t>
  </si>
  <si>
    <t>(Code 021-002): Age: Cubs; Sex: 4U; Price: UNK</t>
  </si>
  <si>
    <t>(Code 014-013): Age: 2M?; Sex: 4U; Price: 25000 SAR</t>
  </si>
  <si>
    <t>(Code 134-011): Age: 1M; Sex: 4U; Price: 23000-30000 SAR</t>
  </si>
  <si>
    <t>(Code 661-001): Age: 3M; Sex: 4U; Price: 28000 SAR</t>
  </si>
  <si>
    <t>(Code 089-009): Age: 2-3M; Sex: 4U; Price: UNK</t>
  </si>
  <si>
    <t>(Code 066-001): Age: 3M; Sex: 4U; Price: 25000 SAR</t>
  </si>
  <si>
    <t>(Code 144-002): Age: 3M; Sex: 4U; Price: 33000 SAR</t>
  </si>
  <si>
    <t>(Code 012-002): Age: 3-5M?; Sex: M,F; Price: 30000 SAR</t>
  </si>
  <si>
    <t>(Code 134-021): Age: 2M; Sex: M,F; Price: 27000 SAR</t>
  </si>
  <si>
    <t>(Code 046-006): Age: 2-3M; Sex: 4U; Price: 30000 SAR</t>
  </si>
  <si>
    <t>(Code 124-002): Age: 3-4M; Sex: 4U; Price: 28000 SAR</t>
  </si>
  <si>
    <t>(Code 547-001): Age: 3-4M; Sex: M,F; Price: 28000 SAR</t>
  </si>
  <si>
    <t>(Code 079-006): Age: 3M; Sex: Unk; Price: 25000 SAR</t>
  </si>
  <si>
    <t>(Code 536-007): Age:  5-6M; Sex:  4U; Price: Unk</t>
  </si>
  <si>
    <t>(Code 017-020): Age: 2-3M; Sex: 4U; Price: UNK</t>
  </si>
  <si>
    <t>(Code 060-002): Age: Cub; Sex: 4U; Price: UNK</t>
  </si>
  <si>
    <t>(Code 536-010): Age:  5M; Sex:  4U; Price: Unk</t>
  </si>
  <si>
    <t>(Code 017-023): Age: 2M; Sex: 4U; Price: 35000-45000 SAR</t>
  </si>
  <si>
    <t>(Code 077-008): Age: Various; Sex: 4U; Price: UNK</t>
  </si>
  <si>
    <t>(Code 132-002): Age: Unk; Sex: 4U; Price: UNK</t>
  </si>
  <si>
    <t>(Code 017-026): Age: 5M; Sex: M,F; Price: 35000 SAR</t>
  </si>
  <si>
    <t>(Code 120-172): Age: 3M; Sex: 4U; Price: 35000 SAR</t>
  </si>
  <si>
    <t>(Code 444-001): Age: 2M; Sex: 4U; Price: 30000 SAR</t>
  </si>
  <si>
    <t>(Code 552-001): Age: 4M; Sex: 4U; Price: 25000 SAR</t>
  </si>
  <si>
    <t>(Code 447-001): Age: 4M; Sex: 4U; Price: 28000 SAR</t>
  </si>
  <si>
    <t>(Code 526-001): Age: 5M; Sex: 4U; Price: UNK</t>
  </si>
  <si>
    <t>(Code 064-001): Age: 3M?; Sex: 5U; Price: UNK</t>
  </si>
  <si>
    <t>(Code 026-005): Age: 2-3M; Sex: 5U; Price: 20000 SAR</t>
  </si>
  <si>
    <t>(Code 023-004): Age: 4-5M; Sex: 2M,3F; Price: UNK</t>
  </si>
  <si>
    <t>(Code 017-006): Age: 3M; Sex: 5U; Price: UNK</t>
  </si>
  <si>
    <t>(Code 123-002): Age: 3M; Sex: 5U; Price: 35000 SAR</t>
  </si>
  <si>
    <t>(Code 089-004): Age: 2M; Sex: 2M,3F; Price: 31000 SAR</t>
  </si>
  <si>
    <t>(Code 024-007): (At least 5 cubs): Age: 3M?; Sex: Unk; Price: 25000-35000 SAR</t>
  </si>
  <si>
    <t>(Code 014-008): Age: 2M; Sex: 5U; Price: UNK</t>
  </si>
  <si>
    <t>(Code 120-024): Age: 3-4M; Sex: 5U; Price: 35000 SAR</t>
  </si>
  <si>
    <t>(Code 030-005): Age: 3M; Sex: 1F,4U; Price: 30000 SAR</t>
  </si>
  <si>
    <t>(Code 014-014): Age: 3M?; Sex: 5U; Price: UNK</t>
  </si>
  <si>
    <t>(Code 069-039): Age: 2M; Sex: 5U; Price: UNK</t>
  </si>
  <si>
    <t>(Code 040-005): Age: 3M; Sex: 5U; Price: 25000 SAR</t>
  </si>
  <si>
    <t>(Code 134-037): Age: 5M; Sex: 5U; Price: 23000 SAR</t>
  </si>
  <si>
    <t>(Code 017-028): Age: 3-5M; Sex: 5U; Price: 80000 SAR</t>
  </si>
  <si>
    <t>(Code 445-002): Age: Age: 2M; Sex: M,F; Price: 35000 SAR (sold 3)</t>
  </si>
  <si>
    <t>(Code 121-001): Age: 3M; Sex: 5U; Price: 35000 SAR (sold)</t>
  </si>
  <si>
    <t>(Code 024-002): Age: Cub; Sex: 6U; Price: 30000 SAR</t>
  </si>
  <si>
    <t>(Code 024-004): Age: Cub; Sex: 6U; Price: 30000 SAR</t>
  </si>
  <si>
    <t>(Code 017-018): (At least 6 cubs): Age: 2-3M; Sex: 6U; Price: UNK</t>
  </si>
  <si>
    <t>(Code 144-004): (At least 6 cubs): Age: 2-3M; Sex: 6U; Price: UNK</t>
  </si>
  <si>
    <t>(Code 473-003): Age: 3M; Sex: 8U; Price: 33000 SAR</t>
  </si>
  <si>
    <t>(Code 089-006): Age: 3.5M; Sex: 8U; Price: UNK</t>
  </si>
  <si>
    <t>(Code 120-019): Age: 3M; Sex: 8U; Price: 30000 SAR</t>
  </si>
  <si>
    <t>(Code 018-008): (At least 8 cubs): Age: 2M?; Sex: Unk; Price: UNK</t>
  </si>
  <si>
    <t>(Code 017-013): Age: 2-3M; Sex: 8U; Price: UNK</t>
  </si>
  <si>
    <t>(Code 659-001): Age: 3M; Sex: 8U; Price: 35000 SAR</t>
  </si>
  <si>
    <t>(Code 655-004): Age: 3M; Sex: 10U; Price: 30000 SAR</t>
  </si>
  <si>
    <t>(Code 043-004): At least 10. Age: 2M; Sex: 10U; Price: 35000 SAR</t>
  </si>
  <si>
    <t>(Code 017-010): (At least 11 cubs): Age: 2-3M; Sex: 11U; Price: UNK</t>
  </si>
  <si>
    <t>(Code 451-001): Approx. 12 cubs, Age: 2-5M; Sex: Unk; Price: 40000 SAR</t>
  </si>
  <si>
    <t>(Code 473-005): at least 12 cubs, Age: 3M; Sex: 12U; Price: 27000 SAR</t>
  </si>
  <si>
    <t>(Code 144-003): (At least 12 cubs): Age: 2M?; Sex: 12U; Price: UNK</t>
  </si>
  <si>
    <t>(Code 558-001): Age: 1-6M; Sex: Unk; Price: Unk</t>
  </si>
  <si>
    <t>(Code 653-001) Embalmed. Age: 1Y2M; Sex: 1U; Price: 3500 SAR</t>
  </si>
  <si>
    <t>(Code 637-001) Embalmed. Age: 1Y2M; Sex: 1U; Price: 2500 SAR</t>
  </si>
  <si>
    <t>(Code 618-001) Embalmed. Age: 3M; Sex: 1U; Price: Unk</t>
  </si>
  <si>
    <t>(Code 618-002) Embalmed. Age: 3M; Sex: 1U; Price: Unk</t>
  </si>
  <si>
    <t>(Code 618-003) Embalmed. Age: 4M; Sex: 1U; Price: Unk</t>
  </si>
  <si>
    <t>(Code 618-004) Embalmed. Age: 1Y; Sex: 1U; Price: Unk</t>
  </si>
  <si>
    <t>(Code 618-005) Embalmed. Age: 6M; Sex: 1U; Price: Unk</t>
  </si>
  <si>
    <t>(Code 007-009): Age: 7M; Sex: 1U; Price: Died</t>
  </si>
  <si>
    <t>(Code 134-016): Embalmed. Age: 9M; Sex: 1U; Price: 1000 SAR (sold)</t>
  </si>
  <si>
    <t>(Code 618-006) Embalmed. Age: 6M; Sex: 1U; Price: Unk</t>
  </si>
  <si>
    <t>(Code 639-001) Embalmed. Age: Adult; Sex: 1U; Price: Unk</t>
  </si>
  <si>
    <t>(Code 573-002) Embalmed. Age: 8M; Sex: 1U; Price: 2000 SAR</t>
  </si>
  <si>
    <t>(Code 079-007): Age: 3M; Sex: Unk; Price: UNK. Died</t>
  </si>
  <si>
    <t>(Code 390-001): Age: Unk; Sex: 1U; Price: 5000 SAR; with head and claws</t>
  </si>
  <si>
    <t>(Code 319-001): Age: Adult; Sex: 1U; Price: pet?</t>
  </si>
  <si>
    <t>(Code 381-001): Age: Adult; Sex: 1U; Price: Pet?</t>
  </si>
  <si>
    <t>(Code 316-001): Age: Adult; Sex: 1U; Price: pet?</t>
  </si>
  <si>
    <t>(Code 364-001): Age: 2.5M; Sex: Unk; Price: 35000 AED</t>
  </si>
  <si>
    <t>(Code 364-002): Age: 2.5M; Sex: Unk; Price: pet</t>
  </si>
  <si>
    <t>(Code 348-001): (At least 1 cub): Age: Unk; Sex: Unk; Price: UNK</t>
  </si>
  <si>
    <t>(Code 358-001): (At least 1 cub): Age: Unk; Sex: Unk; Price: UNK</t>
  </si>
  <si>
    <t>(Code 375-001): (At least 1 cub): Age: Unk; Sex: Unk; Price: UNK</t>
  </si>
  <si>
    <t>(Code 350-001): Age: Unk; Sex: 1U; Price: 35000 AED</t>
  </si>
  <si>
    <t>(Code 344-001): Age: Adult; Sex: 1U; Price: 70000 AED</t>
  </si>
  <si>
    <t>(Code 374-001): Age: 10M; Sex: 1M; Price: 65000 AED</t>
  </si>
  <si>
    <t>(Code 343-001): Age: Unk; Sex: 1U; Price: 28000 AED</t>
  </si>
  <si>
    <t>(Code 349-001): Age: Unk; Sex: 1U; Price: 40000 AED</t>
  </si>
  <si>
    <t>(Code 382-001): Age: 1Y; Sex: 1F; Price: 42000 AED</t>
  </si>
  <si>
    <t>(Code 359-001): Age: cub; Sex: 1U; Price: 43000 AED</t>
  </si>
  <si>
    <t>(Code 367-001): Age: 2M; Sex: Unk; Price: 32500 AED</t>
  </si>
  <si>
    <t>(Code 352-001): Age: 1.5M; Sex: 1U; Price: 40000 AED</t>
  </si>
  <si>
    <t>(Code 353-001): Age: 2M; Sex: 1U; Price: 30000 AED</t>
  </si>
  <si>
    <t>(Code 359-002): Age: 1Y; Sex: 1U; Price: 39000 AED</t>
  </si>
  <si>
    <t>(Code 372-001): Age: Unk; Sex: 1U; Price: 38000 AED</t>
  </si>
  <si>
    <t>(Code 378-001): Age: Unk; Sex: 1U; Price: 30000 AED</t>
  </si>
  <si>
    <t>(Code 355-001): Age: Unk; Sex: 1U; Price: 23000 AED</t>
  </si>
  <si>
    <t>(Code 377-001): Age: Unk; Sex: 1U; Price: 26000 AED</t>
  </si>
  <si>
    <t>(Code 318-002): Age: 1Y; Sex: 1M; Price: UNK</t>
  </si>
  <si>
    <t>(Code 318-001): Age: 6M; Sex: 1F; Price: UNK (sold)</t>
  </si>
  <si>
    <t>(Code 371-001): Age: Unk; Sex: 1U; Price: 27000 AED</t>
  </si>
  <si>
    <t>(Code 320-002): Age: Unk; Sex: 1U; Price: 27000 AED</t>
  </si>
  <si>
    <t>(Code 351-001): Age: Unk; Sex: 1U; Price: 33000 AED</t>
  </si>
  <si>
    <t>(Code 346-001): (At least 1 cub): Age: Unk; Sex: Unk; Price: UNK</t>
  </si>
  <si>
    <t>(Code 316-002): Age: Adult; Sex: 1U; Price: pet?</t>
  </si>
  <si>
    <t>(Code 381-002): Age: 5M; Sex: 1F; Price: Pet?</t>
  </si>
  <si>
    <t>(Code 386-001): Age: Adult; Sex: 1U; Price: pet?</t>
  </si>
  <si>
    <t>(Code 386-002): Age: 6M; Sex: 1U; Price: pet?</t>
  </si>
  <si>
    <t>(Code 376-001): Age: 1Y4M; Sex: 1M; Price: 70000 AED</t>
  </si>
  <si>
    <t>(Code 359-003): Age: 2M; Sex: 1U; Price: 32500 AED</t>
  </si>
  <si>
    <t>(Code 359-004): Age: Adult; Sex: 1U; Price: 43000 AED</t>
  </si>
  <si>
    <t>(Code 359-005): Age: 10M; Sex: 1U; Price: 65000 AED</t>
  </si>
  <si>
    <t>(Code 334-001): Age: 3M; Sex: 1U; Price: UNK</t>
  </si>
  <si>
    <t>(Code 311-001): Age: 7-9M?; Sex: 1U; Price: UNK</t>
  </si>
  <si>
    <t>(Code 311-002): Age: Adult; Sex: 1U; Price: pet?</t>
  </si>
  <si>
    <t>(Code 316-003): Age: 5M?; Sex: 1U; Price: pet?</t>
  </si>
  <si>
    <t>(Code 314-001): Age: Adult; Sex: 1U; Price: UNK</t>
  </si>
  <si>
    <t>(Code 004-001): Age: Adult; Sex: 1U; Price: 45000 AED</t>
  </si>
  <si>
    <t>(Code 328-001): (At least 1 cub): Age: Unk; Sex: Unk; Price: 25000 AER</t>
  </si>
  <si>
    <t>(Code 314-005): Age: 2M; Sex: 1U; Price: UNK</t>
  </si>
  <si>
    <t>(Code 333-002): Age: Adult; Sex: 1U; Price: Pet?</t>
  </si>
  <si>
    <t>(Code 333-003): Age: 5M; Sex: 1U; Price: UNK</t>
  </si>
  <si>
    <t>(Code 316-004): Age: Cub; Sex: 1U; Price: UNK</t>
  </si>
  <si>
    <t>(Code 307-001): Age: Adult; Sex: 1U; Price: pet?</t>
  </si>
  <si>
    <t>(Code 316-006): Age: 4M; Sex: 1U; Price: UNK</t>
  </si>
  <si>
    <t>(Code 327-003): Age: Adult; Sex: 1U; Price: pet?</t>
  </si>
  <si>
    <t>(Code 478-002): Age: 2Y; Sex: 1U; Price: UNK</t>
  </si>
  <si>
    <t>(Code 379-001): Age: Adult; Sex: 1U; Price: UNK</t>
  </si>
  <si>
    <t>(Code 587-001): Age: 3M; Sex: 1F; Price: 35000 AED</t>
  </si>
  <si>
    <t>(Code 586-001): Age: 1Y6M; Sex: 1U; Price: 65000 AED</t>
  </si>
  <si>
    <t>(Code 315-001): Age: 3M; Sex: 1U; Price: 65000 AED</t>
  </si>
  <si>
    <t>(Code 004-005): Age: 1Y; Sex: 1U; Price: 65000 AED</t>
  </si>
  <si>
    <t>(Code 441-001): Age: 6M; Sex: 1U; Price: UNK</t>
  </si>
  <si>
    <t>(Code 310-002): Age: 6-7M?; Sex: 1U; Price: pet?</t>
  </si>
  <si>
    <t>(Code 441-002): Age: 3M; Sex: 1U; Price: UNK</t>
  </si>
  <si>
    <t>(Code 004-009): Age: 6M?; Sex: 1U; Price: UNK</t>
  </si>
  <si>
    <t>(Code 310-003): Age: 8M?; Sex: 1U; Price: UNK</t>
  </si>
  <si>
    <t>(Code 332-002): Age: 2M; Sex: 1U; Price: 55000 AED</t>
  </si>
  <si>
    <t>(Code 324-001): Age: Adult; Sex: 1U; Price: pet?</t>
  </si>
  <si>
    <t>(Code 062-001): (At least 1 cub): Age: Unk; Sex: 1U; Price: UNK</t>
  </si>
  <si>
    <t>(Code 379-002): Age: 5 M; Sex: 1U; Price: UNK</t>
  </si>
  <si>
    <t>(Code 320-004): Age: 3M; Sex: 1U; Price: UNK</t>
  </si>
  <si>
    <t>(Code 441-003): Age: 3M; Sex: 1U; Price: UNK</t>
  </si>
  <si>
    <t>(Code 327-004): Age: Adult; Sex: 1U; Price: pet?</t>
  </si>
  <si>
    <t>(Code 311-003): Age: 3-4M; Sex: 1M; Price: UNK</t>
  </si>
  <si>
    <t>(Code 320-005): Age: 2M; Sex: 1U; Price: UNK</t>
  </si>
  <si>
    <t>(Code 459-001): Age: 5M; Sex: 1U; Price: UNK</t>
  </si>
  <si>
    <t>(Code 320-006): Age: 3M; Sex: 1U; Price: UNK</t>
  </si>
  <si>
    <t>(Code 312-002): Age: 2M?; Sex: 1U; Price: UNK</t>
  </si>
  <si>
    <t>(Code 321-001): Age: 3M; Sex: 1F; Price: UNK</t>
  </si>
  <si>
    <t>(Code 324-002): Age: 2-3M; Sex: 1U; Price: UNK</t>
  </si>
  <si>
    <t>(Code 311-005): Age: 4M?; Sex: 1U; Price: UNK</t>
  </si>
  <si>
    <t>(Code 333-006): Age: 3M; Sex: 1U; Price: 38000 AED</t>
  </si>
  <si>
    <t>(Code 326-002): Age: Adult; Sex: 1U; Price: UNK</t>
  </si>
  <si>
    <t>(Code 311-006): Age: Unk; Sex: 1U; Price: 100000 AED</t>
  </si>
  <si>
    <t>(Code 310-004): Age: Adult; Sex: 1U; Price: UNK</t>
  </si>
  <si>
    <t>(Code 320-009): Age: 3M; Sex: 1U; Price: not for sale</t>
  </si>
  <si>
    <t>(Code 333-007): Age: 1Y6M; Sex: 1U; Price: 55000 AED</t>
  </si>
  <si>
    <t>(Code 308-002): Age: 1Y; Sex: 1U; Price: 60000 AED</t>
  </si>
  <si>
    <t>(Code 321-002): Age: 6M; Sex: 1U; Price: UNK</t>
  </si>
  <si>
    <t>(Code 320-010): Age: Adult; Sex: 1U; Price: UNK</t>
  </si>
  <si>
    <t>(Code 320-011): Age: 10M; Sex: 1U; Price: UNK</t>
  </si>
  <si>
    <t>(Code 320-012): Age: 3M; Sex: 1U; Price: UNK</t>
  </si>
  <si>
    <t>(Code 320-013): Age: Adult; Sex: 1U; Price: UNK</t>
  </si>
  <si>
    <t>(Code 321-003): Age: Adult; Sex: 1U; Price: UNK</t>
  </si>
  <si>
    <t>(Code 320-015): Age: 5M; Sex: 1U; Price: pet?</t>
  </si>
  <si>
    <t>(Code 354-001): Age: 2M; Sex: 1U; Price: 35000 AED</t>
  </si>
  <si>
    <t>(Code 314-013): Age: 6M?; Sex: 1U; Price: UNK</t>
  </si>
  <si>
    <t>(Code 386-005): Age: 3M; Sex: 1U; Price: UNK</t>
  </si>
  <si>
    <t>(Code 341-001): Age: 1Y5M; Sex: 1U; Price: 37000 AED</t>
  </si>
  <si>
    <t>(Code 459-003): Age: 2Y; Sex: 1M; Price: 45000 AED</t>
  </si>
  <si>
    <t>(Code 359-006): Age: 1Y8M; Sex: 1U; Price: 50000 AED</t>
  </si>
  <si>
    <t>(Code 321-004): Age: 1Y; Sex: 1M; Price: 55000 AED</t>
  </si>
  <si>
    <t>(Code 459-004): Age: 1.5Y; Sex: 1M; Price: 35000 AED</t>
  </si>
  <si>
    <t>(Code 459-005): Age: 10M; Sex: 1M; Price: 37000 AED</t>
  </si>
  <si>
    <t>(Code 326-003): Age: 10M; Sex: 1U; Price: 37000 AED</t>
  </si>
  <si>
    <t>(Code 311-008): Age: 1Y; Sex: 1U; Price: UNK</t>
  </si>
  <si>
    <t>(Code 381-003): Age: Adult; Sex: 1U; Price: Pet?</t>
  </si>
  <si>
    <t>(Code 321-005): Age: Cub; Sex: 1U; Price: 35000 AED</t>
  </si>
  <si>
    <t>(Code 321-007): Age: Adult; Sex: 1U; Price: UNK</t>
  </si>
  <si>
    <t>(Code 321-008): Age: Adult; Sex: 1U; Price: UNK</t>
  </si>
  <si>
    <t>(Code 004-016): Age: Adult; Sex: 1U; Price: pet?</t>
  </si>
  <si>
    <t>(Code 321-009): Age: 1Y; Sex: 1F; Price: 39000 AED</t>
  </si>
  <si>
    <t>(Code 333-001): Age: 5M; Sex: 1U; Price: UNK (sold)</t>
  </si>
  <si>
    <t>(Code 333-004): Age: 3M; Sex: 1U; Price: UNK (sold)</t>
  </si>
  <si>
    <t>(Code 308-001): Age: 2M; Sex: 1U; Price: 43000 AED (sold)</t>
  </si>
  <si>
    <t>(Code 326-001): Age: Adult; Sex: 1U; Price: UNK (sold)</t>
  </si>
  <si>
    <t>(Code 317-001): Age: 2-3M; Sex: 1U; Price: UNK (sold)</t>
  </si>
  <si>
    <t>(Code 004-003): Age: 5-7M; Sex: 2U; Price: 40000 AED</t>
  </si>
  <si>
    <t>(Code 004-002): Age: Adult; Sex: 2U; Price: 45000 AED</t>
  </si>
  <si>
    <t>(Code 327-002): Age: Cub; Sex: 2U; Price: not for sale</t>
  </si>
  <si>
    <t>(Code 334-003): Age: 2-3M; Sex: 2U; Price: 35000 AED</t>
  </si>
  <si>
    <t>(Code 310-001): Age: Sub-Adults; Sex: 2U; Price: UNK</t>
  </si>
  <si>
    <t>(Code 004-004): Age: 1M; Sex: 2U; Price: 30000 AED</t>
  </si>
  <si>
    <t>(Code 314-008): Age: 2-3M; Sex: 2U; Price: UNK</t>
  </si>
  <si>
    <t>(Code 332-001): Age: Adult; Sex: 2U; Price: UNK</t>
  </si>
  <si>
    <t>(Code 312-001): Age: 2M?; Sex: 2U; Price: UNK</t>
  </si>
  <si>
    <t>(Code 267-001): Age: Adult; Sex: 2U; Price: UNK</t>
  </si>
  <si>
    <t>(Code 004-012): Age: 2-3M; Sex: 2U; Price: UNK</t>
  </si>
  <si>
    <t>(Code 320-003): Age: Adult; Sex: 2U; Price: pet?</t>
  </si>
  <si>
    <t xml:space="preserve">(Code 356-002): Age: 5M; Sex: 2U; Price: Unk </t>
  </si>
  <si>
    <t>(Code 386-003): Age: 3-4M; Sex: 2U; Price: UNK</t>
  </si>
  <si>
    <t>(Code 307-002): Age: 2M; Sex: 2U; Price: UNK</t>
  </si>
  <si>
    <t>(Code 314-012): Age: Cub; Sex: 2U; Price: UNK</t>
  </si>
  <si>
    <t>(Code 459-002): Age: 4M; Sex: 2U; Price: UNK</t>
  </si>
  <si>
    <t>(Code 320-008): Age: Adult; Sex: 2U; Price: UNK</t>
  </si>
  <si>
    <t>(Code 316-011): Age: Cub; Sex: 2U; Price: 35000 AED</t>
  </si>
  <si>
    <t>(Code 320-014): Age: 3M; Sex: 1U; Price: UNK</t>
  </si>
  <si>
    <t>(Code 004-014): Age: Adult; Sex: 2U; Price: UNK</t>
  </si>
  <si>
    <t>(Code 004-015): Age: Sub-Adult; Sex: 2U; Price: UNK</t>
  </si>
  <si>
    <t>(Code 342-001): Age: 3M; Sex: 3U; Price: 45000 AED</t>
  </si>
  <si>
    <t>(Code 356-001): Age: 2M; Sex: 3U; Price: 45000 AED</t>
  </si>
  <si>
    <t>(Code 345-001): Age: Unk; Sex: 3U; Price: UNK</t>
  </si>
  <si>
    <t>(Code 334-002): Age: 2M; Sex: 3U; Price: 40000 AED</t>
  </si>
  <si>
    <t>(Code 316-005): Age: Cub; Sex: 3U; Price: UNK</t>
  </si>
  <si>
    <t>(Code 380-001): Age: Cub; Sex: Unk; Price: UNK</t>
  </si>
  <si>
    <t>(Code 314-009): Age: 2-3M; Sex: 3U; Price: UNK</t>
  </si>
  <si>
    <t>(Code 330-001): Age: 3M?; Sex: 3U; Price: UNK</t>
  </si>
  <si>
    <t>(Code 314-010): Age: 3M; Sex: 3U; Price: UNK</t>
  </si>
  <si>
    <t>(Code 311-004): Age: 3M?; Sex: 3U; Price: UNK</t>
  </si>
  <si>
    <t>(Code 307-003): Age: 2M; Sex: 3U; Price: UNK</t>
  </si>
  <si>
    <t>(Code 386-004): Age: 3M; Sex: 3U; Price: UNK</t>
  </si>
  <si>
    <t>(Code 327-005): Age: Cub; Sex: 3U; Price: UNK</t>
  </si>
  <si>
    <t>(Code 311-007): (At least 3 cubs): Age: Unk; Sex: 3U; Price: UNK (hidden)</t>
  </si>
  <si>
    <t>(Code 381-004): Age: 2M; Sex: 3U; Price: UNK</t>
  </si>
  <si>
    <t>(Code 314-014): Age: 5M; Sex: 3U; Price: UNK</t>
  </si>
  <si>
    <t>(Code 314-015): Age: 4M; Sex: 3U; Price: UNK</t>
  </si>
  <si>
    <t>(Code 478-001): Age: 3M; Sex: 3U; Price: 40000 AED (2 sold)</t>
  </si>
  <si>
    <t>(Code 373-001): Age: Unk; Sex: 4U; Price: 30000 AED</t>
  </si>
  <si>
    <t>(Code 320-001): Age: Unk; Sex: 4U; Price: 35000 AED</t>
  </si>
  <si>
    <t>(Code 368-001): Age: Unk; Sex: 4U; Price: 35000 AED</t>
  </si>
  <si>
    <t>(Code 314-006): Age: Juv; Sex: 4U; Price: UNK</t>
  </si>
  <si>
    <t>(Code 004-007): Age: 1M?; Sex: 4U; Price: 35000 AED</t>
  </si>
  <si>
    <t>(Code 004-013): Age: 2-3M; Sex: 4U; Price: UNK</t>
  </si>
  <si>
    <t>(Code 327-001): Age: ; Sex: 5U; Price: not for sale</t>
  </si>
  <si>
    <t>(Code 314-003): Age: 2-3M; Sex: 5U; Price: UNK</t>
  </si>
  <si>
    <t>(Code 314-007): Age: 2-3M; Sex: 5U; Price: UNK</t>
  </si>
  <si>
    <t>(Code 004-010): Age: 2M; Sex: M,F; Price: UNK</t>
  </si>
  <si>
    <t>(Code 316-009): Age: 4-5M?; Sex: 5U; Price: 25000 AED</t>
  </si>
  <si>
    <t>(Code 314-004): Age: 3-5M; Sex: 6U; Price: UNK</t>
  </si>
  <si>
    <t>(Code 314-011): Age: 2M; Sex: 9U; Price: UNK</t>
  </si>
  <si>
    <t>(Code 004-008): Age: 2M; Sex: M,F; Price: 35000 AED</t>
  </si>
  <si>
    <t>(Code 316-008): Age: 2-3M; Sex: 10U; Price: 55000 AED</t>
  </si>
  <si>
    <t>(Code 316-010): Age: cubs; Sex: 12U; Price: UNK</t>
  </si>
  <si>
    <t>(Code 004-011): Age: cubs; Sex: 15U; Price: UNK</t>
  </si>
  <si>
    <t xml:space="preserve">(Code 321-006): cubs for sale (2 died) for 70000 AED, plus 4 white lions, 10 tigers and 4 leopards through Syrian dealer, known for selling big cats. 70,000 AED each. </t>
  </si>
  <si>
    <t>(Code 548-002): Age: 5M; Sex: 1U; Price: Unk</t>
  </si>
  <si>
    <t>(Code 548-007): Age: 5M; Sex: 1U; Price: Unk</t>
  </si>
  <si>
    <t>(Code 548-006): Age: 8-9M; Sex: 2U; Price: 20000 SAR</t>
  </si>
  <si>
    <t>(Code 548-008): Age: 3M; Sex: 2U; Price: Unk</t>
  </si>
  <si>
    <t>(Code 548-003): Age: 2-3M; Sex: 2U; Price: 20000 SAR (sold)</t>
  </si>
  <si>
    <t>(Code 530-001): Age: 3M; Sex: 4U; Price: UNK</t>
  </si>
  <si>
    <t>(Code 548-001): Age: 3M; Sex: 3U; Price: Unk</t>
  </si>
  <si>
    <t>(Code 548-012): Age: 3M; Sex: 3U; Price: Unk</t>
  </si>
  <si>
    <t>(Code 548-004): Age: 2-3M; Sex: 4U; Price: Unk</t>
  </si>
  <si>
    <t>(Code 548-005): Age: 2-3M; Sex: 4U; Price: Unk</t>
  </si>
  <si>
    <t>(Code 548-009): Age: 2M; Sex: 4U; Price: Unk</t>
  </si>
  <si>
    <t>(Code 548-011): Age: 4M; Sex: 5U; Price: 15000 SAR</t>
  </si>
  <si>
    <t>(Code 548-013): Age: 2-3M; Sex: 5U; Price: Unk</t>
  </si>
  <si>
    <t>(Code 548-010): Age: 2.5M; Sex: 5U; Price: Unk (sold)</t>
  </si>
  <si>
    <t>(Code 548-014): Age: 7Unk; Sex: 7U; Price: Unk</t>
  </si>
  <si>
    <t>(Code 534-002): Age:  5M; Sex:  1F; Price: 15000 EGP</t>
  </si>
  <si>
    <t>(Code 003-001): Age: 3M; Sex: 2U; Price: UNK</t>
  </si>
  <si>
    <t>(Code 534-001): Age:  5M; Sex:  2M; Price: 18000 EGP</t>
  </si>
  <si>
    <t>(Code 532-001): Age:  5M; Sex:  5U; Price: Unk</t>
  </si>
  <si>
    <t>(Code 432-002): Age: Adult; Sex: 1U; Price: UNK</t>
  </si>
  <si>
    <t>(Code 432-003): Age: 8M; Sex: 1U; Price: UNK</t>
  </si>
  <si>
    <t>(Code 432-004): Age: 1.5M; Sex: 1U; Price: 51000 USD</t>
  </si>
  <si>
    <t>(Code 266-001): Age: Adult; Sex: 2U; Price: UNK</t>
  </si>
  <si>
    <t>(Code 467-002): Age: 3M; Sex: 2U; Price: UNK</t>
  </si>
  <si>
    <t>(Code 467-001): Age: 4M; Sex: 4U; Price: 16000 USD</t>
  </si>
  <si>
    <t>(Code 578-001): Age: Adult; Sex: 1U; Price: Unk</t>
  </si>
  <si>
    <t>PT-2011-071</t>
  </si>
  <si>
    <t>Touran BR</t>
  </si>
  <si>
    <t>National park</t>
  </si>
  <si>
    <t>Sci paper</t>
  </si>
  <si>
    <t>Scientific paper</t>
  </si>
  <si>
    <r>
      <t xml:space="preserve">The critically endangered Asiatic cheetah </t>
    </r>
    <r>
      <rPr>
        <i/>
        <sz val="11"/>
        <color theme="1"/>
        <rFont val="Calibri"/>
        <family val="2"/>
        <scheme val="minor"/>
      </rPr>
      <t>Acinonyx jubatus</t>
    </r>
    <r>
      <rPr>
        <sz val="11"/>
        <color theme="1"/>
        <rFont val="Calibri"/>
        <family val="2"/>
        <scheme val="minor"/>
      </rPr>
      <t xml:space="preserve"> venaticus in Iran (Farhadinia et al, 2017).</t>
    </r>
  </si>
  <si>
    <t>5-mo female cub captured (‘Delbar’) captured illegally by local people in Touran BR, presently in captivity in Tehran to establish a captive breeding program.</t>
  </si>
  <si>
    <t>POI-XX</t>
  </si>
  <si>
    <t>https://static-content.springer.com/pdf/art%3A10.1007%2Fs10531-017-1298-8.pdf?token=1608313236375--de0ee1c39bd9365145b682e7964f4cae8701a0415461efbcc063148cac13731d6504bb41bf0902652f068ffcd789e58d3c8016dd7b9ebb95221adf0bda41e2cc</t>
  </si>
  <si>
    <t>(Code 366-001): Age: 6M; Sex: Unk; Price: 35000 AED</t>
  </si>
  <si>
    <t>(Code 460-001): Age: 3.5M; Sex: 3U; Price: 25000 AED</t>
  </si>
  <si>
    <t>(Code 203-004): Age: &gt;1Y; Sex: 1F; Price: 770 KWD</t>
  </si>
  <si>
    <t>(Code 155-006): Age: 2 mo; Sex: 4U; Price: Unk</t>
  </si>
  <si>
    <t>(Code 216-001): Age: Adult; Sex: 1U; Price: UNK</t>
  </si>
  <si>
    <t>(Code 536-004): Age:  2-3M; Sex:  4U; Price: UNK</t>
  </si>
  <si>
    <t>(Code 203-003): Age: 8M; Sex: 1U; Price: 1800 KWD</t>
  </si>
  <si>
    <t>(Code 040-003): Age: 3M; Sex: 1F; Price: 25000 SAR (sold)</t>
  </si>
  <si>
    <t>(Code 120-072): Age: 6-10M; Sex: 1U; Price: Unk</t>
  </si>
  <si>
    <t>(Code 019-020, 128-003):Age: 4M; Sex: 1M,1F; Price: 37500 SAR</t>
  </si>
  <si>
    <t>(Code 536-019): Age:  2M; Sex:  1U; Price: 30000 SAR</t>
  </si>
  <si>
    <t>http://www.saflii.org/za/cases/ZANWHC/2016/4.pdf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</si>
</sst>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
    <numFmt numFmtId="165" formatCode="[$$-C09]#,##0.00"/>
    <numFmt numFmtId="166" formatCode="000"/>
    <numFmt numFmtId="167" formatCode="[$-409]dd\-mmm\-yy;@"/>
  </numFmts>
  <fonts count="24" x14ac:knownFonts="1">
    <font>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1"/>
      <name val="Calibri"/>
      <family val="2"/>
      <scheme val="minor"/>
    </font>
    <font>
      <sz val="11"/>
      <name val="Calibri"/>
      <family val="2"/>
      <scheme val="minor"/>
    </font>
    <font>
      <sz val="11"/>
      <color rgb="FF000000"/>
      <name val="Calibri"/>
      <family val="2"/>
      <scheme val="minor"/>
    </font>
    <font>
      <u/>
      <sz val="11"/>
      <name val="Calibri"/>
      <family val="2"/>
      <scheme val="minor"/>
    </font>
    <font>
      <i/>
      <sz val="11"/>
      <color theme="1"/>
      <name val="Calibri"/>
      <family val="2"/>
      <scheme val="minor"/>
    </font>
    <font>
      <sz val="11"/>
      <color indexed="8"/>
      <name val="Calibri"/>
      <family val="2"/>
      <scheme val="minor"/>
    </font>
    <font>
      <sz val="11"/>
      <color rgb="FF000000"/>
      <name val="Calibri"/>
      <family val="2"/>
    </font>
    <font>
      <sz val="10"/>
      <color rgb="FF000000"/>
      <name val="Calibri"/>
      <family val="2"/>
    </font>
    <font>
      <sz val="10"/>
      <color rgb="FF000000"/>
      <name val="Arial"/>
      <family val="2"/>
    </font>
    <font>
      <sz val="9"/>
      <color indexed="81"/>
      <name val="Tahoma"/>
      <family val="2"/>
    </font>
    <font>
      <b/>
      <sz val="9"/>
      <color indexed="81"/>
      <name val="Tahoma"/>
      <family val="2"/>
    </font>
    <font>
      <i/>
      <sz val="11"/>
      <color rgb="FF000000"/>
      <name val="Calibri"/>
      <family val="2"/>
      <scheme val="minor"/>
    </font>
    <font>
      <u/>
      <sz val="11"/>
      <color rgb="FF0563C1"/>
      <name val="Calibri"/>
      <family val="2"/>
      <scheme val="minor"/>
    </font>
    <font>
      <u/>
      <sz val="11"/>
      <color rgb="FF000000"/>
      <name val="Calibri"/>
      <family val="2"/>
      <scheme val="minor"/>
    </font>
    <font>
      <u/>
      <sz val="11"/>
      <color rgb="FFFF0000"/>
      <name val="Calibri"/>
      <family val="2"/>
      <scheme val="minor"/>
    </font>
    <font>
      <u/>
      <sz val="11"/>
      <color rgb="FF9C0006"/>
      <name val="Calibri"/>
      <family val="2"/>
      <scheme val="minor"/>
    </font>
    <font>
      <sz val="10"/>
      <name val="Calibri"/>
      <family val="2"/>
      <scheme val="minor"/>
    </font>
    <font>
      <sz val="10"/>
      <color theme="1"/>
      <name val="Calibri"/>
      <family val="2"/>
      <scheme val="minor"/>
    </font>
    <font>
      <sz val="9"/>
      <color theme="1"/>
      <name val="Arial"/>
      <family val="2"/>
    </font>
  </fonts>
  <fills count="9">
    <fill>
      <patternFill patternType="none"/>
    </fill>
    <fill>
      <patternFill patternType="gray125"/>
    </fill>
    <fill>
      <patternFill patternType="solid">
        <fgColor theme="6"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7" tint="0.59999389629810485"/>
        <bgColor indexed="64"/>
      </patternFill>
    </fill>
  </fills>
  <borders count="4">
    <border>
      <left/>
      <right/>
      <top/>
      <bottom/>
      <diagonal/>
    </border>
    <border>
      <left/>
      <right/>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75">
    <xf numFmtId="0" fontId="0" fillId="0" borderId="0" xfId="0"/>
    <xf numFmtId="0" fontId="3" fillId="2" borderId="1" xfId="0" applyFont="1" applyFill="1" applyBorder="1" applyAlignment="1">
      <alignment horizontal="center" vertical="top" wrapText="1"/>
    </xf>
    <xf numFmtId="0" fontId="3" fillId="3" borderId="1" xfId="0" applyFont="1" applyFill="1" applyBorder="1" applyAlignment="1">
      <alignment horizontal="center" vertical="top" wrapText="1"/>
    </xf>
    <xf numFmtId="0" fontId="3" fillId="4" borderId="1" xfId="0" applyFont="1" applyFill="1" applyBorder="1" applyAlignment="1">
      <alignment horizontal="center" vertical="top" wrapText="1"/>
    </xf>
    <xf numFmtId="0" fontId="3" fillId="5" borderId="1" xfId="0" applyFont="1" applyFill="1" applyBorder="1" applyAlignment="1">
      <alignment horizontal="center" vertical="top" wrapText="1"/>
    </xf>
    <xf numFmtId="0" fontId="3" fillId="6" borderId="1" xfId="0" applyFont="1" applyFill="1" applyBorder="1" applyAlignment="1">
      <alignment horizontal="center" vertical="top" wrapText="1"/>
    </xf>
    <xf numFmtId="0" fontId="3" fillId="0" borderId="1" xfId="0" applyFont="1" applyBorder="1" applyAlignment="1">
      <alignment horizontal="center" vertical="top" wrapText="1"/>
    </xf>
    <xf numFmtId="0" fontId="3" fillId="7" borderId="1" xfId="0" applyFont="1" applyFill="1" applyBorder="1" applyAlignment="1">
      <alignment horizontal="center" vertical="top" wrapText="1"/>
    </xf>
    <xf numFmtId="0" fontId="5" fillId="7" borderId="1" xfId="0" applyFont="1" applyFill="1" applyBorder="1" applyAlignment="1">
      <alignment horizontal="center" vertical="top" wrapText="1"/>
    </xf>
    <xf numFmtId="0" fontId="5" fillId="8" borderId="1" xfId="0" applyFont="1" applyFill="1" applyBorder="1" applyAlignment="1">
      <alignment horizontal="center" vertical="top" wrapText="1"/>
    </xf>
    <xf numFmtId="0" fontId="3" fillId="8" borderId="1" xfId="0" applyFont="1" applyFill="1" applyBorder="1" applyAlignment="1">
      <alignment horizontal="center" vertical="top" wrapText="1"/>
    </xf>
    <xf numFmtId="0" fontId="0" fillId="2" borderId="0" xfId="0" applyFill="1" applyAlignment="1">
      <alignment horizontal="center" vertical="top"/>
    </xf>
    <xf numFmtId="0" fontId="0" fillId="2" borderId="0" xfId="0" applyFill="1" applyAlignment="1">
      <alignment horizontal="center" vertical="top" wrapText="1"/>
    </xf>
    <xf numFmtId="0" fontId="0" fillId="3" borderId="0" xfId="0" applyFill="1" applyAlignment="1">
      <alignment horizontal="center" vertical="top" wrapText="1"/>
    </xf>
    <xf numFmtId="0" fontId="0" fillId="3" borderId="0" xfId="0" applyFill="1" applyAlignment="1">
      <alignment horizontal="center" vertical="top"/>
    </xf>
    <xf numFmtId="0" fontId="0" fillId="4" borderId="0" xfId="0" applyFill="1" applyAlignment="1">
      <alignment horizontal="center" vertical="top" wrapText="1"/>
    </xf>
    <xf numFmtId="0" fontId="0" fillId="4" borderId="0" xfId="0" applyFill="1" applyAlignment="1">
      <alignment horizontal="center" vertical="top"/>
    </xf>
    <xf numFmtId="0" fontId="0" fillId="5" borderId="0" xfId="0" applyFill="1" applyAlignment="1">
      <alignment horizontal="center" vertical="top" wrapText="1"/>
    </xf>
    <xf numFmtId="0" fontId="0" fillId="5" borderId="0" xfId="0" applyFill="1" applyAlignment="1">
      <alignment horizontal="center" vertical="top"/>
    </xf>
    <xf numFmtId="0" fontId="0" fillId="6" borderId="0" xfId="0" applyFill="1" applyAlignment="1">
      <alignment horizontal="center" vertical="top" wrapText="1"/>
    </xf>
    <xf numFmtId="0" fontId="0" fillId="6" borderId="0" xfId="0" applyFill="1" applyAlignment="1">
      <alignment horizontal="center" vertical="top"/>
    </xf>
    <xf numFmtId="0" fontId="0" fillId="0" borderId="0" xfId="0" applyAlignment="1">
      <alignment horizontal="center"/>
    </xf>
    <xf numFmtId="0" fontId="0" fillId="0" borderId="0" xfId="0" applyAlignment="1">
      <alignment horizontal="center" vertical="top"/>
    </xf>
    <xf numFmtId="0" fontId="0" fillId="7" borderId="0" xfId="0" applyFill="1" applyAlignment="1">
      <alignment horizontal="center" vertical="top"/>
    </xf>
    <xf numFmtId="0" fontId="0" fillId="7" borderId="0" xfId="0" applyFill="1" applyAlignment="1">
      <alignment horizontal="center" vertical="top" wrapText="1"/>
    </xf>
    <xf numFmtId="0" fontId="6" fillId="7" borderId="0" xfId="0" applyFont="1" applyFill="1" applyAlignment="1">
      <alignment horizontal="center" vertical="top"/>
    </xf>
    <xf numFmtId="0" fontId="6" fillId="8" borderId="0" xfId="0" applyFont="1" applyFill="1" applyAlignment="1">
      <alignment horizontal="center" vertical="top"/>
    </xf>
    <xf numFmtId="0" fontId="0" fillId="8" borderId="0" xfId="0" applyFill="1" applyAlignment="1">
      <alignment horizontal="center" vertical="top"/>
    </xf>
    <xf numFmtId="0" fontId="6" fillId="8" borderId="0" xfId="0" applyFont="1" applyFill="1" applyAlignment="1">
      <alignment horizontal="center" vertical="top" wrapText="1"/>
    </xf>
    <xf numFmtId="0" fontId="0" fillId="0" borderId="0" xfId="0" applyAlignment="1">
      <alignment horizontal="left" vertical="top"/>
    </xf>
    <xf numFmtId="0" fontId="6" fillId="0" borderId="0" xfId="0" applyFont="1" applyAlignment="1">
      <alignment horizontal="left" vertical="top"/>
    </xf>
    <xf numFmtId="0" fontId="8" fillId="0" borderId="0" xfId="1" applyFont="1" applyFill="1" applyBorder="1" applyAlignment="1" applyProtection="1">
      <alignment horizontal="left" vertical="top"/>
    </xf>
    <xf numFmtId="0" fontId="0" fillId="0" borderId="0" xfId="0" applyAlignment="1">
      <alignment vertical="top"/>
    </xf>
    <xf numFmtId="0" fontId="6" fillId="0" borderId="0" xfId="0" applyFont="1" applyAlignment="1">
      <alignment horizontal="center" vertical="top"/>
    </xf>
    <xf numFmtId="0" fontId="4" fillId="0" borderId="0" xfId="1" applyFill="1" applyBorder="1" applyAlignment="1" applyProtection="1">
      <alignment horizontal="left" vertical="top"/>
    </xf>
    <xf numFmtId="0" fontId="6" fillId="0" borderId="0" xfId="1" applyFont="1" applyFill="1" applyBorder="1" applyAlignment="1" applyProtection="1">
      <alignment horizontal="left" vertical="top"/>
    </xf>
    <xf numFmtId="0" fontId="4" fillId="0" borderId="0" xfId="1" applyFill="1" applyBorder="1" applyAlignment="1" applyProtection="1">
      <alignment horizontal="left"/>
    </xf>
    <xf numFmtId="0" fontId="4" fillId="0" borderId="0" xfId="1" applyFill="1" applyBorder="1" applyAlignment="1" applyProtection="1"/>
    <xf numFmtId="0" fontId="4" fillId="0" borderId="0" xfId="1" applyFill="1" applyBorder="1"/>
    <xf numFmtId="0" fontId="4" fillId="0" borderId="0" xfId="1" applyFill="1" applyBorder="1" applyAlignment="1">
      <alignment horizontal="left" vertical="top"/>
    </xf>
    <xf numFmtId="0" fontId="0" fillId="0" borderId="0" xfId="0" applyAlignment="1">
      <alignment horizontal="right" vertical="top"/>
    </xf>
    <xf numFmtId="0" fontId="0" fillId="0" borderId="0" xfId="0" applyFill="1" applyBorder="1" applyAlignment="1">
      <alignment horizontal="center" vertical="top"/>
    </xf>
    <xf numFmtId="0" fontId="0" fillId="0" borderId="0" xfId="0" applyFill="1" applyBorder="1" applyAlignment="1">
      <alignment horizontal="left" vertical="top"/>
    </xf>
    <xf numFmtId="164" fontId="7" fillId="0" borderId="0" xfId="0" applyNumberFormat="1" applyFont="1" applyFill="1" applyBorder="1" applyAlignment="1">
      <alignment horizontal="right" vertical="top"/>
    </xf>
    <xf numFmtId="15" fontId="0" fillId="0" borderId="0" xfId="0" applyNumberFormat="1" applyFill="1" applyBorder="1" applyAlignment="1">
      <alignment horizontal="left" vertical="top"/>
    </xf>
    <xf numFmtId="0" fontId="7" fillId="0" borderId="0" xfId="0" applyFont="1" applyFill="1" applyBorder="1" applyAlignment="1">
      <alignment horizontal="left" vertical="top"/>
    </xf>
    <xf numFmtId="15" fontId="0" fillId="0" borderId="0" xfId="0" applyNumberFormat="1" applyFill="1" applyBorder="1" applyAlignment="1">
      <alignment vertical="top"/>
    </xf>
    <xf numFmtId="0" fontId="0" fillId="0" borderId="0" xfId="0" applyFill="1" applyBorder="1" applyAlignment="1">
      <alignment horizontal="center"/>
    </xf>
    <xf numFmtId="0" fontId="7" fillId="0" borderId="0" xfId="0" applyFont="1" applyFill="1" applyBorder="1" applyAlignment="1">
      <alignment horizontal="center" vertical="top"/>
    </xf>
    <xf numFmtId="0" fontId="6" fillId="0" borderId="0" xfId="0" applyFont="1" applyFill="1" applyBorder="1" applyAlignment="1">
      <alignment horizontal="left"/>
    </xf>
    <xf numFmtId="0" fontId="6" fillId="0" borderId="0" xfId="0" applyFont="1" applyFill="1" applyBorder="1" applyAlignment="1">
      <alignment horizontal="left" vertical="top"/>
    </xf>
    <xf numFmtId="0" fontId="0" fillId="0" borderId="0" xfId="0" applyFill="1" applyBorder="1" applyAlignment="1">
      <alignment vertical="top"/>
    </xf>
    <xf numFmtId="0" fontId="2" fillId="0" borderId="0" xfId="0" applyFont="1" applyFill="1" applyBorder="1" applyAlignment="1">
      <alignment horizontal="left" vertical="top"/>
    </xf>
    <xf numFmtId="0" fontId="0" fillId="0" borderId="0" xfId="0" applyFill="1" applyBorder="1"/>
    <xf numFmtId="0" fontId="3" fillId="0" borderId="0" xfId="0" applyFont="1" applyFill="1" applyBorder="1"/>
    <xf numFmtId="15" fontId="0" fillId="0" borderId="0" xfId="0" applyNumberFormat="1" applyFill="1" applyBorder="1" applyAlignment="1">
      <alignment horizontal="right" vertical="top"/>
    </xf>
    <xf numFmtId="0" fontId="6" fillId="0" borderId="0" xfId="0" applyFont="1" applyFill="1" applyBorder="1" applyAlignment="1">
      <alignment horizontal="center" vertical="top"/>
    </xf>
    <xf numFmtId="164" fontId="0" fillId="0" borderId="0" xfId="0" applyNumberFormat="1" applyFill="1" applyBorder="1" applyAlignment="1">
      <alignment horizontal="center" vertical="top"/>
    </xf>
    <xf numFmtId="0" fontId="0" fillId="0" borderId="0" xfId="0" applyFill="1" applyBorder="1" applyAlignment="1">
      <alignment horizontal="left"/>
    </xf>
    <xf numFmtId="164" fontId="0" fillId="0" borderId="0" xfId="0" applyNumberFormat="1" applyFill="1" applyBorder="1" applyAlignment="1">
      <alignment horizontal="right" vertical="top"/>
    </xf>
    <xf numFmtId="15" fontId="6" fillId="0" borderId="0" xfId="0" applyNumberFormat="1" applyFont="1" applyFill="1" applyBorder="1" applyAlignment="1">
      <alignment horizontal="right" vertical="top"/>
    </xf>
    <xf numFmtId="17" fontId="0" fillId="0" borderId="0" xfId="0" applyNumberFormat="1" applyFill="1" applyBorder="1" applyAlignment="1">
      <alignment horizontal="right" vertical="top"/>
    </xf>
    <xf numFmtId="0" fontId="0" fillId="0" borderId="0" xfId="0" quotePrefix="1" applyFill="1" applyBorder="1" applyAlignment="1">
      <alignment horizontal="center"/>
    </xf>
    <xf numFmtId="15" fontId="0" fillId="0" borderId="0" xfId="0" applyNumberFormat="1" applyFill="1" applyBorder="1" applyAlignment="1">
      <alignment horizontal="right"/>
    </xf>
    <xf numFmtId="0" fontId="10" fillId="0" borderId="0" xfId="0" applyFont="1" applyFill="1" applyBorder="1"/>
    <xf numFmtId="0" fontId="7" fillId="0" borderId="0" xfId="0" applyFont="1" applyFill="1" applyBorder="1" applyAlignment="1">
      <alignment horizontal="center" vertical="center"/>
    </xf>
    <xf numFmtId="0" fontId="6" fillId="0" borderId="0" xfId="0" applyFont="1" applyFill="1" applyBorder="1" applyAlignment="1">
      <alignment horizontal="right" vertical="top"/>
    </xf>
    <xf numFmtId="0" fontId="0" fillId="0" borderId="0" xfId="0" quotePrefix="1" applyFill="1" applyBorder="1" applyAlignment="1">
      <alignment horizontal="center" vertical="top"/>
    </xf>
    <xf numFmtId="164" fontId="0" fillId="0" borderId="0" xfId="0" applyNumberFormat="1" applyFill="1" applyBorder="1" applyAlignment="1">
      <alignment horizontal="left" vertical="top"/>
    </xf>
    <xf numFmtId="164" fontId="0" fillId="0" borderId="0" xfId="0" applyNumberFormat="1" applyFill="1" applyBorder="1" applyAlignment="1">
      <alignment vertical="top"/>
    </xf>
    <xf numFmtId="164" fontId="7" fillId="0" borderId="0" xfId="0" quotePrefix="1" applyNumberFormat="1" applyFont="1" applyFill="1" applyBorder="1" applyAlignment="1">
      <alignment horizontal="right" vertical="top"/>
    </xf>
    <xf numFmtId="0" fontId="7" fillId="0" borderId="0" xfId="0" quotePrefix="1" applyFont="1" applyFill="1" applyBorder="1" applyAlignment="1">
      <alignment horizontal="center" vertical="top"/>
    </xf>
    <xf numFmtId="0" fontId="11" fillId="0" borderId="0" xfId="0" applyFont="1" applyFill="1" applyBorder="1" applyAlignment="1">
      <alignment horizontal="left" vertical="center"/>
    </xf>
    <xf numFmtId="0" fontId="12" fillId="0" borderId="0" xfId="0" applyFont="1" applyFill="1" applyBorder="1" applyAlignment="1">
      <alignment vertical="center"/>
    </xf>
    <xf numFmtId="0" fontId="12"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13" fillId="0" borderId="0" xfId="0" applyFont="1" applyFill="1" applyBorder="1" applyAlignment="1">
      <alignment horizontal="left" vertical="center"/>
    </xf>
    <xf numFmtId="15" fontId="6" fillId="0" borderId="0" xfId="0" applyNumberFormat="1" applyFont="1" applyFill="1" applyBorder="1" applyAlignment="1">
      <alignment horizontal="left" vertical="top"/>
    </xf>
    <xf numFmtId="15" fontId="6" fillId="0" borderId="0" xfId="0" applyNumberFormat="1" applyFont="1" applyFill="1" applyBorder="1" applyAlignment="1">
      <alignment vertical="top"/>
    </xf>
    <xf numFmtId="0" fontId="7" fillId="0" borderId="0" xfId="0" applyFont="1" applyFill="1" applyBorder="1" applyAlignment="1">
      <alignment horizontal="left" vertical="center"/>
    </xf>
    <xf numFmtId="0" fontId="7" fillId="0" borderId="0" xfId="0" applyFont="1" applyFill="1" applyBorder="1" applyAlignment="1">
      <alignment vertical="center"/>
    </xf>
    <xf numFmtId="0" fontId="0" fillId="0" borderId="0" xfId="0"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horizontal="left" vertical="center"/>
    </xf>
    <xf numFmtId="0" fontId="0" fillId="2" borderId="2" xfId="0" applyFill="1" applyBorder="1" applyAlignment="1">
      <alignment horizontal="center" vertical="top"/>
    </xf>
    <xf numFmtId="0" fontId="3" fillId="2" borderId="2" xfId="0" applyFont="1" applyFill="1" applyBorder="1" applyAlignment="1">
      <alignment horizontal="center" vertical="top"/>
    </xf>
    <xf numFmtId="0" fontId="3" fillId="3" borderId="2" xfId="0" applyFont="1" applyFill="1" applyBorder="1" applyAlignment="1">
      <alignment horizontal="center" vertical="top"/>
    </xf>
    <xf numFmtId="0" fontId="3" fillId="4" borderId="2" xfId="0" applyFont="1" applyFill="1" applyBorder="1" applyAlignment="1">
      <alignment horizontal="center" vertical="top"/>
    </xf>
    <xf numFmtId="0" fontId="3" fillId="5" borderId="2" xfId="0" applyFont="1" applyFill="1" applyBorder="1" applyAlignment="1">
      <alignment horizontal="center" vertical="top"/>
    </xf>
    <xf numFmtId="0" fontId="3" fillId="6" borderId="2" xfId="0" applyFont="1" applyFill="1" applyBorder="1" applyAlignment="1">
      <alignment horizontal="center" vertical="top"/>
    </xf>
    <xf numFmtId="0" fontId="0" fillId="0" borderId="2" xfId="0" applyBorder="1" applyAlignment="1">
      <alignment horizontal="center"/>
    </xf>
    <xf numFmtId="0" fontId="3" fillId="0" borderId="2" xfId="0" applyFont="1" applyBorder="1" applyAlignment="1">
      <alignment horizontal="center" vertical="top"/>
    </xf>
    <xf numFmtId="0" fontId="3" fillId="7" borderId="2" xfId="0" applyFont="1" applyFill="1" applyBorder="1" applyAlignment="1">
      <alignment horizontal="center" vertical="top"/>
    </xf>
    <xf numFmtId="0" fontId="5" fillId="7" borderId="2" xfId="0" applyFont="1" applyFill="1" applyBorder="1" applyAlignment="1">
      <alignment horizontal="center" vertical="top"/>
    </xf>
    <xf numFmtId="0" fontId="5" fillId="8" borderId="2" xfId="0" applyFont="1" applyFill="1" applyBorder="1" applyAlignment="1">
      <alignment horizontal="center" vertical="top"/>
    </xf>
    <xf numFmtId="0" fontId="3" fillId="8" borderId="2" xfId="0" applyFont="1" applyFill="1" applyBorder="1" applyAlignment="1">
      <alignment horizontal="center" vertical="top"/>
    </xf>
    <xf numFmtId="0" fontId="6" fillId="8" borderId="2" xfId="0" applyFont="1" applyFill="1" applyBorder="1" applyAlignment="1">
      <alignment horizontal="center" vertical="top"/>
    </xf>
    <xf numFmtId="0" fontId="0" fillId="0" borderId="2" xfId="0" applyBorder="1" applyAlignment="1">
      <alignment horizontal="center" vertical="top"/>
    </xf>
    <xf numFmtId="0" fontId="4" fillId="0" borderId="0" xfId="1" applyFill="1" applyBorder="1" applyAlignment="1">
      <alignment horizontal="left" vertical="center"/>
    </xf>
    <xf numFmtId="0" fontId="6" fillId="0" borderId="0" xfId="1" applyFont="1" applyFill="1" applyBorder="1" applyAlignment="1" applyProtection="1">
      <alignment horizontal="left"/>
    </xf>
    <xf numFmtId="0" fontId="4" fillId="0" borderId="0" xfId="1" applyFill="1" applyBorder="1" applyAlignment="1">
      <alignment horizontal="center"/>
    </xf>
    <xf numFmtId="0" fontId="6" fillId="0" borderId="0" xfId="1" applyFont="1" applyFill="1" applyBorder="1" applyAlignment="1">
      <alignment horizontal="center"/>
    </xf>
    <xf numFmtId="0" fontId="4" fillId="0" borderId="0" xfId="1" applyFill="1" applyBorder="1" applyAlignment="1"/>
    <xf numFmtId="0" fontId="6" fillId="0" borderId="0" xfId="1" applyFont="1" applyFill="1" applyBorder="1" applyAlignment="1">
      <alignment horizontal="left"/>
    </xf>
    <xf numFmtId="0" fontId="6" fillId="0" borderId="0" xfId="1" applyFont="1" applyFill="1" applyBorder="1" applyAlignment="1">
      <alignment horizontal="left" vertical="center"/>
    </xf>
    <xf numFmtId="0" fontId="4" fillId="0" borderId="0" xfId="1" applyFill="1" applyBorder="1" applyAlignment="1">
      <alignment horizontal="left"/>
    </xf>
    <xf numFmtId="15" fontId="6" fillId="0" borderId="0" xfId="1" applyNumberFormat="1" applyFont="1" applyFill="1" applyBorder="1" applyAlignment="1" applyProtection="1">
      <alignment horizontal="right" vertical="top"/>
    </xf>
    <xf numFmtId="1" fontId="6" fillId="0" borderId="0" xfId="1" applyNumberFormat="1" applyFont="1" applyFill="1" applyBorder="1" applyAlignment="1" applyProtection="1">
      <alignment horizontal="center" vertical="top"/>
    </xf>
    <xf numFmtId="15" fontId="6" fillId="0" borderId="0" xfId="1" applyNumberFormat="1" applyFont="1" applyFill="1" applyBorder="1" applyAlignment="1" applyProtection="1">
      <alignment horizontal="right"/>
    </xf>
    <xf numFmtId="1" fontId="6" fillId="0" borderId="0" xfId="1" applyNumberFormat="1" applyFont="1" applyFill="1" applyBorder="1" applyAlignment="1" applyProtection="1">
      <alignment horizontal="center"/>
    </xf>
    <xf numFmtId="0" fontId="4" fillId="0" borderId="0" xfId="1" applyFill="1" applyBorder="1" applyAlignment="1" applyProtection="1">
      <alignment horizontal="center"/>
    </xf>
    <xf numFmtId="0" fontId="6" fillId="0" borderId="0" xfId="1" applyFont="1" applyFill="1" applyBorder="1" applyAlignment="1" applyProtection="1">
      <alignment horizontal="center" vertical="top"/>
    </xf>
    <xf numFmtId="164" fontId="0" fillId="0" borderId="0" xfId="0" applyNumberFormat="1" applyFill="1" applyBorder="1" applyAlignment="1">
      <alignment horizontal="right"/>
    </xf>
    <xf numFmtId="0" fontId="21" fillId="0" borderId="0" xfId="0" applyFont="1" applyFill="1" applyBorder="1" applyAlignment="1">
      <alignment vertical="center"/>
    </xf>
    <xf numFmtId="167" fontId="0" fillId="0" borderId="0" xfId="0" applyNumberFormat="1" applyFill="1" applyBorder="1"/>
    <xf numFmtId="15" fontId="0" fillId="0" borderId="0" xfId="0" applyNumberFormat="1" applyFill="1" applyBorder="1"/>
    <xf numFmtId="15" fontId="0" fillId="0" borderId="0" xfId="0" applyNumberFormat="1" applyFill="1" applyBorder="1" applyAlignment="1">
      <alignment horizontal="center"/>
    </xf>
    <xf numFmtId="1" fontId="0" fillId="0" borderId="0" xfId="0" applyNumberFormat="1" applyFill="1" applyBorder="1" applyAlignment="1">
      <alignment horizontal="center"/>
    </xf>
    <xf numFmtId="0" fontId="6" fillId="0" borderId="0" xfId="0" applyFont="1" applyFill="1" applyBorder="1" applyAlignment="1">
      <alignment horizontal="left" vertical="center"/>
    </xf>
    <xf numFmtId="166" fontId="0" fillId="0" borderId="0" xfId="0" applyNumberFormat="1" applyFill="1" applyBorder="1" applyAlignment="1">
      <alignment horizontal="center"/>
    </xf>
    <xf numFmtId="164" fontId="6" fillId="0" borderId="0" xfId="0" applyNumberFormat="1" applyFont="1" applyFill="1" applyBorder="1" applyAlignment="1">
      <alignment horizontal="right" vertical="center"/>
    </xf>
    <xf numFmtId="0" fontId="3" fillId="0" borderId="0" xfId="0" applyFont="1" applyFill="1" applyBorder="1" applyAlignment="1">
      <alignment horizontal="center"/>
    </xf>
    <xf numFmtId="0" fontId="3" fillId="0" borderId="0" xfId="0" applyFont="1" applyFill="1" applyBorder="1" applyAlignment="1">
      <alignment horizontal="left"/>
    </xf>
    <xf numFmtId="0" fontId="6" fillId="0" borderId="0" xfId="0" applyFont="1" applyFill="1" applyBorder="1" applyAlignment="1">
      <alignment horizontal="center"/>
    </xf>
    <xf numFmtId="0" fontId="17" fillId="0" borderId="0" xfId="0" applyFont="1" applyFill="1" applyBorder="1" applyAlignment="1">
      <alignment horizontal="left" vertical="center"/>
    </xf>
    <xf numFmtId="164" fontId="6" fillId="0" borderId="0" xfId="0" applyNumberFormat="1" applyFont="1" applyFill="1" applyBorder="1" applyAlignment="1">
      <alignment horizontal="right" vertical="top"/>
    </xf>
    <xf numFmtId="15" fontId="0" fillId="0" borderId="0" xfId="0" quotePrefix="1" applyNumberFormat="1" applyFill="1" applyBorder="1" applyAlignment="1">
      <alignment horizontal="right"/>
    </xf>
    <xf numFmtId="0" fontId="1" fillId="0" borderId="0" xfId="0" applyFont="1" applyFill="1" applyBorder="1" applyAlignment="1">
      <alignment horizontal="left" vertical="center"/>
    </xf>
    <xf numFmtId="17" fontId="0" fillId="0" borderId="0" xfId="0" applyNumberFormat="1" applyFill="1" applyBorder="1" applyAlignment="1">
      <alignment horizontal="right"/>
    </xf>
    <xf numFmtId="0" fontId="6" fillId="0" borderId="0" xfId="0" applyFont="1" applyFill="1" applyBorder="1" applyAlignment="1">
      <alignment vertical="top"/>
    </xf>
    <xf numFmtId="1" fontId="6" fillId="0" borderId="0" xfId="0" applyNumberFormat="1" applyFont="1" applyFill="1" applyBorder="1" applyAlignment="1">
      <alignment horizontal="center" vertical="top"/>
    </xf>
    <xf numFmtId="0" fontId="0" fillId="0" borderId="0" xfId="0" quotePrefix="1" applyFill="1" applyBorder="1" applyAlignment="1">
      <alignment horizontal="left"/>
    </xf>
    <xf numFmtId="1" fontId="0" fillId="0" borderId="0" xfId="0" applyNumberFormat="1" applyFill="1" applyBorder="1" applyAlignment="1">
      <alignment horizontal="center" vertical="top"/>
    </xf>
    <xf numFmtId="0" fontId="6" fillId="0" borderId="0" xfId="0" applyFont="1" applyFill="1" applyBorder="1"/>
    <xf numFmtId="0" fontId="16" fillId="0" borderId="0" xfId="0" applyFont="1" applyFill="1" applyBorder="1" applyAlignment="1">
      <alignment horizontal="left" vertical="center"/>
    </xf>
    <xf numFmtId="164" fontId="0" fillId="0" borderId="0" xfId="0" quotePrefix="1" applyNumberFormat="1" applyFill="1" applyBorder="1" applyAlignment="1">
      <alignment horizontal="right"/>
    </xf>
    <xf numFmtId="1" fontId="0" fillId="0" borderId="0" xfId="0" quotePrefix="1" applyNumberFormat="1" applyFill="1" applyBorder="1" applyAlignment="1">
      <alignment horizontal="center"/>
    </xf>
    <xf numFmtId="167" fontId="0" fillId="0" borderId="0" xfId="0" applyNumberFormat="1" applyFill="1" applyBorder="1" applyAlignment="1">
      <alignment vertical="top"/>
    </xf>
    <xf numFmtId="49" fontId="0" fillId="0" borderId="0" xfId="0" applyNumberFormat="1" applyFill="1" applyBorder="1" applyAlignment="1">
      <alignment vertical="top"/>
    </xf>
    <xf numFmtId="15" fontId="10" fillId="0" borderId="0" xfId="0" applyNumberFormat="1" applyFont="1" applyFill="1" applyBorder="1" applyAlignment="1">
      <alignment horizontal="right"/>
    </xf>
    <xf numFmtId="0" fontId="10" fillId="0" borderId="0" xfId="0" applyFont="1" applyFill="1" applyBorder="1" applyAlignment="1">
      <alignment horizontal="left"/>
    </xf>
    <xf numFmtId="0" fontId="10" fillId="0" borderId="0" xfId="0" applyFont="1" applyFill="1" applyBorder="1" applyAlignment="1">
      <alignment horizontal="center"/>
    </xf>
    <xf numFmtId="165" fontId="10" fillId="0" borderId="0" xfId="0" applyNumberFormat="1" applyFont="1" applyFill="1" applyBorder="1" applyAlignment="1">
      <alignment horizontal="left"/>
    </xf>
    <xf numFmtId="0" fontId="10" fillId="0" borderId="0" xfId="0" applyFont="1" applyFill="1" applyBorder="1" applyAlignment="1">
      <alignment horizontal="center" vertical="top"/>
    </xf>
    <xf numFmtId="0" fontId="10" fillId="0" borderId="0" xfId="0" applyFont="1" applyFill="1" applyBorder="1" applyAlignment="1">
      <alignment horizontal="left" vertical="top"/>
    </xf>
    <xf numFmtId="15" fontId="10" fillId="0" borderId="0" xfId="0" applyNumberFormat="1" applyFont="1" applyFill="1" applyBorder="1" applyAlignment="1">
      <alignment horizontal="right" vertical="top"/>
    </xf>
    <xf numFmtId="0" fontId="10" fillId="0" borderId="0" xfId="0" applyFont="1" applyFill="1" applyBorder="1" applyAlignment="1">
      <alignment vertical="top"/>
    </xf>
    <xf numFmtId="1" fontId="10" fillId="0" borderId="0" xfId="0" applyNumberFormat="1" applyFont="1" applyFill="1" applyBorder="1" applyAlignment="1">
      <alignment horizontal="center" vertical="top"/>
    </xf>
    <xf numFmtId="1" fontId="10" fillId="0" borderId="0" xfId="0" applyNumberFormat="1" applyFont="1" applyFill="1" applyBorder="1" applyAlignment="1">
      <alignment vertical="top"/>
    </xf>
    <xf numFmtId="15" fontId="0" fillId="0" borderId="0" xfId="0" applyNumberFormat="1" applyFill="1" applyBorder="1" applyAlignment="1">
      <alignment horizontal="left"/>
    </xf>
    <xf numFmtId="49" fontId="0" fillId="0" borderId="0" xfId="0" applyNumberFormat="1" applyFill="1" applyBorder="1" applyAlignment="1">
      <alignment horizontal="left"/>
    </xf>
    <xf numFmtId="49" fontId="0" fillId="0" borderId="0" xfId="0" applyNumberFormat="1" applyFill="1" applyBorder="1"/>
    <xf numFmtId="164" fontId="0" fillId="0" borderId="0" xfId="0" applyNumberFormat="1" applyFill="1" applyBorder="1"/>
    <xf numFmtId="0" fontId="18" fillId="0" borderId="0" xfId="0" applyFont="1" applyFill="1" applyBorder="1" applyAlignment="1">
      <alignment horizontal="left" vertical="center"/>
    </xf>
    <xf numFmtId="164" fontId="0" fillId="0" borderId="0" xfId="0" applyNumberFormat="1" applyFill="1" applyBorder="1" applyAlignment="1">
      <alignment horizontal="center"/>
    </xf>
    <xf numFmtId="0" fontId="19" fillId="0" borderId="0" xfId="0" applyFont="1" applyFill="1" applyBorder="1" applyAlignment="1">
      <alignment horizontal="left" vertical="center"/>
    </xf>
    <xf numFmtId="0" fontId="7" fillId="0" borderId="0" xfId="0" applyFont="1" applyFill="1" applyBorder="1" applyAlignment="1">
      <alignment horizontal="right" vertical="center"/>
    </xf>
    <xf numFmtId="15" fontId="0" fillId="0" borderId="0" xfId="0" quotePrefix="1" applyNumberFormat="1" applyFill="1" applyBorder="1" applyAlignment="1">
      <alignment horizontal="right" vertical="top"/>
    </xf>
    <xf numFmtId="0" fontId="6" fillId="0" borderId="0" xfId="1" applyFont="1" applyFill="1" applyBorder="1" applyAlignment="1"/>
    <xf numFmtId="15" fontId="22" fillId="0" borderId="0" xfId="0" applyNumberFormat="1" applyFont="1" applyFill="1" applyBorder="1" applyAlignment="1">
      <alignment horizontal="right"/>
    </xf>
    <xf numFmtId="15" fontId="0" fillId="0" borderId="0" xfId="0" applyNumberFormat="1" applyFill="1" applyBorder="1" applyAlignment="1">
      <alignment horizontal="center" vertical="top"/>
    </xf>
    <xf numFmtId="0" fontId="23" fillId="0" borderId="0" xfId="0" applyFont="1" applyFill="1" applyBorder="1" applyAlignment="1">
      <alignment horizontal="left"/>
    </xf>
    <xf numFmtId="0" fontId="20" fillId="0" borderId="0" xfId="0" applyFont="1" applyFill="1" applyBorder="1" applyAlignment="1">
      <alignment horizontal="left" vertical="center"/>
    </xf>
    <xf numFmtId="0" fontId="6" fillId="0" borderId="0" xfId="0" applyFont="1" applyFill="1" applyAlignment="1">
      <alignment horizontal="left" vertical="center"/>
    </xf>
    <xf numFmtId="0" fontId="0" fillId="0" borderId="0" xfId="0" applyFill="1" applyAlignment="1">
      <alignment horizontal="center" vertical="top"/>
    </xf>
    <xf numFmtId="0" fontId="0" fillId="0" borderId="0" xfId="0" applyFill="1" applyAlignment="1">
      <alignment horizontal="left" vertical="top"/>
    </xf>
    <xf numFmtId="15" fontId="0" fillId="0" borderId="0" xfId="0" applyNumberFormat="1" applyFill="1" applyAlignment="1">
      <alignment horizontal="right" vertical="top"/>
    </xf>
    <xf numFmtId="0" fontId="0" fillId="0" borderId="0" xfId="0" applyFill="1" applyAlignment="1">
      <alignment horizontal="center"/>
    </xf>
    <xf numFmtId="0" fontId="0" fillId="0" borderId="0" xfId="0" applyFill="1" applyAlignment="1">
      <alignment vertical="top"/>
    </xf>
    <xf numFmtId="0" fontId="6" fillId="0" borderId="0" xfId="0" applyFont="1" applyFill="1" applyAlignment="1">
      <alignment horizontal="left" vertical="top"/>
    </xf>
    <xf numFmtId="0" fontId="6" fillId="0" borderId="0" xfId="0" applyFont="1" applyFill="1" applyAlignment="1">
      <alignment horizontal="center" vertical="top"/>
    </xf>
    <xf numFmtId="0" fontId="0" fillId="0" borderId="0" xfId="0" applyFill="1"/>
    <xf numFmtId="0" fontId="0" fillId="0" borderId="3" xfId="0" applyFill="1" applyBorder="1"/>
    <xf numFmtId="0" fontId="6" fillId="0" borderId="3" xfId="0" applyFont="1" applyFill="1" applyBorder="1"/>
    <xf numFmtId="0" fontId="7" fillId="0" borderId="0" xfId="0" applyFont="1" applyFill="1" applyAlignment="1">
      <alignment horizontal="center" vertical="center"/>
    </xf>
  </cellXfs>
  <cellStyles count="2">
    <cellStyle name="Hyperlink" xfId="1" builtinId="8"/>
    <cellStyle name="Normal" xfId="0" builtinId="0"/>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robindesbois.org/wp-content/uploads/ON_THE_TRAIL_18.pdf" TargetMode="External"/><Relationship Id="rId21" Type="http://schemas.openxmlformats.org/officeDocument/2006/relationships/hyperlink" Target="https://www.traffic.org/site/assets/files/2410/kenya-wildlife-trafficking-report.pdf" TargetMode="External"/><Relationship Id="rId42" Type="http://schemas.openxmlformats.org/officeDocument/2006/relationships/hyperlink" Target="http://www.aljazeera.com/indepth/inpictures/2013/07/20137221059376558.html" TargetMode="External"/><Relationship Id="rId47" Type="http://schemas.openxmlformats.org/officeDocument/2006/relationships/hyperlink" Target="https://www.saps.gov.za/newsroom/msspeechdetail.php?nid=22104" TargetMode="External"/><Relationship Id="rId63" Type="http://schemas.openxmlformats.org/officeDocument/2006/relationships/hyperlink" Target="https://cites.org/sites/default/files/eng/com/sc/66/E-SC66-32-05_Annex.pdf" TargetMode="External"/><Relationship Id="rId68" Type="http://schemas.openxmlformats.org/officeDocument/2006/relationships/hyperlink" Target="https://cheetah.org/resource-library/2017-international-cheetah-studbook/" TargetMode="External"/><Relationship Id="rId84" Type="http://schemas.openxmlformats.org/officeDocument/2006/relationships/hyperlink" Target="https://www.youtube.com/watch?v=kayN6pXkSMo" TargetMode="External"/><Relationship Id="rId89" Type="http://schemas.openxmlformats.org/officeDocument/2006/relationships/hyperlink" Target="http://hetq.am/eng/investigation/67379/unregulated-animal-trafficking-how-endangered-animals-make-it-to-armenia-and-beyond.html" TargetMode="External"/><Relationship Id="rId7" Type="http://schemas.openxmlformats.org/officeDocument/2006/relationships/hyperlink" Target="http://bigstory.ap.org/article/df8bec0970664c90bbb17fa0f2762ff3" TargetMode="External"/><Relationship Id="rId71" Type="http://schemas.openxmlformats.org/officeDocument/2006/relationships/hyperlink" Target="https://www.wildlex.org/court-decisions/r-v-aidano-chapite" TargetMode="External"/><Relationship Id="rId92" Type="http://schemas.openxmlformats.org/officeDocument/2006/relationships/hyperlink" Target="http://www.robindesbois.org/english/animal/ON_THE_TRAIL_5.pdf" TargetMode="External"/><Relationship Id="rId2" Type="http://schemas.openxmlformats.org/officeDocument/2006/relationships/hyperlink" Target="http://m.news24.com/news24/SouthAfrica/News/Lion-cubs-rescued-from-smugglers-20120120" TargetMode="External"/><Relationship Id="rId16" Type="http://schemas.openxmlformats.org/officeDocument/2006/relationships/hyperlink" Target="https://www.news24.com/SouthAfrica/News/botswana-national-expected-in-dock-after-allegedly-trying-to-sell-lion-bones-live-cheetah-20191208" TargetMode="External"/><Relationship Id="rId29" Type="http://schemas.openxmlformats.org/officeDocument/2006/relationships/hyperlink" Target="https://cites.org/sites/default/files/eng/com/sc/70/E-SC70-43.pdf" TargetMode="External"/><Relationship Id="rId107" Type="http://schemas.openxmlformats.org/officeDocument/2006/relationships/comments" Target="../comments1.xml"/><Relationship Id="rId11" Type="http://schemas.openxmlformats.org/officeDocument/2006/relationships/hyperlink" Target="https://cites.org/sites/default/files/eng/com/sc/70/E-SC70-43.pdf" TargetMode="External"/><Relationship Id="rId24" Type="http://schemas.openxmlformats.org/officeDocument/2006/relationships/hyperlink" Target="https://www.traffic.org/site/assets/files/2410/kenya-wildlife-trafficking-report.pdf" TargetMode="External"/><Relationship Id="rId32" Type="http://schemas.openxmlformats.org/officeDocument/2006/relationships/hyperlink" Target="https://www.wildlex.org/court-decisions/r-v-hamis-ramadhani-chuma" TargetMode="External"/><Relationship Id="rId37" Type="http://schemas.openxmlformats.org/officeDocument/2006/relationships/hyperlink" Target="http://www.cites.org/sites/default/files/eng/com/sc/65/E-SC65-39-Add.pdf" TargetMode="External"/><Relationship Id="rId40" Type="http://schemas.openxmlformats.org/officeDocument/2006/relationships/hyperlink" Target="http://www.robindesbois.org/wp-content/uploads/ON_THE_TRAIL_16.pdf" TargetMode="External"/><Relationship Id="rId45" Type="http://schemas.openxmlformats.org/officeDocument/2006/relationships/hyperlink" Target="https://cites.org/sites/default/files/reports/13-14Turkey_0.pdf" TargetMode="External"/><Relationship Id="rId53" Type="http://schemas.openxmlformats.org/officeDocument/2006/relationships/hyperlink" Target="https://cheetah.org/resource-library/2018-international-studbook/" TargetMode="External"/><Relationship Id="rId58" Type="http://schemas.openxmlformats.org/officeDocument/2006/relationships/hyperlink" Target="https://cheetah.org/resource-library/2016-international-cheetah-studbook/" TargetMode="External"/><Relationship Id="rId66" Type="http://schemas.openxmlformats.org/officeDocument/2006/relationships/hyperlink" Target="https://cites.org/sites/default/files/eng/com/sc/66/E-SC66-32-05_Annex.pdf" TargetMode="External"/><Relationship Id="rId74" Type="http://schemas.openxmlformats.org/officeDocument/2006/relationships/hyperlink" Target="https://cites.org/sites/default/files/eng/com/sc/66/E-SC66-32-05_Annex.pdf" TargetMode="External"/><Relationship Id="rId79" Type="http://schemas.openxmlformats.org/officeDocument/2006/relationships/hyperlink" Target="http://gulf-first1.com/ad/48/%D9%81%D9%87%D8%AF-%D9%84%D9%84%D8%A8%D9%8A%D8%B9" TargetMode="External"/><Relationship Id="rId87" Type="http://schemas.openxmlformats.org/officeDocument/2006/relationships/hyperlink" Target="http://hetq.am/eng/investigation/67379/unregulated-animal-trafficking-how-endangered-animals-make-it-to-armenia-and-beyond.html" TargetMode="External"/><Relationship Id="rId102" Type="http://schemas.openxmlformats.org/officeDocument/2006/relationships/hyperlink" Target="http://www.cites.org/sites/default/files/eng/com/sc/65/E-SC65-39-Add.pdf" TargetMode="External"/><Relationship Id="rId5" Type="http://schemas.openxmlformats.org/officeDocument/2006/relationships/hyperlink" Target="http://www.ngamitimes.com/" TargetMode="External"/><Relationship Id="rId61" Type="http://schemas.openxmlformats.org/officeDocument/2006/relationships/hyperlink" Target="http://english.ahram.org.eg/NewsPrint/245259.aspx" TargetMode="External"/><Relationship Id="rId82" Type="http://schemas.openxmlformats.org/officeDocument/2006/relationships/hyperlink" Target="https://www.laregion.es/articulo/galicia/desarticulada-red-traficaba-especies-protegidas-comunidades-ellas-galicia/20100114131027109630.html" TargetMode="External"/><Relationship Id="rId90" Type="http://schemas.openxmlformats.org/officeDocument/2006/relationships/hyperlink" Target="http://hetq.am/eng/investigation/67379/unregulated-animal-trafficking-how-endangered-animals-make-it-to-armenia-and-beyond.html" TargetMode="External"/><Relationship Id="rId95" Type="http://schemas.openxmlformats.org/officeDocument/2006/relationships/hyperlink" Target="https://www.newera.com.na/2017/10/05/two-caught-with-cheetah-skins/" TargetMode="External"/><Relationship Id="rId19" Type="http://schemas.openxmlformats.org/officeDocument/2006/relationships/hyperlink" Target="http://addisfortune.com/Tax%20Auth.%20Confiscates%20Cheetah%20Cubs.htm;%20http%3A%2F%2Fwww.somalilandtimes.net%2Fsl%2F2011%2F470%2F8.shtml&amp;ei=-8tPT9bnMcH50gHQmYHeDQ&amp;usg=AFQjCNHMZaZGdCn1zVEhIqqGmXvJZUA04A" TargetMode="External"/><Relationship Id="rId14" Type="http://schemas.openxmlformats.org/officeDocument/2006/relationships/hyperlink" Target="http://www.thegazette.news/cheetah-smugglers-nabbed/" TargetMode="External"/><Relationship Id="rId22" Type="http://schemas.openxmlformats.org/officeDocument/2006/relationships/hyperlink" Target="https://www.traffic.org/site/assets/files/2410/kenya-wildlife-trafficking-report.pdf" TargetMode="External"/><Relationship Id="rId27" Type="http://schemas.openxmlformats.org/officeDocument/2006/relationships/hyperlink" Target="http://www.canada.com/story.html?id=424b320f-458e-4bd4-954b-510d1bff978f" TargetMode="External"/><Relationship Id="rId30" Type="http://schemas.openxmlformats.org/officeDocument/2006/relationships/hyperlink" Target="https://www.youtube.com/watch?v=C3O5TsYN94A&amp;spfreload=10" TargetMode="External"/><Relationship Id="rId35" Type="http://schemas.openxmlformats.org/officeDocument/2006/relationships/hyperlink" Target="http://gulfnews.com/news/gulf/uae/general/the-mystery-of-the-cheetah-that-roamed-sharjah-1.726442" TargetMode="External"/><Relationship Id="rId43" Type="http://schemas.openxmlformats.org/officeDocument/2006/relationships/hyperlink" Target="http://news.kuwaittimes.net/2012/10/30/cheetahs-trade-a-fast-rising-business-in-kuwait/" TargetMode="External"/><Relationship Id="rId48" Type="http://schemas.openxmlformats.org/officeDocument/2006/relationships/hyperlink" Target="https://plo.vn/do-thi/phat-hien-nhieu-rang-nanh-bao-o-san-bay-tan-son-nhat-713169.html" TargetMode="External"/><Relationship Id="rId56" Type="http://schemas.openxmlformats.org/officeDocument/2006/relationships/hyperlink" Target="https://cites.org/sites/default/files/eng/com/sc/66/E-SC66-32-05_Annex.pdf" TargetMode="External"/><Relationship Id="rId64" Type="http://schemas.openxmlformats.org/officeDocument/2006/relationships/hyperlink" Target="https://trade.cites.org/" TargetMode="External"/><Relationship Id="rId69" Type="http://schemas.openxmlformats.org/officeDocument/2006/relationships/hyperlink" Target="https://english.alarabiya.net/en/variety/2018/08/19/Cheetah-stunt-at-Dubai-cafe-under-probe.html" TargetMode="External"/><Relationship Id="rId77" Type="http://schemas.openxmlformats.org/officeDocument/2006/relationships/hyperlink" Target="https://www.harajanimals.com/t1869-topic" TargetMode="External"/><Relationship Id="rId100" Type="http://schemas.openxmlformats.org/officeDocument/2006/relationships/hyperlink" Target="https://www.facebook.com/CCFcheetah/posts/10155679760576082" TargetMode="External"/><Relationship Id="rId105" Type="http://schemas.openxmlformats.org/officeDocument/2006/relationships/hyperlink" Target="https://static-content.springer.com/pdf/art%3A10.1007%2Fs10531-017-1298-8.pdf?token=1608313236375--de0ee1c39bd9365145b682e7964f4cae8701a0415461efbcc063148cac13731d6504bb41bf0902652f068ffcd789e58d3c8016dd7b9ebb95221adf0bda41e2cc" TargetMode="External"/><Relationship Id="rId8" Type="http://schemas.openxmlformats.org/officeDocument/2006/relationships/hyperlink" Target="http://www.adelaidenow.com.au/news/law-order/terry-dalkos-fined-4000-over-exotic-animal-collection-of-leopard-bear-lion-wolf-cheetah-orangutan-and-deer-pig-body-parts/news-story/0c5e2ad03a3644f560c9f382995787f7" TargetMode="External"/><Relationship Id="rId51" Type="http://schemas.openxmlformats.org/officeDocument/2006/relationships/hyperlink" Target="https://cheetah.org/resource-library/2018-international-studbook/" TargetMode="External"/><Relationship Id="rId72" Type="http://schemas.openxmlformats.org/officeDocument/2006/relationships/hyperlink" Target="http://www.wildlifeextra.com/go/news/smuggled-cheetahs.html" TargetMode="External"/><Relationship Id="rId80" Type="http://schemas.openxmlformats.org/officeDocument/2006/relationships/hyperlink" Target="https://www.elmundo.es/andalucia/malaga/2016/01/18/569cdcb5e2704e29388b4675.html" TargetMode="External"/><Relationship Id="rId85" Type="http://schemas.openxmlformats.org/officeDocument/2006/relationships/hyperlink" Target="https://cites.org/sites/default/files/reports/09-10Spain.pdf" TargetMode="External"/><Relationship Id="rId93" Type="http://schemas.openxmlformats.org/officeDocument/2006/relationships/hyperlink" Target="https://www.newera.com.na/2015/11/13/police-seize-elephant-tusks-croc-cheetah-skins/" TargetMode="External"/><Relationship Id="rId98" Type="http://schemas.openxmlformats.org/officeDocument/2006/relationships/hyperlink" Target="https://cheetah.org/resource-library/2017-annual-report/" TargetMode="External"/><Relationship Id="rId3" Type="http://schemas.openxmlformats.org/officeDocument/2006/relationships/hyperlink" Target="http://www.helicon.co.za/index.php/game-for-sale/rare-game/" TargetMode="External"/><Relationship Id="rId12" Type="http://schemas.openxmlformats.org/officeDocument/2006/relationships/hyperlink" Target="https://cites.org/sites/default/files/eng/com/sc/70/E-SC70-43.pdf" TargetMode="External"/><Relationship Id="rId17" Type="http://schemas.openxmlformats.org/officeDocument/2006/relationships/hyperlink" Target="https://www.muvitv.com/2017/01/two-arrested-for-illegal-possession-of-animal-skins/" TargetMode="External"/><Relationship Id="rId25" Type="http://schemas.openxmlformats.org/officeDocument/2006/relationships/hyperlink" Target="https://www.traffic.org/site/assets/files/2410/kenya-wildlife-trafficking-report.pdf" TargetMode="External"/><Relationship Id="rId33" Type="http://schemas.openxmlformats.org/officeDocument/2006/relationships/hyperlink" Target="http://www.emirates247.com/news/emirates/hungry-cheetah-flees-owner-stalks-oasis-town-of-al-ain-2012-03-22-1.449808" TargetMode="External"/><Relationship Id="rId38" Type="http://schemas.openxmlformats.org/officeDocument/2006/relationships/hyperlink" Target="http://www.cites.org/sites/default/files/eng/com/sc/65/E-SC65-39-Add.pdf" TargetMode="External"/><Relationship Id="rId46" Type="http://schemas.openxmlformats.org/officeDocument/2006/relationships/hyperlink" Target="https://www.environment.gov.za/sites/default/files/docs/necer2010_11report.pdf" TargetMode="External"/><Relationship Id="rId59" Type="http://schemas.openxmlformats.org/officeDocument/2006/relationships/hyperlink" Target="https://cites.org/sites/default/files/eng/com/sc/66/E-SC66-32-05_Annex.pdf" TargetMode="External"/><Relationship Id="rId67" Type="http://schemas.openxmlformats.org/officeDocument/2006/relationships/hyperlink" Target="https://cheetah.org/resource-library/2013-international-cheetah-studbook/" TargetMode="External"/><Relationship Id="rId103" Type="http://schemas.openxmlformats.org/officeDocument/2006/relationships/hyperlink" Target="https://cites.org/sites/default/files/reports/11-12Kuwait.pdf" TargetMode="External"/><Relationship Id="rId20" Type="http://schemas.openxmlformats.org/officeDocument/2006/relationships/hyperlink" Target="http://www.jordantimes.com/index.php?news=24062" TargetMode="External"/><Relationship Id="rId41" Type="http://schemas.openxmlformats.org/officeDocument/2006/relationships/hyperlink" Target="http://vietnamnews.vn/society/393801/smuggled-animal-fangs-claws-seized-at-hcm-city-airport.html" TargetMode="External"/><Relationship Id="rId54" Type="http://schemas.openxmlformats.org/officeDocument/2006/relationships/hyperlink" Target="https://cheetah.org/resource-library/2018-international-studbook/" TargetMode="External"/><Relationship Id="rId62" Type="http://schemas.openxmlformats.org/officeDocument/2006/relationships/hyperlink" Target="https://www.cites.org/sites/default/files/eng/com/ac/27/E-AC27-18.pdf" TargetMode="External"/><Relationship Id="rId70" Type="http://schemas.openxmlformats.org/officeDocument/2006/relationships/hyperlink" Target="https://www.thenational.ae/uae/syrian-breeders-supplying-uae-illegal-exotic-pet-trade-1.805534" TargetMode="External"/><Relationship Id="rId75" Type="http://schemas.openxmlformats.org/officeDocument/2006/relationships/hyperlink" Target="https://www.harajanimals.com/t380-topic" TargetMode="External"/><Relationship Id="rId83" Type="http://schemas.openxmlformats.org/officeDocument/2006/relationships/hyperlink" Target="https://ecodiario.eleconomista.es/sociedad/noticias/8196346/03/17/El-SEPRONA-detiene-59-personas-por-trafico-de-especies-en-la-operacion-Thunderbird-de-INTERPOL-en-42-paises.html" TargetMode="External"/><Relationship Id="rId88" Type="http://schemas.openxmlformats.org/officeDocument/2006/relationships/hyperlink" Target="https://www.iol.co.za/news/cheetah-centres-exhibitions-halted-1905774" TargetMode="External"/><Relationship Id="rId91" Type="http://schemas.openxmlformats.org/officeDocument/2006/relationships/hyperlink" Target="https://hargeisapress.com/ciidamada-millateriga-somaliland-oo-qabtay-harimacad-sharci-darro-loo-dhoofinayay/" TargetMode="External"/><Relationship Id="rId96" Type="http://schemas.openxmlformats.org/officeDocument/2006/relationships/hyperlink" Target="https://cheetah.org/resource-library/2017-annual-report/" TargetMode="External"/><Relationship Id="rId1" Type="http://schemas.openxmlformats.org/officeDocument/2006/relationships/hyperlink" Target="http://cheetah-watch.com/portfolio/busting-a-cheetah-skin-seller-south-africa/" TargetMode="External"/><Relationship Id="rId6" Type="http://schemas.openxmlformats.org/officeDocument/2006/relationships/hyperlink" Target="http://www.bbc.com/news/uk-england-lancashire-35030613" TargetMode="External"/><Relationship Id="rId15" Type="http://schemas.openxmlformats.org/officeDocument/2006/relationships/hyperlink" Target="https://www.dhakatribune.com/bangladesh/dhaka/2019/10/21/illegal-animal-souvenirs-seized-from-paribagh-antique-shop" TargetMode="External"/><Relationship Id="rId23" Type="http://schemas.openxmlformats.org/officeDocument/2006/relationships/hyperlink" Target="https://www.traffic.org/site/assets/files/2410/kenya-wildlife-trafficking-report.pdf" TargetMode="External"/><Relationship Id="rId28" Type="http://schemas.openxmlformats.org/officeDocument/2006/relationships/hyperlink" Target="http://www.cites.org/sites/default/files/eng/com/sc/65/E-SC65-39-Add.pdf" TargetMode="External"/><Relationship Id="rId36" Type="http://schemas.openxmlformats.org/officeDocument/2006/relationships/hyperlink" Target="http://www.globalpost.com/dispatch/news/green/wildlife-news/110529/uae-abu-dhabi-cheetah-the-loose-wildlife-smuggling" TargetMode="External"/><Relationship Id="rId49" Type="http://schemas.openxmlformats.org/officeDocument/2006/relationships/hyperlink" Target="https://doi.org/10.1007/s10531-012-0232-3" TargetMode="External"/><Relationship Id="rId57" Type="http://schemas.openxmlformats.org/officeDocument/2006/relationships/hyperlink" Target="https://cheetah.org/resource-library/2010-international-cheetah-studbook/" TargetMode="External"/><Relationship Id="rId106" Type="http://schemas.openxmlformats.org/officeDocument/2006/relationships/vmlDrawing" Target="../drawings/vmlDrawing1.vml"/><Relationship Id="rId10" Type="http://schemas.openxmlformats.org/officeDocument/2006/relationships/hyperlink" Target="https://cites.org/sites/default/files/eng/com/sc/70/E-SC70-43.pdf" TargetMode="External"/><Relationship Id="rId31" Type="http://schemas.openxmlformats.org/officeDocument/2006/relationships/hyperlink" Target="http://www.wildlex.org/court-decisions/jasper-philemon-mngwulwi-v-r" TargetMode="External"/><Relationship Id="rId44" Type="http://schemas.openxmlformats.org/officeDocument/2006/relationships/hyperlink" Target="https://www.vietnambreakingnews.com/2017/05/ivory-leopard-skins-seized-from-passenger-luggage-at-saigon-airport/" TargetMode="External"/><Relationship Id="rId52" Type="http://schemas.openxmlformats.org/officeDocument/2006/relationships/hyperlink" Target="https://cheetah.org/resource-library/2018-international-studbook/" TargetMode="External"/><Relationship Id="rId60" Type="http://schemas.openxmlformats.org/officeDocument/2006/relationships/hyperlink" Target="https://cites.org/sites/default/files/eng/com/sc/66/E-SC66-32-05_Annex.pdf" TargetMode="External"/><Relationship Id="rId65" Type="http://schemas.openxmlformats.org/officeDocument/2006/relationships/hyperlink" Target="https://trade.cites.org/" TargetMode="External"/><Relationship Id="rId73" Type="http://schemas.openxmlformats.org/officeDocument/2006/relationships/hyperlink" Target="https://cites.org/sites/default/files/eng/com/sc/70/E-SC70-43.pdf" TargetMode="External"/><Relationship Id="rId78" Type="http://schemas.openxmlformats.org/officeDocument/2006/relationships/hyperlink" Target="https://www.harajanimals.com/t881-topic" TargetMode="External"/><Relationship Id="rId81" Type="http://schemas.openxmlformats.org/officeDocument/2006/relationships/hyperlink" Target="https://www.heraldo.es/noticias/aragon/2019/08/26/el-sorprendente-mundo-de-las-mascotas-exoticas-tarantulas-a-20-euros-serpientes-a-100-1331012.html" TargetMode="External"/><Relationship Id="rId86" Type="http://schemas.openxmlformats.org/officeDocument/2006/relationships/hyperlink" Target="http://hetq.am/eng/investigation/67379/unregulated-animal-trafficking-how-endangered-animals-make-it-to-armenia-and-beyond.html" TargetMode="External"/><Relationship Id="rId94" Type="http://schemas.openxmlformats.org/officeDocument/2006/relationships/hyperlink" Target="http://www.robindesbois.org/wp-content/uploads/ON_THE_TRAIL_20.pdf" TargetMode="External"/><Relationship Id="rId99" Type="http://schemas.openxmlformats.org/officeDocument/2006/relationships/hyperlink" Target="https://cheetah.org/resource-library/2010-annual-report/" TargetMode="External"/><Relationship Id="rId101" Type="http://schemas.openxmlformats.org/officeDocument/2006/relationships/hyperlink" Target="https://trade.cites.org/" TargetMode="External"/><Relationship Id="rId4" Type="http://schemas.openxmlformats.org/officeDocument/2006/relationships/hyperlink" Target="http://www.standard.co.uk/news/crime/man-found-with-illegal-chimpanzee-skull-cheetah-skin-and-shark-teeth-spared-jail-9915701.html," TargetMode="External"/><Relationship Id="rId9" Type="http://schemas.openxmlformats.org/officeDocument/2006/relationships/hyperlink" Target="http://www.robindesbois.org/wp-content/uploads/ON_THE_TRAIL_20.pdf" TargetMode="External"/><Relationship Id="rId13" Type="http://schemas.openxmlformats.org/officeDocument/2006/relationships/hyperlink" Target="https://cites.org/sites/default/files/eng/com/sc/70/E-SC70-43.pdf" TargetMode="External"/><Relationship Id="rId18" Type="http://schemas.openxmlformats.org/officeDocument/2006/relationships/hyperlink" Target="https://citizen.co.za/news/south-africa/crime/2103652/illegal-capture-and-death-of-north-west-cheetahs-appall-nspca/" TargetMode="External"/><Relationship Id="rId39" Type="http://schemas.openxmlformats.org/officeDocument/2006/relationships/hyperlink" Target="http://www.robindesbois.org/wp-content/uploads/ON_THE_TRAIL_16.pdf" TargetMode="External"/><Relationship Id="rId34" Type="http://schemas.openxmlformats.org/officeDocument/2006/relationships/hyperlink" Target="http://www.thenational.ae/news/uae-news/lions-tigers-and-cheetahs-for-sale-on-uae-website" TargetMode="External"/><Relationship Id="rId50" Type="http://schemas.openxmlformats.org/officeDocument/2006/relationships/hyperlink" Target="http://dohanews.co/photos-cheetah-for-sale-in-qatar-sold-an-ad/" TargetMode="External"/><Relationship Id="rId55" Type="http://schemas.openxmlformats.org/officeDocument/2006/relationships/hyperlink" Target="https://cheetah.org/resource-library/2018-international-studbook/" TargetMode="External"/><Relationship Id="rId76" Type="http://schemas.openxmlformats.org/officeDocument/2006/relationships/hyperlink" Target="https://www.harajanimals.com/t195-topic" TargetMode="External"/><Relationship Id="rId97" Type="http://schemas.openxmlformats.org/officeDocument/2006/relationships/hyperlink" Target="https://cheetah.org/resource-library/2014-annual-report/" TargetMode="External"/><Relationship Id="rId104" Type="http://schemas.openxmlformats.org/officeDocument/2006/relationships/hyperlink" Target="https://cites.org/sites/default/files/reports/09-10Kuwait.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0E23-FC47-4E18-BAFB-BD918607E41C}">
  <dimension ref="A1:VK1887"/>
  <sheetViews>
    <sheetView tabSelected="1" workbookViewId="0">
      <pane xSplit="7" ySplit="3" topLeftCell="H1861" activePane="bottomRight" state="frozen"/>
      <selection pane="topRight" activeCell="H1" sqref="H1"/>
      <selection pane="bottomLeft" activeCell="A4" sqref="A4"/>
      <selection pane="bottomRight" activeCell="J1" sqref="J1:J1048576"/>
    </sheetView>
  </sheetViews>
  <sheetFormatPr defaultColWidth="9.109375" defaultRowHeight="14.4" x14ac:dyDescent="0.3"/>
  <cols>
    <col min="1" max="1" width="11.33203125" style="22" bestFit="1" customWidth="1"/>
    <col min="2" max="2" width="11.21875" style="29" bestFit="1" customWidth="1"/>
    <col min="3" max="3" width="10.33203125" style="40" bestFit="1" customWidth="1"/>
    <col min="4" max="4" width="10.33203125" style="40" customWidth="1"/>
    <col min="5" max="5" width="8.109375" style="22" customWidth="1"/>
    <col min="6" max="6" width="11.21875" style="29" customWidth="1"/>
    <col min="7" max="7" width="13.109375" style="29" customWidth="1"/>
    <col min="8" max="9" width="14.6640625" style="29" customWidth="1"/>
    <col min="10" max="11" width="11.21875" style="32" customWidth="1"/>
    <col min="12" max="12" width="10.5546875" style="32" customWidth="1"/>
    <col min="13" max="13" width="8.6640625" style="22" customWidth="1"/>
    <col min="14" max="14" width="14.5546875" style="22" customWidth="1"/>
    <col min="15" max="15" width="8.6640625" style="22" customWidth="1"/>
    <col min="16" max="16" width="17.44140625" style="29" customWidth="1"/>
    <col min="17" max="17" width="10.5546875" style="22" customWidth="1"/>
    <col min="18" max="18" width="8.6640625" style="22" customWidth="1"/>
    <col min="19" max="19" width="11.88671875" style="29" customWidth="1"/>
    <col min="20" max="20" width="13.6640625" style="29" customWidth="1"/>
    <col min="21" max="21" width="4.21875" style="21" customWidth="1"/>
    <col min="22" max="22" width="6.77734375" style="22" customWidth="1"/>
    <col min="23" max="23" width="5" style="21" customWidth="1"/>
    <col min="24" max="25" width="9.109375" style="21"/>
    <col min="26" max="26" width="7" style="22" customWidth="1"/>
    <col min="27" max="27" width="7.88671875" style="22" customWidth="1"/>
    <col min="28" max="28" width="55.44140625" style="30" customWidth="1"/>
    <col min="29" max="30" width="6.88671875" style="22" customWidth="1"/>
    <col min="31" max="31" width="6.33203125" style="22" customWidth="1"/>
    <col min="32" max="32" width="4.88671875" style="22" customWidth="1"/>
    <col min="33" max="33" width="5.77734375" style="22" customWidth="1"/>
    <col min="34" max="34" width="34.88671875" style="30" customWidth="1"/>
    <col min="35" max="35" width="41.5546875" style="29" customWidth="1"/>
    <col min="36" max="36" width="15.33203125" style="29" customWidth="1"/>
    <col min="37" max="37" width="29.5546875" style="33" customWidth="1"/>
    <col min="38" max="38" width="53.6640625" style="22" customWidth="1"/>
    <col min="39" max="16384" width="9.109375" style="29"/>
  </cols>
  <sheetData>
    <row r="1" spans="1:583" s="6" customFormat="1" ht="43.2" x14ac:dyDescent="0.3">
      <c r="A1" s="1" t="s">
        <v>0</v>
      </c>
      <c r="B1" s="1" t="s">
        <v>1</v>
      </c>
      <c r="C1" s="1" t="s">
        <v>2</v>
      </c>
      <c r="D1" s="1" t="s">
        <v>3</v>
      </c>
      <c r="E1" s="2" t="s">
        <v>4</v>
      </c>
      <c r="F1" s="2" t="s">
        <v>5</v>
      </c>
      <c r="G1" s="2" t="s">
        <v>6</v>
      </c>
      <c r="H1" s="2" t="s">
        <v>7</v>
      </c>
      <c r="I1" s="2" t="s">
        <v>8</v>
      </c>
      <c r="J1" s="2" t="s">
        <v>9</v>
      </c>
      <c r="K1" s="2" t="s">
        <v>10</v>
      </c>
      <c r="L1" s="2" t="s">
        <v>11</v>
      </c>
      <c r="M1" s="3" t="s">
        <v>12</v>
      </c>
      <c r="N1" s="3" t="s">
        <v>13</v>
      </c>
      <c r="O1" s="4" t="s">
        <v>14</v>
      </c>
      <c r="P1" s="4" t="s">
        <v>15</v>
      </c>
      <c r="Q1" s="4" t="s">
        <v>16</v>
      </c>
      <c r="R1" s="5" t="s">
        <v>17</v>
      </c>
      <c r="S1" s="5" t="s">
        <v>18</v>
      </c>
      <c r="T1" s="5" t="s">
        <v>19</v>
      </c>
      <c r="U1" s="6" t="s">
        <v>20</v>
      </c>
      <c r="V1" s="6" t="s">
        <v>21</v>
      </c>
      <c r="W1" s="6" t="s">
        <v>22</v>
      </c>
      <c r="X1" s="6" t="s">
        <v>23</v>
      </c>
      <c r="Y1" s="6" t="s">
        <v>24</v>
      </c>
      <c r="Z1" s="7" t="s">
        <v>25</v>
      </c>
      <c r="AA1" s="7" t="s">
        <v>26</v>
      </c>
      <c r="AB1" s="8" t="s">
        <v>27</v>
      </c>
      <c r="AC1" s="7" t="s">
        <v>28</v>
      </c>
      <c r="AD1" s="7" t="s">
        <v>29</v>
      </c>
      <c r="AE1" s="7" t="s">
        <v>30</v>
      </c>
      <c r="AF1" s="7" t="s">
        <v>31</v>
      </c>
      <c r="AG1" s="7" t="s">
        <v>32</v>
      </c>
      <c r="AH1" s="9" t="s">
        <v>33</v>
      </c>
      <c r="AI1" s="10" t="s">
        <v>34</v>
      </c>
      <c r="AJ1" s="10" t="s">
        <v>35</v>
      </c>
      <c r="AK1" s="9" t="s">
        <v>36</v>
      </c>
      <c r="AL1" s="10" t="s">
        <v>37</v>
      </c>
    </row>
    <row r="2" spans="1:583" s="22" customFormat="1" ht="244.8" hidden="1" x14ac:dyDescent="0.3">
      <c r="A2" s="11"/>
      <c r="B2" s="12" t="s">
        <v>39</v>
      </c>
      <c r="C2" s="11"/>
      <c r="D2" s="11"/>
      <c r="E2" s="13" t="s">
        <v>40</v>
      </c>
      <c r="F2" s="14"/>
      <c r="G2" s="14"/>
      <c r="H2" s="14"/>
      <c r="I2" s="14"/>
      <c r="J2" s="14"/>
      <c r="K2" s="14"/>
      <c r="L2" s="14"/>
      <c r="M2" s="15" t="s">
        <v>41</v>
      </c>
      <c r="N2" s="16"/>
      <c r="O2" s="17" t="s">
        <v>42</v>
      </c>
      <c r="P2" s="18" t="s">
        <v>38</v>
      </c>
      <c r="Q2" s="17" t="s">
        <v>43</v>
      </c>
      <c r="R2" s="19" t="s">
        <v>44</v>
      </c>
      <c r="S2" s="20"/>
      <c r="T2" s="20"/>
      <c r="U2" s="21"/>
      <c r="V2" s="11"/>
      <c r="W2" s="21"/>
      <c r="X2" s="22" t="s">
        <v>45</v>
      </c>
      <c r="Y2" s="22" t="s">
        <v>45</v>
      </c>
      <c r="Z2" s="23"/>
      <c r="AA2" s="24" t="s">
        <v>46</v>
      </c>
      <c r="AB2" s="25"/>
      <c r="AC2" s="23" t="s">
        <v>47</v>
      </c>
      <c r="AD2" s="23"/>
      <c r="AE2" s="23" t="s">
        <v>48</v>
      </c>
      <c r="AF2" s="23" t="s">
        <v>49</v>
      </c>
      <c r="AG2" s="23" t="s">
        <v>50</v>
      </c>
      <c r="AH2" s="26"/>
      <c r="AI2" s="27"/>
      <c r="AJ2" s="27"/>
      <c r="AK2" s="28" t="s">
        <v>51</v>
      </c>
      <c r="AL2" s="27" t="s">
        <v>52</v>
      </c>
    </row>
    <row r="3" spans="1:583" s="90" customFormat="1" ht="15" thickBot="1" x14ac:dyDescent="0.35">
      <c r="A3" s="84"/>
      <c r="B3" s="85"/>
      <c r="C3" s="85" t="s">
        <v>53</v>
      </c>
      <c r="D3" s="85"/>
      <c r="E3" s="86"/>
      <c r="F3" s="86"/>
      <c r="G3" s="86"/>
      <c r="H3" s="86"/>
      <c r="I3" s="86"/>
      <c r="J3" s="86"/>
      <c r="K3" s="86"/>
      <c r="L3" s="86"/>
      <c r="M3" s="87"/>
      <c r="N3" s="87"/>
      <c r="O3" s="88"/>
      <c r="P3" s="88"/>
      <c r="Q3" s="88"/>
      <c r="R3" s="89"/>
      <c r="S3" s="89"/>
      <c r="T3" s="89"/>
      <c r="V3" s="91"/>
      <c r="Z3" s="92">
        <f>SUM(Z4:Z2612)</f>
        <v>4184</v>
      </c>
      <c r="AA3" s="92"/>
      <c r="AB3" s="93"/>
      <c r="AC3" s="92">
        <f>SUM(AC4:AC2612)</f>
        <v>736</v>
      </c>
      <c r="AD3" s="92">
        <f>SUM(AD4:AD2612)</f>
        <v>20</v>
      </c>
      <c r="AE3" s="92">
        <f>SUM(AE4:AE2612)</f>
        <v>342</v>
      </c>
      <c r="AF3" s="92">
        <f>SUM(AF4:AF2612)</f>
        <v>759</v>
      </c>
      <c r="AG3" s="92">
        <f>SUM(AG4:AG2612)</f>
        <v>3083</v>
      </c>
      <c r="AH3" s="94"/>
      <c r="AI3" s="95"/>
      <c r="AJ3" s="95"/>
      <c r="AK3" s="96"/>
      <c r="AL3" s="95"/>
      <c r="AM3" s="97"/>
      <c r="AN3" s="97"/>
      <c r="AO3" s="97"/>
      <c r="AP3" s="97"/>
      <c r="AQ3" s="97"/>
      <c r="AR3" s="97"/>
      <c r="AS3" s="97"/>
      <c r="AT3" s="97"/>
      <c r="AU3" s="97"/>
      <c r="AV3" s="97"/>
      <c r="AW3" s="97"/>
      <c r="AX3" s="97"/>
      <c r="AY3" s="97"/>
      <c r="AZ3" s="97"/>
      <c r="BA3" s="97"/>
      <c r="BB3" s="97"/>
      <c r="BC3" s="97"/>
      <c r="BD3" s="97"/>
      <c r="BE3" s="97"/>
      <c r="BF3" s="97"/>
      <c r="BG3" s="97"/>
      <c r="BH3" s="97"/>
      <c r="BI3" s="97"/>
      <c r="BJ3" s="97"/>
      <c r="BK3" s="97"/>
      <c r="BL3" s="97"/>
      <c r="BM3" s="97"/>
      <c r="BN3" s="97"/>
      <c r="BO3" s="97"/>
      <c r="BP3" s="97"/>
      <c r="BQ3" s="97"/>
      <c r="BR3" s="97"/>
      <c r="BS3" s="97"/>
      <c r="BT3" s="97"/>
      <c r="BU3" s="97"/>
      <c r="BV3" s="97"/>
      <c r="BW3" s="97"/>
      <c r="BX3" s="97"/>
      <c r="BY3" s="97"/>
      <c r="BZ3" s="97"/>
      <c r="CA3" s="97"/>
      <c r="CB3" s="97"/>
      <c r="CC3" s="97"/>
      <c r="CD3" s="97"/>
      <c r="CE3" s="97"/>
      <c r="CF3" s="97"/>
      <c r="CG3" s="97"/>
      <c r="CH3" s="97"/>
      <c r="CI3" s="97"/>
      <c r="CJ3" s="97"/>
      <c r="CK3" s="97"/>
      <c r="CL3" s="97"/>
      <c r="CM3" s="97"/>
      <c r="CN3" s="97"/>
      <c r="CO3" s="97"/>
      <c r="CP3" s="97"/>
      <c r="CQ3" s="97"/>
      <c r="CR3" s="97"/>
      <c r="CS3" s="97"/>
      <c r="CT3" s="97"/>
      <c r="CU3" s="97"/>
      <c r="CV3" s="97"/>
      <c r="CW3" s="97"/>
      <c r="CX3" s="97"/>
      <c r="CY3" s="97"/>
      <c r="CZ3" s="97"/>
      <c r="DA3" s="97"/>
      <c r="DB3" s="97"/>
      <c r="DC3" s="97"/>
      <c r="DD3" s="97"/>
      <c r="DE3" s="97"/>
      <c r="DF3" s="97"/>
      <c r="DG3" s="97"/>
      <c r="DH3" s="97"/>
      <c r="DI3" s="97"/>
      <c r="DJ3" s="97"/>
      <c r="DK3" s="97"/>
      <c r="DL3" s="97"/>
      <c r="DM3" s="97"/>
      <c r="DN3" s="97"/>
      <c r="DO3" s="97"/>
      <c r="DP3" s="97"/>
      <c r="DQ3" s="97"/>
      <c r="DR3" s="97"/>
      <c r="DS3" s="97"/>
      <c r="DT3" s="97"/>
      <c r="DU3" s="97"/>
      <c r="DV3" s="97"/>
      <c r="DW3" s="97"/>
      <c r="DX3" s="97"/>
      <c r="DY3" s="97"/>
      <c r="DZ3" s="97"/>
      <c r="EA3" s="97"/>
      <c r="EB3" s="97"/>
      <c r="EC3" s="97"/>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97"/>
      <c r="IG3" s="97"/>
      <c r="IH3" s="97"/>
      <c r="II3" s="97"/>
      <c r="IJ3" s="97"/>
      <c r="IK3" s="97"/>
      <c r="IL3" s="97"/>
      <c r="IM3" s="97"/>
      <c r="IN3" s="97"/>
      <c r="IO3" s="97"/>
      <c r="IP3" s="97"/>
      <c r="IQ3" s="97"/>
      <c r="IR3" s="97"/>
      <c r="IS3" s="97"/>
      <c r="IT3" s="97"/>
      <c r="IU3" s="97"/>
      <c r="IV3" s="97"/>
      <c r="IW3" s="97"/>
      <c r="IX3" s="97"/>
      <c r="IY3" s="97"/>
      <c r="IZ3" s="97"/>
      <c r="JA3" s="97"/>
      <c r="JB3" s="97"/>
      <c r="JC3" s="97"/>
      <c r="JD3" s="97"/>
      <c r="JE3" s="97"/>
      <c r="JF3" s="97"/>
      <c r="JG3" s="97"/>
      <c r="JH3" s="97"/>
      <c r="JI3" s="97"/>
      <c r="JJ3" s="97"/>
      <c r="JK3" s="97"/>
      <c r="JL3" s="97"/>
      <c r="JM3" s="97"/>
      <c r="JN3" s="97"/>
      <c r="JO3" s="97"/>
      <c r="JP3" s="97"/>
      <c r="JQ3" s="97"/>
      <c r="JR3" s="97"/>
      <c r="JS3" s="97"/>
      <c r="JT3" s="97"/>
      <c r="JU3" s="97"/>
      <c r="JV3" s="97"/>
      <c r="JW3" s="97"/>
      <c r="JX3" s="97"/>
      <c r="JY3" s="97"/>
      <c r="JZ3" s="97"/>
      <c r="KA3" s="97"/>
      <c r="KB3" s="97"/>
      <c r="KC3" s="97"/>
      <c r="KD3" s="97"/>
      <c r="KE3" s="97"/>
      <c r="KF3" s="97"/>
      <c r="KG3" s="97"/>
      <c r="KH3" s="97"/>
      <c r="KI3" s="97"/>
      <c r="KJ3" s="97"/>
      <c r="KK3" s="97"/>
      <c r="KL3" s="97"/>
      <c r="KM3" s="97"/>
      <c r="KN3" s="97"/>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row>
    <row r="4" spans="1:583" s="50" customFormat="1" x14ac:dyDescent="0.3">
      <c r="A4" s="56" t="s">
        <v>1230</v>
      </c>
      <c r="B4" s="42" t="s">
        <v>56</v>
      </c>
      <c r="C4" s="55">
        <v>40191</v>
      </c>
      <c r="D4" s="55">
        <v>44070</v>
      </c>
      <c r="E4" s="41" t="s">
        <v>93</v>
      </c>
      <c r="F4" s="42" t="s">
        <v>1517</v>
      </c>
      <c r="G4" s="42" t="s">
        <v>3534</v>
      </c>
      <c r="H4" s="42"/>
      <c r="I4" s="42" t="s">
        <v>101</v>
      </c>
      <c r="J4" s="51"/>
      <c r="K4" s="51" t="s">
        <v>3823</v>
      </c>
      <c r="L4" s="51"/>
      <c r="M4" s="41" t="s">
        <v>93</v>
      </c>
      <c r="N4" s="41" t="s">
        <v>3824</v>
      </c>
      <c r="O4" s="41" t="s">
        <v>81</v>
      </c>
      <c r="P4" s="42" t="s">
        <v>3825</v>
      </c>
      <c r="Q4" s="41" t="s">
        <v>81</v>
      </c>
      <c r="R4" s="41" t="s">
        <v>81</v>
      </c>
      <c r="S4" s="42" t="s">
        <v>83</v>
      </c>
      <c r="T4" s="42" t="s">
        <v>3826</v>
      </c>
      <c r="U4" s="47">
        <v>13</v>
      </c>
      <c r="V4" s="41">
        <v>1</v>
      </c>
      <c r="W4" s="47">
        <v>2010</v>
      </c>
      <c r="X4" s="47"/>
      <c r="Y4" s="47">
        <v>-1</v>
      </c>
      <c r="Z4" s="41">
        <v>1</v>
      </c>
      <c r="AA4" s="41" t="s">
        <v>85</v>
      </c>
      <c r="AB4" s="50" t="s">
        <v>3827</v>
      </c>
      <c r="AC4" s="41">
        <v>1</v>
      </c>
      <c r="AD4" s="41">
        <v>0</v>
      </c>
      <c r="AE4" s="41">
        <v>1</v>
      </c>
      <c r="AF4" s="41">
        <v>0</v>
      </c>
      <c r="AG4" s="41">
        <v>0</v>
      </c>
      <c r="AH4" s="50" t="s">
        <v>3828</v>
      </c>
      <c r="AI4" s="42" t="s">
        <v>3829</v>
      </c>
      <c r="AJ4" s="42" t="s">
        <v>3543</v>
      </c>
      <c r="AK4" s="41" t="s">
        <v>4337</v>
      </c>
      <c r="AL4" s="38" t="s">
        <v>3830</v>
      </c>
      <c r="AM4" s="42"/>
      <c r="AN4" s="42"/>
      <c r="AO4" s="42"/>
      <c r="AP4" s="42"/>
      <c r="AQ4" s="42"/>
      <c r="AR4" s="42"/>
      <c r="AS4" s="42"/>
      <c r="AT4" s="42"/>
      <c r="AU4" s="42"/>
      <c r="AV4" s="42"/>
      <c r="AW4" s="42"/>
      <c r="AX4" s="42"/>
      <c r="AY4" s="42"/>
      <c r="AZ4" s="42"/>
      <c r="BA4" s="42"/>
      <c r="BB4" s="42"/>
      <c r="BC4" s="42"/>
      <c r="BD4" s="42"/>
      <c r="BE4" s="42"/>
      <c r="BF4" s="42"/>
      <c r="BG4" s="42"/>
      <c r="BH4" s="42"/>
      <c r="BI4" s="42"/>
      <c r="BJ4" s="42"/>
      <c r="BK4" s="42"/>
      <c r="BL4" s="42"/>
      <c r="BM4" s="42"/>
      <c r="BN4" s="42"/>
      <c r="BO4" s="42"/>
      <c r="BP4" s="42"/>
      <c r="BQ4" s="42"/>
      <c r="BR4" s="42"/>
      <c r="BS4" s="42"/>
      <c r="BT4" s="42"/>
      <c r="BU4" s="42"/>
      <c r="BV4" s="42"/>
      <c r="BW4" s="42"/>
      <c r="BX4" s="42"/>
      <c r="BY4" s="42"/>
      <c r="BZ4" s="42"/>
      <c r="CA4" s="42"/>
      <c r="CB4" s="42"/>
      <c r="CC4" s="42"/>
      <c r="CD4" s="42"/>
      <c r="CE4" s="42"/>
      <c r="CF4" s="42"/>
      <c r="CG4" s="42"/>
      <c r="CH4" s="42"/>
      <c r="CI4" s="42"/>
      <c r="CJ4" s="42"/>
      <c r="CK4" s="42"/>
      <c r="CL4" s="42"/>
      <c r="CM4" s="42"/>
      <c r="CN4" s="42"/>
      <c r="CO4" s="42"/>
      <c r="CP4" s="42"/>
      <c r="CQ4" s="42"/>
      <c r="CR4" s="42"/>
      <c r="CS4" s="42"/>
      <c r="CT4" s="42"/>
      <c r="CU4" s="42"/>
      <c r="CV4" s="42"/>
      <c r="CW4" s="42"/>
      <c r="CX4" s="42"/>
      <c r="CY4" s="42"/>
      <c r="CZ4" s="42"/>
      <c r="DA4" s="42"/>
      <c r="DB4" s="42"/>
      <c r="DC4" s="42"/>
      <c r="DD4" s="42"/>
      <c r="DE4" s="42"/>
      <c r="DF4" s="42"/>
      <c r="DG4" s="42"/>
      <c r="DH4" s="42"/>
      <c r="DI4" s="42"/>
      <c r="DJ4" s="42"/>
      <c r="DK4" s="42"/>
      <c r="DL4" s="42"/>
      <c r="DM4" s="42"/>
      <c r="DN4" s="42"/>
      <c r="DO4" s="42"/>
      <c r="DP4" s="42"/>
      <c r="DQ4" s="42"/>
      <c r="DR4" s="42"/>
      <c r="DS4" s="42"/>
      <c r="DT4" s="42"/>
      <c r="DU4" s="42"/>
      <c r="DV4" s="42"/>
      <c r="DW4" s="42"/>
      <c r="DX4" s="42"/>
      <c r="DY4" s="42"/>
      <c r="DZ4" s="42"/>
      <c r="EA4" s="42"/>
      <c r="EB4" s="42"/>
      <c r="EC4" s="42"/>
      <c r="ED4" s="42"/>
      <c r="EE4" s="42"/>
      <c r="EF4" s="42"/>
      <c r="EG4" s="42"/>
      <c r="EH4" s="42"/>
      <c r="EI4" s="42"/>
      <c r="EJ4" s="42"/>
      <c r="EK4" s="42"/>
      <c r="EL4" s="42"/>
      <c r="EM4" s="42"/>
      <c r="EN4" s="42"/>
      <c r="EO4" s="42"/>
      <c r="EP4" s="42"/>
      <c r="EQ4" s="42"/>
      <c r="ER4" s="42"/>
      <c r="ES4" s="42"/>
      <c r="ET4" s="42"/>
      <c r="EU4" s="42"/>
      <c r="EV4" s="42"/>
      <c r="EW4" s="42"/>
      <c r="EX4" s="42"/>
      <c r="EY4" s="42"/>
      <c r="EZ4" s="42"/>
      <c r="FA4" s="42"/>
      <c r="FB4" s="42"/>
      <c r="FC4" s="42"/>
      <c r="FD4" s="42"/>
      <c r="FE4" s="42"/>
      <c r="FF4" s="42"/>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42"/>
      <c r="LK4" s="42"/>
      <c r="LL4" s="42"/>
      <c r="LM4" s="42"/>
      <c r="LN4" s="42"/>
      <c r="LO4" s="42"/>
      <c r="LP4" s="42"/>
      <c r="LQ4" s="42"/>
      <c r="LR4" s="42"/>
      <c r="LS4" s="42"/>
      <c r="LT4" s="42"/>
      <c r="LU4" s="42"/>
      <c r="LV4" s="42"/>
      <c r="LW4" s="42"/>
      <c r="LX4" s="42"/>
      <c r="LY4" s="42"/>
      <c r="LZ4" s="42"/>
      <c r="MA4" s="42"/>
      <c r="MB4" s="42"/>
      <c r="MC4" s="42"/>
      <c r="MD4" s="42"/>
      <c r="ME4" s="42"/>
      <c r="MF4" s="42"/>
      <c r="MG4" s="42"/>
      <c r="MH4" s="42"/>
      <c r="MI4" s="42"/>
      <c r="MJ4" s="42"/>
      <c r="MK4" s="42"/>
      <c r="ML4" s="42"/>
      <c r="MM4" s="42"/>
      <c r="MN4" s="42"/>
      <c r="MO4" s="42"/>
      <c r="MP4" s="42"/>
      <c r="MQ4" s="42"/>
      <c r="MR4" s="42"/>
      <c r="MS4" s="42"/>
      <c r="MT4" s="42"/>
      <c r="MU4" s="42"/>
      <c r="MV4" s="42"/>
      <c r="MW4" s="42"/>
      <c r="MX4" s="42"/>
      <c r="MY4" s="42"/>
      <c r="MZ4" s="42"/>
      <c r="NA4" s="42"/>
      <c r="NB4" s="42"/>
      <c r="NC4" s="42"/>
      <c r="ND4" s="42"/>
      <c r="NE4" s="42"/>
      <c r="NF4" s="42"/>
      <c r="NG4" s="42"/>
      <c r="NH4" s="42"/>
      <c r="NI4" s="42"/>
      <c r="NJ4" s="42"/>
      <c r="NK4" s="42"/>
      <c r="NL4" s="42"/>
      <c r="NM4" s="42"/>
      <c r="NN4" s="42"/>
      <c r="NO4" s="42"/>
      <c r="NP4" s="42"/>
      <c r="NQ4" s="42"/>
      <c r="NR4" s="42"/>
      <c r="NS4" s="42"/>
      <c r="NT4" s="42"/>
      <c r="NU4" s="42"/>
      <c r="NV4" s="42"/>
      <c r="NW4" s="42"/>
      <c r="NX4" s="42"/>
      <c r="NY4" s="42"/>
      <c r="NZ4" s="42"/>
      <c r="OA4" s="42"/>
      <c r="OB4" s="42"/>
      <c r="OC4" s="42"/>
      <c r="OD4" s="42"/>
      <c r="OE4" s="42"/>
      <c r="OF4" s="42"/>
      <c r="OG4" s="42"/>
      <c r="OH4" s="42"/>
      <c r="OI4" s="42"/>
      <c r="OJ4" s="42"/>
      <c r="OK4" s="42"/>
      <c r="OL4" s="42"/>
      <c r="OM4" s="42"/>
      <c r="ON4" s="42"/>
      <c r="OO4" s="42"/>
      <c r="OP4" s="42"/>
      <c r="OQ4" s="42"/>
      <c r="OR4" s="42"/>
      <c r="OS4" s="42"/>
      <c r="OT4" s="42"/>
      <c r="OU4" s="42"/>
      <c r="OV4" s="42"/>
      <c r="OW4" s="42"/>
      <c r="OX4" s="42"/>
      <c r="OY4" s="42"/>
      <c r="OZ4" s="42"/>
      <c r="PA4" s="42"/>
      <c r="PB4" s="42"/>
      <c r="PC4" s="42"/>
      <c r="PD4" s="42"/>
      <c r="PE4" s="42"/>
      <c r="PF4" s="42"/>
      <c r="PG4" s="42"/>
      <c r="PH4" s="42"/>
      <c r="PI4" s="42"/>
      <c r="PJ4" s="42"/>
      <c r="PK4" s="42"/>
      <c r="PL4" s="42"/>
      <c r="PM4" s="42"/>
      <c r="PN4" s="42"/>
      <c r="PO4" s="42"/>
      <c r="PP4" s="42"/>
      <c r="PQ4" s="42"/>
      <c r="PR4" s="42"/>
      <c r="PS4" s="42"/>
      <c r="PT4" s="42"/>
      <c r="PU4" s="42"/>
      <c r="PV4" s="42"/>
      <c r="PW4" s="42"/>
      <c r="PX4" s="42"/>
      <c r="PY4" s="42"/>
      <c r="PZ4" s="42"/>
      <c r="QA4" s="42"/>
      <c r="QB4" s="42"/>
      <c r="QC4" s="42"/>
      <c r="QD4" s="42"/>
      <c r="QE4" s="42"/>
      <c r="QF4" s="42"/>
      <c r="QG4" s="42"/>
      <c r="QH4" s="42"/>
      <c r="QI4" s="42"/>
      <c r="QJ4" s="42"/>
      <c r="QK4" s="42"/>
      <c r="QL4" s="42"/>
      <c r="QM4" s="42"/>
      <c r="QN4" s="42"/>
      <c r="QO4" s="42"/>
      <c r="QP4" s="42"/>
      <c r="QQ4" s="42"/>
      <c r="QR4" s="42"/>
      <c r="QS4" s="42"/>
      <c r="QT4" s="42"/>
      <c r="QU4" s="42"/>
      <c r="QV4" s="42"/>
      <c r="QW4" s="42"/>
      <c r="QX4" s="42"/>
      <c r="QY4" s="42"/>
      <c r="QZ4" s="42"/>
      <c r="RA4" s="42"/>
      <c r="RB4" s="42"/>
      <c r="RC4" s="42"/>
      <c r="RD4" s="42"/>
      <c r="RE4" s="42"/>
      <c r="RF4" s="42"/>
      <c r="RG4" s="42"/>
      <c r="RH4" s="42"/>
      <c r="RI4" s="42"/>
      <c r="RJ4" s="42"/>
      <c r="RK4" s="42"/>
      <c r="RL4" s="42"/>
      <c r="RM4" s="42"/>
      <c r="RN4" s="42"/>
      <c r="RO4" s="42"/>
      <c r="RP4" s="42"/>
      <c r="RQ4" s="42"/>
      <c r="RR4" s="42"/>
      <c r="RS4" s="42"/>
      <c r="RT4" s="42"/>
      <c r="RU4" s="42"/>
      <c r="RV4" s="42"/>
      <c r="RW4" s="42"/>
      <c r="RX4" s="42"/>
      <c r="RY4" s="42"/>
      <c r="RZ4" s="42"/>
      <c r="SA4" s="42"/>
      <c r="SB4" s="42"/>
      <c r="SC4" s="42"/>
      <c r="SD4" s="42"/>
      <c r="SE4" s="42"/>
      <c r="SF4" s="42"/>
      <c r="SG4" s="42"/>
      <c r="SH4" s="42"/>
      <c r="SI4" s="42"/>
      <c r="SJ4" s="42"/>
      <c r="SK4" s="42"/>
      <c r="SL4" s="42"/>
      <c r="SM4" s="42"/>
      <c r="SN4" s="42"/>
      <c r="SO4" s="42"/>
      <c r="SP4" s="42"/>
      <c r="SQ4" s="42"/>
      <c r="SR4" s="42"/>
      <c r="SS4" s="42"/>
      <c r="ST4" s="42"/>
      <c r="SU4" s="42"/>
      <c r="SV4" s="42"/>
      <c r="SW4" s="42"/>
      <c r="SX4" s="42"/>
      <c r="SY4" s="42"/>
      <c r="SZ4" s="42"/>
      <c r="TA4" s="42"/>
      <c r="TB4" s="42"/>
      <c r="TC4" s="42"/>
      <c r="TD4" s="42"/>
      <c r="TE4" s="42"/>
      <c r="TF4" s="42"/>
      <c r="TG4" s="42"/>
      <c r="TH4" s="42"/>
      <c r="TI4" s="42"/>
      <c r="TJ4" s="42"/>
      <c r="TK4" s="42"/>
      <c r="TL4" s="42"/>
      <c r="TM4" s="42"/>
      <c r="TN4" s="42"/>
      <c r="TO4" s="42"/>
      <c r="TP4" s="42"/>
      <c r="TQ4" s="42"/>
      <c r="TR4" s="42"/>
      <c r="TS4" s="42"/>
      <c r="TT4" s="42"/>
      <c r="TU4" s="42"/>
      <c r="TV4" s="42"/>
      <c r="TW4" s="42"/>
      <c r="TX4" s="42"/>
      <c r="TY4" s="42"/>
      <c r="TZ4" s="42"/>
      <c r="UA4" s="42"/>
      <c r="UB4" s="42"/>
      <c r="UC4" s="42"/>
      <c r="UD4" s="42"/>
      <c r="UE4" s="42"/>
      <c r="UF4" s="42"/>
      <c r="UG4" s="42"/>
      <c r="UH4" s="42"/>
      <c r="UI4" s="42"/>
      <c r="UJ4" s="42"/>
      <c r="UK4" s="42"/>
      <c r="UL4" s="42"/>
      <c r="UM4" s="42"/>
      <c r="UN4" s="42"/>
      <c r="UO4" s="42"/>
      <c r="UP4" s="42"/>
      <c r="UQ4" s="42"/>
      <c r="UR4" s="42"/>
      <c r="US4" s="42"/>
      <c r="UT4" s="42"/>
      <c r="UU4" s="42"/>
      <c r="UV4" s="42"/>
      <c r="UW4" s="42"/>
      <c r="UX4" s="42"/>
      <c r="UY4" s="42"/>
      <c r="UZ4" s="42"/>
      <c r="VA4" s="42"/>
      <c r="VB4" s="42"/>
      <c r="VC4" s="42"/>
      <c r="VD4" s="42"/>
      <c r="VE4" s="42"/>
      <c r="VF4" s="42"/>
      <c r="VG4" s="42"/>
      <c r="VH4" s="42"/>
      <c r="VI4" s="42"/>
      <c r="VJ4" s="42"/>
      <c r="VK4" s="42"/>
    </row>
    <row r="5" spans="1:583" s="42" customFormat="1" x14ac:dyDescent="0.3">
      <c r="A5" s="56" t="s">
        <v>1226</v>
      </c>
      <c r="B5" s="42" t="s">
        <v>56</v>
      </c>
      <c r="C5" s="43">
        <v>40192</v>
      </c>
      <c r="D5" s="43">
        <v>42300</v>
      </c>
      <c r="E5" s="41" t="s">
        <v>57</v>
      </c>
      <c r="F5" s="44" t="s">
        <v>58</v>
      </c>
      <c r="G5" s="42" t="s">
        <v>59</v>
      </c>
      <c r="H5" s="45" t="s">
        <v>1227</v>
      </c>
      <c r="I5" s="42" t="s">
        <v>78</v>
      </c>
      <c r="J5" s="46"/>
      <c r="K5" s="46"/>
      <c r="L5" s="53"/>
      <c r="M5" s="41" t="s">
        <v>62</v>
      </c>
      <c r="N5" s="41" t="s">
        <v>56</v>
      </c>
      <c r="O5" s="41" t="s">
        <v>62</v>
      </c>
      <c r="P5" s="42" t="s">
        <v>1532</v>
      </c>
      <c r="Q5" s="41" t="s">
        <v>62</v>
      </c>
      <c r="R5" s="41" t="s">
        <v>64</v>
      </c>
      <c r="S5" s="42" t="s">
        <v>65</v>
      </c>
      <c r="T5" s="45" t="s">
        <v>66</v>
      </c>
      <c r="U5" s="47">
        <v>14</v>
      </c>
      <c r="V5" s="48">
        <v>1</v>
      </c>
      <c r="W5" s="47">
        <v>2010</v>
      </c>
      <c r="X5" s="47"/>
      <c r="Y5" s="47"/>
      <c r="Z5" s="48">
        <v>1</v>
      </c>
      <c r="AA5" s="47" t="s">
        <v>1181</v>
      </c>
      <c r="AB5" s="49" t="s">
        <v>1228</v>
      </c>
      <c r="AC5" s="48">
        <v>1</v>
      </c>
      <c r="AD5" s="41">
        <v>0</v>
      </c>
      <c r="AE5" s="48">
        <v>0</v>
      </c>
      <c r="AF5" s="48">
        <v>1</v>
      </c>
      <c r="AG5" s="48">
        <v>0</v>
      </c>
      <c r="AH5" s="49"/>
      <c r="AI5" s="45" t="s">
        <v>1229</v>
      </c>
      <c r="AJ5" s="45" t="s">
        <v>72</v>
      </c>
      <c r="AK5" s="47" t="s">
        <v>101</v>
      </c>
      <c r="AL5" s="31" t="s">
        <v>73</v>
      </c>
    </row>
    <row r="6" spans="1:583" s="42" customFormat="1" x14ac:dyDescent="0.3">
      <c r="A6" s="56" t="s">
        <v>1025</v>
      </c>
      <c r="B6" s="42" t="s">
        <v>56</v>
      </c>
      <c r="C6" s="55">
        <v>40209</v>
      </c>
      <c r="D6" s="55">
        <v>41149</v>
      </c>
      <c r="E6" s="41" t="s">
        <v>93</v>
      </c>
      <c r="F6" s="44" t="s">
        <v>969</v>
      </c>
      <c r="G6" s="42" t="s">
        <v>1580</v>
      </c>
      <c r="H6" s="42" t="s">
        <v>3854</v>
      </c>
      <c r="I6" s="42" t="s">
        <v>3714</v>
      </c>
      <c r="J6" s="51"/>
      <c r="K6" s="51"/>
      <c r="L6" s="51"/>
      <c r="M6" s="41" t="s">
        <v>62</v>
      </c>
      <c r="N6" s="41" t="s">
        <v>56</v>
      </c>
      <c r="O6" s="41" t="s">
        <v>62</v>
      </c>
      <c r="P6" s="45" t="s">
        <v>63</v>
      </c>
      <c r="Q6" s="41" t="s">
        <v>62</v>
      </c>
      <c r="R6" s="56" t="s">
        <v>81</v>
      </c>
      <c r="S6" s="42" t="s">
        <v>65</v>
      </c>
      <c r="T6" s="35" t="s">
        <v>3550</v>
      </c>
      <c r="U6" s="47">
        <v>31</v>
      </c>
      <c r="V6" s="41">
        <v>1</v>
      </c>
      <c r="W6" s="47">
        <v>2010</v>
      </c>
      <c r="X6" s="47"/>
      <c r="Y6" s="47">
        <v>-1</v>
      </c>
      <c r="Z6" s="41">
        <v>5</v>
      </c>
      <c r="AA6" s="41" t="s">
        <v>85</v>
      </c>
      <c r="AB6" s="50" t="s">
        <v>3855</v>
      </c>
      <c r="AC6" s="41">
        <v>5</v>
      </c>
      <c r="AD6" s="41">
        <v>0</v>
      </c>
      <c r="AE6" s="41">
        <v>0</v>
      </c>
      <c r="AF6" s="41">
        <v>0</v>
      </c>
      <c r="AG6" s="41">
        <v>5</v>
      </c>
      <c r="AH6" s="50" t="s">
        <v>3856</v>
      </c>
      <c r="AI6" s="50"/>
      <c r="AJ6" s="42" t="s">
        <v>3857</v>
      </c>
      <c r="AK6" s="47" t="s">
        <v>101</v>
      </c>
      <c r="AL6" s="105"/>
    </row>
    <row r="7" spans="1:583" s="42" customFormat="1" x14ac:dyDescent="0.3">
      <c r="A7" s="56" t="s">
        <v>1013</v>
      </c>
      <c r="B7" s="42" t="s">
        <v>104</v>
      </c>
      <c r="C7" s="55">
        <v>40212</v>
      </c>
      <c r="D7" s="55">
        <v>40932</v>
      </c>
      <c r="E7" s="41" t="s">
        <v>93</v>
      </c>
      <c r="F7" s="44" t="s">
        <v>969</v>
      </c>
      <c r="G7" s="42" t="s">
        <v>1580</v>
      </c>
      <c r="H7" s="42" t="s">
        <v>2773</v>
      </c>
      <c r="I7" s="42" t="s">
        <v>101</v>
      </c>
      <c r="J7" s="51"/>
      <c r="K7" s="51"/>
      <c r="L7" s="51"/>
      <c r="M7" s="41" t="s">
        <v>64</v>
      </c>
      <c r="N7" s="42" t="s">
        <v>3509</v>
      </c>
      <c r="O7" s="41" t="s">
        <v>64</v>
      </c>
      <c r="P7" s="42" t="s">
        <v>1532</v>
      </c>
      <c r="Q7" s="41" t="s">
        <v>62</v>
      </c>
      <c r="R7" s="41" t="s">
        <v>81</v>
      </c>
      <c r="S7" s="42" t="s">
        <v>1466</v>
      </c>
      <c r="T7" s="42" t="s">
        <v>3564</v>
      </c>
      <c r="U7" s="47">
        <v>3</v>
      </c>
      <c r="V7" s="41">
        <v>2</v>
      </c>
      <c r="W7" s="47">
        <v>2010</v>
      </c>
      <c r="X7" s="47"/>
      <c r="Y7" s="47"/>
      <c r="Z7" s="41">
        <v>1</v>
      </c>
      <c r="AA7" s="41" t="s">
        <v>85</v>
      </c>
      <c r="AB7" s="50" t="s">
        <v>3565</v>
      </c>
      <c r="AC7" s="41">
        <v>0</v>
      </c>
      <c r="AD7" s="41">
        <v>0</v>
      </c>
      <c r="AE7" s="41">
        <v>1</v>
      </c>
      <c r="AF7" s="41">
        <v>0</v>
      </c>
      <c r="AG7" s="41">
        <v>0</v>
      </c>
      <c r="AH7" s="50"/>
      <c r="AI7" s="50" t="s">
        <v>3566</v>
      </c>
      <c r="AJ7" s="42" t="s">
        <v>111</v>
      </c>
      <c r="AK7" s="47" t="s">
        <v>101</v>
      </c>
      <c r="AL7" s="39" t="s">
        <v>3567</v>
      </c>
    </row>
    <row r="8" spans="1:583" s="42" customFormat="1" x14ac:dyDescent="0.3">
      <c r="A8" s="56" t="s">
        <v>1233</v>
      </c>
      <c r="B8" s="42" t="s">
        <v>56</v>
      </c>
      <c r="C8" s="70">
        <v>40220</v>
      </c>
      <c r="D8" s="70">
        <v>40434</v>
      </c>
      <c r="E8" s="41" t="s">
        <v>57</v>
      </c>
      <c r="F8" s="44" t="s">
        <v>985</v>
      </c>
      <c r="G8" s="42" t="s">
        <v>1014</v>
      </c>
      <c r="H8" s="45" t="s">
        <v>1015</v>
      </c>
      <c r="I8" s="42" t="s">
        <v>78</v>
      </c>
      <c r="J8" s="46"/>
      <c r="K8" s="46"/>
      <c r="L8" s="46"/>
      <c r="M8" s="41" t="s">
        <v>62</v>
      </c>
      <c r="N8" s="41" t="s">
        <v>80</v>
      </c>
      <c r="O8" s="41" t="s">
        <v>81</v>
      </c>
      <c r="P8" s="42" t="s">
        <v>1532</v>
      </c>
      <c r="Q8" s="41" t="s">
        <v>62</v>
      </c>
      <c r="R8" s="41" t="s">
        <v>81</v>
      </c>
      <c r="S8" s="42" t="s">
        <v>1016</v>
      </c>
      <c r="T8" s="45" t="s">
        <v>1017</v>
      </c>
      <c r="U8" s="47">
        <v>11</v>
      </c>
      <c r="V8" s="71">
        <v>2</v>
      </c>
      <c r="W8" s="47">
        <v>2010</v>
      </c>
      <c r="X8" s="47"/>
      <c r="Y8" s="47"/>
      <c r="Z8" s="47">
        <v>1</v>
      </c>
      <c r="AA8" s="41" t="s">
        <v>85</v>
      </c>
      <c r="AB8" s="49" t="s">
        <v>3701</v>
      </c>
      <c r="AC8" s="48">
        <v>1</v>
      </c>
      <c r="AD8" s="41">
        <v>0</v>
      </c>
      <c r="AE8" s="48">
        <v>1</v>
      </c>
      <c r="AF8" s="48">
        <v>0</v>
      </c>
      <c r="AG8" s="48">
        <v>0</v>
      </c>
      <c r="AH8" s="49"/>
      <c r="AI8" s="45" t="s">
        <v>3702</v>
      </c>
      <c r="AJ8" s="45" t="s">
        <v>1018</v>
      </c>
      <c r="AK8" s="47" t="s">
        <v>101</v>
      </c>
      <c r="AL8" s="34" t="s">
        <v>1019</v>
      </c>
    </row>
    <row r="9" spans="1:583" s="51" customFormat="1" x14ac:dyDescent="0.3">
      <c r="A9" s="56" t="s">
        <v>1231</v>
      </c>
      <c r="B9" s="42" t="s">
        <v>56</v>
      </c>
      <c r="C9" s="55">
        <v>40225</v>
      </c>
      <c r="D9" s="55">
        <v>41731</v>
      </c>
      <c r="E9" s="41" t="s">
        <v>3021</v>
      </c>
      <c r="F9" s="44" t="s">
        <v>969</v>
      </c>
      <c r="G9" s="42" t="s">
        <v>3973</v>
      </c>
      <c r="H9" s="42" t="s">
        <v>3974</v>
      </c>
      <c r="I9" s="42" t="s">
        <v>92</v>
      </c>
      <c r="K9" s="46" t="s">
        <v>1622</v>
      </c>
      <c r="L9" s="53" t="s">
        <v>3975</v>
      </c>
      <c r="M9" s="41" t="s">
        <v>81</v>
      </c>
      <c r="N9" s="41" t="s">
        <v>1789</v>
      </c>
      <c r="O9" s="56" t="s">
        <v>81</v>
      </c>
      <c r="P9" s="42" t="s">
        <v>82</v>
      </c>
      <c r="Q9" s="41" t="s">
        <v>64</v>
      </c>
      <c r="R9" s="56" t="s">
        <v>81</v>
      </c>
      <c r="S9" s="42" t="s">
        <v>83</v>
      </c>
      <c r="T9" s="42" t="s">
        <v>3976</v>
      </c>
      <c r="U9" s="47">
        <v>16</v>
      </c>
      <c r="V9" s="41">
        <v>2</v>
      </c>
      <c r="W9" s="47">
        <v>2010</v>
      </c>
      <c r="X9" s="47"/>
      <c r="Y9" s="47"/>
      <c r="Z9" s="41">
        <v>4</v>
      </c>
      <c r="AA9" s="41" t="s">
        <v>85</v>
      </c>
      <c r="AB9" s="50" t="s">
        <v>3977</v>
      </c>
      <c r="AC9" s="41">
        <v>4</v>
      </c>
      <c r="AD9" s="41">
        <v>0</v>
      </c>
      <c r="AE9" s="41">
        <v>4</v>
      </c>
      <c r="AF9" s="41">
        <v>0</v>
      </c>
      <c r="AG9" s="41">
        <v>0</v>
      </c>
      <c r="AH9" s="50"/>
      <c r="AI9" s="42" t="s">
        <v>3978</v>
      </c>
      <c r="AJ9" s="42" t="s">
        <v>288</v>
      </c>
      <c r="AK9" s="47" t="s">
        <v>101</v>
      </c>
      <c r="AL9" s="34" t="s">
        <v>3979</v>
      </c>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c r="BV9" s="42"/>
      <c r="BW9" s="42"/>
      <c r="BX9" s="42"/>
      <c r="BY9" s="42"/>
      <c r="BZ9" s="42"/>
      <c r="CA9" s="42"/>
      <c r="CB9" s="42"/>
      <c r="CC9" s="42"/>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C9" s="42"/>
      <c r="DD9" s="42"/>
      <c r="DE9" s="42"/>
      <c r="DF9" s="42"/>
      <c r="DG9" s="42"/>
      <c r="DH9" s="42"/>
      <c r="DI9" s="42"/>
      <c r="DJ9" s="42"/>
      <c r="DK9" s="42"/>
      <c r="DL9" s="42"/>
      <c r="DM9" s="42"/>
      <c r="DN9" s="42"/>
      <c r="DO9" s="42"/>
      <c r="DP9" s="42"/>
      <c r="DQ9" s="42"/>
      <c r="DR9" s="42"/>
      <c r="DS9" s="42"/>
      <c r="DT9" s="42"/>
      <c r="DU9" s="42"/>
      <c r="DV9" s="42"/>
      <c r="DW9" s="42"/>
      <c r="DX9" s="42"/>
      <c r="DY9" s="42"/>
      <c r="DZ9" s="42"/>
      <c r="EA9" s="42"/>
      <c r="EB9" s="42"/>
      <c r="EC9" s="42"/>
      <c r="ED9" s="42"/>
      <c r="EE9" s="42"/>
      <c r="EF9" s="42"/>
      <c r="EG9" s="42"/>
      <c r="EH9" s="42"/>
      <c r="EI9" s="42"/>
      <c r="EJ9" s="42"/>
      <c r="EK9" s="42"/>
      <c r="EL9" s="42"/>
      <c r="EM9" s="42"/>
      <c r="EN9" s="42"/>
      <c r="EO9" s="42"/>
      <c r="EP9" s="42"/>
      <c r="EQ9" s="42"/>
      <c r="ER9" s="42"/>
      <c r="ES9" s="42"/>
      <c r="ET9" s="42"/>
      <c r="EU9" s="42"/>
      <c r="EV9" s="42"/>
      <c r="EW9" s="42"/>
      <c r="EX9" s="42"/>
      <c r="EY9" s="42"/>
      <c r="EZ9" s="42"/>
      <c r="FA9" s="42"/>
      <c r="FB9" s="42"/>
      <c r="FC9" s="42"/>
      <c r="FD9" s="42"/>
      <c r="FE9" s="42"/>
      <c r="FF9" s="42"/>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42"/>
      <c r="LK9" s="42"/>
      <c r="LL9" s="42"/>
      <c r="LM9" s="42"/>
      <c r="LN9" s="42"/>
      <c r="LO9" s="42"/>
      <c r="LP9" s="42"/>
      <c r="LQ9" s="42"/>
      <c r="LR9" s="42"/>
      <c r="LS9" s="42"/>
      <c r="LT9" s="42"/>
      <c r="LU9" s="42"/>
      <c r="LV9" s="42"/>
      <c r="LW9" s="42"/>
      <c r="LX9" s="42"/>
      <c r="LY9" s="42"/>
      <c r="LZ9" s="42"/>
      <c r="MA9" s="42"/>
      <c r="MB9" s="42"/>
      <c r="MC9" s="42"/>
      <c r="MD9" s="42"/>
      <c r="ME9" s="42"/>
      <c r="MF9" s="42"/>
      <c r="MG9" s="42"/>
      <c r="MH9" s="42"/>
      <c r="MI9" s="42"/>
      <c r="MJ9" s="42"/>
      <c r="MK9" s="42"/>
      <c r="ML9" s="42"/>
      <c r="MM9" s="42"/>
      <c r="MN9" s="42"/>
      <c r="MO9" s="42"/>
      <c r="MP9" s="42"/>
      <c r="MQ9" s="42"/>
      <c r="MR9" s="42"/>
      <c r="MS9" s="42"/>
      <c r="MT9" s="42"/>
      <c r="MU9" s="42"/>
      <c r="MV9" s="42"/>
      <c r="MW9" s="42"/>
      <c r="MX9" s="42"/>
      <c r="MY9" s="42"/>
      <c r="MZ9" s="42"/>
      <c r="NA9" s="42"/>
      <c r="NB9" s="42"/>
      <c r="NC9" s="42"/>
      <c r="ND9" s="42"/>
      <c r="NE9" s="42"/>
      <c r="NF9" s="42"/>
      <c r="NG9" s="42"/>
      <c r="NH9" s="42"/>
      <c r="NI9" s="42"/>
      <c r="NJ9" s="42"/>
      <c r="NK9" s="42"/>
      <c r="NL9" s="42"/>
      <c r="NM9" s="42"/>
      <c r="NN9" s="42"/>
      <c r="NO9" s="42"/>
      <c r="NP9" s="42"/>
      <c r="NQ9" s="42"/>
      <c r="NR9" s="42"/>
      <c r="NS9" s="42"/>
      <c r="NT9" s="42"/>
      <c r="NU9" s="42"/>
      <c r="NV9" s="42"/>
      <c r="NW9" s="42"/>
      <c r="NX9" s="42"/>
      <c r="NY9" s="42"/>
      <c r="NZ9" s="42"/>
      <c r="OA9" s="42"/>
      <c r="OB9" s="42"/>
      <c r="OC9" s="42"/>
      <c r="OD9" s="42"/>
      <c r="OE9" s="42"/>
      <c r="OF9" s="42"/>
      <c r="OG9" s="42"/>
      <c r="OH9" s="42"/>
      <c r="OI9" s="42"/>
      <c r="OJ9" s="42"/>
      <c r="OK9" s="42"/>
      <c r="OL9" s="42"/>
      <c r="OM9" s="42"/>
      <c r="ON9" s="42"/>
      <c r="OO9" s="42"/>
      <c r="OP9" s="42"/>
      <c r="OQ9" s="42"/>
      <c r="OR9" s="42"/>
      <c r="OS9" s="42"/>
      <c r="OT9" s="42"/>
      <c r="OU9" s="42"/>
      <c r="OV9" s="42"/>
      <c r="OW9" s="42"/>
      <c r="OX9" s="42"/>
      <c r="OY9" s="42"/>
      <c r="OZ9" s="42"/>
      <c r="PA9" s="42"/>
      <c r="PB9" s="42"/>
      <c r="PC9" s="42"/>
      <c r="PD9" s="42"/>
      <c r="PE9" s="42"/>
      <c r="PF9" s="42"/>
      <c r="PG9" s="42"/>
      <c r="PH9" s="42"/>
      <c r="PI9" s="42"/>
      <c r="PJ9" s="42"/>
      <c r="PK9" s="42"/>
      <c r="PL9" s="42"/>
      <c r="PM9" s="42"/>
      <c r="PN9" s="42"/>
      <c r="PO9" s="42"/>
      <c r="PP9" s="42"/>
      <c r="PQ9" s="42"/>
      <c r="PR9" s="42"/>
      <c r="PS9" s="42"/>
      <c r="PT9" s="42"/>
      <c r="PU9" s="42"/>
      <c r="PV9" s="42"/>
      <c r="PW9" s="42"/>
      <c r="PX9" s="42"/>
      <c r="PY9" s="42"/>
      <c r="PZ9" s="42"/>
      <c r="QA9" s="42"/>
      <c r="QB9" s="42"/>
      <c r="QC9" s="42"/>
      <c r="QD9" s="42"/>
      <c r="QE9" s="42"/>
      <c r="QF9" s="42"/>
      <c r="QG9" s="42"/>
      <c r="QH9" s="42"/>
      <c r="QI9" s="42"/>
      <c r="QJ9" s="42"/>
      <c r="QK9" s="42"/>
      <c r="QL9" s="42"/>
      <c r="QM9" s="42"/>
      <c r="QN9" s="42"/>
      <c r="QO9" s="42"/>
      <c r="QP9" s="42"/>
      <c r="QQ9" s="42"/>
      <c r="QR9" s="42"/>
      <c r="QS9" s="42"/>
      <c r="QT9" s="42"/>
      <c r="QU9" s="42"/>
      <c r="QV9" s="42"/>
      <c r="QW9" s="42"/>
      <c r="QX9" s="42"/>
      <c r="QY9" s="42"/>
      <c r="QZ9" s="42"/>
      <c r="RA9" s="42"/>
      <c r="RB9" s="42"/>
      <c r="RC9" s="42"/>
      <c r="RD9" s="42"/>
      <c r="RE9" s="42"/>
      <c r="RF9" s="42"/>
      <c r="RG9" s="42"/>
      <c r="RH9" s="42"/>
      <c r="RI9" s="42"/>
      <c r="RJ9" s="42"/>
      <c r="RK9" s="42"/>
      <c r="RL9" s="42"/>
      <c r="RM9" s="42"/>
      <c r="RN9" s="42"/>
      <c r="RO9" s="42"/>
      <c r="RP9" s="42"/>
      <c r="RQ9" s="42"/>
      <c r="RR9" s="42"/>
      <c r="RS9" s="42"/>
      <c r="RT9" s="42"/>
      <c r="RU9" s="42"/>
      <c r="RV9" s="42"/>
      <c r="RW9" s="42"/>
      <c r="RX9" s="42"/>
      <c r="RY9" s="42"/>
      <c r="RZ9" s="42"/>
      <c r="SA9" s="42"/>
      <c r="SB9" s="42"/>
      <c r="SC9" s="42"/>
      <c r="SD9" s="42"/>
      <c r="SE9" s="42"/>
      <c r="SF9" s="42"/>
      <c r="SG9" s="42"/>
      <c r="SH9" s="42"/>
      <c r="SI9" s="42"/>
      <c r="SJ9" s="42"/>
      <c r="SK9" s="42"/>
      <c r="SL9" s="42"/>
      <c r="SM9" s="42"/>
      <c r="SN9" s="42"/>
      <c r="SO9" s="42"/>
      <c r="SP9" s="42"/>
      <c r="SQ9" s="42"/>
      <c r="SR9" s="42"/>
      <c r="SS9" s="42"/>
      <c r="ST9" s="42"/>
      <c r="SU9" s="42"/>
      <c r="SV9" s="42"/>
      <c r="SW9" s="42"/>
      <c r="SX9" s="42"/>
      <c r="SY9" s="42"/>
      <c r="SZ9" s="42"/>
      <c r="TA9" s="42"/>
      <c r="TB9" s="42"/>
      <c r="TC9" s="42"/>
      <c r="TD9" s="42"/>
      <c r="TE9" s="42"/>
      <c r="TF9" s="42"/>
      <c r="TG9" s="42"/>
      <c r="TH9" s="42"/>
      <c r="TI9" s="42"/>
      <c r="TJ9" s="42"/>
      <c r="TK9" s="42"/>
      <c r="TL9" s="42"/>
      <c r="TM9" s="42"/>
      <c r="TN9" s="42"/>
      <c r="TO9" s="42"/>
      <c r="TP9" s="42"/>
      <c r="TQ9" s="42"/>
      <c r="TR9" s="42"/>
      <c r="TS9" s="42"/>
      <c r="TT9" s="42"/>
      <c r="TU9" s="42"/>
      <c r="TV9" s="42"/>
      <c r="TW9" s="42"/>
      <c r="TX9" s="42"/>
      <c r="TY9" s="42"/>
      <c r="TZ9" s="42"/>
      <c r="UA9" s="42"/>
      <c r="UB9" s="42"/>
      <c r="UC9" s="42"/>
      <c r="UD9" s="42"/>
      <c r="UE9" s="42"/>
      <c r="UF9" s="42"/>
      <c r="UG9" s="42"/>
      <c r="UH9" s="42"/>
      <c r="UI9" s="42"/>
      <c r="UJ9" s="42"/>
      <c r="UK9" s="42"/>
      <c r="UL9" s="42"/>
      <c r="UM9" s="42"/>
      <c r="UN9" s="42"/>
      <c r="UO9" s="42"/>
      <c r="UP9" s="42"/>
      <c r="UQ9" s="42"/>
      <c r="UR9" s="42"/>
      <c r="US9" s="42"/>
      <c r="UT9" s="42"/>
      <c r="UU9" s="42"/>
      <c r="UV9" s="42"/>
      <c r="UW9" s="42"/>
      <c r="UX9" s="42"/>
      <c r="UY9" s="42"/>
      <c r="UZ9" s="42"/>
      <c r="VA9" s="42"/>
      <c r="VB9" s="42"/>
      <c r="VC9" s="42"/>
      <c r="VD9" s="42"/>
      <c r="VE9" s="42"/>
      <c r="VF9" s="42"/>
      <c r="VG9" s="42"/>
      <c r="VH9" s="42"/>
      <c r="VI9" s="42"/>
      <c r="VJ9" s="42"/>
      <c r="VK9" s="42"/>
    </row>
    <row r="10" spans="1:583" s="51" customFormat="1" x14ac:dyDescent="0.3">
      <c r="A10" s="56" t="s">
        <v>1234</v>
      </c>
      <c r="B10" s="42" t="s">
        <v>56</v>
      </c>
      <c r="C10" s="43">
        <v>40236</v>
      </c>
      <c r="D10" s="43">
        <v>42300</v>
      </c>
      <c r="E10" s="41" t="s">
        <v>57</v>
      </c>
      <c r="F10" s="44" t="s">
        <v>58</v>
      </c>
      <c r="G10" s="42" t="s">
        <v>59</v>
      </c>
      <c r="H10" s="45" t="s">
        <v>1232</v>
      </c>
      <c r="I10" s="42" t="s">
        <v>78</v>
      </c>
      <c r="J10" s="46"/>
      <c r="K10" s="46"/>
      <c r="L10" s="46"/>
      <c r="M10" s="41" t="s">
        <v>62</v>
      </c>
      <c r="N10" s="41" t="s">
        <v>56</v>
      </c>
      <c r="O10" s="41" t="s">
        <v>62</v>
      </c>
      <c r="P10" s="42" t="s">
        <v>1532</v>
      </c>
      <c r="Q10" s="41" t="s">
        <v>62</v>
      </c>
      <c r="R10" s="41" t="s">
        <v>64</v>
      </c>
      <c r="S10" s="42" t="s">
        <v>65</v>
      </c>
      <c r="T10" s="45" t="s">
        <v>66</v>
      </c>
      <c r="U10" s="47">
        <v>27</v>
      </c>
      <c r="V10" s="48">
        <v>2</v>
      </c>
      <c r="W10" s="47">
        <v>2010</v>
      </c>
      <c r="X10" s="47"/>
      <c r="Y10" s="47"/>
      <c r="Z10" s="48">
        <v>2</v>
      </c>
      <c r="AA10" s="47" t="s">
        <v>1181</v>
      </c>
      <c r="AB10" s="49" t="s">
        <v>1228</v>
      </c>
      <c r="AC10" s="48">
        <v>2</v>
      </c>
      <c r="AD10" s="41">
        <v>0</v>
      </c>
      <c r="AE10" s="48">
        <v>0</v>
      </c>
      <c r="AF10" s="48">
        <v>2</v>
      </c>
      <c r="AG10" s="48">
        <v>0</v>
      </c>
      <c r="AH10" s="50"/>
      <c r="AI10" s="49" t="s">
        <v>71</v>
      </c>
      <c r="AJ10" s="45" t="s">
        <v>72</v>
      </c>
      <c r="AK10" s="47" t="s">
        <v>101</v>
      </c>
      <c r="AL10" s="31" t="s">
        <v>73</v>
      </c>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s="42"/>
      <c r="EK10" s="42"/>
      <c r="EL10" s="42"/>
      <c r="EM10" s="42"/>
      <c r="EN10" s="42"/>
      <c r="EO10" s="42"/>
      <c r="EP10" s="42"/>
      <c r="EQ10" s="42"/>
      <c r="ER10" s="42"/>
      <c r="ES10" s="42"/>
      <c r="ET10" s="42"/>
      <c r="EU10" s="42"/>
      <c r="EV10" s="42"/>
      <c r="EW10" s="42"/>
      <c r="EX10" s="42"/>
      <c r="EY10" s="42"/>
      <c r="EZ10" s="42"/>
      <c r="FA10" s="42"/>
      <c r="FB10" s="42"/>
      <c r="FC10" s="42"/>
      <c r="FD10" s="42"/>
      <c r="FE10" s="42"/>
      <c r="FF10" s="42"/>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42"/>
      <c r="LK10" s="42"/>
      <c r="LL10" s="42"/>
      <c r="LM10" s="42"/>
      <c r="LN10" s="42"/>
      <c r="LO10" s="42"/>
      <c r="LP10" s="42"/>
      <c r="LQ10" s="42"/>
      <c r="LR10" s="42"/>
      <c r="LS10" s="42"/>
      <c r="LT10" s="42"/>
      <c r="LU10" s="42"/>
      <c r="LV10" s="42"/>
      <c r="LW10" s="42"/>
      <c r="LX10" s="42"/>
      <c r="LY10" s="42"/>
      <c r="LZ10" s="42"/>
      <c r="MA10" s="42"/>
      <c r="MB10" s="42"/>
      <c r="MC10" s="42"/>
      <c r="MD10" s="42"/>
      <c r="ME10" s="42"/>
      <c r="MF10" s="42"/>
      <c r="MG10" s="42"/>
      <c r="MH10" s="42"/>
      <c r="MI10" s="42"/>
      <c r="MJ10" s="42"/>
      <c r="MK10" s="42"/>
      <c r="ML10" s="42"/>
      <c r="MM10" s="42"/>
      <c r="MN10" s="42"/>
      <c r="MO10" s="42"/>
      <c r="MP10" s="42"/>
      <c r="MQ10" s="42"/>
      <c r="MR10" s="42"/>
      <c r="MS10" s="42"/>
      <c r="MT10" s="42"/>
      <c r="MU10" s="42"/>
      <c r="MV10" s="42"/>
      <c r="MW10" s="42"/>
      <c r="MX10" s="42"/>
      <c r="MY10" s="42"/>
      <c r="MZ10" s="42"/>
      <c r="NA10" s="42"/>
      <c r="NB10" s="42"/>
      <c r="NC10" s="42"/>
      <c r="ND10" s="42"/>
      <c r="NE10" s="42"/>
      <c r="NF10" s="42"/>
      <c r="NG10" s="42"/>
      <c r="NH10" s="42"/>
      <c r="NI10" s="42"/>
      <c r="NJ10" s="42"/>
      <c r="NK10" s="42"/>
      <c r="NL10" s="42"/>
      <c r="NM10" s="42"/>
      <c r="NN10" s="42"/>
      <c r="NO10" s="42"/>
      <c r="NP10" s="42"/>
      <c r="NQ10" s="42"/>
      <c r="NR10" s="42"/>
      <c r="NS10" s="42"/>
      <c r="NT10" s="42"/>
      <c r="NU10" s="42"/>
      <c r="NV10" s="42"/>
      <c r="NW10" s="42"/>
      <c r="NX10" s="42"/>
      <c r="NY10" s="42"/>
      <c r="NZ10" s="42"/>
      <c r="OA10" s="42"/>
      <c r="OB10" s="42"/>
      <c r="OC10" s="42"/>
      <c r="OD10" s="42"/>
      <c r="OE10" s="42"/>
      <c r="OF10" s="42"/>
      <c r="OG10" s="42"/>
      <c r="OH10" s="42"/>
      <c r="OI10" s="42"/>
      <c r="OJ10" s="42"/>
      <c r="OK10" s="42"/>
      <c r="OL10" s="42"/>
      <c r="OM10" s="42"/>
      <c r="ON10" s="42"/>
      <c r="OO10" s="42"/>
      <c r="OP10" s="42"/>
      <c r="OQ10" s="42"/>
      <c r="OR10" s="42"/>
      <c r="OS10" s="42"/>
      <c r="OT10" s="42"/>
      <c r="OU10" s="42"/>
      <c r="OV10" s="42"/>
      <c r="OW10" s="42"/>
      <c r="OX10" s="42"/>
      <c r="OY10" s="42"/>
      <c r="OZ10" s="42"/>
      <c r="PA10" s="42"/>
      <c r="PB10" s="42"/>
      <c r="PC10" s="42"/>
      <c r="PD10" s="42"/>
      <c r="PE10" s="42"/>
      <c r="PF10" s="42"/>
      <c r="PG10" s="42"/>
      <c r="PH10" s="42"/>
      <c r="PI10" s="42"/>
      <c r="PJ10" s="42"/>
      <c r="PK10" s="42"/>
      <c r="PL10" s="42"/>
      <c r="PM10" s="42"/>
      <c r="PN10" s="42"/>
      <c r="PO10" s="42"/>
      <c r="PP10" s="42"/>
      <c r="PQ10" s="42"/>
      <c r="PR10" s="42"/>
      <c r="PS10" s="42"/>
      <c r="PT10" s="42"/>
      <c r="PU10" s="42"/>
      <c r="PV10" s="42"/>
      <c r="PW10" s="42"/>
      <c r="PX10" s="42"/>
      <c r="PY10" s="42"/>
      <c r="PZ10" s="42"/>
      <c r="QA10" s="42"/>
      <c r="QB10" s="42"/>
      <c r="QC10" s="42"/>
      <c r="QD10" s="42"/>
      <c r="QE10" s="42"/>
      <c r="QF10" s="42"/>
      <c r="QG10" s="42"/>
      <c r="QH10" s="42"/>
      <c r="QI10" s="42"/>
      <c r="QJ10" s="42"/>
      <c r="QK10" s="42"/>
      <c r="QL10" s="42"/>
      <c r="QM10" s="42"/>
      <c r="QN10" s="42"/>
      <c r="QO10" s="42"/>
      <c r="QP10" s="42"/>
      <c r="QQ10" s="42"/>
      <c r="QR10" s="42"/>
      <c r="QS10" s="42"/>
      <c r="QT10" s="42"/>
      <c r="QU10" s="42"/>
      <c r="QV10" s="42"/>
      <c r="QW10" s="42"/>
      <c r="QX10" s="42"/>
      <c r="QY10" s="42"/>
      <c r="QZ10" s="42"/>
      <c r="RA10" s="42"/>
      <c r="RB10" s="42"/>
      <c r="RC10" s="42"/>
      <c r="RD10" s="42"/>
      <c r="RE10" s="42"/>
      <c r="RF10" s="42"/>
      <c r="RG10" s="42"/>
      <c r="RH10" s="42"/>
      <c r="RI10" s="42"/>
      <c r="RJ10" s="42"/>
      <c r="RK10" s="42"/>
      <c r="RL10" s="42"/>
      <c r="RM10" s="42"/>
      <c r="RN10" s="42"/>
      <c r="RO10" s="42"/>
      <c r="RP10" s="42"/>
      <c r="RQ10" s="42"/>
      <c r="RR10" s="42"/>
      <c r="RS10" s="42"/>
      <c r="RT10" s="42"/>
      <c r="RU10" s="42"/>
      <c r="RV10" s="42"/>
      <c r="RW10" s="42"/>
      <c r="RX10" s="42"/>
      <c r="RY10" s="42"/>
      <c r="RZ10" s="42"/>
      <c r="SA10" s="42"/>
      <c r="SB10" s="42"/>
      <c r="SC10" s="42"/>
      <c r="SD10" s="42"/>
      <c r="SE10" s="42"/>
      <c r="SF10" s="42"/>
      <c r="SG10" s="42"/>
      <c r="SH10" s="42"/>
      <c r="SI10" s="42"/>
      <c r="SJ10" s="42"/>
      <c r="SK10" s="42"/>
      <c r="SL10" s="42"/>
      <c r="SM10" s="42"/>
      <c r="SN10" s="42"/>
      <c r="SO10" s="42"/>
      <c r="SP10" s="42"/>
      <c r="SQ10" s="42"/>
      <c r="SR10" s="42"/>
      <c r="SS10" s="42"/>
      <c r="ST10" s="42"/>
      <c r="SU10" s="42"/>
      <c r="SV10" s="42"/>
      <c r="SW10" s="42"/>
      <c r="SX10" s="42"/>
      <c r="SY10" s="42"/>
      <c r="SZ10" s="42"/>
      <c r="TA10" s="42"/>
      <c r="TB10" s="42"/>
      <c r="TC10" s="42"/>
      <c r="TD10" s="42"/>
      <c r="TE10" s="42"/>
      <c r="TF10" s="42"/>
      <c r="TG10" s="42"/>
      <c r="TH10" s="42"/>
      <c r="TI10" s="42"/>
      <c r="TJ10" s="42"/>
      <c r="TK10" s="42"/>
      <c r="TL10" s="42"/>
      <c r="TM10" s="42"/>
      <c r="TN10" s="42"/>
      <c r="TO10" s="42"/>
      <c r="TP10" s="42"/>
      <c r="TQ10" s="42"/>
      <c r="TR10" s="42"/>
      <c r="TS10" s="42"/>
      <c r="TT10" s="42"/>
      <c r="TU10" s="42"/>
      <c r="TV10" s="42"/>
      <c r="TW10" s="42"/>
      <c r="TX10" s="42"/>
      <c r="TY10" s="42"/>
      <c r="TZ10" s="42"/>
      <c r="UA10" s="42"/>
      <c r="UB10" s="42"/>
      <c r="UC10" s="42"/>
      <c r="UD10" s="42"/>
      <c r="UE10" s="42"/>
      <c r="UF10" s="42"/>
      <c r="UG10" s="42"/>
      <c r="UH10" s="42"/>
      <c r="UI10" s="42"/>
      <c r="UJ10" s="42"/>
      <c r="UK10" s="42"/>
      <c r="UL10" s="42"/>
      <c r="UM10" s="42"/>
      <c r="UN10" s="42"/>
      <c r="UO10" s="42"/>
      <c r="UP10" s="42"/>
      <c r="UQ10" s="42"/>
      <c r="UR10" s="42"/>
      <c r="US10" s="42"/>
      <c r="UT10" s="42"/>
      <c r="UU10" s="42"/>
      <c r="UV10" s="42"/>
      <c r="UW10" s="42"/>
      <c r="UX10" s="42"/>
      <c r="UY10" s="42"/>
      <c r="UZ10" s="42"/>
      <c r="VA10" s="42"/>
      <c r="VB10" s="42"/>
      <c r="VC10" s="42"/>
      <c r="VD10" s="42"/>
      <c r="VE10" s="42"/>
      <c r="VF10" s="42"/>
      <c r="VG10" s="42"/>
      <c r="VH10" s="42"/>
      <c r="VI10" s="42"/>
      <c r="VJ10" s="42"/>
      <c r="VK10" s="42"/>
    </row>
    <row r="11" spans="1:583" s="53" customFormat="1" x14ac:dyDescent="0.3">
      <c r="A11" s="56" t="s">
        <v>4299</v>
      </c>
      <c r="B11" s="42" t="s">
        <v>56</v>
      </c>
      <c r="C11" s="43">
        <v>40240</v>
      </c>
      <c r="D11" s="43">
        <v>42300</v>
      </c>
      <c r="E11" s="41" t="s">
        <v>57</v>
      </c>
      <c r="F11" s="44" t="s">
        <v>58</v>
      </c>
      <c r="G11" s="42" t="s">
        <v>59</v>
      </c>
      <c r="H11" s="45" t="s">
        <v>1235</v>
      </c>
      <c r="I11" s="42" t="s">
        <v>78</v>
      </c>
      <c r="J11" s="46"/>
      <c r="K11" s="46"/>
      <c r="L11" s="46"/>
      <c r="M11" s="41" t="s">
        <v>62</v>
      </c>
      <c r="N11" s="41" t="s">
        <v>56</v>
      </c>
      <c r="O11" s="41" t="s">
        <v>62</v>
      </c>
      <c r="P11" s="42" t="s">
        <v>1532</v>
      </c>
      <c r="Q11" s="41" t="s">
        <v>62</v>
      </c>
      <c r="R11" s="41" t="s">
        <v>64</v>
      </c>
      <c r="S11" s="42" t="s">
        <v>65</v>
      </c>
      <c r="T11" s="45" t="s">
        <v>66</v>
      </c>
      <c r="U11" s="47">
        <v>3</v>
      </c>
      <c r="V11" s="48">
        <v>3</v>
      </c>
      <c r="W11" s="47">
        <v>2010</v>
      </c>
      <c r="X11" s="47"/>
      <c r="Y11" s="47"/>
      <c r="Z11" s="48">
        <v>1</v>
      </c>
      <c r="AA11" s="47" t="s">
        <v>1181</v>
      </c>
      <c r="AB11" s="49" t="s">
        <v>1228</v>
      </c>
      <c r="AC11" s="48">
        <v>1</v>
      </c>
      <c r="AD11" s="41">
        <v>0</v>
      </c>
      <c r="AE11" s="48">
        <v>0</v>
      </c>
      <c r="AF11" s="48">
        <v>1</v>
      </c>
      <c r="AG11" s="48">
        <v>0</v>
      </c>
      <c r="AH11" s="50"/>
      <c r="AI11" s="49" t="s">
        <v>1236</v>
      </c>
      <c r="AJ11" s="45" t="s">
        <v>72</v>
      </c>
      <c r="AK11" s="47" t="s">
        <v>101</v>
      </c>
      <c r="AL11" s="31" t="s">
        <v>73</v>
      </c>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c r="BM11" s="42"/>
      <c r="BN11" s="42"/>
      <c r="BO11" s="42"/>
      <c r="BP11" s="42"/>
      <c r="BQ11" s="42"/>
      <c r="BR11" s="42"/>
      <c r="BS11" s="42"/>
      <c r="BT11" s="42"/>
      <c r="BU11" s="42"/>
      <c r="BV11" s="42"/>
      <c r="BW11" s="42"/>
      <c r="BX11" s="42"/>
      <c r="BY11" s="42"/>
      <c r="BZ11" s="42"/>
      <c r="CA11" s="42"/>
      <c r="CB11" s="42"/>
      <c r="CC11" s="42"/>
      <c r="CD11" s="42"/>
      <c r="CE11" s="42"/>
      <c r="CF11" s="42"/>
      <c r="CG11" s="42"/>
      <c r="CH11" s="42"/>
      <c r="CI11" s="42"/>
      <c r="CJ11" s="42"/>
      <c r="CK11" s="42"/>
      <c r="CL11" s="42"/>
      <c r="CM11" s="42"/>
      <c r="CN11" s="42"/>
      <c r="CO11" s="42"/>
      <c r="CP11" s="42"/>
      <c r="CQ11" s="42"/>
      <c r="CR11" s="42"/>
      <c r="CS11" s="42"/>
      <c r="CT11" s="42"/>
      <c r="CU11" s="42"/>
      <c r="CV11" s="42"/>
      <c r="CW11" s="42"/>
      <c r="CX11" s="42"/>
      <c r="CY11" s="42"/>
      <c r="CZ11" s="42"/>
      <c r="DA11" s="42"/>
      <c r="DB11" s="42"/>
      <c r="DC11" s="42"/>
      <c r="DD11" s="42"/>
      <c r="DE11" s="42"/>
      <c r="DF11" s="42"/>
      <c r="DG11" s="42"/>
      <c r="DH11" s="42"/>
      <c r="DI11" s="42"/>
      <c r="DJ11" s="42"/>
      <c r="DK11" s="42"/>
      <c r="DL11" s="42"/>
      <c r="DM11" s="42"/>
      <c r="DN11" s="42"/>
      <c r="DO11" s="42"/>
      <c r="DP11" s="42"/>
      <c r="DQ11" s="42"/>
      <c r="DR11" s="42"/>
      <c r="DS11" s="42"/>
      <c r="DT11" s="42"/>
      <c r="DU11" s="42"/>
      <c r="DV11" s="42"/>
      <c r="DW11" s="42"/>
      <c r="DX11" s="42"/>
      <c r="DY11" s="42"/>
      <c r="DZ11" s="42"/>
      <c r="EA11" s="42"/>
      <c r="EB11" s="42"/>
      <c r="EC11" s="42"/>
      <c r="ED11" s="42"/>
      <c r="EE11" s="42"/>
      <c r="EF11" s="42"/>
      <c r="EG11" s="42"/>
      <c r="EH11" s="42"/>
      <c r="EI11" s="42"/>
      <c r="EJ11" s="42"/>
      <c r="EK11" s="42"/>
      <c r="EL11" s="42"/>
      <c r="EM11" s="42"/>
      <c r="EN11" s="42"/>
      <c r="EO11" s="42"/>
      <c r="EP11" s="42"/>
      <c r="EQ11" s="42"/>
      <c r="ER11" s="42"/>
      <c r="ES11" s="42"/>
      <c r="ET11" s="42"/>
      <c r="EU11" s="42"/>
      <c r="EV11" s="42"/>
      <c r="EW11" s="42"/>
      <c r="EX11" s="42"/>
      <c r="EY11" s="42"/>
      <c r="EZ11" s="42"/>
      <c r="FA11" s="42"/>
      <c r="FB11" s="42"/>
      <c r="FC11" s="42"/>
      <c r="FD11" s="42"/>
      <c r="FE11" s="42"/>
      <c r="FF11" s="42"/>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42"/>
      <c r="LK11" s="42"/>
      <c r="LL11" s="42"/>
      <c r="LM11" s="42"/>
      <c r="LN11" s="42"/>
      <c r="LO11" s="42"/>
      <c r="LP11" s="42"/>
      <c r="LQ11" s="42"/>
      <c r="LR11" s="42"/>
      <c r="LS11" s="42"/>
      <c r="LT11" s="42"/>
      <c r="LU11" s="42"/>
      <c r="LV11" s="42"/>
      <c r="LW11" s="42"/>
      <c r="LX11" s="42"/>
      <c r="LY11" s="42"/>
      <c r="LZ11" s="42"/>
      <c r="MA11" s="42"/>
      <c r="MB11" s="42"/>
      <c r="MC11" s="42"/>
      <c r="MD11" s="42"/>
      <c r="ME11" s="42"/>
      <c r="MF11" s="42"/>
      <c r="MG11" s="42"/>
      <c r="MH11" s="42"/>
      <c r="MI11" s="42"/>
      <c r="MJ11" s="42"/>
      <c r="MK11" s="42"/>
      <c r="ML11" s="42"/>
      <c r="MM11" s="42"/>
      <c r="MN11" s="42"/>
      <c r="MO11" s="42"/>
      <c r="MP11" s="42"/>
      <c r="MQ11" s="42"/>
      <c r="MR11" s="42"/>
      <c r="MS11" s="42"/>
      <c r="MT11" s="42"/>
      <c r="MU11" s="42"/>
      <c r="MV11" s="42"/>
      <c r="MW11" s="42"/>
      <c r="MX11" s="42"/>
      <c r="MY11" s="42"/>
      <c r="MZ11" s="42"/>
      <c r="NA11" s="42"/>
      <c r="NB11" s="42"/>
      <c r="NC11" s="42"/>
      <c r="ND11" s="42"/>
      <c r="NE11" s="42"/>
      <c r="NF11" s="42"/>
      <c r="NG11" s="42"/>
      <c r="NH11" s="42"/>
      <c r="NI11" s="42"/>
      <c r="NJ11" s="42"/>
      <c r="NK11" s="42"/>
      <c r="NL11" s="42"/>
      <c r="NM11" s="42"/>
      <c r="NN11" s="42"/>
      <c r="NO11" s="42"/>
      <c r="NP11" s="42"/>
      <c r="NQ11" s="42"/>
      <c r="NR11" s="42"/>
      <c r="NS11" s="42"/>
      <c r="NT11" s="42"/>
      <c r="NU11" s="42"/>
      <c r="NV11" s="42"/>
      <c r="NW11" s="42"/>
      <c r="NX11" s="42"/>
      <c r="NY11" s="42"/>
      <c r="NZ11" s="42"/>
      <c r="OA11" s="42"/>
      <c r="OB11" s="42"/>
      <c r="OC11" s="42"/>
      <c r="OD11" s="42"/>
      <c r="OE11" s="42"/>
      <c r="OF11" s="42"/>
      <c r="OG11" s="42"/>
      <c r="OH11" s="42"/>
      <c r="OI11" s="42"/>
      <c r="OJ11" s="42"/>
      <c r="OK11" s="42"/>
      <c r="OL11" s="42"/>
      <c r="OM11" s="42"/>
      <c r="ON11" s="42"/>
      <c r="OO11" s="42"/>
      <c r="OP11" s="42"/>
      <c r="OQ11" s="42"/>
      <c r="OR11" s="42"/>
      <c r="OS11" s="42"/>
      <c r="OT11" s="42"/>
      <c r="OU11" s="42"/>
      <c r="OV11" s="42"/>
      <c r="OW11" s="42"/>
      <c r="OX11" s="42"/>
      <c r="OY11" s="42"/>
      <c r="OZ11" s="42"/>
      <c r="PA11" s="42"/>
      <c r="PB11" s="42"/>
      <c r="PC11" s="42"/>
      <c r="PD11" s="42"/>
      <c r="PE11" s="42"/>
      <c r="PF11" s="42"/>
      <c r="PG11" s="42"/>
      <c r="PH11" s="42"/>
      <c r="PI11" s="42"/>
      <c r="PJ11" s="42"/>
      <c r="PK11" s="42"/>
      <c r="PL11" s="42"/>
      <c r="PM11" s="42"/>
      <c r="PN11" s="42"/>
      <c r="PO11" s="42"/>
      <c r="PP11" s="42"/>
      <c r="PQ11" s="42"/>
      <c r="PR11" s="42"/>
      <c r="PS11" s="42"/>
      <c r="PT11" s="42"/>
      <c r="PU11" s="42"/>
      <c r="PV11" s="42"/>
      <c r="PW11" s="42"/>
      <c r="PX11" s="42"/>
      <c r="PY11" s="42"/>
      <c r="PZ11" s="42"/>
      <c r="QA11" s="42"/>
      <c r="QB11" s="42"/>
      <c r="QC11" s="42"/>
      <c r="QD11" s="42"/>
      <c r="QE11" s="42"/>
      <c r="QF11" s="42"/>
      <c r="QG11" s="42"/>
      <c r="QH11" s="42"/>
      <c r="QI11" s="42"/>
      <c r="QJ11" s="42"/>
      <c r="QK11" s="42"/>
      <c r="QL11" s="42"/>
      <c r="QM11" s="42"/>
      <c r="QN11" s="42"/>
      <c r="QO11" s="42"/>
      <c r="QP11" s="42"/>
      <c r="QQ11" s="42"/>
      <c r="QR11" s="42"/>
      <c r="QS11" s="42"/>
      <c r="QT11" s="42"/>
      <c r="QU11" s="42"/>
      <c r="QV11" s="42"/>
      <c r="QW11" s="42"/>
      <c r="QX11" s="42"/>
      <c r="QY11" s="42"/>
      <c r="QZ11" s="42"/>
      <c r="RA11" s="42"/>
      <c r="RB11" s="42"/>
      <c r="RC11" s="42"/>
      <c r="RD11" s="42"/>
      <c r="RE11" s="42"/>
      <c r="RF11" s="42"/>
      <c r="RG11" s="42"/>
      <c r="RH11" s="42"/>
      <c r="RI11" s="42"/>
      <c r="RJ11" s="42"/>
      <c r="RK11" s="42"/>
      <c r="RL11" s="42"/>
      <c r="RM11" s="42"/>
      <c r="RN11" s="42"/>
      <c r="RO11" s="42"/>
      <c r="RP11" s="42"/>
      <c r="RQ11" s="42"/>
      <c r="RR11" s="42"/>
      <c r="RS11" s="42"/>
      <c r="RT11" s="42"/>
      <c r="RU11" s="42"/>
      <c r="RV11" s="42"/>
      <c r="RW11" s="42"/>
      <c r="RX11" s="42"/>
      <c r="RY11" s="42"/>
      <c r="RZ11" s="42"/>
      <c r="SA11" s="42"/>
      <c r="SB11" s="42"/>
      <c r="SC11" s="42"/>
      <c r="SD11" s="42"/>
      <c r="SE11" s="42"/>
      <c r="SF11" s="42"/>
      <c r="SG11" s="42"/>
      <c r="SH11" s="42"/>
      <c r="SI11" s="42"/>
      <c r="SJ11" s="42"/>
      <c r="SK11" s="42"/>
      <c r="SL11" s="42"/>
      <c r="SM11" s="42"/>
      <c r="SN11" s="42"/>
      <c r="SO11" s="42"/>
      <c r="SP11" s="42"/>
      <c r="SQ11" s="42"/>
      <c r="SR11" s="42"/>
      <c r="SS11" s="42"/>
      <c r="ST11" s="42"/>
      <c r="SU11" s="42"/>
      <c r="SV11" s="42"/>
      <c r="SW11" s="42"/>
      <c r="SX11" s="42"/>
      <c r="SY11" s="42"/>
      <c r="SZ11" s="42"/>
      <c r="TA11" s="42"/>
      <c r="TB11" s="42"/>
      <c r="TC11" s="42"/>
      <c r="TD11" s="42"/>
      <c r="TE11" s="42"/>
      <c r="TF11" s="42"/>
      <c r="TG11" s="42"/>
      <c r="TH11" s="42"/>
      <c r="TI11" s="42"/>
      <c r="TJ11" s="42"/>
      <c r="TK11" s="42"/>
      <c r="TL11" s="42"/>
      <c r="TM11" s="42"/>
      <c r="TN11" s="42"/>
      <c r="TO11" s="42"/>
      <c r="TP11" s="42"/>
      <c r="TQ11" s="42"/>
      <c r="TR11" s="42"/>
      <c r="TS11" s="42"/>
      <c r="TT11" s="42"/>
      <c r="TU11" s="42"/>
      <c r="TV11" s="42"/>
      <c r="TW11" s="42"/>
      <c r="TX11" s="42"/>
      <c r="TY11" s="42"/>
      <c r="TZ11" s="42"/>
      <c r="UA11" s="42"/>
      <c r="UB11" s="42"/>
      <c r="UC11" s="42"/>
      <c r="UD11" s="42"/>
      <c r="UE11" s="42"/>
      <c r="UF11" s="42"/>
      <c r="UG11" s="42"/>
      <c r="UH11" s="42"/>
      <c r="UI11" s="42"/>
      <c r="UJ11" s="42"/>
      <c r="UK11" s="42"/>
      <c r="UL11" s="42"/>
      <c r="UM11" s="42"/>
      <c r="UN11" s="42"/>
      <c r="UO11" s="42"/>
      <c r="UP11" s="42"/>
      <c r="UQ11" s="42"/>
      <c r="UR11" s="42"/>
      <c r="US11" s="42"/>
      <c r="UT11" s="42"/>
      <c r="UU11" s="42"/>
      <c r="UV11" s="42"/>
      <c r="UW11" s="42"/>
      <c r="UX11" s="42"/>
      <c r="UY11" s="42"/>
      <c r="UZ11" s="42"/>
      <c r="VA11" s="42"/>
      <c r="VB11" s="42"/>
      <c r="VC11" s="42"/>
      <c r="VD11" s="42"/>
      <c r="VE11" s="42"/>
      <c r="VF11" s="42"/>
      <c r="VG11" s="42"/>
      <c r="VH11" s="42"/>
      <c r="VI11" s="42"/>
      <c r="VJ11" s="42"/>
      <c r="VK11" s="42"/>
    </row>
    <row r="12" spans="1:583" s="42" customFormat="1" x14ac:dyDescent="0.3">
      <c r="A12" s="56" t="s">
        <v>1239</v>
      </c>
      <c r="B12" s="42" t="s">
        <v>56</v>
      </c>
      <c r="C12" s="59">
        <v>40253</v>
      </c>
      <c r="D12" s="60">
        <v>41149</v>
      </c>
      <c r="E12" s="41" t="s">
        <v>3021</v>
      </c>
      <c r="F12" s="44" t="s">
        <v>3032</v>
      </c>
      <c r="G12" s="42" t="s">
        <v>1207</v>
      </c>
      <c r="I12" s="42" t="s">
        <v>101</v>
      </c>
      <c r="J12" s="51"/>
      <c r="K12" s="46" t="s">
        <v>1375</v>
      </c>
      <c r="L12" s="51"/>
      <c r="M12" s="41" t="s">
        <v>62</v>
      </c>
      <c r="N12" s="41" t="s">
        <v>56</v>
      </c>
      <c r="O12" s="41" t="s">
        <v>62</v>
      </c>
      <c r="P12" s="42" t="s">
        <v>1532</v>
      </c>
      <c r="Q12" s="41" t="s">
        <v>62</v>
      </c>
      <c r="R12" s="41" t="s">
        <v>64</v>
      </c>
      <c r="S12" s="42" t="s">
        <v>65</v>
      </c>
      <c r="T12" s="35" t="s">
        <v>66</v>
      </c>
      <c r="U12" s="47">
        <v>16</v>
      </c>
      <c r="V12" s="41">
        <v>3</v>
      </c>
      <c r="W12" s="47">
        <v>2010</v>
      </c>
      <c r="X12" s="47"/>
      <c r="Y12" s="47"/>
      <c r="Z12" s="41" t="s">
        <v>67</v>
      </c>
      <c r="AA12" s="41" t="s">
        <v>1173</v>
      </c>
      <c r="AB12" s="50" t="s">
        <v>3574</v>
      </c>
      <c r="AC12" s="41">
        <v>2</v>
      </c>
      <c r="AD12" s="41">
        <v>0</v>
      </c>
      <c r="AE12" s="41">
        <v>0</v>
      </c>
      <c r="AF12" s="41" t="s">
        <v>67</v>
      </c>
      <c r="AG12" s="41">
        <v>0</v>
      </c>
      <c r="AH12" s="49"/>
      <c r="AJ12" s="42" t="s">
        <v>3555</v>
      </c>
      <c r="AK12" s="47" t="s">
        <v>101</v>
      </c>
      <c r="AL12" s="39" t="s">
        <v>73</v>
      </c>
    </row>
    <row r="13" spans="1:583" s="42" customFormat="1" x14ac:dyDescent="0.3">
      <c r="A13" s="56" t="s">
        <v>1237</v>
      </c>
      <c r="B13" s="42" t="s">
        <v>104</v>
      </c>
      <c r="C13" s="60">
        <v>40276</v>
      </c>
      <c r="D13" s="60">
        <v>41149</v>
      </c>
      <c r="E13" s="41" t="s">
        <v>93</v>
      </c>
      <c r="F13" s="44" t="s">
        <v>969</v>
      </c>
      <c r="G13" s="42" t="s">
        <v>1580</v>
      </c>
      <c r="H13" s="50"/>
      <c r="I13" s="42" t="s">
        <v>101</v>
      </c>
      <c r="J13" s="113"/>
      <c r="K13" s="113"/>
      <c r="L13" s="113"/>
      <c r="M13" s="41" t="s">
        <v>64</v>
      </c>
      <c r="N13" s="41" t="s">
        <v>3589</v>
      </c>
      <c r="O13" s="41" t="s">
        <v>62</v>
      </c>
      <c r="P13" s="42" t="s">
        <v>3590</v>
      </c>
      <c r="Q13" s="41" t="s">
        <v>62</v>
      </c>
      <c r="R13" s="41" t="s">
        <v>64</v>
      </c>
      <c r="S13" s="42" t="s">
        <v>1466</v>
      </c>
      <c r="T13" s="42" t="s">
        <v>3564</v>
      </c>
      <c r="U13" s="47">
        <v>8</v>
      </c>
      <c r="V13" s="56">
        <v>4</v>
      </c>
      <c r="W13" s="47">
        <v>2010</v>
      </c>
      <c r="X13" s="47"/>
      <c r="Y13" s="47"/>
      <c r="Z13" s="41">
        <v>2</v>
      </c>
      <c r="AA13" s="41" t="s">
        <v>85</v>
      </c>
      <c r="AB13" s="50" t="s">
        <v>3591</v>
      </c>
      <c r="AC13" s="41">
        <v>0</v>
      </c>
      <c r="AD13" s="41">
        <v>0</v>
      </c>
      <c r="AE13" s="41">
        <v>2</v>
      </c>
      <c r="AF13" s="41">
        <v>0</v>
      </c>
      <c r="AG13" s="41">
        <v>0</v>
      </c>
      <c r="AH13" s="42" t="s">
        <v>3592</v>
      </c>
      <c r="AI13" s="42" t="s">
        <v>3593</v>
      </c>
      <c r="AJ13" s="42" t="s">
        <v>111</v>
      </c>
      <c r="AK13" s="47" t="s">
        <v>101</v>
      </c>
      <c r="AL13" s="34" t="s">
        <v>3594</v>
      </c>
    </row>
    <row r="14" spans="1:583" s="58" customFormat="1" x14ac:dyDescent="0.3">
      <c r="A14" s="56" t="s">
        <v>1243</v>
      </c>
      <c r="B14" s="42" t="s">
        <v>56</v>
      </c>
      <c r="C14" s="43">
        <v>40279</v>
      </c>
      <c r="D14" s="43">
        <v>42300</v>
      </c>
      <c r="E14" s="41" t="s">
        <v>57</v>
      </c>
      <c r="F14" s="44" t="s">
        <v>58</v>
      </c>
      <c r="G14" s="42" t="s">
        <v>59</v>
      </c>
      <c r="H14" s="45" t="s">
        <v>1227</v>
      </c>
      <c r="I14" s="42" t="s">
        <v>78</v>
      </c>
      <c r="J14" s="46"/>
      <c r="K14" s="46"/>
      <c r="L14" s="46"/>
      <c r="M14" s="41" t="s">
        <v>62</v>
      </c>
      <c r="N14" s="41" t="s">
        <v>56</v>
      </c>
      <c r="O14" s="41" t="s">
        <v>62</v>
      </c>
      <c r="P14" s="42" t="s">
        <v>1532</v>
      </c>
      <c r="Q14" s="41" t="s">
        <v>62</v>
      </c>
      <c r="R14" s="41" t="s">
        <v>64</v>
      </c>
      <c r="S14" s="42" t="s">
        <v>65</v>
      </c>
      <c r="T14" s="45" t="s">
        <v>66</v>
      </c>
      <c r="U14" s="47">
        <v>11</v>
      </c>
      <c r="V14" s="48">
        <v>4</v>
      </c>
      <c r="W14" s="47">
        <v>2010</v>
      </c>
      <c r="X14" s="47"/>
      <c r="Y14" s="47"/>
      <c r="Z14" s="48">
        <v>1</v>
      </c>
      <c r="AA14" s="47" t="s">
        <v>1181</v>
      </c>
      <c r="AB14" s="49" t="s">
        <v>1228</v>
      </c>
      <c r="AC14" s="48">
        <v>1</v>
      </c>
      <c r="AD14" s="41">
        <v>0</v>
      </c>
      <c r="AE14" s="48">
        <v>0</v>
      </c>
      <c r="AF14" s="48">
        <v>1</v>
      </c>
      <c r="AG14" s="48">
        <v>0</v>
      </c>
      <c r="AH14" s="50"/>
      <c r="AI14" s="49" t="s">
        <v>1238</v>
      </c>
      <c r="AJ14" s="45" t="s">
        <v>72</v>
      </c>
      <c r="AK14" s="47" t="s">
        <v>101</v>
      </c>
      <c r="AL14" s="31" t="s">
        <v>73</v>
      </c>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c r="BM14" s="42"/>
      <c r="BN14" s="42"/>
      <c r="BO14" s="42"/>
      <c r="BP14" s="42"/>
      <c r="BQ14" s="42"/>
      <c r="BR14" s="42"/>
      <c r="BS14" s="42"/>
      <c r="BT14" s="42"/>
      <c r="BU14" s="42"/>
      <c r="BV14" s="42"/>
      <c r="BW14" s="42"/>
      <c r="BX14" s="42"/>
      <c r="BY14" s="42"/>
      <c r="BZ14" s="42"/>
      <c r="CA14" s="42"/>
      <c r="CB14" s="42"/>
      <c r="CC14" s="42"/>
      <c r="CD14" s="42"/>
      <c r="CE14" s="42"/>
      <c r="CF14" s="42"/>
      <c r="CG14" s="42"/>
      <c r="CH14" s="42"/>
      <c r="CI14" s="42"/>
      <c r="CJ14" s="42"/>
      <c r="CK14" s="42"/>
      <c r="CL14" s="42"/>
      <c r="CM14" s="42"/>
      <c r="CN14" s="42"/>
      <c r="CO14" s="42"/>
      <c r="CP14" s="42"/>
      <c r="CQ14" s="42"/>
      <c r="CR14" s="42"/>
      <c r="CS14" s="42"/>
      <c r="CT14" s="42"/>
      <c r="CU14" s="42"/>
      <c r="CV14" s="42"/>
      <c r="CW14" s="42"/>
      <c r="CX14" s="42"/>
      <c r="CY14" s="42"/>
      <c r="CZ14" s="42"/>
      <c r="DA14" s="42"/>
      <c r="DB14" s="42"/>
      <c r="DC14" s="42"/>
      <c r="DD14" s="42"/>
      <c r="DE14" s="42"/>
      <c r="DF14" s="42"/>
      <c r="DG14" s="42"/>
      <c r="DH14" s="42"/>
      <c r="DI14" s="42"/>
      <c r="DJ14" s="42"/>
      <c r="DK14" s="42"/>
      <c r="DL14" s="42"/>
      <c r="DM14" s="42"/>
      <c r="DN14" s="42"/>
      <c r="DO14" s="42"/>
      <c r="DP14" s="42"/>
      <c r="DQ14" s="42"/>
      <c r="DR14" s="42"/>
      <c r="DS14" s="42"/>
      <c r="DT14" s="42"/>
      <c r="DU14" s="42"/>
      <c r="DV14" s="42"/>
      <c r="DW14" s="42"/>
      <c r="DX14" s="42"/>
      <c r="DY14" s="42"/>
      <c r="DZ14" s="42"/>
      <c r="EA14" s="42"/>
      <c r="EB14" s="42"/>
      <c r="EC14" s="42"/>
      <c r="ED14" s="42"/>
      <c r="EE14" s="42"/>
      <c r="EF14" s="42"/>
      <c r="EG14" s="42"/>
      <c r="EH14" s="42"/>
      <c r="EI14" s="42"/>
      <c r="EJ14" s="42"/>
      <c r="EK14" s="42"/>
      <c r="EL14" s="42"/>
      <c r="EM14" s="42"/>
      <c r="EN14" s="42"/>
      <c r="EO14" s="42"/>
      <c r="EP14" s="42"/>
      <c r="EQ14" s="42"/>
      <c r="ER14" s="42"/>
      <c r="ES14" s="42"/>
      <c r="ET14" s="42"/>
      <c r="EU14" s="42"/>
      <c r="EV14" s="42"/>
      <c r="EW14" s="42"/>
      <c r="EX14" s="42"/>
      <c r="EY14" s="42"/>
      <c r="EZ14" s="42"/>
      <c r="FA14" s="42"/>
      <c r="FB14" s="42"/>
      <c r="FC14" s="42"/>
      <c r="FD14" s="42"/>
      <c r="FE14" s="42"/>
      <c r="FF14" s="42"/>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42"/>
      <c r="LK14" s="42"/>
      <c r="LL14" s="42"/>
      <c r="LM14" s="42"/>
      <c r="LN14" s="42"/>
      <c r="LO14" s="42"/>
      <c r="LP14" s="42"/>
      <c r="LQ14" s="42"/>
      <c r="LR14" s="42"/>
      <c r="LS14" s="42"/>
      <c r="LT14" s="42"/>
      <c r="LU14" s="42"/>
      <c r="LV14" s="42"/>
      <c r="LW14" s="42"/>
      <c r="LX14" s="42"/>
      <c r="LY14" s="42"/>
      <c r="LZ14" s="42"/>
      <c r="MA14" s="42"/>
      <c r="MB14" s="42"/>
      <c r="MC14" s="42"/>
      <c r="MD14" s="42"/>
      <c r="ME14" s="42"/>
      <c r="MF14" s="42"/>
      <c r="MG14" s="42"/>
      <c r="MH14" s="42"/>
      <c r="MI14" s="42"/>
      <c r="MJ14" s="42"/>
      <c r="MK14" s="42"/>
      <c r="ML14" s="42"/>
      <c r="MM14" s="42"/>
      <c r="MN14" s="42"/>
      <c r="MO14" s="42"/>
      <c r="MP14" s="42"/>
      <c r="MQ14" s="42"/>
      <c r="MR14" s="42"/>
      <c r="MS14" s="42"/>
      <c r="MT14" s="42"/>
      <c r="MU14" s="42"/>
      <c r="MV14" s="42"/>
      <c r="MW14" s="42"/>
      <c r="MX14" s="42"/>
      <c r="MY14" s="42"/>
      <c r="MZ14" s="42"/>
      <c r="NA14" s="42"/>
      <c r="NB14" s="42"/>
      <c r="NC14" s="42"/>
      <c r="ND14" s="42"/>
      <c r="NE14" s="42"/>
      <c r="NF14" s="42"/>
      <c r="NG14" s="42"/>
      <c r="NH14" s="42"/>
      <c r="NI14" s="42"/>
      <c r="NJ14" s="42"/>
      <c r="NK14" s="42"/>
      <c r="NL14" s="42"/>
      <c r="NM14" s="42"/>
      <c r="NN14" s="42"/>
      <c r="NO14" s="42"/>
      <c r="NP14" s="42"/>
      <c r="NQ14" s="42"/>
      <c r="NR14" s="42"/>
      <c r="NS14" s="42"/>
      <c r="NT14" s="42"/>
      <c r="NU14" s="42"/>
      <c r="NV14" s="42"/>
      <c r="NW14" s="42"/>
      <c r="NX14" s="42"/>
      <c r="NY14" s="42"/>
      <c r="NZ14" s="42"/>
      <c r="OA14" s="42"/>
      <c r="OB14" s="42"/>
      <c r="OC14" s="42"/>
      <c r="OD14" s="42"/>
      <c r="OE14" s="42"/>
      <c r="OF14" s="42"/>
      <c r="OG14" s="42"/>
      <c r="OH14" s="42"/>
      <c r="OI14" s="42"/>
      <c r="OJ14" s="42"/>
      <c r="OK14" s="42"/>
      <c r="OL14" s="42"/>
      <c r="OM14" s="42"/>
      <c r="ON14" s="42"/>
      <c r="OO14" s="42"/>
      <c r="OP14" s="42"/>
      <c r="OQ14" s="42"/>
      <c r="OR14" s="42"/>
      <c r="OS14" s="42"/>
      <c r="OT14" s="42"/>
      <c r="OU14" s="42"/>
      <c r="OV14" s="42"/>
      <c r="OW14" s="42"/>
      <c r="OX14" s="42"/>
      <c r="OY14" s="42"/>
      <c r="OZ14" s="42"/>
      <c r="PA14" s="42"/>
      <c r="PB14" s="42"/>
      <c r="PC14" s="42"/>
      <c r="PD14" s="42"/>
      <c r="PE14" s="42"/>
      <c r="PF14" s="42"/>
      <c r="PG14" s="42"/>
      <c r="PH14" s="42"/>
      <c r="PI14" s="42"/>
      <c r="PJ14" s="42"/>
      <c r="PK14" s="42"/>
      <c r="PL14" s="42"/>
      <c r="PM14" s="42"/>
      <c r="PN14" s="42"/>
      <c r="PO14" s="42"/>
      <c r="PP14" s="42"/>
      <c r="PQ14" s="42"/>
      <c r="PR14" s="42"/>
      <c r="PS14" s="42"/>
      <c r="PT14" s="42"/>
      <c r="PU14" s="42"/>
      <c r="PV14" s="42"/>
      <c r="PW14" s="42"/>
      <c r="PX14" s="42"/>
      <c r="PY14" s="42"/>
      <c r="PZ14" s="42"/>
      <c r="QA14" s="42"/>
      <c r="QB14" s="42"/>
      <c r="QC14" s="42"/>
      <c r="QD14" s="42"/>
      <c r="QE14" s="42"/>
      <c r="QF14" s="42"/>
      <c r="QG14" s="42"/>
      <c r="QH14" s="42"/>
      <c r="QI14" s="42"/>
      <c r="QJ14" s="42"/>
      <c r="QK14" s="42"/>
      <c r="QL14" s="42"/>
      <c r="QM14" s="42"/>
      <c r="QN14" s="42"/>
      <c r="QO14" s="42"/>
      <c r="QP14" s="42"/>
      <c r="QQ14" s="42"/>
      <c r="QR14" s="42"/>
      <c r="QS14" s="42"/>
      <c r="QT14" s="42"/>
      <c r="QU14" s="42"/>
      <c r="QV14" s="42"/>
      <c r="QW14" s="42"/>
      <c r="QX14" s="42"/>
      <c r="QY14" s="42"/>
      <c r="QZ14" s="42"/>
      <c r="RA14" s="42"/>
      <c r="RB14" s="42"/>
      <c r="RC14" s="42"/>
      <c r="RD14" s="42"/>
      <c r="RE14" s="42"/>
      <c r="RF14" s="42"/>
      <c r="RG14" s="42"/>
      <c r="RH14" s="42"/>
      <c r="RI14" s="42"/>
      <c r="RJ14" s="42"/>
      <c r="RK14" s="42"/>
      <c r="RL14" s="42"/>
      <c r="RM14" s="42"/>
      <c r="RN14" s="42"/>
      <c r="RO14" s="42"/>
      <c r="RP14" s="42"/>
      <c r="RQ14" s="42"/>
      <c r="RR14" s="42"/>
      <c r="RS14" s="42"/>
      <c r="RT14" s="42"/>
      <c r="RU14" s="42"/>
      <c r="RV14" s="42"/>
      <c r="RW14" s="42"/>
      <c r="RX14" s="42"/>
      <c r="RY14" s="42"/>
      <c r="RZ14" s="42"/>
      <c r="SA14" s="42"/>
      <c r="SB14" s="42"/>
      <c r="SC14" s="42"/>
      <c r="SD14" s="42"/>
      <c r="SE14" s="42"/>
      <c r="SF14" s="42"/>
      <c r="SG14" s="42"/>
      <c r="SH14" s="42"/>
      <c r="SI14" s="42"/>
      <c r="SJ14" s="42"/>
      <c r="SK14" s="42"/>
      <c r="SL14" s="42"/>
      <c r="SM14" s="42"/>
      <c r="SN14" s="42"/>
      <c r="SO14" s="42"/>
      <c r="SP14" s="42"/>
      <c r="SQ14" s="42"/>
      <c r="SR14" s="42"/>
      <c r="SS14" s="42"/>
      <c r="ST14" s="42"/>
      <c r="SU14" s="42"/>
      <c r="SV14" s="42"/>
      <c r="SW14" s="42"/>
      <c r="SX14" s="42"/>
      <c r="SY14" s="42"/>
      <c r="SZ14" s="42"/>
      <c r="TA14" s="42"/>
      <c r="TB14" s="42"/>
      <c r="TC14" s="42"/>
      <c r="TD14" s="42"/>
      <c r="TE14" s="42"/>
      <c r="TF14" s="42"/>
      <c r="TG14" s="42"/>
      <c r="TH14" s="42"/>
      <c r="TI14" s="42"/>
      <c r="TJ14" s="42"/>
      <c r="TK14" s="42"/>
      <c r="TL14" s="42"/>
      <c r="TM14" s="42"/>
      <c r="TN14" s="42"/>
      <c r="TO14" s="42"/>
      <c r="TP14" s="42"/>
      <c r="TQ14" s="42"/>
      <c r="TR14" s="42"/>
      <c r="TS14" s="42"/>
      <c r="TT14" s="42"/>
      <c r="TU14" s="42"/>
      <c r="TV14" s="42"/>
      <c r="TW14" s="42"/>
      <c r="TX14" s="42"/>
      <c r="TY14" s="42"/>
      <c r="TZ14" s="42"/>
      <c r="UA14" s="42"/>
      <c r="UB14" s="42"/>
      <c r="UC14" s="42"/>
      <c r="UD14" s="42"/>
      <c r="UE14" s="42"/>
      <c r="UF14" s="42"/>
      <c r="UG14" s="42"/>
      <c r="UH14" s="42"/>
      <c r="UI14" s="42"/>
      <c r="UJ14" s="42"/>
      <c r="UK14" s="42"/>
      <c r="UL14" s="42"/>
      <c r="UM14" s="42"/>
      <c r="UN14" s="42"/>
      <c r="UO14" s="42"/>
      <c r="UP14" s="42"/>
      <c r="UQ14" s="42"/>
      <c r="UR14" s="42"/>
      <c r="US14" s="42"/>
      <c r="UT14" s="42"/>
      <c r="UU14" s="42"/>
      <c r="UV14" s="42"/>
      <c r="UW14" s="42"/>
      <c r="UX14" s="42"/>
      <c r="UY14" s="42"/>
      <c r="UZ14" s="42"/>
      <c r="VA14" s="42"/>
      <c r="VB14" s="42"/>
      <c r="VC14" s="42"/>
      <c r="VD14" s="42"/>
      <c r="VE14" s="42"/>
      <c r="VF14" s="42"/>
      <c r="VG14" s="42"/>
      <c r="VH14" s="42"/>
      <c r="VI14" s="42"/>
      <c r="VJ14" s="42"/>
      <c r="VK14" s="42"/>
    </row>
    <row r="15" spans="1:583" s="51" customFormat="1" x14ac:dyDescent="0.3">
      <c r="A15" s="56" t="s">
        <v>1240</v>
      </c>
      <c r="B15" s="42" t="s">
        <v>104</v>
      </c>
      <c r="C15" s="60">
        <v>40292</v>
      </c>
      <c r="D15" s="60">
        <v>41149</v>
      </c>
      <c r="E15" s="41" t="s">
        <v>93</v>
      </c>
      <c r="F15" s="44" t="s">
        <v>969</v>
      </c>
      <c r="G15" s="42" t="s">
        <v>1580</v>
      </c>
      <c r="H15" s="50"/>
      <c r="I15" s="42" t="s">
        <v>101</v>
      </c>
      <c r="J15" s="113"/>
      <c r="K15" s="113"/>
      <c r="L15" s="113"/>
      <c r="M15" s="41" t="s">
        <v>64</v>
      </c>
      <c r="N15" s="41" t="s">
        <v>3589</v>
      </c>
      <c r="O15" s="41" t="s">
        <v>62</v>
      </c>
      <c r="P15" s="42" t="s">
        <v>3590</v>
      </c>
      <c r="Q15" s="41" t="s">
        <v>62</v>
      </c>
      <c r="R15" s="41" t="s">
        <v>64</v>
      </c>
      <c r="S15" s="42" t="s">
        <v>1466</v>
      </c>
      <c r="T15" s="42" t="s">
        <v>3564</v>
      </c>
      <c r="U15" s="47">
        <v>24</v>
      </c>
      <c r="V15" s="56">
        <v>4</v>
      </c>
      <c r="W15" s="47">
        <v>2010</v>
      </c>
      <c r="X15" s="47"/>
      <c r="Y15" s="47"/>
      <c r="Z15" s="41">
        <v>1</v>
      </c>
      <c r="AA15" s="41" t="s">
        <v>85</v>
      </c>
      <c r="AB15" s="50" t="s">
        <v>3599</v>
      </c>
      <c r="AC15" s="41">
        <v>0</v>
      </c>
      <c r="AD15" s="41">
        <v>0</v>
      </c>
      <c r="AE15" s="41">
        <v>1</v>
      </c>
      <c r="AF15" s="41">
        <v>0</v>
      </c>
      <c r="AG15" s="41">
        <v>0</v>
      </c>
      <c r="AH15" s="53"/>
      <c r="AI15" s="42" t="s">
        <v>3593</v>
      </c>
      <c r="AJ15" s="42" t="s">
        <v>111</v>
      </c>
      <c r="AK15" s="47" t="s">
        <v>101</v>
      </c>
      <c r="AL15" s="34"/>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c r="CN15" s="42"/>
      <c r="CO15" s="42"/>
      <c r="CP15" s="42"/>
      <c r="CQ15" s="42"/>
      <c r="CR15" s="42"/>
      <c r="CS15" s="42"/>
      <c r="CT15" s="42"/>
      <c r="CU15" s="42"/>
      <c r="CV15" s="42"/>
      <c r="CW15" s="42"/>
      <c r="CX15" s="42"/>
      <c r="CY15" s="42"/>
      <c r="CZ15" s="42"/>
      <c r="DA15" s="42"/>
      <c r="DB15" s="42"/>
      <c r="DC15" s="42"/>
      <c r="DD15" s="42"/>
      <c r="DE15" s="42"/>
      <c r="DF15" s="42"/>
      <c r="DG15" s="42"/>
      <c r="DH15" s="42"/>
      <c r="DI15" s="42"/>
      <c r="DJ15" s="42"/>
      <c r="DK15" s="42"/>
      <c r="DL15" s="42"/>
      <c r="DM15" s="42"/>
      <c r="DN15" s="42"/>
      <c r="DO15" s="42"/>
      <c r="DP15" s="42"/>
      <c r="DQ15" s="42"/>
      <c r="DR15" s="42"/>
      <c r="DS15" s="42"/>
      <c r="DT15" s="42"/>
      <c r="DU15" s="42"/>
      <c r="DV15" s="42"/>
      <c r="DW15" s="42"/>
      <c r="DX15" s="42"/>
      <c r="DY15" s="42"/>
      <c r="DZ15" s="42"/>
      <c r="EA15" s="42"/>
      <c r="EB15" s="42"/>
      <c r="EC15" s="42"/>
      <c r="ED15" s="42"/>
      <c r="EE15" s="42"/>
      <c r="EF15" s="42"/>
      <c r="EG15" s="42"/>
      <c r="EH15" s="42"/>
      <c r="EI15" s="42"/>
      <c r="EJ15" s="42"/>
      <c r="EK15" s="42"/>
      <c r="EL15" s="42"/>
      <c r="EM15" s="42"/>
      <c r="EN15" s="42"/>
      <c r="EO15" s="42"/>
      <c r="EP15" s="42"/>
      <c r="EQ15" s="42"/>
      <c r="ER15" s="42"/>
      <c r="ES15" s="42"/>
      <c r="ET15" s="42"/>
      <c r="EU15" s="42"/>
      <c r="EV15" s="42"/>
      <c r="EW15" s="42"/>
      <c r="EX15" s="42"/>
      <c r="EY15" s="42"/>
      <c r="EZ15" s="42"/>
      <c r="FA15" s="42"/>
      <c r="FB15" s="42"/>
      <c r="FC15" s="42"/>
      <c r="FD15" s="42"/>
      <c r="FE15" s="42"/>
      <c r="FF15" s="42"/>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42"/>
      <c r="LK15" s="42"/>
      <c r="LL15" s="42"/>
      <c r="LM15" s="42"/>
      <c r="LN15" s="42"/>
      <c r="LO15" s="42"/>
      <c r="LP15" s="42"/>
      <c r="LQ15" s="42"/>
      <c r="LR15" s="42"/>
      <c r="LS15" s="42"/>
      <c r="LT15" s="42"/>
      <c r="LU15" s="42"/>
      <c r="LV15" s="42"/>
      <c r="LW15" s="42"/>
      <c r="LX15" s="42"/>
      <c r="LY15" s="42"/>
      <c r="LZ15" s="42"/>
      <c r="MA15" s="42"/>
      <c r="MB15" s="42"/>
      <c r="MC15" s="42"/>
      <c r="MD15" s="42"/>
      <c r="ME15" s="42"/>
      <c r="MF15" s="42"/>
      <c r="MG15" s="42"/>
      <c r="MH15" s="42"/>
      <c r="MI15" s="42"/>
      <c r="MJ15" s="42"/>
      <c r="MK15" s="42"/>
      <c r="ML15" s="42"/>
      <c r="MM15" s="42"/>
      <c r="MN15" s="42"/>
      <c r="MO15" s="42"/>
      <c r="MP15" s="42"/>
      <c r="MQ15" s="42"/>
      <c r="MR15" s="42"/>
      <c r="MS15" s="42"/>
      <c r="MT15" s="42"/>
      <c r="MU15" s="42"/>
      <c r="MV15" s="42"/>
      <c r="MW15" s="42"/>
      <c r="MX15" s="42"/>
      <c r="MY15" s="42"/>
      <c r="MZ15" s="42"/>
      <c r="NA15" s="42"/>
      <c r="NB15" s="42"/>
      <c r="NC15" s="42"/>
      <c r="ND15" s="42"/>
      <c r="NE15" s="42"/>
      <c r="NF15" s="42"/>
      <c r="NG15" s="42"/>
      <c r="NH15" s="42"/>
      <c r="NI15" s="42"/>
      <c r="NJ15" s="42"/>
      <c r="NK15" s="42"/>
      <c r="NL15" s="42"/>
      <c r="NM15" s="42"/>
      <c r="NN15" s="42"/>
      <c r="NO15" s="42"/>
      <c r="NP15" s="42"/>
      <c r="NQ15" s="42"/>
      <c r="NR15" s="42"/>
      <c r="NS15" s="42"/>
      <c r="NT15" s="42"/>
      <c r="NU15" s="42"/>
      <c r="NV15" s="42"/>
      <c r="NW15" s="42"/>
      <c r="NX15" s="42"/>
      <c r="NY15" s="42"/>
      <c r="NZ15" s="42"/>
      <c r="OA15" s="42"/>
      <c r="OB15" s="42"/>
      <c r="OC15" s="42"/>
      <c r="OD15" s="42"/>
      <c r="OE15" s="42"/>
      <c r="OF15" s="42"/>
      <c r="OG15" s="42"/>
      <c r="OH15" s="42"/>
      <c r="OI15" s="42"/>
      <c r="OJ15" s="42"/>
      <c r="OK15" s="42"/>
      <c r="OL15" s="42"/>
      <c r="OM15" s="42"/>
      <c r="ON15" s="42"/>
      <c r="OO15" s="42"/>
      <c r="OP15" s="42"/>
      <c r="OQ15" s="42"/>
      <c r="OR15" s="42"/>
      <c r="OS15" s="42"/>
      <c r="OT15" s="42"/>
      <c r="OU15" s="42"/>
      <c r="OV15" s="42"/>
      <c r="OW15" s="42"/>
      <c r="OX15" s="42"/>
      <c r="OY15" s="42"/>
      <c r="OZ15" s="42"/>
      <c r="PA15" s="42"/>
      <c r="PB15" s="42"/>
      <c r="PC15" s="42"/>
      <c r="PD15" s="42"/>
      <c r="PE15" s="42"/>
      <c r="PF15" s="42"/>
      <c r="PG15" s="42"/>
      <c r="PH15" s="42"/>
      <c r="PI15" s="42"/>
      <c r="PJ15" s="42"/>
      <c r="PK15" s="42"/>
      <c r="PL15" s="42"/>
      <c r="PM15" s="42"/>
      <c r="PN15" s="42"/>
      <c r="PO15" s="42"/>
      <c r="PP15" s="42"/>
      <c r="PQ15" s="42"/>
      <c r="PR15" s="42"/>
      <c r="PS15" s="42"/>
      <c r="PT15" s="42"/>
      <c r="PU15" s="42"/>
      <c r="PV15" s="42"/>
      <c r="PW15" s="42"/>
      <c r="PX15" s="42"/>
      <c r="PY15" s="42"/>
      <c r="PZ15" s="42"/>
      <c r="QA15" s="42"/>
      <c r="QB15" s="42"/>
      <c r="QC15" s="42"/>
      <c r="QD15" s="42"/>
      <c r="QE15" s="42"/>
      <c r="QF15" s="42"/>
      <c r="QG15" s="42"/>
      <c r="QH15" s="42"/>
      <c r="QI15" s="42"/>
      <c r="QJ15" s="42"/>
      <c r="QK15" s="42"/>
      <c r="QL15" s="42"/>
      <c r="QM15" s="42"/>
      <c r="QN15" s="42"/>
      <c r="QO15" s="42"/>
      <c r="QP15" s="42"/>
      <c r="QQ15" s="42"/>
      <c r="QR15" s="42"/>
      <c r="QS15" s="42"/>
      <c r="QT15" s="42"/>
      <c r="QU15" s="42"/>
      <c r="QV15" s="42"/>
      <c r="QW15" s="42"/>
      <c r="QX15" s="42"/>
      <c r="QY15" s="42"/>
      <c r="QZ15" s="42"/>
      <c r="RA15" s="42"/>
      <c r="RB15" s="42"/>
      <c r="RC15" s="42"/>
      <c r="RD15" s="42"/>
      <c r="RE15" s="42"/>
      <c r="RF15" s="42"/>
      <c r="RG15" s="42"/>
      <c r="RH15" s="42"/>
      <c r="RI15" s="42"/>
      <c r="RJ15" s="42"/>
      <c r="RK15" s="42"/>
      <c r="RL15" s="42"/>
      <c r="RM15" s="42"/>
      <c r="RN15" s="42"/>
      <c r="RO15" s="42"/>
      <c r="RP15" s="42"/>
      <c r="RQ15" s="42"/>
      <c r="RR15" s="42"/>
      <c r="RS15" s="42"/>
      <c r="RT15" s="42"/>
      <c r="RU15" s="42"/>
      <c r="RV15" s="42"/>
      <c r="RW15" s="42"/>
      <c r="RX15" s="42"/>
      <c r="RY15" s="42"/>
      <c r="RZ15" s="42"/>
      <c r="SA15" s="42"/>
      <c r="SB15" s="42"/>
      <c r="SC15" s="42"/>
      <c r="SD15" s="42"/>
      <c r="SE15" s="42"/>
      <c r="SF15" s="42"/>
      <c r="SG15" s="42"/>
      <c r="SH15" s="42"/>
      <c r="SI15" s="42"/>
      <c r="SJ15" s="42"/>
      <c r="SK15" s="42"/>
      <c r="SL15" s="42"/>
      <c r="SM15" s="42"/>
      <c r="SN15" s="42"/>
      <c r="SO15" s="42"/>
      <c r="SP15" s="42"/>
      <c r="SQ15" s="42"/>
      <c r="SR15" s="42"/>
      <c r="SS15" s="42"/>
      <c r="ST15" s="42"/>
      <c r="SU15" s="42"/>
      <c r="SV15" s="42"/>
      <c r="SW15" s="42"/>
      <c r="SX15" s="42"/>
      <c r="SY15" s="42"/>
      <c r="SZ15" s="42"/>
      <c r="TA15" s="42"/>
      <c r="TB15" s="42"/>
      <c r="TC15" s="42"/>
      <c r="TD15" s="42"/>
      <c r="TE15" s="42"/>
      <c r="TF15" s="42"/>
      <c r="TG15" s="42"/>
      <c r="TH15" s="42"/>
      <c r="TI15" s="42"/>
      <c r="TJ15" s="42"/>
      <c r="TK15" s="42"/>
      <c r="TL15" s="42"/>
      <c r="TM15" s="42"/>
      <c r="TN15" s="42"/>
      <c r="TO15" s="42"/>
      <c r="TP15" s="42"/>
      <c r="TQ15" s="42"/>
      <c r="TR15" s="42"/>
      <c r="TS15" s="42"/>
      <c r="TT15" s="42"/>
      <c r="TU15" s="42"/>
      <c r="TV15" s="42"/>
      <c r="TW15" s="42"/>
      <c r="TX15" s="42"/>
      <c r="TY15" s="42"/>
      <c r="TZ15" s="42"/>
      <c r="UA15" s="42"/>
      <c r="UB15" s="42"/>
      <c r="UC15" s="42"/>
      <c r="UD15" s="42"/>
      <c r="UE15" s="42"/>
      <c r="UF15" s="42"/>
      <c r="UG15" s="42"/>
      <c r="UH15" s="42"/>
      <c r="UI15" s="42"/>
      <c r="UJ15" s="42"/>
      <c r="UK15" s="42"/>
      <c r="UL15" s="42"/>
      <c r="UM15" s="42"/>
      <c r="UN15" s="42"/>
      <c r="UO15" s="42"/>
      <c r="UP15" s="42"/>
      <c r="UQ15" s="42"/>
      <c r="UR15" s="42"/>
      <c r="US15" s="42"/>
      <c r="UT15" s="42"/>
      <c r="UU15" s="42"/>
      <c r="UV15" s="42"/>
      <c r="UW15" s="42"/>
      <c r="UX15" s="42"/>
      <c r="UY15" s="42"/>
      <c r="UZ15" s="42"/>
      <c r="VA15" s="42"/>
      <c r="VB15" s="42"/>
      <c r="VC15" s="42"/>
      <c r="VD15" s="42"/>
      <c r="VE15" s="42"/>
      <c r="VF15" s="42"/>
      <c r="VG15" s="42"/>
      <c r="VH15" s="42"/>
      <c r="VI15" s="42"/>
      <c r="VJ15" s="42"/>
      <c r="VK15" s="42"/>
    </row>
    <row r="16" spans="1:583" s="58" customFormat="1" x14ac:dyDescent="0.3">
      <c r="A16" s="56" t="s">
        <v>1244</v>
      </c>
      <c r="B16" s="42" t="s">
        <v>104</v>
      </c>
      <c r="C16" s="55">
        <v>40313</v>
      </c>
      <c r="D16" s="55">
        <v>40313</v>
      </c>
      <c r="E16" s="41" t="s">
        <v>1594</v>
      </c>
      <c r="F16" s="44" t="s">
        <v>969</v>
      </c>
      <c r="G16" s="42" t="s">
        <v>1622</v>
      </c>
      <c r="H16" s="42" t="s">
        <v>1670</v>
      </c>
      <c r="I16" s="42" t="s">
        <v>130</v>
      </c>
      <c r="J16" s="46"/>
      <c r="K16" s="46"/>
      <c r="L16" s="46" t="s">
        <v>3973</v>
      </c>
      <c r="M16" s="41" t="s">
        <v>93</v>
      </c>
      <c r="N16" s="41" t="s">
        <v>3981</v>
      </c>
      <c r="O16" s="41" t="s">
        <v>81</v>
      </c>
      <c r="P16" s="42" t="s">
        <v>1532</v>
      </c>
      <c r="Q16" s="41" t="s">
        <v>201</v>
      </c>
      <c r="R16" s="41" t="s">
        <v>93</v>
      </c>
      <c r="S16" s="42" t="s">
        <v>96</v>
      </c>
      <c r="T16" s="58" t="s">
        <v>4035</v>
      </c>
      <c r="U16" s="47">
        <v>15</v>
      </c>
      <c r="V16" s="41">
        <v>5</v>
      </c>
      <c r="W16" s="47">
        <v>2010</v>
      </c>
      <c r="X16" s="47"/>
      <c r="Y16" s="47">
        <v>-1</v>
      </c>
      <c r="Z16" s="41">
        <v>5</v>
      </c>
      <c r="AA16" s="41" t="s">
        <v>85</v>
      </c>
      <c r="AB16" s="50" t="s">
        <v>4150</v>
      </c>
      <c r="AC16" s="41">
        <v>0</v>
      </c>
      <c r="AD16" s="41">
        <v>0</v>
      </c>
      <c r="AE16" s="41">
        <v>1</v>
      </c>
      <c r="AF16" s="41">
        <v>0</v>
      </c>
      <c r="AG16" s="41">
        <v>4</v>
      </c>
      <c r="AH16" s="50" t="s">
        <v>4151</v>
      </c>
      <c r="AI16" s="42" t="s">
        <v>4152</v>
      </c>
      <c r="AJ16" s="42" t="s">
        <v>111</v>
      </c>
      <c r="AK16" s="47" t="s">
        <v>101</v>
      </c>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c r="BM16" s="42"/>
      <c r="BN16" s="42"/>
      <c r="BO16" s="42"/>
      <c r="BP16" s="42"/>
      <c r="BQ16" s="42"/>
      <c r="BR16" s="42"/>
      <c r="BS16" s="42"/>
      <c r="BT16" s="42"/>
      <c r="BU16" s="42"/>
      <c r="BV16" s="42"/>
      <c r="BW16" s="42"/>
      <c r="BX16" s="42"/>
      <c r="BY16" s="42"/>
      <c r="BZ16" s="42"/>
      <c r="CA16" s="42"/>
      <c r="CB16" s="42"/>
      <c r="CC16" s="42"/>
      <c r="CD16" s="42"/>
      <c r="CE16" s="42"/>
      <c r="CF16" s="42"/>
      <c r="CG16" s="42"/>
      <c r="CH16" s="42"/>
      <c r="CI16" s="42"/>
      <c r="CJ16" s="42"/>
      <c r="CK16" s="42"/>
      <c r="CL16" s="42"/>
      <c r="CM16" s="42"/>
      <c r="CN16" s="42"/>
      <c r="CO16" s="42"/>
      <c r="CP16" s="42"/>
      <c r="CQ16" s="42"/>
      <c r="CR16" s="42"/>
      <c r="CS16" s="42"/>
      <c r="CT16" s="42"/>
      <c r="CU16" s="42"/>
      <c r="CV16" s="42"/>
      <c r="CW16" s="42"/>
      <c r="CX16" s="42"/>
      <c r="CY16" s="42"/>
      <c r="CZ16" s="42"/>
      <c r="DA16" s="42"/>
      <c r="DB16" s="42"/>
      <c r="DC16" s="42"/>
      <c r="DD16" s="42"/>
      <c r="DE16" s="42"/>
      <c r="DF16" s="42"/>
      <c r="DG16" s="42"/>
      <c r="DH16" s="42"/>
      <c r="DI16" s="42"/>
      <c r="DJ16" s="42"/>
      <c r="DK16" s="42"/>
      <c r="DL16" s="42"/>
      <c r="DM16" s="42"/>
      <c r="DN16" s="42"/>
      <c r="DO16" s="42"/>
      <c r="DP16" s="42"/>
      <c r="DQ16" s="42"/>
      <c r="DR16" s="42"/>
      <c r="DS16" s="42"/>
      <c r="DT16" s="42"/>
      <c r="DU16" s="42"/>
      <c r="DV16" s="42"/>
      <c r="DW16" s="42"/>
      <c r="DX16" s="42"/>
      <c r="DY16" s="42"/>
      <c r="DZ16" s="42"/>
      <c r="EA16" s="42"/>
      <c r="EB16" s="42"/>
      <c r="EC16" s="42"/>
      <c r="ED16" s="42"/>
      <c r="EE16" s="42"/>
      <c r="EF16" s="42"/>
      <c r="EG16" s="42"/>
      <c r="EH16" s="42"/>
      <c r="EI16" s="42"/>
      <c r="EJ16" s="42"/>
      <c r="EK16" s="42"/>
      <c r="EL16" s="42"/>
      <c r="EM16" s="42"/>
      <c r="EN16" s="42"/>
      <c r="EO16" s="42"/>
      <c r="EP16" s="42"/>
      <c r="EQ16" s="42"/>
      <c r="ER16" s="42"/>
      <c r="ES16" s="42"/>
      <c r="ET16" s="42"/>
      <c r="EU16" s="42"/>
      <c r="EV16" s="42"/>
      <c r="EW16" s="42"/>
      <c r="EX16" s="42"/>
      <c r="EY16" s="42"/>
      <c r="EZ16" s="42"/>
      <c r="FA16" s="42"/>
      <c r="FB16" s="42"/>
      <c r="FC16" s="42"/>
      <c r="FD16" s="42"/>
      <c r="FE16" s="42"/>
      <c r="FF16" s="42"/>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42"/>
      <c r="LK16" s="42"/>
      <c r="LL16" s="42"/>
      <c r="LM16" s="42"/>
      <c r="LN16" s="42"/>
      <c r="LO16" s="42"/>
      <c r="LP16" s="42"/>
      <c r="LQ16" s="42"/>
      <c r="LR16" s="42"/>
      <c r="LS16" s="42"/>
      <c r="LT16" s="42"/>
      <c r="LU16" s="42"/>
      <c r="LV16" s="42"/>
      <c r="LW16" s="42"/>
      <c r="LX16" s="42"/>
      <c r="LY16" s="42"/>
      <c r="LZ16" s="42"/>
      <c r="MA16" s="42"/>
      <c r="MB16" s="42"/>
      <c r="MC16" s="42"/>
      <c r="MD16" s="42"/>
      <c r="ME16" s="42"/>
      <c r="MF16" s="42"/>
      <c r="MG16" s="42"/>
      <c r="MH16" s="42"/>
      <c r="MI16" s="42"/>
      <c r="MJ16" s="42"/>
      <c r="MK16" s="42"/>
      <c r="ML16" s="42"/>
      <c r="MM16" s="42"/>
      <c r="MN16" s="42"/>
      <c r="MO16" s="42"/>
      <c r="MP16" s="42"/>
      <c r="MQ16" s="42"/>
      <c r="MR16" s="42"/>
      <c r="MS16" s="42"/>
      <c r="MT16" s="42"/>
      <c r="MU16" s="42"/>
      <c r="MV16" s="42"/>
      <c r="MW16" s="42"/>
      <c r="MX16" s="42"/>
      <c r="MY16" s="42"/>
      <c r="MZ16" s="42"/>
      <c r="NA16" s="42"/>
      <c r="NB16" s="42"/>
      <c r="NC16" s="42"/>
      <c r="ND16" s="42"/>
      <c r="NE16" s="42"/>
      <c r="NF16" s="42"/>
      <c r="NG16" s="42"/>
      <c r="NH16" s="42"/>
      <c r="NI16" s="42"/>
      <c r="NJ16" s="42"/>
      <c r="NK16" s="42"/>
      <c r="NL16" s="42"/>
      <c r="NM16" s="42"/>
      <c r="NN16" s="42"/>
      <c r="NO16" s="42"/>
      <c r="NP16" s="42"/>
      <c r="NQ16" s="42"/>
      <c r="NR16" s="42"/>
      <c r="NS16" s="42"/>
      <c r="NT16" s="42"/>
      <c r="NU16" s="42"/>
      <c r="NV16" s="42"/>
      <c r="NW16" s="42"/>
      <c r="NX16" s="42"/>
      <c r="NY16" s="42"/>
      <c r="NZ16" s="42"/>
      <c r="OA16" s="42"/>
      <c r="OB16" s="42"/>
      <c r="OC16" s="42"/>
      <c r="OD16" s="42"/>
      <c r="OE16" s="42"/>
      <c r="OF16" s="42"/>
      <c r="OG16" s="42"/>
      <c r="OH16" s="42"/>
      <c r="OI16" s="42"/>
      <c r="OJ16" s="42"/>
      <c r="OK16" s="42"/>
      <c r="OL16" s="42"/>
      <c r="OM16" s="42"/>
      <c r="ON16" s="42"/>
      <c r="OO16" s="42"/>
      <c r="OP16" s="42"/>
      <c r="OQ16" s="42"/>
      <c r="OR16" s="42"/>
      <c r="OS16" s="42"/>
      <c r="OT16" s="42"/>
      <c r="OU16" s="42"/>
      <c r="OV16" s="42"/>
      <c r="OW16" s="42"/>
      <c r="OX16" s="42"/>
      <c r="OY16" s="42"/>
      <c r="OZ16" s="42"/>
      <c r="PA16" s="42"/>
      <c r="PB16" s="42"/>
      <c r="PC16" s="42"/>
      <c r="PD16" s="42"/>
      <c r="PE16" s="42"/>
      <c r="PF16" s="42"/>
      <c r="PG16" s="42"/>
      <c r="PH16" s="42"/>
      <c r="PI16" s="42"/>
      <c r="PJ16" s="42"/>
      <c r="PK16" s="42"/>
      <c r="PL16" s="42"/>
      <c r="PM16" s="42"/>
      <c r="PN16" s="42"/>
      <c r="PO16" s="42"/>
      <c r="PP16" s="42"/>
      <c r="PQ16" s="42"/>
      <c r="PR16" s="42"/>
      <c r="PS16" s="42"/>
      <c r="PT16" s="42"/>
      <c r="PU16" s="42"/>
      <c r="PV16" s="42"/>
      <c r="PW16" s="42"/>
      <c r="PX16" s="42"/>
      <c r="PY16" s="42"/>
      <c r="PZ16" s="42"/>
      <c r="QA16" s="42"/>
      <c r="QB16" s="42"/>
      <c r="QC16" s="42"/>
      <c r="QD16" s="42"/>
      <c r="QE16" s="42"/>
      <c r="QF16" s="42"/>
      <c r="QG16" s="42"/>
      <c r="QH16" s="42"/>
      <c r="QI16" s="42"/>
      <c r="QJ16" s="42"/>
      <c r="QK16" s="42"/>
      <c r="QL16" s="42"/>
      <c r="QM16" s="42"/>
      <c r="QN16" s="42"/>
      <c r="QO16" s="42"/>
      <c r="QP16" s="42"/>
      <c r="QQ16" s="42"/>
      <c r="QR16" s="42"/>
      <c r="QS16" s="42"/>
      <c r="QT16" s="42"/>
      <c r="QU16" s="42"/>
      <c r="QV16" s="42"/>
      <c r="QW16" s="42"/>
      <c r="QX16" s="42"/>
      <c r="QY16" s="42"/>
      <c r="QZ16" s="42"/>
      <c r="RA16" s="42"/>
      <c r="RB16" s="42"/>
      <c r="RC16" s="42"/>
      <c r="RD16" s="42"/>
      <c r="RE16" s="42"/>
      <c r="RF16" s="42"/>
      <c r="RG16" s="42"/>
      <c r="RH16" s="42"/>
      <c r="RI16" s="42"/>
      <c r="RJ16" s="42"/>
      <c r="RK16" s="42"/>
      <c r="RL16" s="42"/>
      <c r="RM16" s="42"/>
      <c r="RN16" s="42"/>
      <c r="RO16" s="42"/>
      <c r="RP16" s="42"/>
      <c r="RQ16" s="42"/>
      <c r="RR16" s="42"/>
      <c r="RS16" s="42"/>
      <c r="RT16" s="42"/>
      <c r="RU16" s="42"/>
      <c r="RV16" s="42"/>
      <c r="RW16" s="42"/>
      <c r="RX16" s="42"/>
      <c r="RY16" s="42"/>
      <c r="RZ16" s="42"/>
      <c r="SA16" s="42"/>
      <c r="SB16" s="42"/>
      <c r="SC16" s="42"/>
      <c r="SD16" s="42"/>
      <c r="SE16" s="42"/>
      <c r="SF16" s="42"/>
      <c r="SG16" s="42"/>
      <c r="SH16" s="42"/>
      <c r="SI16" s="42"/>
      <c r="SJ16" s="42"/>
      <c r="SK16" s="42"/>
      <c r="SL16" s="42"/>
      <c r="SM16" s="42"/>
      <c r="SN16" s="42"/>
      <c r="SO16" s="42"/>
      <c r="SP16" s="42"/>
      <c r="SQ16" s="42"/>
      <c r="SR16" s="42"/>
      <c r="SS16" s="42"/>
      <c r="ST16" s="42"/>
      <c r="SU16" s="42"/>
      <c r="SV16" s="42"/>
      <c r="SW16" s="42"/>
      <c r="SX16" s="42"/>
      <c r="SY16" s="42"/>
      <c r="SZ16" s="42"/>
      <c r="TA16" s="42"/>
      <c r="TB16" s="42"/>
      <c r="TC16" s="42"/>
      <c r="TD16" s="42"/>
      <c r="TE16" s="42"/>
      <c r="TF16" s="42"/>
      <c r="TG16" s="42"/>
      <c r="TH16" s="42"/>
      <c r="TI16" s="42"/>
      <c r="TJ16" s="42"/>
      <c r="TK16" s="42"/>
      <c r="TL16" s="42"/>
      <c r="TM16" s="42"/>
      <c r="TN16" s="42"/>
      <c r="TO16" s="42"/>
      <c r="TP16" s="42"/>
      <c r="TQ16" s="42"/>
      <c r="TR16" s="42"/>
      <c r="TS16" s="42"/>
      <c r="TT16" s="42"/>
      <c r="TU16" s="42"/>
      <c r="TV16" s="42"/>
      <c r="TW16" s="42"/>
      <c r="TX16" s="42"/>
      <c r="TY16" s="42"/>
      <c r="TZ16" s="42"/>
      <c r="UA16" s="42"/>
      <c r="UB16" s="42"/>
      <c r="UC16" s="42"/>
      <c r="UD16" s="42"/>
      <c r="UE16" s="42"/>
      <c r="UF16" s="42"/>
      <c r="UG16" s="42"/>
      <c r="UH16" s="42"/>
      <c r="UI16" s="42"/>
      <c r="UJ16" s="42"/>
      <c r="UK16" s="42"/>
      <c r="UL16" s="42"/>
      <c r="UM16" s="42"/>
      <c r="UN16" s="42"/>
      <c r="UO16" s="42"/>
      <c r="UP16" s="42"/>
      <c r="UQ16" s="42"/>
      <c r="UR16" s="42"/>
      <c r="US16" s="42"/>
      <c r="UT16" s="42"/>
      <c r="UU16" s="42"/>
      <c r="UV16" s="42"/>
      <c r="UW16" s="42"/>
      <c r="UX16" s="42"/>
      <c r="UY16" s="42"/>
      <c r="UZ16" s="42"/>
      <c r="VA16" s="42"/>
      <c r="VB16" s="42"/>
      <c r="VC16" s="42"/>
      <c r="VD16" s="42"/>
      <c r="VE16" s="42"/>
      <c r="VF16" s="42"/>
      <c r="VG16" s="42"/>
      <c r="VH16" s="42"/>
      <c r="VI16" s="42"/>
      <c r="VJ16" s="42"/>
      <c r="VK16" s="42"/>
    </row>
    <row r="17" spans="1:583" s="42" customFormat="1" x14ac:dyDescent="0.3">
      <c r="A17" s="56" t="s">
        <v>4300</v>
      </c>
      <c r="B17" s="42" t="s">
        <v>56</v>
      </c>
      <c r="C17" s="43">
        <v>40313</v>
      </c>
      <c r="D17" s="43">
        <v>42300</v>
      </c>
      <c r="E17" s="41" t="s">
        <v>57</v>
      </c>
      <c r="F17" s="44" t="s">
        <v>58</v>
      </c>
      <c r="G17" s="42" t="s">
        <v>59</v>
      </c>
      <c r="H17" s="45" t="s">
        <v>1241</v>
      </c>
      <c r="I17" s="42" t="s">
        <v>78</v>
      </c>
      <c r="J17" s="46"/>
      <c r="K17" s="46"/>
      <c r="L17" s="46"/>
      <c r="M17" s="41" t="s">
        <v>62</v>
      </c>
      <c r="N17" s="41" t="s">
        <v>56</v>
      </c>
      <c r="O17" s="41" t="s">
        <v>62</v>
      </c>
      <c r="P17" s="42" t="s">
        <v>1532</v>
      </c>
      <c r="Q17" s="41" t="s">
        <v>62</v>
      </c>
      <c r="R17" s="41" t="s">
        <v>64</v>
      </c>
      <c r="S17" s="42" t="s">
        <v>65</v>
      </c>
      <c r="T17" s="45" t="s">
        <v>66</v>
      </c>
      <c r="U17" s="47">
        <v>15</v>
      </c>
      <c r="V17" s="48">
        <v>5</v>
      </c>
      <c r="W17" s="47">
        <v>2010</v>
      </c>
      <c r="X17" s="47"/>
      <c r="Y17" s="47"/>
      <c r="Z17" s="48">
        <v>3</v>
      </c>
      <c r="AA17" s="47" t="s">
        <v>1181</v>
      </c>
      <c r="AB17" s="49" t="s">
        <v>1228</v>
      </c>
      <c r="AC17" s="48">
        <v>3</v>
      </c>
      <c r="AD17" s="41">
        <v>0</v>
      </c>
      <c r="AE17" s="48">
        <v>0</v>
      </c>
      <c r="AF17" s="48">
        <v>3</v>
      </c>
      <c r="AG17" s="48">
        <v>0</v>
      </c>
      <c r="AH17" s="49"/>
      <c r="AI17" s="45" t="s">
        <v>1242</v>
      </c>
      <c r="AJ17" s="45" t="s">
        <v>72</v>
      </c>
      <c r="AK17" s="47" t="s">
        <v>101</v>
      </c>
      <c r="AL17" s="31" t="s">
        <v>73</v>
      </c>
    </row>
    <row r="18" spans="1:583" s="42" customFormat="1" x14ac:dyDescent="0.3">
      <c r="A18" s="56" t="s">
        <v>377</v>
      </c>
      <c r="B18" s="42" t="s">
        <v>56</v>
      </c>
      <c r="C18" s="43">
        <v>40332</v>
      </c>
      <c r="D18" s="43">
        <v>42300</v>
      </c>
      <c r="E18" s="41" t="s">
        <v>57</v>
      </c>
      <c r="F18" s="44" t="s">
        <v>58</v>
      </c>
      <c r="G18" s="42" t="s">
        <v>59</v>
      </c>
      <c r="H18" s="45" t="s">
        <v>260</v>
      </c>
      <c r="I18" s="42" t="s">
        <v>78</v>
      </c>
      <c r="J18" s="46"/>
      <c r="K18" s="46"/>
      <c r="L18" s="46"/>
      <c r="M18" s="41" t="s">
        <v>62</v>
      </c>
      <c r="N18" s="41" t="s">
        <v>56</v>
      </c>
      <c r="O18" s="41" t="s">
        <v>62</v>
      </c>
      <c r="P18" s="42" t="s">
        <v>1532</v>
      </c>
      <c r="Q18" s="41" t="s">
        <v>62</v>
      </c>
      <c r="R18" s="41" t="s">
        <v>64</v>
      </c>
      <c r="S18" s="42" t="s">
        <v>65</v>
      </c>
      <c r="T18" s="45" t="s">
        <v>66</v>
      </c>
      <c r="U18" s="47">
        <v>3</v>
      </c>
      <c r="V18" s="48">
        <v>6</v>
      </c>
      <c r="W18" s="47">
        <v>2010</v>
      </c>
      <c r="X18" s="47"/>
      <c r="Y18" s="47"/>
      <c r="Z18" s="48">
        <v>1</v>
      </c>
      <c r="AA18" s="47" t="s">
        <v>1181</v>
      </c>
      <c r="AB18" s="49" t="s">
        <v>1228</v>
      </c>
      <c r="AC18" s="48">
        <v>1</v>
      </c>
      <c r="AD18" s="41">
        <v>0</v>
      </c>
      <c r="AE18" s="48">
        <v>0</v>
      </c>
      <c r="AF18" s="48">
        <v>1</v>
      </c>
      <c r="AG18" s="48">
        <v>0</v>
      </c>
      <c r="AH18" s="50"/>
      <c r="AI18" s="49" t="s">
        <v>262</v>
      </c>
      <c r="AJ18" s="45" t="s">
        <v>72</v>
      </c>
      <c r="AK18" s="47" t="s">
        <v>101</v>
      </c>
      <c r="AL18" s="31" t="s">
        <v>73</v>
      </c>
    </row>
    <row r="19" spans="1:583" s="51" customFormat="1" x14ac:dyDescent="0.3">
      <c r="A19" s="56" t="s">
        <v>1245</v>
      </c>
      <c r="B19" s="42" t="s">
        <v>56</v>
      </c>
      <c r="C19" s="63">
        <v>40340</v>
      </c>
      <c r="D19" s="63">
        <v>41149</v>
      </c>
      <c r="E19" s="41" t="s">
        <v>93</v>
      </c>
      <c r="F19" s="44" t="s">
        <v>969</v>
      </c>
      <c r="G19" s="42" t="s">
        <v>1580</v>
      </c>
      <c r="H19" s="58" t="s">
        <v>2611</v>
      </c>
      <c r="I19" s="58" t="s">
        <v>1223</v>
      </c>
      <c r="J19" s="46" t="s">
        <v>3601</v>
      </c>
      <c r="K19" s="113"/>
      <c r="L19" s="113"/>
      <c r="M19" s="41" t="s">
        <v>62</v>
      </c>
      <c r="N19" s="41" t="s">
        <v>56</v>
      </c>
      <c r="O19" s="41" t="s">
        <v>62</v>
      </c>
      <c r="P19" s="42" t="s">
        <v>1532</v>
      </c>
      <c r="Q19" s="41" t="s">
        <v>62</v>
      </c>
      <c r="R19" s="41" t="s">
        <v>64</v>
      </c>
      <c r="S19" s="42" t="s">
        <v>65</v>
      </c>
      <c r="T19" s="50" t="s">
        <v>4124</v>
      </c>
      <c r="U19" s="47">
        <v>11</v>
      </c>
      <c r="V19" s="47">
        <v>6</v>
      </c>
      <c r="W19" s="47">
        <v>2010</v>
      </c>
      <c r="X19" s="47"/>
      <c r="Y19" s="47"/>
      <c r="Z19" s="47">
        <v>15</v>
      </c>
      <c r="AA19" s="41" t="s">
        <v>85</v>
      </c>
      <c r="AB19" s="49" t="s">
        <v>4125</v>
      </c>
      <c r="AC19" s="47">
        <v>15</v>
      </c>
      <c r="AD19" s="41">
        <v>0</v>
      </c>
      <c r="AE19" s="41">
        <v>4</v>
      </c>
      <c r="AF19" s="41">
        <v>11</v>
      </c>
      <c r="AG19" s="41">
        <v>0</v>
      </c>
      <c r="AH19" s="50"/>
      <c r="AI19" s="42" t="s">
        <v>4126</v>
      </c>
      <c r="AJ19" s="42" t="s">
        <v>3621</v>
      </c>
      <c r="AK19" s="47" t="s">
        <v>101</v>
      </c>
      <c r="AL19" s="58" t="s">
        <v>4127</v>
      </c>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s="42"/>
      <c r="BZ19" s="42"/>
      <c r="CA19" s="42"/>
      <c r="CB19" s="42"/>
      <c r="CC19" s="42"/>
      <c r="CD19" s="42"/>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c r="DI19" s="42"/>
      <c r="DJ19" s="42"/>
      <c r="DK19" s="42"/>
      <c r="DL19" s="42"/>
      <c r="DM19" s="42"/>
      <c r="DN19" s="42"/>
      <c r="DO19" s="42"/>
      <c r="DP19" s="42"/>
      <c r="DQ19" s="42"/>
      <c r="DR19" s="42"/>
      <c r="DS19" s="42"/>
      <c r="DT19" s="42"/>
      <c r="DU19" s="42"/>
      <c r="DV19" s="42"/>
      <c r="DW19" s="42"/>
      <c r="DX19" s="42"/>
      <c r="DY19" s="42"/>
      <c r="DZ19" s="42"/>
      <c r="EA19" s="42"/>
      <c r="EB19" s="42"/>
      <c r="EC19" s="42"/>
      <c r="ED19" s="42"/>
      <c r="EE19" s="42"/>
      <c r="EF19" s="42"/>
      <c r="EG19" s="42"/>
      <c r="EH19" s="42"/>
      <c r="EI19" s="42"/>
      <c r="EJ19" s="42"/>
      <c r="EK19" s="42"/>
      <c r="EL19" s="42"/>
      <c r="EM19" s="42"/>
      <c r="EN19" s="42"/>
      <c r="EO19" s="42"/>
      <c r="EP19" s="42"/>
      <c r="EQ19" s="42"/>
      <c r="ER19" s="42"/>
      <c r="ES19" s="42"/>
      <c r="ET19" s="42"/>
      <c r="EU19" s="42"/>
      <c r="EV19" s="42"/>
      <c r="EW19" s="42"/>
      <c r="EX19" s="42"/>
      <c r="EY19" s="42"/>
      <c r="EZ19" s="42"/>
      <c r="FA19" s="42"/>
      <c r="FB19" s="42"/>
      <c r="FC19" s="42"/>
      <c r="FD19" s="42"/>
      <c r="FE19" s="42"/>
      <c r="FF19" s="42"/>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42"/>
      <c r="LK19" s="42"/>
      <c r="LL19" s="42"/>
      <c r="LM19" s="42"/>
      <c r="LN19" s="42"/>
      <c r="LO19" s="42"/>
      <c r="LP19" s="42"/>
      <c r="LQ19" s="42"/>
      <c r="LR19" s="42"/>
      <c r="LS19" s="42"/>
      <c r="LT19" s="42"/>
      <c r="LU19" s="42"/>
      <c r="LV19" s="42"/>
      <c r="LW19" s="42"/>
      <c r="LX19" s="42"/>
      <c r="LY19" s="42"/>
      <c r="LZ19" s="42"/>
      <c r="MA19" s="42"/>
      <c r="MB19" s="42"/>
      <c r="MC19" s="42"/>
      <c r="MD19" s="42"/>
      <c r="ME19" s="42"/>
      <c r="MF19" s="42"/>
      <c r="MG19" s="42"/>
      <c r="MH19" s="42"/>
      <c r="MI19" s="42"/>
      <c r="MJ19" s="42"/>
      <c r="MK19" s="42"/>
      <c r="ML19" s="42"/>
      <c r="MM19" s="42"/>
      <c r="MN19" s="42"/>
      <c r="MO19" s="42"/>
      <c r="MP19" s="42"/>
      <c r="MQ19" s="42"/>
      <c r="MR19" s="42"/>
      <c r="MS19" s="42"/>
      <c r="MT19" s="42"/>
      <c r="MU19" s="42"/>
      <c r="MV19" s="42"/>
      <c r="MW19" s="42"/>
      <c r="MX19" s="42"/>
      <c r="MY19" s="42"/>
      <c r="MZ19" s="42"/>
      <c r="NA19" s="42"/>
      <c r="NB19" s="42"/>
      <c r="NC19" s="42"/>
      <c r="ND19" s="42"/>
      <c r="NE19" s="42"/>
      <c r="NF19" s="42"/>
      <c r="NG19" s="42"/>
      <c r="NH19" s="42"/>
      <c r="NI19" s="42"/>
      <c r="NJ19" s="42"/>
      <c r="NK19" s="42"/>
      <c r="NL19" s="42"/>
      <c r="NM19" s="42"/>
      <c r="NN19" s="42"/>
      <c r="NO19" s="42"/>
      <c r="NP19" s="42"/>
      <c r="NQ19" s="42"/>
      <c r="NR19" s="42"/>
      <c r="NS19" s="42"/>
      <c r="NT19" s="42"/>
      <c r="NU19" s="42"/>
      <c r="NV19" s="42"/>
      <c r="NW19" s="42"/>
      <c r="NX19" s="42"/>
      <c r="NY19" s="42"/>
      <c r="NZ19" s="42"/>
      <c r="OA19" s="42"/>
      <c r="OB19" s="42"/>
      <c r="OC19" s="42"/>
      <c r="OD19" s="42"/>
      <c r="OE19" s="42"/>
      <c r="OF19" s="42"/>
      <c r="OG19" s="42"/>
      <c r="OH19" s="42"/>
      <c r="OI19" s="42"/>
      <c r="OJ19" s="42"/>
      <c r="OK19" s="42"/>
      <c r="OL19" s="42"/>
      <c r="OM19" s="42"/>
      <c r="ON19" s="42"/>
      <c r="OO19" s="42"/>
      <c r="OP19" s="42"/>
      <c r="OQ19" s="42"/>
      <c r="OR19" s="42"/>
      <c r="OS19" s="42"/>
      <c r="OT19" s="42"/>
      <c r="OU19" s="42"/>
      <c r="OV19" s="42"/>
      <c r="OW19" s="42"/>
      <c r="OX19" s="42"/>
      <c r="OY19" s="42"/>
      <c r="OZ19" s="42"/>
      <c r="PA19" s="42"/>
      <c r="PB19" s="42"/>
      <c r="PC19" s="42"/>
      <c r="PD19" s="42"/>
      <c r="PE19" s="42"/>
      <c r="PF19" s="42"/>
      <c r="PG19" s="42"/>
      <c r="PH19" s="42"/>
      <c r="PI19" s="42"/>
      <c r="PJ19" s="42"/>
      <c r="PK19" s="42"/>
      <c r="PL19" s="42"/>
      <c r="PM19" s="42"/>
      <c r="PN19" s="42"/>
      <c r="PO19" s="42"/>
      <c r="PP19" s="42"/>
      <c r="PQ19" s="42"/>
      <c r="PR19" s="42"/>
      <c r="PS19" s="42"/>
      <c r="PT19" s="42"/>
      <c r="PU19" s="42"/>
      <c r="PV19" s="42"/>
      <c r="PW19" s="42"/>
      <c r="PX19" s="42"/>
      <c r="PY19" s="42"/>
      <c r="PZ19" s="42"/>
      <c r="QA19" s="42"/>
      <c r="QB19" s="42"/>
      <c r="QC19" s="42"/>
      <c r="QD19" s="42"/>
      <c r="QE19" s="42"/>
      <c r="QF19" s="42"/>
      <c r="QG19" s="42"/>
      <c r="QH19" s="42"/>
      <c r="QI19" s="42"/>
      <c r="QJ19" s="42"/>
      <c r="QK19" s="42"/>
      <c r="QL19" s="42"/>
      <c r="QM19" s="42"/>
      <c r="QN19" s="42"/>
      <c r="QO19" s="42"/>
      <c r="QP19" s="42"/>
      <c r="QQ19" s="42"/>
      <c r="QR19" s="42"/>
      <c r="QS19" s="42"/>
      <c r="QT19" s="42"/>
      <c r="QU19" s="42"/>
      <c r="QV19" s="42"/>
      <c r="QW19" s="42"/>
      <c r="QX19" s="42"/>
      <c r="QY19" s="42"/>
      <c r="QZ19" s="42"/>
      <c r="RA19" s="42"/>
      <c r="RB19" s="42"/>
      <c r="RC19" s="42"/>
      <c r="RD19" s="42"/>
      <c r="RE19" s="42"/>
      <c r="RF19" s="42"/>
      <c r="RG19" s="42"/>
      <c r="RH19" s="42"/>
      <c r="RI19" s="42"/>
      <c r="RJ19" s="42"/>
      <c r="RK19" s="42"/>
      <c r="RL19" s="42"/>
      <c r="RM19" s="42"/>
      <c r="RN19" s="42"/>
      <c r="RO19" s="42"/>
      <c r="RP19" s="42"/>
      <c r="RQ19" s="42"/>
      <c r="RR19" s="42"/>
      <c r="RS19" s="42"/>
      <c r="RT19" s="42"/>
      <c r="RU19" s="42"/>
      <c r="RV19" s="42"/>
      <c r="RW19" s="42"/>
      <c r="RX19" s="42"/>
      <c r="RY19" s="42"/>
      <c r="RZ19" s="42"/>
      <c r="SA19" s="42"/>
      <c r="SB19" s="42"/>
      <c r="SC19" s="42"/>
      <c r="SD19" s="42"/>
      <c r="SE19" s="42"/>
      <c r="SF19" s="42"/>
      <c r="SG19" s="42"/>
      <c r="SH19" s="42"/>
      <c r="SI19" s="42"/>
      <c r="SJ19" s="42"/>
      <c r="SK19" s="42"/>
      <c r="SL19" s="42"/>
      <c r="SM19" s="42"/>
      <c r="SN19" s="42"/>
      <c r="SO19" s="42"/>
      <c r="SP19" s="42"/>
      <c r="SQ19" s="42"/>
      <c r="SR19" s="42"/>
      <c r="SS19" s="42"/>
      <c r="ST19" s="42"/>
      <c r="SU19" s="42"/>
      <c r="SV19" s="42"/>
      <c r="SW19" s="42"/>
      <c r="SX19" s="42"/>
      <c r="SY19" s="42"/>
      <c r="SZ19" s="42"/>
      <c r="TA19" s="42"/>
      <c r="TB19" s="42"/>
      <c r="TC19" s="42"/>
      <c r="TD19" s="42"/>
      <c r="TE19" s="42"/>
      <c r="TF19" s="42"/>
      <c r="TG19" s="42"/>
      <c r="TH19" s="42"/>
      <c r="TI19" s="42"/>
      <c r="TJ19" s="42"/>
      <c r="TK19" s="42"/>
      <c r="TL19" s="42"/>
      <c r="TM19" s="42"/>
      <c r="TN19" s="42"/>
      <c r="TO19" s="42"/>
      <c r="TP19" s="42"/>
      <c r="TQ19" s="42"/>
      <c r="TR19" s="42"/>
      <c r="TS19" s="42"/>
      <c r="TT19" s="42"/>
      <c r="TU19" s="42"/>
      <c r="TV19" s="42"/>
      <c r="TW19" s="42"/>
      <c r="TX19" s="42"/>
      <c r="TY19" s="42"/>
      <c r="TZ19" s="42"/>
      <c r="UA19" s="42"/>
      <c r="UB19" s="42"/>
      <c r="UC19" s="42"/>
      <c r="UD19" s="42"/>
      <c r="UE19" s="42"/>
      <c r="UF19" s="42"/>
      <c r="UG19" s="42"/>
      <c r="UH19" s="42"/>
      <c r="UI19" s="42"/>
      <c r="UJ19" s="42"/>
      <c r="UK19" s="42"/>
      <c r="UL19" s="42"/>
      <c r="UM19" s="42"/>
      <c r="UN19" s="42"/>
      <c r="UO19" s="42"/>
      <c r="UP19" s="42"/>
      <c r="UQ19" s="42"/>
      <c r="UR19" s="42"/>
      <c r="US19" s="42"/>
      <c r="UT19" s="42"/>
      <c r="UU19" s="42"/>
      <c r="UV19" s="42"/>
      <c r="UW19" s="42"/>
      <c r="UX19" s="42"/>
      <c r="UY19" s="42"/>
      <c r="UZ19" s="42"/>
      <c r="VA19" s="42"/>
      <c r="VB19" s="42"/>
      <c r="VC19" s="42"/>
      <c r="VD19" s="42"/>
      <c r="VE19" s="42"/>
      <c r="VF19" s="42"/>
      <c r="VG19" s="42"/>
      <c r="VH19" s="42"/>
      <c r="VI19" s="42"/>
      <c r="VJ19" s="42"/>
      <c r="VK19" s="42"/>
    </row>
    <row r="20" spans="1:583" s="51" customFormat="1" x14ac:dyDescent="0.3">
      <c r="A20" s="56" t="s">
        <v>372</v>
      </c>
      <c r="B20" s="42" t="s">
        <v>104</v>
      </c>
      <c r="C20" s="55">
        <v>40398</v>
      </c>
      <c r="D20" s="55">
        <v>40398</v>
      </c>
      <c r="E20" s="41" t="s">
        <v>1594</v>
      </c>
      <c r="F20" s="44" t="s">
        <v>969</v>
      </c>
      <c r="G20" s="42" t="s">
        <v>3973</v>
      </c>
      <c r="H20" s="42"/>
      <c r="I20" s="42" t="s">
        <v>303</v>
      </c>
      <c r="J20" s="46"/>
      <c r="K20" s="46"/>
      <c r="L20" s="46"/>
      <c r="M20" s="41" t="s">
        <v>93</v>
      </c>
      <c r="N20" s="41" t="s">
        <v>3981</v>
      </c>
      <c r="O20" s="41" t="s">
        <v>81</v>
      </c>
      <c r="P20" s="42" t="s">
        <v>1532</v>
      </c>
      <c r="Q20" s="41" t="s">
        <v>201</v>
      </c>
      <c r="R20" s="41" t="s">
        <v>93</v>
      </c>
      <c r="S20" s="42" t="s">
        <v>96</v>
      </c>
      <c r="T20" s="58" t="s">
        <v>4035</v>
      </c>
      <c r="U20" s="47">
        <v>8</v>
      </c>
      <c r="V20" s="41">
        <v>8</v>
      </c>
      <c r="W20" s="47">
        <v>2010</v>
      </c>
      <c r="X20" s="47"/>
      <c r="Y20" s="47">
        <v>-1</v>
      </c>
      <c r="Z20" s="41">
        <v>4</v>
      </c>
      <c r="AA20" s="41" t="s">
        <v>85</v>
      </c>
      <c r="AB20" s="50" t="s">
        <v>4036</v>
      </c>
      <c r="AC20" s="41">
        <v>0</v>
      </c>
      <c r="AD20" s="41">
        <v>0</v>
      </c>
      <c r="AE20" s="41">
        <v>0</v>
      </c>
      <c r="AF20" s="41">
        <v>0</v>
      </c>
      <c r="AG20" s="41">
        <v>4</v>
      </c>
      <c r="AI20" s="50" t="s">
        <v>4037</v>
      </c>
      <c r="AJ20" s="42" t="s">
        <v>111</v>
      </c>
      <c r="AK20" s="47" t="s">
        <v>101</v>
      </c>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s="42"/>
      <c r="BZ20" s="42"/>
      <c r="CA20" s="42"/>
      <c r="CB20" s="42"/>
      <c r="CC20" s="42"/>
      <c r="CD20" s="42"/>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c r="DI20" s="42"/>
      <c r="DJ20" s="42"/>
      <c r="DK20" s="42"/>
      <c r="DL20" s="42"/>
      <c r="DM20" s="42"/>
      <c r="DN20" s="42"/>
      <c r="DO20" s="42"/>
      <c r="DP20" s="42"/>
      <c r="DQ20" s="42"/>
      <c r="DR20" s="42"/>
      <c r="DS20" s="42"/>
      <c r="DT20" s="42"/>
      <c r="DU20" s="42"/>
      <c r="DV20" s="42"/>
      <c r="DW20" s="42"/>
      <c r="DX20" s="42"/>
      <c r="DY20" s="42"/>
      <c r="DZ20" s="42"/>
      <c r="EA20" s="42"/>
      <c r="EB20" s="42"/>
      <c r="EC20" s="42"/>
      <c r="ED20" s="42"/>
      <c r="EE20" s="42"/>
      <c r="EF20" s="42"/>
      <c r="EG20" s="42"/>
      <c r="EH20" s="42"/>
      <c r="EI20" s="42"/>
      <c r="EJ20" s="42"/>
      <c r="EK20" s="42"/>
      <c r="EL20" s="42"/>
      <c r="EM20" s="42"/>
      <c r="EN20" s="42"/>
      <c r="EO20" s="42"/>
      <c r="EP20" s="42"/>
      <c r="EQ20" s="42"/>
      <c r="ER20" s="42"/>
      <c r="ES20" s="42"/>
      <c r="ET20" s="42"/>
      <c r="EU20" s="42"/>
      <c r="EV20" s="42"/>
      <c r="EW20" s="42"/>
      <c r="EX20" s="42"/>
      <c r="EY20" s="42"/>
      <c r="EZ20" s="42"/>
      <c r="FA20" s="42"/>
      <c r="FB20" s="42"/>
      <c r="FC20" s="42"/>
      <c r="FD20" s="42"/>
      <c r="FE20" s="42"/>
      <c r="FF20" s="42"/>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42"/>
      <c r="LK20" s="42"/>
      <c r="LL20" s="42"/>
      <c r="LM20" s="42"/>
      <c r="LN20" s="42"/>
      <c r="LO20" s="42"/>
      <c r="LP20" s="42"/>
      <c r="LQ20" s="42"/>
      <c r="LR20" s="42"/>
      <c r="LS20" s="42"/>
      <c r="LT20" s="42"/>
      <c r="LU20" s="42"/>
      <c r="LV20" s="42"/>
      <c r="LW20" s="42"/>
      <c r="LX20" s="42"/>
      <c r="LY20" s="42"/>
      <c r="LZ20" s="42"/>
      <c r="MA20" s="42"/>
      <c r="MB20" s="42"/>
      <c r="MC20" s="42"/>
      <c r="MD20" s="42"/>
      <c r="ME20" s="42"/>
      <c r="MF20" s="42"/>
      <c r="MG20" s="42"/>
      <c r="MH20" s="42"/>
      <c r="MI20" s="42"/>
      <c r="MJ20" s="42"/>
      <c r="MK20" s="42"/>
      <c r="ML20" s="42"/>
      <c r="MM20" s="42"/>
      <c r="MN20" s="42"/>
      <c r="MO20" s="42"/>
      <c r="MP20" s="42"/>
      <c r="MQ20" s="42"/>
      <c r="MR20" s="42"/>
      <c r="MS20" s="42"/>
      <c r="MT20" s="42"/>
      <c r="MU20" s="42"/>
      <c r="MV20" s="42"/>
      <c r="MW20" s="42"/>
      <c r="MX20" s="42"/>
      <c r="MY20" s="42"/>
      <c r="MZ20" s="42"/>
      <c r="NA20" s="42"/>
      <c r="NB20" s="42"/>
      <c r="NC20" s="42"/>
      <c r="ND20" s="42"/>
      <c r="NE20" s="42"/>
      <c r="NF20" s="42"/>
      <c r="NG20" s="42"/>
      <c r="NH20" s="42"/>
      <c r="NI20" s="42"/>
      <c r="NJ20" s="42"/>
      <c r="NK20" s="42"/>
      <c r="NL20" s="42"/>
      <c r="NM20" s="42"/>
      <c r="NN20" s="42"/>
      <c r="NO20" s="42"/>
      <c r="NP20" s="42"/>
      <c r="NQ20" s="42"/>
      <c r="NR20" s="42"/>
      <c r="NS20" s="42"/>
      <c r="NT20" s="42"/>
      <c r="NU20" s="42"/>
      <c r="NV20" s="42"/>
      <c r="NW20" s="42"/>
      <c r="NX20" s="42"/>
      <c r="NY20" s="42"/>
      <c r="NZ20" s="42"/>
      <c r="OA20" s="42"/>
      <c r="OB20" s="42"/>
      <c r="OC20" s="42"/>
      <c r="OD20" s="42"/>
      <c r="OE20" s="42"/>
      <c r="OF20" s="42"/>
      <c r="OG20" s="42"/>
      <c r="OH20" s="42"/>
      <c r="OI20" s="42"/>
      <c r="OJ20" s="42"/>
      <c r="OK20" s="42"/>
      <c r="OL20" s="42"/>
      <c r="OM20" s="42"/>
      <c r="ON20" s="42"/>
      <c r="OO20" s="42"/>
      <c r="OP20" s="42"/>
      <c r="OQ20" s="42"/>
      <c r="OR20" s="42"/>
      <c r="OS20" s="42"/>
      <c r="OT20" s="42"/>
      <c r="OU20" s="42"/>
      <c r="OV20" s="42"/>
      <c r="OW20" s="42"/>
      <c r="OX20" s="42"/>
      <c r="OY20" s="42"/>
      <c r="OZ20" s="42"/>
      <c r="PA20" s="42"/>
      <c r="PB20" s="42"/>
      <c r="PC20" s="42"/>
      <c r="PD20" s="42"/>
      <c r="PE20" s="42"/>
      <c r="PF20" s="42"/>
      <c r="PG20" s="42"/>
      <c r="PH20" s="42"/>
      <c r="PI20" s="42"/>
      <c r="PJ20" s="42"/>
      <c r="PK20" s="42"/>
      <c r="PL20" s="42"/>
      <c r="PM20" s="42"/>
      <c r="PN20" s="42"/>
      <c r="PO20" s="42"/>
      <c r="PP20" s="42"/>
      <c r="PQ20" s="42"/>
      <c r="PR20" s="42"/>
      <c r="PS20" s="42"/>
      <c r="PT20" s="42"/>
      <c r="PU20" s="42"/>
      <c r="PV20" s="42"/>
      <c r="PW20" s="42"/>
      <c r="PX20" s="42"/>
      <c r="PY20" s="42"/>
      <c r="PZ20" s="42"/>
      <c r="QA20" s="42"/>
      <c r="QB20" s="42"/>
      <c r="QC20" s="42"/>
      <c r="QD20" s="42"/>
      <c r="QE20" s="42"/>
      <c r="QF20" s="42"/>
      <c r="QG20" s="42"/>
      <c r="QH20" s="42"/>
      <c r="QI20" s="42"/>
      <c r="QJ20" s="42"/>
      <c r="QK20" s="42"/>
      <c r="QL20" s="42"/>
      <c r="QM20" s="42"/>
      <c r="QN20" s="42"/>
      <c r="QO20" s="42"/>
      <c r="QP20" s="42"/>
      <c r="QQ20" s="42"/>
      <c r="QR20" s="42"/>
      <c r="QS20" s="42"/>
      <c r="QT20" s="42"/>
      <c r="QU20" s="42"/>
      <c r="QV20" s="42"/>
      <c r="QW20" s="42"/>
      <c r="QX20" s="42"/>
      <c r="QY20" s="42"/>
      <c r="QZ20" s="42"/>
      <c r="RA20" s="42"/>
      <c r="RB20" s="42"/>
      <c r="RC20" s="42"/>
      <c r="RD20" s="42"/>
      <c r="RE20" s="42"/>
      <c r="RF20" s="42"/>
      <c r="RG20" s="42"/>
      <c r="RH20" s="42"/>
      <c r="RI20" s="42"/>
      <c r="RJ20" s="42"/>
      <c r="RK20" s="42"/>
      <c r="RL20" s="42"/>
      <c r="RM20" s="42"/>
      <c r="RN20" s="42"/>
      <c r="RO20" s="42"/>
      <c r="RP20" s="42"/>
      <c r="RQ20" s="42"/>
      <c r="RR20" s="42"/>
      <c r="RS20" s="42"/>
      <c r="RT20" s="42"/>
      <c r="RU20" s="42"/>
      <c r="RV20" s="42"/>
      <c r="RW20" s="42"/>
      <c r="RX20" s="42"/>
      <c r="RY20" s="42"/>
      <c r="RZ20" s="42"/>
      <c r="SA20" s="42"/>
      <c r="SB20" s="42"/>
      <c r="SC20" s="42"/>
      <c r="SD20" s="42"/>
      <c r="SE20" s="42"/>
      <c r="SF20" s="42"/>
      <c r="SG20" s="42"/>
      <c r="SH20" s="42"/>
      <c r="SI20" s="42"/>
      <c r="SJ20" s="42"/>
      <c r="SK20" s="42"/>
      <c r="SL20" s="42"/>
      <c r="SM20" s="42"/>
      <c r="SN20" s="42"/>
      <c r="SO20" s="42"/>
      <c r="SP20" s="42"/>
      <c r="SQ20" s="42"/>
      <c r="SR20" s="42"/>
      <c r="SS20" s="42"/>
      <c r="ST20" s="42"/>
      <c r="SU20" s="42"/>
      <c r="SV20" s="42"/>
      <c r="SW20" s="42"/>
      <c r="SX20" s="42"/>
      <c r="SY20" s="42"/>
      <c r="SZ20" s="42"/>
      <c r="TA20" s="42"/>
      <c r="TB20" s="42"/>
      <c r="TC20" s="42"/>
      <c r="TD20" s="42"/>
      <c r="TE20" s="42"/>
      <c r="TF20" s="42"/>
      <c r="TG20" s="42"/>
      <c r="TH20" s="42"/>
      <c r="TI20" s="42"/>
      <c r="TJ20" s="42"/>
      <c r="TK20" s="42"/>
      <c r="TL20" s="42"/>
      <c r="TM20" s="42"/>
      <c r="TN20" s="42"/>
      <c r="TO20" s="42"/>
      <c r="TP20" s="42"/>
      <c r="TQ20" s="42"/>
      <c r="TR20" s="42"/>
      <c r="TS20" s="42"/>
      <c r="TT20" s="42"/>
      <c r="TU20" s="42"/>
      <c r="TV20" s="42"/>
      <c r="TW20" s="42"/>
      <c r="TX20" s="42"/>
      <c r="TY20" s="42"/>
      <c r="TZ20" s="42"/>
      <c r="UA20" s="42"/>
      <c r="UB20" s="42"/>
      <c r="UC20" s="42"/>
      <c r="UD20" s="42"/>
      <c r="UE20" s="42"/>
      <c r="UF20" s="42"/>
      <c r="UG20" s="42"/>
      <c r="UH20" s="42"/>
      <c r="UI20" s="42"/>
      <c r="UJ20" s="42"/>
      <c r="UK20" s="42"/>
      <c r="UL20" s="42"/>
      <c r="UM20" s="42"/>
      <c r="UN20" s="42"/>
      <c r="UO20" s="42"/>
      <c r="UP20" s="42"/>
      <c r="UQ20" s="42"/>
      <c r="UR20" s="42"/>
      <c r="US20" s="42"/>
      <c r="UT20" s="42"/>
      <c r="UU20" s="42"/>
      <c r="UV20" s="42"/>
      <c r="UW20" s="42"/>
      <c r="UX20" s="42"/>
      <c r="UY20" s="42"/>
      <c r="UZ20" s="42"/>
      <c r="VA20" s="42"/>
      <c r="VB20" s="42"/>
      <c r="VC20" s="42"/>
      <c r="VD20" s="42"/>
      <c r="VE20" s="42"/>
      <c r="VF20" s="42"/>
      <c r="VG20" s="42"/>
      <c r="VH20" s="42"/>
      <c r="VI20" s="42"/>
      <c r="VJ20" s="42"/>
      <c r="VK20" s="42"/>
    </row>
    <row r="21" spans="1:583" s="51" customFormat="1" x14ac:dyDescent="0.3">
      <c r="A21" s="56" t="s">
        <v>282</v>
      </c>
      <c r="B21" s="42" t="s">
        <v>104</v>
      </c>
      <c r="C21" s="114">
        <v>40403</v>
      </c>
      <c r="D21" s="115">
        <v>44109</v>
      </c>
      <c r="E21" s="41" t="s">
        <v>57</v>
      </c>
      <c r="F21" s="42" t="s">
        <v>985</v>
      </c>
      <c r="G21" s="42" t="s">
        <v>1014</v>
      </c>
      <c r="H21" s="53" t="s">
        <v>3880</v>
      </c>
      <c r="I21" s="58" t="s">
        <v>101</v>
      </c>
      <c r="J21" s="53"/>
      <c r="K21" s="53"/>
      <c r="L21" s="53"/>
      <c r="M21" s="41" t="s">
        <v>62</v>
      </c>
      <c r="N21" s="41" t="s">
        <v>80</v>
      </c>
      <c r="O21" s="41" t="s">
        <v>81</v>
      </c>
      <c r="P21" s="42" t="s">
        <v>1532</v>
      </c>
      <c r="Q21" s="41" t="s">
        <v>62</v>
      </c>
      <c r="R21" s="41" t="s">
        <v>93</v>
      </c>
      <c r="S21" s="42" t="s">
        <v>971</v>
      </c>
      <c r="T21" s="45" t="s">
        <v>926</v>
      </c>
      <c r="U21" s="47">
        <v>13</v>
      </c>
      <c r="V21" s="47">
        <v>8</v>
      </c>
      <c r="W21" s="53">
        <v>2010</v>
      </c>
      <c r="X21" s="53"/>
      <c r="Y21" s="53"/>
      <c r="Z21" s="47">
        <v>1</v>
      </c>
      <c r="AA21" s="41" t="s">
        <v>85</v>
      </c>
      <c r="AB21" s="53" t="s">
        <v>3881</v>
      </c>
      <c r="AC21" s="47">
        <v>1</v>
      </c>
      <c r="AD21" s="47">
        <v>0</v>
      </c>
      <c r="AE21" s="47">
        <v>1</v>
      </c>
      <c r="AF21" s="47">
        <v>0</v>
      </c>
      <c r="AG21" s="47">
        <v>0</v>
      </c>
      <c r="AH21" s="50"/>
      <c r="AI21" s="45" t="s">
        <v>3563</v>
      </c>
      <c r="AJ21" s="42" t="s">
        <v>101</v>
      </c>
      <c r="AK21" s="47" t="s">
        <v>101</v>
      </c>
      <c r="AL21" s="53"/>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c r="BM21" s="42"/>
      <c r="BN21" s="42"/>
      <c r="BO21" s="42"/>
      <c r="BP21" s="42"/>
      <c r="BQ21" s="42"/>
      <c r="BR21" s="42"/>
      <c r="BS21" s="42"/>
      <c r="BT21" s="42"/>
      <c r="BU21" s="42"/>
      <c r="BV21" s="42"/>
      <c r="BW21" s="42"/>
      <c r="BX21" s="42"/>
      <c r="BY21" s="42"/>
      <c r="BZ21" s="42"/>
      <c r="CA21" s="42"/>
      <c r="CB21" s="42"/>
      <c r="CC21" s="42"/>
      <c r="CD21" s="42"/>
      <c r="CE21" s="42"/>
      <c r="CF21" s="42"/>
      <c r="CG21" s="42"/>
      <c r="CH21" s="42"/>
      <c r="CI21" s="42"/>
      <c r="CJ21" s="42"/>
      <c r="CK21" s="42"/>
      <c r="CL21" s="42"/>
      <c r="CM21" s="42"/>
      <c r="CN21" s="42"/>
      <c r="CO21" s="42"/>
      <c r="CP21" s="42"/>
      <c r="CQ21" s="42"/>
      <c r="CR21" s="42"/>
      <c r="CS21" s="42"/>
      <c r="CT21" s="42"/>
      <c r="CU21" s="42"/>
      <c r="CV21" s="42"/>
      <c r="CW21" s="42"/>
      <c r="CX21" s="42"/>
      <c r="CY21" s="42"/>
      <c r="CZ21" s="42"/>
      <c r="DA21" s="42"/>
      <c r="DB21" s="42"/>
      <c r="DC21" s="42"/>
      <c r="DD21" s="42"/>
      <c r="DE21" s="42"/>
      <c r="DF21" s="42"/>
      <c r="DG21" s="42"/>
      <c r="DH21" s="42"/>
      <c r="DI21" s="42"/>
      <c r="DJ21" s="42"/>
      <c r="DK21" s="42"/>
      <c r="DL21" s="42"/>
      <c r="DM21" s="42"/>
      <c r="DN21" s="42"/>
      <c r="DO21" s="42"/>
      <c r="DP21" s="42"/>
      <c r="DQ21" s="42"/>
      <c r="DR21" s="42"/>
      <c r="DS21" s="42"/>
      <c r="DT21" s="42"/>
      <c r="DU21" s="42"/>
      <c r="DV21" s="42"/>
      <c r="DW21" s="42"/>
      <c r="DX21" s="42"/>
      <c r="DY21" s="42"/>
      <c r="DZ21" s="42"/>
      <c r="EA21" s="42"/>
      <c r="EB21" s="42"/>
      <c r="EC21" s="42"/>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42"/>
      <c r="LK21" s="42"/>
      <c r="LL21" s="42"/>
      <c r="LM21" s="42"/>
      <c r="LN21" s="42"/>
      <c r="LO21" s="42"/>
      <c r="LP21" s="42"/>
      <c r="LQ21" s="42"/>
      <c r="LR21" s="42"/>
      <c r="LS21" s="42"/>
      <c r="LT21" s="42"/>
      <c r="LU21" s="42"/>
      <c r="LV21" s="42"/>
      <c r="LW21" s="42"/>
      <c r="LX21" s="42"/>
      <c r="LY21" s="42"/>
      <c r="LZ21" s="42"/>
      <c r="MA21" s="42"/>
      <c r="MB21" s="42"/>
      <c r="MC21" s="42"/>
      <c r="MD21" s="42"/>
      <c r="ME21" s="42"/>
      <c r="MF21" s="42"/>
      <c r="MG21" s="42"/>
      <c r="MH21" s="42"/>
      <c r="MI21" s="42"/>
      <c r="MJ21" s="42"/>
      <c r="MK21" s="42"/>
      <c r="ML21" s="42"/>
      <c r="MM21" s="42"/>
      <c r="MN21" s="42"/>
      <c r="MO21" s="42"/>
      <c r="MP21" s="42"/>
      <c r="MQ21" s="42"/>
      <c r="MR21" s="42"/>
      <c r="MS21" s="42"/>
      <c r="MT21" s="42"/>
      <c r="MU21" s="42"/>
      <c r="MV21" s="42"/>
      <c r="MW21" s="42"/>
      <c r="MX21" s="42"/>
      <c r="MY21" s="42"/>
      <c r="MZ21" s="42"/>
      <c r="NA21" s="42"/>
      <c r="NB21" s="42"/>
      <c r="NC21" s="42"/>
      <c r="ND21" s="42"/>
      <c r="NE21" s="42"/>
      <c r="NF21" s="42"/>
      <c r="NG21" s="42"/>
      <c r="NH21" s="42"/>
      <c r="NI21" s="42"/>
      <c r="NJ21" s="42"/>
      <c r="NK21" s="42"/>
      <c r="NL21" s="42"/>
      <c r="NM21" s="42"/>
      <c r="NN21" s="42"/>
      <c r="NO21" s="42"/>
      <c r="NP21" s="42"/>
      <c r="NQ21" s="42"/>
      <c r="NR21" s="42"/>
      <c r="NS21" s="42"/>
      <c r="NT21" s="42"/>
      <c r="NU21" s="42"/>
      <c r="NV21" s="42"/>
      <c r="NW21" s="42"/>
      <c r="NX21" s="42"/>
      <c r="NY21" s="42"/>
      <c r="NZ21" s="42"/>
      <c r="OA21" s="42"/>
      <c r="OB21" s="42"/>
      <c r="OC21" s="42"/>
      <c r="OD21" s="42"/>
      <c r="OE21" s="42"/>
      <c r="OF21" s="42"/>
      <c r="OG21" s="42"/>
      <c r="OH21" s="42"/>
      <c r="OI21" s="42"/>
      <c r="OJ21" s="42"/>
      <c r="OK21" s="42"/>
      <c r="OL21" s="42"/>
      <c r="OM21" s="42"/>
      <c r="ON21" s="42"/>
      <c r="OO21" s="42"/>
      <c r="OP21" s="42"/>
      <c r="OQ21" s="42"/>
      <c r="OR21" s="42"/>
      <c r="OS21" s="42"/>
      <c r="OT21" s="42"/>
      <c r="OU21" s="42"/>
      <c r="OV21" s="42"/>
      <c r="OW21" s="42"/>
      <c r="OX21" s="42"/>
      <c r="OY21" s="42"/>
      <c r="OZ21" s="42"/>
      <c r="PA21" s="42"/>
      <c r="PB21" s="42"/>
      <c r="PC21" s="42"/>
      <c r="PD21" s="42"/>
      <c r="PE21" s="42"/>
      <c r="PF21" s="42"/>
      <c r="PG21" s="42"/>
      <c r="PH21" s="42"/>
      <c r="PI21" s="42"/>
      <c r="PJ21" s="42"/>
      <c r="PK21" s="42"/>
      <c r="PL21" s="42"/>
      <c r="PM21" s="42"/>
      <c r="PN21" s="42"/>
      <c r="PO21" s="42"/>
      <c r="PP21" s="42"/>
      <c r="PQ21" s="42"/>
      <c r="PR21" s="42"/>
      <c r="PS21" s="42"/>
      <c r="PT21" s="42"/>
      <c r="PU21" s="42"/>
      <c r="PV21" s="42"/>
      <c r="PW21" s="42"/>
      <c r="PX21" s="42"/>
      <c r="PY21" s="42"/>
      <c r="PZ21" s="42"/>
      <c r="QA21" s="42"/>
      <c r="QB21" s="42"/>
      <c r="QC21" s="42"/>
      <c r="QD21" s="42"/>
      <c r="QE21" s="42"/>
      <c r="QF21" s="42"/>
      <c r="QG21" s="42"/>
      <c r="QH21" s="42"/>
      <c r="QI21" s="42"/>
      <c r="QJ21" s="42"/>
      <c r="QK21" s="42"/>
      <c r="QL21" s="42"/>
      <c r="QM21" s="42"/>
      <c r="QN21" s="42"/>
      <c r="QO21" s="42"/>
      <c r="QP21" s="42"/>
      <c r="QQ21" s="42"/>
      <c r="QR21" s="42"/>
      <c r="QS21" s="42"/>
      <c r="QT21" s="42"/>
      <c r="QU21" s="42"/>
      <c r="QV21" s="42"/>
      <c r="QW21" s="42"/>
      <c r="QX21" s="42"/>
      <c r="QY21" s="42"/>
      <c r="QZ21" s="42"/>
      <c r="RA21" s="42"/>
      <c r="RB21" s="42"/>
      <c r="RC21" s="42"/>
      <c r="RD21" s="42"/>
      <c r="RE21" s="42"/>
      <c r="RF21" s="42"/>
      <c r="RG21" s="42"/>
      <c r="RH21" s="42"/>
      <c r="RI21" s="42"/>
      <c r="RJ21" s="42"/>
      <c r="RK21" s="42"/>
      <c r="RL21" s="42"/>
      <c r="RM21" s="42"/>
      <c r="RN21" s="42"/>
      <c r="RO21" s="42"/>
      <c r="RP21" s="42"/>
      <c r="RQ21" s="42"/>
      <c r="RR21" s="42"/>
      <c r="RS21" s="42"/>
      <c r="RT21" s="42"/>
      <c r="RU21" s="42"/>
      <c r="RV21" s="42"/>
      <c r="RW21" s="42"/>
      <c r="RX21" s="42"/>
      <c r="RY21" s="42"/>
      <c r="RZ21" s="42"/>
      <c r="SA21" s="42"/>
      <c r="SB21" s="42"/>
      <c r="SC21" s="42"/>
      <c r="SD21" s="42"/>
      <c r="SE21" s="42"/>
      <c r="SF21" s="42"/>
      <c r="SG21" s="42"/>
      <c r="SH21" s="42"/>
      <c r="SI21" s="42"/>
      <c r="SJ21" s="42"/>
      <c r="SK21" s="42"/>
      <c r="SL21" s="42"/>
      <c r="SM21" s="42"/>
      <c r="SN21" s="42"/>
      <c r="SO21" s="42"/>
      <c r="SP21" s="42"/>
      <c r="SQ21" s="42"/>
      <c r="SR21" s="42"/>
      <c r="SS21" s="42"/>
      <c r="ST21" s="42"/>
      <c r="SU21" s="42"/>
      <c r="SV21" s="42"/>
      <c r="SW21" s="42"/>
      <c r="SX21" s="42"/>
      <c r="SY21" s="42"/>
      <c r="SZ21" s="42"/>
      <c r="TA21" s="42"/>
      <c r="TB21" s="42"/>
      <c r="TC21" s="42"/>
      <c r="TD21" s="42"/>
      <c r="TE21" s="42"/>
      <c r="TF21" s="42"/>
      <c r="TG21" s="42"/>
      <c r="TH21" s="42"/>
      <c r="TI21" s="42"/>
      <c r="TJ21" s="42"/>
      <c r="TK21" s="42"/>
      <c r="TL21" s="42"/>
      <c r="TM21" s="42"/>
      <c r="TN21" s="42"/>
      <c r="TO21" s="42"/>
      <c r="TP21" s="42"/>
      <c r="TQ21" s="42"/>
      <c r="TR21" s="42"/>
      <c r="TS21" s="42"/>
      <c r="TT21" s="42"/>
      <c r="TU21" s="42"/>
      <c r="TV21" s="42"/>
      <c r="TW21" s="42"/>
      <c r="TX21" s="42"/>
      <c r="TY21" s="42"/>
      <c r="TZ21" s="42"/>
      <c r="UA21" s="42"/>
      <c r="UB21" s="42"/>
      <c r="UC21" s="42"/>
      <c r="UD21" s="42"/>
      <c r="UE21" s="42"/>
      <c r="UF21" s="42"/>
      <c r="UG21" s="42"/>
      <c r="UH21" s="42"/>
      <c r="UI21" s="42"/>
      <c r="UJ21" s="42"/>
      <c r="UK21" s="42"/>
      <c r="UL21" s="42"/>
      <c r="UM21" s="42"/>
      <c r="UN21" s="42"/>
      <c r="UO21" s="42"/>
      <c r="UP21" s="42"/>
      <c r="UQ21" s="42"/>
      <c r="UR21" s="42"/>
      <c r="US21" s="42"/>
      <c r="UT21" s="42"/>
      <c r="UU21" s="42"/>
      <c r="UV21" s="42"/>
      <c r="UW21" s="42"/>
      <c r="UX21" s="42"/>
      <c r="UY21" s="42"/>
      <c r="UZ21" s="42"/>
      <c r="VA21" s="42"/>
      <c r="VB21" s="42"/>
      <c r="VC21" s="42"/>
      <c r="VD21" s="42"/>
      <c r="VE21" s="42"/>
      <c r="VF21" s="42"/>
      <c r="VG21" s="42"/>
      <c r="VH21" s="42"/>
      <c r="VI21" s="42"/>
      <c r="VJ21" s="42"/>
      <c r="VK21" s="42"/>
    </row>
    <row r="22" spans="1:583" s="42" customFormat="1" x14ac:dyDescent="0.3">
      <c r="A22" s="56" t="s">
        <v>378</v>
      </c>
      <c r="B22" s="42" t="s">
        <v>104</v>
      </c>
      <c r="C22" s="55">
        <v>40415</v>
      </c>
      <c r="D22" s="55">
        <v>40577</v>
      </c>
      <c r="E22" s="57" t="s">
        <v>276</v>
      </c>
      <c r="F22" s="42" t="s">
        <v>58</v>
      </c>
      <c r="G22" s="42" t="s">
        <v>79</v>
      </c>
      <c r="H22" s="42" t="s">
        <v>373</v>
      </c>
      <c r="I22" s="42" t="s">
        <v>130</v>
      </c>
      <c r="J22" s="51"/>
      <c r="K22" s="51"/>
      <c r="L22" s="51"/>
      <c r="M22" s="41" t="s">
        <v>64</v>
      </c>
      <c r="N22" s="41" t="s">
        <v>80</v>
      </c>
      <c r="O22" s="41" t="s">
        <v>81</v>
      </c>
      <c r="P22" s="42" t="s">
        <v>1532</v>
      </c>
      <c r="Q22" s="41" t="s">
        <v>62</v>
      </c>
      <c r="R22" s="41" t="s">
        <v>93</v>
      </c>
      <c r="S22" s="42" t="s">
        <v>96</v>
      </c>
      <c r="T22" s="58" t="s">
        <v>375</v>
      </c>
      <c r="U22" s="47">
        <v>25</v>
      </c>
      <c r="V22" s="41">
        <v>8</v>
      </c>
      <c r="W22" s="47">
        <v>2010</v>
      </c>
      <c r="X22" s="47"/>
      <c r="Y22" s="47"/>
      <c r="Z22" s="41">
        <v>3</v>
      </c>
      <c r="AA22" s="41" t="s">
        <v>85</v>
      </c>
      <c r="AB22" s="50" t="s">
        <v>376</v>
      </c>
      <c r="AC22" s="41">
        <v>0</v>
      </c>
      <c r="AD22" s="41">
        <v>0</v>
      </c>
      <c r="AE22" s="41">
        <v>0</v>
      </c>
      <c r="AF22" s="41">
        <v>0</v>
      </c>
      <c r="AG22" s="41">
        <v>3</v>
      </c>
      <c r="AH22" s="50"/>
      <c r="AJ22" s="42" t="s">
        <v>111</v>
      </c>
      <c r="AK22" s="47" t="s">
        <v>101</v>
      </c>
      <c r="AL22" s="34"/>
    </row>
    <row r="23" spans="1:583" s="42" customFormat="1" x14ac:dyDescent="0.3">
      <c r="A23" s="56" t="s">
        <v>275</v>
      </c>
      <c r="B23" s="42" t="s">
        <v>56</v>
      </c>
      <c r="C23" s="43">
        <v>40438</v>
      </c>
      <c r="D23" s="43">
        <v>42300</v>
      </c>
      <c r="E23" s="41" t="s">
        <v>57</v>
      </c>
      <c r="F23" s="44" t="s">
        <v>58</v>
      </c>
      <c r="G23" s="42" t="s">
        <v>59</v>
      </c>
      <c r="H23" s="45" t="s">
        <v>1227</v>
      </c>
      <c r="I23" s="42" t="s">
        <v>78</v>
      </c>
      <c r="J23" s="46"/>
      <c r="K23" s="46"/>
      <c r="L23" s="46"/>
      <c r="M23" s="41" t="s">
        <v>62</v>
      </c>
      <c r="N23" s="41" t="s">
        <v>56</v>
      </c>
      <c r="O23" s="41" t="s">
        <v>62</v>
      </c>
      <c r="P23" s="42" t="s">
        <v>1532</v>
      </c>
      <c r="Q23" s="41" t="s">
        <v>62</v>
      </c>
      <c r="R23" s="41" t="s">
        <v>64</v>
      </c>
      <c r="S23" s="42" t="s">
        <v>65</v>
      </c>
      <c r="T23" s="45" t="s">
        <v>66</v>
      </c>
      <c r="U23" s="47">
        <v>17</v>
      </c>
      <c r="V23" s="48">
        <v>9</v>
      </c>
      <c r="W23" s="47">
        <v>2010</v>
      </c>
      <c r="X23" s="47"/>
      <c r="Y23" s="47"/>
      <c r="Z23" s="48">
        <v>1</v>
      </c>
      <c r="AA23" s="47" t="s">
        <v>1181</v>
      </c>
      <c r="AB23" s="49" t="s">
        <v>1228</v>
      </c>
      <c r="AC23" s="48">
        <v>1</v>
      </c>
      <c r="AD23" s="41">
        <v>0</v>
      </c>
      <c r="AE23" s="48">
        <v>0</v>
      </c>
      <c r="AF23" s="48">
        <v>1</v>
      </c>
      <c r="AG23" s="48">
        <v>0</v>
      </c>
      <c r="AH23" s="50"/>
      <c r="AI23" s="49" t="s">
        <v>71</v>
      </c>
      <c r="AJ23" s="45" t="s">
        <v>72</v>
      </c>
      <c r="AK23" s="47" t="s">
        <v>101</v>
      </c>
      <c r="AL23" s="31" t="s">
        <v>73</v>
      </c>
    </row>
    <row r="24" spans="1:583" s="42" customFormat="1" x14ac:dyDescent="0.3">
      <c r="A24" s="56" t="s">
        <v>391</v>
      </c>
      <c r="B24" s="42" t="s">
        <v>104</v>
      </c>
      <c r="C24" s="55">
        <v>40452</v>
      </c>
      <c r="D24" s="55">
        <v>42504</v>
      </c>
      <c r="E24" s="57" t="s">
        <v>276</v>
      </c>
      <c r="F24" s="42" t="s">
        <v>58</v>
      </c>
      <c r="G24" s="42" t="s">
        <v>79</v>
      </c>
      <c r="H24" s="42" t="s">
        <v>379</v>
      </c>
      <c r="I24" s="42" t="s">
        <v>78</v>
      </c>
      <c r="J24" s="51"/>
      <c r="K24" s="51"/>
      <c r="L24" s="51"/>
      <c r="M24" s="41" t="s">
        <v>64</v>
      </c>
      <c r="N24" s="41" t="s">
        <v>374</v>
      </c>
      <c r="O24" s="41" t="s">
        <v>81</v>
      </c>
      <c r="P24" s="42" t="s">
        <v>1532</v>
      </c>
      <c r="Q24" s="41" t="s">
        <v>64</v>
      </c>
      <c r="R24" s="41" t="s">
        <v>81</v>
      </c>
      <c r="S24" s="42" t="s">
        <v>211</v>
      </c>
      <c r="T24" s="42" t="s">
        <v>380</v>
      </c>
      <c r="U24" s="47">
        <v>1</v>
      </c>
      <c r="V24" s="41">
        <v>10</v>
      </c>
      <c r="W24" s="47">
        <v>2010</v>
      </c>
      <c r="X24" s="47"/>
      <c r="Y24" s="47"/>
      <c r="Z24" s="41">
        <v>2</v>
      </c>
      <c r="AA24" s="41" t="s">
        <v>85</v>
      </c>
      <c r="AB24" s="50" t="s">
        <v>381</v>
      </c>
      <c r="AC24" s="41">
        <v>0</v>
      </c>
      <c r="AD24" s="41">
        <v>0</v>
      </c>
      <c r="AE24" s="41">
        <v>0</v>
      </c>
      <c r="AF24" s="41">
        <v>0</v>
      </c>
      <c r="AG24" s="41">
        <v>2</v>
      </c>
      <c r="AH24" s="50" t="s">
        <v>382</v>
      </c>
      <c r="AI24" s="42" t="s">
        <v>383</v>
      </c>
      <c r="AJ24" s="42" t="s">
        <v>111</v>
      </c>
      <c r="AK24" s="47" t="s">
        <v>101</v>
      </c>
      <c r="AL24" s="34" t="s">
        <v>384</v>
      </c>
    </row>
    <row r="25" spans="1:583" s="42" customFormat="1" x14ac:dyDescent="0.3">
      <c r="A25" s="56" t="s">
        <v>3504</v>
      </c>
      <c r="B25" s="42" t="s">
        <v>104</v>
      </c>
      <c r="C25" s="116">
        <v>40461</v>
      </c>
      <c r="D25" s="116">
        <v>40461</v>
      </c>
      <c r="E25" s="41" t="s">
        <v>1594</v>
      </c>
      <c r="F25" s="51" t="s">
        <v>969</v>
      </c>
      <c r="G25" s="58" t="s">
        <v>1622</v>
      </c>
      <c r="H25" s="58" t="s">
        <v>1633</v>
      </c>
      <c r="I25" s="58" t="s">
        <v>1093</v>
      </c>
      <c r="J25" s="47"/>
      <c r="K25" s="47"/>
      <c r="L25" s="64"/>
      <c r="M25" s="47" t="s">
        <v>106</v>
      </c>
      <c r="N25" s="47" t="s">
        <v>3358</v>
      </c>
      <c r="O25" s="41" t="s">
        <v>106</v>
      </c>
      <c r="P25" s="42" t="s">
        <v>1532</v>
      </c>
      <c r="Q25" s="41" t="s">
        <v>201</v>
      </c>
      <c r="R25" s="47" t="s">
        <v>81</v>
      </c>
      <c r="S25" s="42" t="s">
        <v>1637</v>
      </c>
      <c r="T25" s="53" t="s">
        <v>2075</v>
      </c>
      <c r="U25" s="47">
        <v>10</v>
      </c>
      <c r="V25" s="47">
        <v>10</v>
      </c>
      <c r="W25" s="47">
        <v>2010</v>
      </c>
      <c r="X25" s="116"/>
      <c r="Y25" s="53"/>
      <c r="Z25" s="65">
        <v>1</v>
      </c>
      <c r="AA25" s="41" t="s">
        <v>85</v>
      </c>
      <c r="AB25" s="81" t="s">
        <v>4648</v>
      </c>
      <c r="AC25" s="41">
        <v>0</v>
      </c>
      <c r="AD25" s="41">
        <v>0</v>
      </c>
      <c r="AE25" s="41">
        <v>0</v>
      </c>
      <c r="AF25" s="41">
        <v>0</v>
      </c>
      <c r="AG25" s="65">
        <v>1</v>
      </c>
      <c r="AH25" s="47"/>
      <c r="AI25" s="47"/>
      <c r="AJ25" s="58" t="s">
        <v>111</v>
      </c>
      <c r="AK25" s="65" t="s">
        <v>3505</v>
      </c>
      <c r="AL25" s="47"/>
    </row>
    <row r="26" spans="1:583" s="42" customFormat="1" x14ac:dyDescent="0.3">
      <c r="A26" s="56" t="s">
        <v>385</v>
      </c>
      <c r="B26" s="42" t="s">
        <v>56</v>
      </c>
      <c r="C26" s="55">
        <v>40462</v>
      </c>
      <c r="D26" s="55">
        <v>41693</v>
      </c>
      <c r="E26" s="57" t="s">
        <v>276</v>
      </c>
      <c r="F26" s="42" t="s">
        <v>58</v>
      </c>
      <c r="G26" s="42" t="s">
        <v>277</v>
      </c>
      <c r="H26" s="42" t="s">
        <v>278</v>
      </c>
      <c r="I26" s="42" t="s">
        <v>188</v>
      </c>
      <c r="J26" s="51"/>
      <c r="K26" s="51"/>
      <c r="L26" s="51"/>
      <c r="M26" s="41" t="s">
        <v>93</v>
      </c>
      <c r="N26" s="41" t="s">
        <v>123</v>
      </c>
      <c r="O26" s="41" t="s">
        <v>93</v>
      </c>
      <c r="P26" s="42" t="s">
        <v>1532</v>
      </c>
      <c r="Q26" s="41" t="s">
        <v>62</v>
      </c>
      <c r="R26" s="41" t="s">
        <v>93</v>
      </c>
      <c r="S26" s="42" t="s">
        <v>96</v>
      </c>
      <c r="T26" s="42" t="s">
        <v>279</v>
      </c>
      <c r="U26" s="47">
        <v>11</v>
      </c>
      <c r="V26" s="41">
        <v>10</v>
      </c>
      <c r="W26" s="47">
        <v>2010</v>
      </c>
      <c r="X26" s="47"/>
      <c r="Y26" s="47"/>
      <c r="Z26" s="41">
        <v>1</v>
      </c>
      <c r="AA26" s="41" t="s">
        <v>85</v>
      </c>
      <c r="AB26" s="50" t="s">
        <v>280</v>
      </c>
      <c r="AC26" s="41">
        <v>1</v>
      </c>
      <c r="AD26" s="41">
        <v>0</v>
      </c>
      <c r="AE26" s="41">
        <v>0</v>
      </c>
      <c r="AF26" s="41">
        <v>0</v>
      </c>
      <c r="AG26" s="41">
        <v>1</v>
      </c>
      <c r="AH26" s="50"/>
      <c r="AI26" s="42" t="s">
        <v>281</v>
      </c>
      <c r="AJ26" s="42" t="s">
        <v>101</v>
      </c>
      <c r="AK26" s="47" t="s">
        <v>101</v>
      </c>
    </row>
    <row r="27" spans="1:583" s="42" customFormat="1" x14ac:dyDescent="0.3">
      <c r="A27" s="56" t="s">
        <v>4298</v>
      </c>
      <c r="B27" s="42" t="s">
        <v>56</v>
      </c>
      <c r="C27" s="70">
        <v>40486</v>
      </c>
      <c r="D27" s="63">
        <v>42300</v>
      </c>
      <c r="E27" s="41" t="s">
        <v>57</v>
      </c>
      <c r="F27" s="44" t="s">
        <v>58</v>
      </c>
      <c r="G27" s="42" t="s">
        <v>59</v>
      </c>
      <c r="H27" s="72" t="s">
        <v>1227</v>
      </c>
      <c r="I27" s="42" t="s">
        <v>61</v>
      </c>
      <c r="J27" s="73"/>
      <c r="K27" s="73"/>
      <c r="L27" s="51"/>
      <c r="M27" s="41" t="s">
        <v>62</v>
      </c>
      <c r="N27" s="41" t="s">
        <v>56</v>
      </c>
      <c r="O27" s="41" t="s">
        <v>62</v>
      </c>
      <c r="P27" s="42" t="s">
        <v>1532</v>
      </c>
      <c r="Q27" s="41" t="s">
        <v>62</v>
      </c>
      <c r="R27" s="41" t="s">
        <v>64</v>
      </c>
      <c r="S27" s="42" t="s">
        <v>65</v>
      </c>
      <c r="T27" s="45" t="s">
        <v>66</v>
      </c>
      <c r="U27" s="41">
        <v>4</v>
      </c>
      <c r="V27" s="41">
        <v>11</v>
      </c>
      <c r="W27" s="41">
        <v>2010</v>
      </c>
      <c r="X27" s="41"/>
      <c r="Y27" s="41"/>
      <c r="Z27" s="74">
        <v>1</v>
      </c>
      <c r="AA27" s="74" t="s">
        <v>1181</v>
      </c>
      <c r="AB27" s="72" t="s">
        <v>1246</v>
      </c>
      <c r="AC27" s="41">
        <v>1</v>
      </c>
      <c r="AD27" s="75">
        <v>0</v>
      </c>
      <c r="AE27" s="47">
        <v>0</v>
      </c>
      <c r="AF27" s="47">
        <v>1</v>
      </c>
      <c r="AG27" s="48">
        <v>0</v>
      </c>
      <c r="AH27" s="58"/>
      <c r="AI27" s="76" t="s">
        <v>1247</v>
      </c>
      <c r="AJ27" s="72" t="s">
        <v>1248</v>
      </c>
      <c r="AK27" s="47" t="s">
        <v>101</v>
      </c>
      <c r="AL27" s="31" t="s">
        <v>73</v>
      </c>
    </row>
    <row r="28" spans="1:583" s="42" customFormat="1" x14ac:dyDescent="0.3">
      <c r="A28" s="56" t="s">
        <v>1249</v>
      </c>
      <c r="B28" s="42" t="s">
        <v>104</v>
      </c>
      <c r="C28" s="112">
        <v>40506</v>
      </c>
      <c r="D28" s="63">
        <v>43280</v>
      </c>
      <c r="E28" s="41" t="s">
        <v>1594</v>
      </c>
      <c r="F28" s="77" t="s">
        <v>969</v>
      </c>
      <c r="G28" s="58" t="s">
        <v>1622</v>
      </c>
      <c r="H28" s="58"/>
      <c r="I28" s="42" t="s">
        <v>1093</v>
      </c>
      <c r="J28" s="53"/>
      <c r="K28" s="53"/>
      <c r="L28" s="53"/>
      <c r="M28" s="41" t="s">
        <v>93</v>
      </c>
      <c r="N28" s="65" t="s">
        <v>310</v>
      </c>
      <c r="O28" s="47" t="s">
        <v>106</v>
      </c>
      <c r="P28" s="42" t="s">
        <v>1532</v>
      </c>
      <c r="Q28" s="47" t="s">
        <v>201</v>
      </c>
      <c r="R28" s="47" t="s">
        <v>81</v>
      </c>
      <c r="S28" s="58" t="s">
        <v>1637</v>
      </c>
      <c r="T28" s="99" t="s">
        <v>2060</v>
      </c>
      <c r="U28" s="47">
        <v>24</v>
      </c>
      <c r="V28" s="117">
        <v>11</v>
      </c>
      <c r="W28" s="47">
        <v>2010</v>
      </c>
      <c r="X28" s="47"/>
      <c r="Y28" s="47"/>
      <c r="Z28" s="47">
        <v>2</v>
      </c>
      <c r="AA28" s="47" t="s">
        <v>85</v>
      </c>
      <c r="AB28" s="118" t="s">
        <v>5301</v>
      </c>
      <c r="AC28" s="47">
        <v>0</v>
      </c>
      <c r="AD28" s="41">
        <v>0</v>
      </c>
      <c r="AE28" s="47">
        <v>0</v>
      </c>
      <c r="AF28" s="47">
        <v>0</v>
      </c>
      <c r="AG28" s="47">
        <v>2</v>
      </c>
      <c r="AH28" s="58"/>
      <c r="AI28" s="58"/>
      <c r="AJ28" s="42" t="s">
        <v>111</v>
      </c>
      <c r="AK28" s="65" t="s">
        <v>2061</v>
      </c>
      <c r="AL28" s="53"/>
    </row>
    <row r="29" spans="1:583" s="42" customFormat="1" x14ac:dyDescent="0.3">
      <c r="A29" s="56" t="s">
        <v>3995</v>
      </c>
      <c r="B29" s="42" t="s">
        <v>56</v>
      </c>
      <c r="C29" s="55">
        <v>40513</v>
      </c>
      <c r="D29" s="55">
        <v>40899</v>
      </c>
      <c r="E29" s="57" t="s">
        <v>276</v>
      </c>
      <c r="F29" s="42" t="s">
        <v>58</v>
      </c>
      <c r="G29" s="42" t="s">
        <v>79</v>
      </c>
      <c r="H29" s="42" t="s">
        <v>386</v>
      </c>
      <c r="I29" s="42" t="s">
        <v>328</v>
      </c>
      <c r="J29" s="51" t="s">
        <v>76</v>
      </c>
      <c r="K29" s="51"/>
      <c r="L29" s="51"/>
      <c r="M29" s="41" t="s">
        <v>93</v>
      </c>
      <c r="N29" s="41" t="s">
        <v>94</v>
      </c>
      <c r="O29" s="41" t="s">
        <v>62</v>
      </c>
      <c r="P29" s="42" t="s">
        <v>387</v>
      </c>
      <c r="Q29" s="41" t="s">
        <v>62</v>
      </c>
      <c r="R29" s="41" t="s">
        <v>62</v>
      </c>
      <c r="S29" s="42" t="s">
        <v>96</v>
      </c>
      <c r="T29" s="42" t="s">
        <v>97</v>
      </c>
      <c r="U29" s="47">
        <v>1</v>
      </c>
      <c r="V29" s="41">
        <v>12</v>
      </c>
      <c r="W29" s="47">
        <v>2010</v>
      </c>
      <c r="X29" s="47"/>
      <c r="Y29" s="62" t="s">
        <v>388</v>
      </c>
      <c r="Z29" s="41">
        <v>3</v>
      </c>
      <c r="AA29" s="41" t="s">
        <v>85</v>
      </c>
      <c r="AB29" s="50" t="s">
        <v>389</v>
      </c>
      <c r="AC29" s="41">
        <v>3</v>
      </c>
      <c r="AD29" s="41">
        <v>0</v>
      </c>
      <c r="AE29" s="41">
        <v>0</v>
      </c>
      <c r="AF29" s="41">
        <v>3</v>
      </c>
      <c r="AG29" s="41">
        <v>0</v>
      </c>
      <c r="AH29" s="50"/>
      <c r="AI29" s="42" t="s">
        <v>390</v>
      </c>
      <c r="AJ29" s="42" t="s">
        <v>101</v>
      </c>
      <c r="AK29" s="47" t="s">
        <v>101</v>
      </c>
    </row>
    <row r="30" spans="1:583" s="42" customFormat="1" x14ac:dyDescent="0.3">
      <c r="A30" s="56" t="s">
        <v>3579</v>
      </c>
      <c r="B30" s="42" t="s">
        <v>104</v>
      </c>
      <c r="C30" s="55">
        <v>40521</v>
      </c>
      <c r="D30" s="55">
        <v>42017</v>
      </c>
      <c r="E30" s="41" t="s">
        <v>93</v>
      </c>
      <c r="F30" s="44" t="s">
        <v>969</v>
      </c>
      <c r="G30" s="42" t="s">
        <v>1580</v>
      </c>
      <c r="H30" s="42" t="s">
        <v>2773</v>
      </c>
      <c r="I30" s="42" t="s">
        <v>1531</v>
      </c>
      <c r="J30" s="46"/>
      <c r="K30" s="46"/>
      <c r="L30" s="46"/>
      <c r="M30" s="41" t="s">
        <v>62</v>
      </c>
      <c r="N30" s="41" t="s">
        <v>3580</v>
      </c>
      <c r="O30" s="56" t="s">
        <v>81</v>
      </c>
      <c r="P30" s="42" t="s">
        <v>3581</v>
      </c>
      <c r="Q30" s="41" t="s">
        <v>64</v>
      </c>
      <c r="R30" s="56" t="s">
        <v>81</v>
      </c>
      <c r="S30" s="42" t="s">
        <v>83</v>
      </c>
      <c r="T30" s="42" t="s">
        <v>3582</v>
      </c>
      <c r="U30" s="47">
        <v>9</v>
      </c>
      <c r="V30" s="41">
        <v>12</v>
      </c>
      <c r="W30" s="47">
        <v>2010</v>
      </c>
      <c r="X30" s="47"/>
      <c r="Y30" s="47"/>
      <c r="Z30" s="41">
        <v>1</v>
      </c>
      <c r="AA30" s="41" t="s">
        <v>85</v>
      </c>
      <c r="AB30" s="50" t="s">
        <v>3583</v>
      </c>
      <c r="AC30" s="41">
        <v>0</v>
      </c>
      <c r="AD30" s="41">
        <v>0</v>
      </c>
      <c r="AE30" s="41">
        <v>1</v>
      </c>
      <c r="AF30" s="41">
        <v>0</v>
      </c>
      <c r="AG30" s="41">
        <v>0</v>
      </c>
      <c r="AH30" s="50"/>
      <c r="AI30" s="42" t="s">
        <v>3584</v>
      </c>
      <c r="AJ30" s="42" t="s">
        <v>111</v>
      </c>
      <c r="AK30" s="47" t="s">
        <v>101</v>
      </c>
      <c r="AL30" s="34" t="s">
        <v>3585</v>
      </c>
    </row>
    <row r="31" spans="1:583" s="42" customFormat="1" x14ac:dyDescent="0.3">
      <c r="A31" s="56" t="s">
        <v>3357</v>
      </c>
      <c r="B31" s="42" t="s">
        <v>104</v>
      </c>
      <c r="C31" s="116">
        <v>40520</v>
      </c>
      <c r="D31" s="116">
        <v>44104</v>
      </c>
      <c r="E31" s="41" t="s">
        <v>1594</v>
      </c>
      <c r="F31" s="51" t="s">
        <v>969</v>
      </c>
      <c r="G31" s="58" t="s">
        <v>1622</v>
      </c>
      <c r="H31" s="58"/>
      <c r="I31" s="42" t="s">
        <v>1093</v>
      </c>
      <c r="J31" s="119"/>
      <c r="K31" s="119"/>
      <c r="L31" s="64"/>
      <c r="M31" s="47" t="s">
        <v>106</v>
      </c>
      <c r="N31" s="47" t="s">
        <v>3358</v>
      </c>
      <c r="O31" s="41" t="s">
        <v>106</v>
      </c>
      <c r="P31" s="42" t="s">
        <v>1532</v>
      </c>
      <c r="Q31" s="41" t="s">
        <v>201</v>
      </c>
      <c r="R31" s="47" t="s">
        <v>81</v>
      </c>
      <c r="S31" s="42" t="s">
        <v>1637</v>
      </c>
      <c r="T31" s="53" t="s">
        <v>3359</v>
      </c>
      <c r="U31" s="47">
        <v>8</v>
      </c>
      <c r="V31" s="47">
        <v>12</v>
      </c>
      <c r="W31" s="119">
        <v>2010</v>
      </c>
      <c r="X31" s="116"/>
      <c r="Y31" s="53"/>
      <c r="Z31" s="65">
        <v>1</v>
      </c>
      <c r="AA31" s="41" t="s">
        <v>85</v>
      </c>
      <c r="AB31" s="81" t="s">
        <v>4649</v>
      </c>
      <c r="AC31" s="41">
        <v>0</v>
      </c>
      <c r="AD31" s="41">
        <v>0</v>
      </c>
      <c r="AE31" s="41">
        <v>0</v>
      </c>
      <c r="AF31" s="41">
        <v>0</v>
      </c>
      <c r="AG31" s="65">
        <v>1</v>
      </c>
      <c r="AH31" s="119"/>
      <c r="AI31" s="119"/>
      <c r="AJ31" s="58" t="s">
        <v>111</v>
      </c>
      <c r="AK31" s="65" t="s">
        <v>3360</v>
      </c>
      <c r="AL31" s="119"/>
    </row>
    <row r="32" spans="1:583" s="42" customFormat="1" x14ac:dyDescent="0.3">
      <c r="A32" s="56" t="s">
        <v>1251</v>
      </c>
      <c r="B32" s="42" t="s">
        <v>56</v>
      </c>
      <c r="C32" s="43">
        <v>40524</v>
      </c>
      <c r="D32" s="43">
        <v>42300</v>
      </c>
      <c r="E32" s="41" t="s">
        <v>57</v>
      </c>
      <c r="F32" s="44" t="s">
        <v>58</v>
      </c>
      <c r="G32" s="42" t="s">
        <v>59</v>
      </c>
      <c r="H32" s="45" t="s">
        <v>1250</v>
      </c>
      <c r="I32" s="42" t="s">
        <v>78</v>
      </c>
      <c r="J32" s="46"/>
      <c r="K32" s="46"/>
      <c r="L32" s="46"/>
      <c r="M32" s="41" t="s">
        <v>62</v>
      </c>
      <c r="N32" s="41" t="s">
        <v>56</v>
      </c>
      <c r="O32" s="41" t="s">
        <v>62</v>
      </c>
      <c r="P32" s="42" t="s">
        <v>1532</v>
      </c>
      <c r="Q32" s="41" t="s">
        <v>62</v>
      </c>
      <c r="R32" s="41" t="s">
        <v>64</v>
      </c>
      <c r="S32" s="42" t="s">
        <v>65</v>
      </c>
      <c r="T32" s="45" t="s">
        <v>66</v>
      </c>
      <c r="U32" s="47">
        <v>12</v>
      </c>
      <c r="V32" s="48">
        <v>12</v>
      </c>
      <c r="W32" s="47">
        <v>2010</v>
      </c>
      <c r="X32" s="47"/>
      <c r="Y32" s="47"/>
      <c r="Z32" s="48">
        <v>1</v>
      </c>
      <c r="AA32" s="47" t="s">
        <v>1181</v>
      </c>
      <c r="AB32" s="49" t="s">
        <v>1228</v>
      </c>
      <c r="AC32" s="48">
        <v>1</v>
      </c>
      <c r="AD32" s="41">
        <v>0</v>
      </c>
      <c r="AE32" s="48">
        <v>0</v>
      </c>
      <c r="AF32" s="48">
        <v>1</v>
      </c>
      <c r="AG32" s="48">
        <v>0</v>
      </c>
      <c r="AH32" s="50"/>
      <c r="AI32" s="49" t="s">
        <v>1236</v>
      </c>
      <c r="AJ32" s="45" t="s">
        <v>72</v>
      </c>
      <c r="AK32" s="47" t="s">
        <v>101</v>
      </c>
      <c r="AL32" s="31" t="s">
        <v>73</v>
      </c>
    </row>
    <row r="33" spans="1:583" s="42" customFormat="1" x14ac:dyDescent="0.3">
      <c r="A33" s="56" t="s">
        <v>2263</v>
      </c>
      <c r="B33" s="42" t="s">
        <v>104</v>
      </c>
      <c r="C33" s="112">
        <v>40532</v>
      </c>
      <c r="D33" s="120">
        <v>42759</v>
      </c>
      <c r="E33" s="41" t="s">
        <v>1594</v>
      </c>
      <c r="F33" s="77" t="s">
        <v>969</v>
      </c>
      <c r="G33" s="58" t="s">
        <v>1622</v>
      </c>
      <c r="H33" s="58" t="s">
        <v>1633</v>
      </c>
      <c r="I33" s="42" t="s">
        <v>1093</v>
      </c>
      <c r="J33" s="54"/>
      <c r="K33" s="54"/>
      <c r="L33" s="53"/>
      <c r="M33" s="47" t="s">
        <v>106</v>
      </c>
      <c r="N33" s="65" t="s">
        <v>123</v>
      </c>
      <c r="O33" s="47" t="s">
        <v>106</v>
      </c>
      <c r="P33" s="42" t="s">
        <v>1532</v>
      </c>
      <c r="Q33" s="47" t="s">
        <v>201</v>
      </c>
      <c r="R33" s="47" t="s">
        <v>81</v>
      </c>
      <c r="S33" s="58" t="s">
        <v>1637</v>
      </c>
      <c r="T33" s="58" t="s">
        <v>2264</v>
      </c>
      <c r="U33" s="47">
        <v>20</v>
      </c>
      <c r="V33" s="117">
        <v>12</v>
      </c>
      <c r="W33" s="47">
        <v>2010</v>
      </c>
      <c r="X33" s="121"/>
      <c r="Y33" s="121"/>
      <c r="Z33" s="47">
        <v>1</v>
      </c>
      <c r="AA33" s="47" t="s">
        <v>85</v>
      </c>
      <c r="AB33" s="118" t="s">
        <v>4650</v>
      </c>
      <c r="AC33" s="47">
        <v>0</v>
      </c>
      <c r="AD33" s="41">
        <v>0</v>
      </c>
      <c r="AE33" s="47">
        <v>0</v>
      </c>
      <c r="AF33" s="47">
        <v>0</v>
      </c>
      <c r="AG33" s="47">
        <v>1</v>
      </c>
      <c r="AH33" s="122"/>
      <c r="AI33" s="122"/>
      <c r="AJ33" s="42" t="s">
        <v>111</v>
      </c>
      <c r="AK33" s="65" t="s">
        <v>2265</v>
      </c>
      <c r="AL33" s="47"/>
    </row>
    <row r="34" spans="1:583" s="42" customFormat="1" x14ac:dyDescent="0.3">
      <c r="A34" s="56" t="s">
        <v>3545</v>
      </c>
      <c r="B34" s="42" t="s">
        <v>56</v>
      </c>
      <c r="C34" s="55">
        <v>40533</v>
      </c>
      <c r="D34" s="55">
        <v>44070</v>
      </c>
      <c r="E34" s="41" t="s">
        <v>93</v>
      </c>
      <c r="F34" s="42" t="s">
        <v>1517</v>
      </c>
      <c r="G34" s="42" t="s">
        <v>3534</v>
      </c>
      <c r="I34" s="42" t="s">
        <v>101</v>
      </c>
      <c r="J34" s="51"/>
      <c r="K34" s="51"/>
      <c r="L34" s="51"/>
      <c r="M34" s="41" t="s">
        <v>62</v>
      </c>
      <c r="N34" s="41" t="s">
        <v>224</v>
      </c>
      <c r="O34" s="41" t="s">
        <v>62</v>
      </c>
      <c r="P34" s="42" t="s">
        <v>3546</v>
      </c>
      <c r="Q34" s="41" t="s">
        <v>62</v>
      </c>
      <c r="R34" s="41" t="s">
        <v>64</v>
      </c>
      <c r="S34" s="42" t="s">
        <v>971</v>
      </c>
      <c r="T34" s="42" t="s">
        <v>66</v>
      </c>
      <c r="U34" s="47">
        <v>31</v>
      </c>
      <c r="V34" s="41">
        <v>12</v>
      </c>
      <c r="W34" s="47">
        <v>2010</v>
      </c>
      <c r="X34" s="47"/>
      <c r="Y34" s="47">
        <v>-12</v>
      </c>
      <c r="Z34" s="41" t="s">
        <v>67</v>
      </c>
      <c r="AA34" s="41" t="s">
        <v>1173</v>
      </c>
      <c r="AB34" s="50" t="s">
        <v>3547</v>
      </c>
      <c r="AC34" s="41">
        <v>1</v>
      </c>
      <c r="AD34" s="41">
        <v>0</v>
      </c>
      <c r="AE34" s="41">
        <v>0</v>
      </c>
      <c r="AF34" s="41" t="s">
        <v>67</v>
      </c>
      <c r="AG34" s="41">
        <v>0</v>
      </c>
      <c r="AH34" s="50"/>
      <c r="AJ34" s="58" t="s">
        <v>101</v>
      </c>
      <c r="AK34" s="47" t="s">
        <v>101</v>
      </c>
      <c r="AL34" s="38" t="s">
        <v>3548</v>
      </c>
    </row>
    <row r="35" spans="1:583" s="42" customFormat="1" x14ac:dyDescent="0.3">
      <c r="A35" s="56" t="s">
        <v>4109</v>
      </c>
      <c r="B35" s="42" t="s">
        <v>104</v>
      </c>
      <c r="C35" s="55">
        <v>40539</v>
      </c>
      <c r="D35" s="55">
        <v>40539</v>
      </c>
      <c r="E35" s="41" t="s">
        <v>93</v>
      </c>
      <c r="F35" s="44" t="s">
        <v>969</v>
      </c>
      <c r="G35" s="42" t="s">
        <v>1557</v>
      </c>
      <c r="H35" s="42" t="s">
        <v>1558</v>
      </c>
      <c r="I35" s="42" t="s">
        <v>3589</v>
      </c>
      <c r="J35" s="46"/>
      <c r="K35" s="46"/>
      <c r="L35" s="46"/>
      <c r="M35" s="41" t="s">
        <v>93</v>
      </c>
      <c r="N35" s="41" t="s">
        <v>4110</v>
      </c>
      <c r="O35" s="41" t="s">
        <v>93</v>
      </c>
      <c r="P35" s="42" t="s">
        <v>1532</v>
      </c>
      <c r="Q35" s="41" t="s">
        <v>201</v>
      </c>
      <c r="R35" s="41" t="s">
        <v>93</v>
      </c>
      <c r="S35" s="42" t="s">
        <v>96</v>
      </c>
      <c r="T35" s="58" t="s">
        <v>4111</v>
      </c>
      <c r="U35" s="47">
        <v>27</v>
      </c>
      <c r="V35" s="41">
        <v>12</v>
      </c>
      <c r="W35" s="47">
        <v>2010</v>
      </c>
      <c r="X35" s="47"/>
      <c r="Y35" s="47"/>
      <c r="Z35" s="41">
        <v>10</v>
      </c>
      <c r="AA35" s="41" t="s">
        <v>85</v>
      </c>
      <c r="AB35" s="50" t="s">
        <v>4112</v>
      </c>
      <c r="AC35" s="41">
        <v>0</v>
      </c>
      <c r="AD35" s="41">
        <v>0</v>
      </c>
      <c r="AE35" s="41">
        <v>0</v>
      </c>
      <c r="AF35" s="41">
        <v>0</v>
      </c>
      <c r="AG35" s="41">
        <v>10</v>
      </c>
      <c r="AH35" s="35" t="s">
        <v>4113</v>
      </c>
      <c r="AI35" s="42" t="s">
        <v>4114</v>
      </c>
      <c r="AJ35" s="42" t="s">
        <v>111</v>
      </c>
      <c r="AK35" s="41" t="s">
        <v>2417</v>
      </c>
      <c r="AL35" s="34"/>
    </row>
    <row r="36" spans="1:583" s="42" customFormat="1" x14ac:dyDescent="0.3">
      <c r="A36" s="56" t="s">
        <v>4224</v>
      </c>
      <c r="B36" s="42" t="s">
        <v>56</v>
      </c>
      <c r="C36" s="70">
        <v>40543</v>
      </c>
      <c r="D36" s="70">
        <v>43846</v>
      </c>
      <c r="E36" s="41" t="s">
        <v>57</v>
      </c>
      <c r="F36" s="44" t="s">
        <v>58</v>
      </c>
      <c r="G36" s="42" t="s">
        <v>59</v>
      </c>
      <c r="H36" s="45"/>
      <c r="I36" s="42" t="s">
        <v>101</v>
      </c>
      <c r="J36" s="46"/>
      <c r="K36" s="46"/>
      <c r="L36" s="46"/>
      <c r="M36" s="41" t="s">
        <v>64</v>
      </c>
      <c r="N36" s="41" t="s">
        <v>56</v>
      </c>
      <c r="O36" s="41" t="s">
        <v>62</v>
      </c>
      <c r="P36" s="45" t="s">
        <v>1252</v>
      </c>
      <c r="Q36" s="41" t="s">
        <v>62</v>
      </c>
      <c r="R36" s="41" t="s">
        <v>81</v>
      </c>
      <c r="S36" s="42" t="s">
        <v>971</v>
      </c>
      <c r="T36" s="45" t="s">
        <v>1253</v>
      </c>
      <c r="U36" s="41">
        <v>31</v>
      </c>
      <c r="V36" s="71">
        <v>12</v>
      </c>
      <c r="W36" s="71">
        <v>2010</v>
      </c>
      <c r="X36" s="47"/>
      <c r="Y36" s="47">
        <v>-12</v>
      </c>
      <c r="Z36" s="48">
        <v>80</v>
      </c>
      <c r="AA36" s="47" t="s">
        <v>1181</v>
      </c>
      <c r="AB36" s="49" t="s">
        <v>1254</v>
      </c>
      <c r="AC36" s="48">
        <v>80</v>
      </c>
      <c r="AD36" s="41">
        <v>0</v>
      </c>
      <c r="AE36" s="48">
        <v>0</v>
      </c>
      <c r="AF36" s="48">
        <v>80</v>
      </c>
      <c r="AG36" s="48">
        <v>0</v>
      </c>
      <c r="AI36" s="49" t="s">
        <v>1255</v>
      </c>
      <c r="AJ36" s="45" t="s">
        <v>72</v>
      </c>
      <c r="AK36" s="47" t="s">
        <v>101</v>
      </c>
      <c r="AL36" s="34" t="s">
        <v>1256</v>
      </c>
    </row>
    <row r="37" spans="1:583" s="51" customFormat="1" x14ac:dyDescent="0.3">
      <c r="A37" s="56" t="s">
        <v>4225</v>
      </c>
      <c r="B37" s="42" t="s">
        <v>56</v>
      </c>
      <c r="C37" s="112">
        <v>40543</v>
      </c>
      <c r="D37" s="112">
        <v>44121</v>
      </c>
      <c r="E37" s="41" t="s">
        <v>93</v>
      </c>
      <c r="F37" s="77" t="s">
        <v>969</v>
      </c>
      <c r="G37" s="58" t="s">
        <v>1557</v>
      </c>
      <c r="H37" s="58"/>
      <c r="I37" s="42" t="s">
        <v>101</v>
      </c>
      <c r="J37" s="53"/>
      <c r="K37" s="53"/>
      <c r="L37" s="53"/>
      <c r="M37" s="41" t="s">
        <v>62</v>
      </c>
      <c r="N37" s="65" t="s">
        <v>224</v>
      </c>
      <c r="O37" s="47" t="s">
        <v>62</v>
      </c>
      <c r="P37" s="42" t="s">
        <v>1532</v>
      </c>
      <c r="Q37" s="47" t="s">
        <v>62</v>
      </c>
      <c r="R37" s="47" t="s">
        <v>62</v>
      </c>
      <c r="S37" s="58" t="s">
        <v>971</v>
      </c>
      <c r="T37" s="58" t="s">
        <v>4226</v>
      </c>
      <c r="U37" s="47">
        <v>31</v>
      </c>
      <c r="V37" s="117">
        <v>12</v>
      </c>
      <c r="W37" s="47">
        <v>2012</v>
      </c>
      <c r="X37" s="47"/>
      <c r="Y37" s="47">
        <v>-24</v>
      </c>
      <c r="Z37" s="47">
        <v>1</v>
      </c>
      <c r="AA37" s="47" t="s">
        <v>714</v>
      </c>
      <c r="AB37" s="118" t="s">
        <v>4227</v>
      </c>
      <c r="AC37" s="47">
        <v>1</v>
      </c>
      <c r="AD37" s="41">
        <v>0</v>
      </c>
      <c r="AE37" s="47">
        <v>0</v>
      </c>
      <c r="AF37" s="47">
        <v>0</v>
      </c>
      <c r="AG37" s="47">
        <v>1</v>
      </c>
      <c r="AH37" s="58"/>
      <c r="AI37" s="58"/>
      <c r="AJ37" s="42" t="s">
        <v>101</v>
      </c>
      <c r="AK37" s="47" t="s">
        <v>101</v>
      </c>
      <c r="AL37" s="105" t="s">
        <v>4228</v>
      </c>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c r="BM37" s="42"/>
      <c r="BN37" s="42"/>
      <c r="BO37" s="42"/>
      <c r="BP37" s="42"/>
      <c r="BQ37" s="42"/>
      <c r="BR37" s="42"/>
      <c r="BS37" s="42"/>
      <c r="BT37" s="42"/>
      <c r="BU37" s="42"/>
      <c r="BV37" s="42"/>
      <c r="BW37" s="42"/>
      <c r="BX37" s="42"/>
      <c r="BY37" s="42"/>
      <c r="BZ37" s="42"/>
      <c r="CA37" s="42"/>
      <c r="CB37" s="42"/>
      <c r="CC37" s="42"/>
      <c r="CD37" s="42"/>
      <c r="CE37" s="42"/>
      <c r="CF37" s="42"/>
      <c r="CG37" s="42"/>
      <c r="CH37" s="42"/>
      <c r="CI37" s="42"/>
      <c r="CJ37" s="42"/>
      <c r="CK37" s="42"/>
      <c r="CL37" s="42"/>
      <c r="CM37" s="42"/>
      <c r="CN37" s="42"/>
      <c r="CO37" s="42"/>
      <c r="CP37" s="42"/>
      <c r="CQ37" s="42"/>
      <c r="CR37" s="42"/>
      <c r="CS37" s="42"/>
      <c r="CT37" s="42"/>
      <c r="CU37" s="42"/>
      <c r="CV37" s="42"/>
      <c r="CW37" s="42"/>
      <c r="CX37" s="42"/>
      <c r="CY37" s="42"/>
      <c r="CZ37" s="42"/>
      <c r="DA37" s="42"/>
      <c r="DB37" s="42"/>
      <c r="DC37" s="42"/>
      <c r="DD37" s="42"/>
      <c r="DE37" s="42"/>
      <c r="DF37" s="42"/>
      <c r="DG37" s="42"/>
      <c r="DH37" s="42"/>
      <c r="DI37" s="42"/>
      <c r="DJ37" s="42"/>
      <c r="DK37" s="42"/>
      <c r="DL37" s="42"/>
      <c r="DM37" s="42"/>
      <c r="DN37" s="42"/>
      <c r="DO37" s="42"/>
      <c r="DP37" s="42"/>
      <c r="DQ37" s="42"/>
      <c r="DR37" s="42"/>
      <c r="DS37" s="42"/>
      <c r="DT37" s="42"/>
      <c r="DU37" s="42"/>
      <c r="DV37" s="42"/>
      <c r="DW37" s="42"/>
      <c r="DX37" s="42"/>
      <c r="DY37" s="42"/>
      <c r="DZ37" s="42"/>
      <c r="EA37" s="42"/>
      <c r="EB37" s="42"/>
      <c r="EC37" s="42"/>
      <c r="ED37" s="42"/>
      <c r="EE37" s="42"/>
      <c r="EF37" s="42"/>
      <c r="EG37" s="42"/>
      <c r="EH37" s="42"/>
      <c r="EI37" s="42"/>
      <c r="EJ37" s="42"/>
      <c r="EK37" s="42"/>
      <c r="EL37" s="42"/>
      <c r="EM37" s="42"/>
      <c r="EN37" s="42"/>
      <c r="EO37" s="42"/>
      <c r="EP37" s="42"/>
      <c r="EQ37" s="42"/>
      <c r="ER37" s="42"/>
      <c r="ES37" s="42"/>
      <c r="ET37" s="42"/>
      <c r="EU37" s="42"/>
      <c r="EV37" s="42"/>
      <c r="EW37" s="42"/>
      <c r="EX37" s="42"/>
      <c r="EY37" s="42"/>
      <c r="EZ37" s="42"/>
      <c r="FA37" s="42"/>
      <c r="FB37" s="42"/>
      <c r="FC37" s="42"/>
      <c r="FD37" s="42"/>
      <c r="FE37" s="42"/>
      <c r="FF37" s="42"/>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42"/>
      <c r="LK37" s="42"/>
      <c r="LL37" s="42"/>
      <c r="LM37" s="42"/>
      <c r="LN37" s="42"/>
      <c r="LO37" s="42"/>
      <c r="LP37" s="42"/>
      <c r="LQ37" s="42"/>
      <c r="LR37" s="42"/>
      <c r="LS37" s="42"/>
      <c r="LT37" s="42"/>
      <c r="LU37" s="42"/>
      <c r="LV37" s="42"/>
      <c r="LW37" s="42"/>
      <c r="LX37" s="42"/>
      <c r="LY37" s="42"/>
      <c r="LZ37" s="42"/>
      <c r="MA37" s="42"/>
      <c r="MB37" s="42"/>
      <c r="MC37" s="42"/>
      <c r="MD37" s="42"/>
      <c r="ME37" s="42"/>
      <c r="MF37" s="42"/>
      <c r="MG37" s="42"/>
      <c r="MH37" s="42"/>
      <c r="MI37" s="42"/>
      <c r="MJ37" s="42"/>
      <c r="MK37" s="42"/>
      <c r="ML37" s="42"/>
      <c r="MM37" s="42"/>
      <c r="MN37" s="42"/>
      <c r="MO37" s="42"/>
      <c r="MP37" s="42"/>
      <c r="MQ37" s="42"/>
      <c r="MR37" s="42"/>
      <c r="MS37" s="42"/>
      <c r="MT37" s="42"/>
      <c r="MU37" s="42"/>
      <c r="MV37" s="42"/>
      <c r="MW37" s="42"/>
      <c r="MX37" s="42"/>
      <c r="MY37" s="42"/>
      <c r="MZ37" s="42"/>
      <c r="NA37" s="42"/>
      <c r="NB37" s="42"/>
      <c r="NC37" s="42"/>
      <c r="ND37" s="42"/>
      <c r="NE37" s="42"/>
      <c r="NF37" s="42"/>
      <c r="NG37" s="42"/>
      <c r="NH37" s="42"/>
      <c r="NI37" s="42"/>
      <c r="NJ37" s="42"/>
      <c r="NK37" s="42"/>
      <c r="NL37" s="42"/>
      <c r="NM37" s="42"/>
      <c r="NN37" s="42"/>
      <c r="NO37" s="42"/>
      <c r="NP37" s="42"/>
      <c r="NQ37" s="42"/>
      <c r="NR37" s="42"/>
      <c r="NS37" s="42"/>
      <c r="NT37" s="42"/>
      <c r="NU37" s="42"/>
      <c r="NV37" s="42"/>
      <c r="NW37" s="42"/>
      <c r="NX37" s="42"/>
      <c r="NY37" s="42"/>
      <c r="NZ37" s="42"/>
      <c r="OA37" s="42"/>
      <c r="OB37" s="42"/>
      <c r="OC37" s="42"/>
      <c r="OD37" s="42"/>
      <c r="OE37" s="42"/>
      <c r="OF37" s="42"/>
      <c r="OG37" s="42"/>
      <c r="OH37" s="42"/>
      <c r="OI37" s="42"/>
      <c r="OJ37" s="42"/>
      <c r="OK37" s="42"/>
      <c r="OL37" s="42"/>
      <c r="OM37" s="42"/>
      <c r="ON37" s="42"/>
      <c r="OO37" s="42"/>
      <c r="OP37" s="42"/>
      <c r="OQ37" s="42"/>
      <c r="OR37" s="42"/>
      <c r="OS37" s="42"/>
      <c r="OT37" s="42"/>
      <c r="OU37" s="42"/>
      <c r="OV37" s="42"/>
      <c r="OW37" s="42"/>
      <c r="OX37" s="42"/>
      <c r="OY37" s="42"/>
      <c r="OZ37" s="42"/>
      <c r="PA37" s="42"/>
      <c r="PB37" s="42"/>
      <c r="PC37" s="42"/>
      <c r="PD37" s="42"/>
      <c r="PE37" s="42"/>
      <c r="PF37" s="42"/>
      <c r="PG37" s="42"/>
      <c r="PH37" s="42"/>
      <c r="PI37" s="42"/>
      <c r="PJ37" s="42"/>
      <c r="PK37" s="42"/>
      <c r="PL37" s="42"/>
      <c r="PM37" s="42"/>
      <c r="PN37" s="42"/>
      <c r="PO37" s="42"/>
      <c r="PP37" s="42"/>
      <c r="PQ37" s="42"/>
      <c r="PR37" s="42"/>
      <c r="PS37" s="42"/>
      <c r="PT37" s="42"/>
      <c r="PU37" s="42"/>
      <c r="PV37" s="42"/>
      <c r="PW37" s="42"/>
      <c r="PX37" s="42"/>
      <c r="PY37" s="42"/>
      <c r="PZ37" s="42"/>
      <c r="QA37" s="42"/>
      <c r="QB37" s="42"/>
      <c r="QC37" s="42"/>
      <c r="QD37" s="42"/>
      <c r="QE37" s="42"/>
      <c r="QF37" s="42"/>
      <c r="QG37" s="42"/>
      <c r="QH37" s="42"/>
      <c r="QI37" s="42"/>
      <c r="QJ37" s="42"/>
      <c r="QK37" s="42"/>
      <c r="QL37" s="42"/>
      <c r="QM37" s="42"/>
      <c r="QN37" s="42"/>
      <c r="QO37" s="42"/>
      <c r="QP37" s="42"/>
      <c r="QQ37" s="42"/>
      <c r="QR37" s="42"/>
      <c r="QS37" s="42"/>
      <c r="QT37" s="42"/>
      <c r="QU37" s="42"/>
      <c r="QV37" s="42"/>
      <c r="QW37" s="42"/>
      <c r="QX37" s="42"/>
      <c r="QY37" s="42"/>
      <c r="QZ37" s="42"/>
      <c r="RA37" s="42"/>
      <c r="RB37" s="42"/>
      <c r="RC37" s="42"/>
      <c r="RD37" s="42"/>
      <c r="RE37" s="42"/>
      <c r="RF37" s="42"/>
      <c r="RG37" s="42"/>
      <c r="RH37" s="42"/>
      <c r="RI37" s="42"/>
      <c r="RJ37" s="42"/>
      <c r="RK37" s="42"/>
      <c r="RL37" s="42"/>
      <c r="RM37" s="42"/>
      <c r="RN37" s="42"/>
      <c r="RO37" s="42"/>
      <c r="RP37" s="42"/>
      <c r="RQ37" s="42"/>
      <c r="RR37" s="42"/>
      <c r="RS37" s="42"/>
      <c r="RT37" s="42"/>
      <c r="RU37" s="42"/>
      <c r="RV37" s="42"/>
      <c r="RW37" s="42"/>
      <c r="RX37" s="42"/>
      <c r="RY37" s="42"/>
      <c r="RZ37" s="42"/>
      <c r="SA37" s="42"/>
      <c r="SB37" s="42"/>
      <c r="SC37" s="42"/>
      <c r="SD37" s="42"/>
      <c r="SE37" s="42"/>
      <c r="SF37" s="42"/>
      <c r="SG37" s="42"/>
      <c r="SH37" s="42"/>
      <c r="SI37" s="42"/>
      <c r="SJ37" s="42"/>
      <c r="SK37" s="42"/>
      <c r="SL37" s="42"/>
      <c r="SM37" s="42"/>
      <c r="SN37" s="42"/>
      <c r="SO37" s="42"/>
      <c r="SP37" s="42"/>
      <c r="SQ37" s="42"/>
      <c r="SR37" s="42"/>
      <c r="SS37" s="42"/>
      <c r="ST37" s="42"/>
      <c r="SU37" s="42"/>
      <c r="SV37" s="42"/>
      <c r="SW37" s="42"/>
      <c r="SX37" s="42"/>
      <c r="SY37" s="42"/>
      <c r="SZ37" s="42"/>
      <c r="TA37" s="42"/>
      <c r="TB37" s="42"/>
      <c r="TC37" s="42"/>
      <c r="TD37" s="42"/>
      <c r="TE37" s="42"/>
      <c r="TF37" s="42"/>
      <c r="TG37" s="42"/>
      <c r="TH37" s="42"/>
      <c r="TI37" s="42"/>
      <c r="TJ37" s="42"/>
      <c r="TK37" s="42"/>
      <c r="TL37" s="42"/>
      <c r="TM37" s="42"/>
      <c r="TN37" s="42"/>
      <c r="TO37" s="42"/>
      <c r="TP37" s="42"/>
      <c r="TQ37" s="42"/>
      <c r="TR37" s="42"/>
      <c r="TS37" s="42"/>
      <c r="TT37" s="42"/>
      <c r="TU37" s="42"/>
      <c r="TV37" s="42"/>
      <c r="TW37" s="42"/>
      <c r="TX37" s="42"/>
      <c r="TY37" s="42"/>
      <c r="TZ37" s="42"/>
      <c r="UA37" s="42"/>
      <c r="UB37" s="42"/>
      <c r="UC37" s="42"/>
      <c r="UD37" s="42"/>
      <c r="UE37" s="42"/>
      <c r="UF37" s="42"/>
      <c r="UG37" s="42"/>
      <c r="UH37" s="42"/>
      <c r="UI37" s="42"/>
      <c r="UJ37" s="42"/>
      <c r="UK37" s="42"/>
      <c r="UL37" s="42"/>
      <c r="UM37" s="42"/>
      <c r="UN37" s="42"/>
      <c r="UO37" s="42"/>
      <c r="UP37" s="42"/>
      <c r="UQ37" s="42"/>
      <c r="UR37" s="42"/>
      <c r="US37" s="42"/>
      <c r="UT37" s="42"/>
      <c r="UU37" s="42"/>
      <c r="UV37" s="42"/>
      <c r="UW37" s="42"/>
      <c r="UX37" s="42"/>
      <c r="UY37" s="42"/>
      <c r="UZ37" s="42"/>
      <c r="VA37" s="42"/>
      <c r="VB37" s="42"/>
      <c r="VC37" s="42"/>
      <c r="VD37" s="42"/>
      <c r="VE37" s="42"/>
      <c r="VF37" s="42"/>
      <c r="VG37" s="42"/>
      <c r="VH37" s="42"/>
      <c r="VI37" s="42"/>
      <c r="VJ37" s="42"/>
      <c r="VK37" s="42"/>
    </row>
    <row r="38" spans="1:583" s="51" customFormat="1" x14ac:dyDescent="0.3">
      <c r="A38" s="41" t="s">
        <v>392</v>
      </c>
      <c r="B38" s="42" t="s">
        <v>56</v>
      </c>
      <c r="C38" s="55">
        <v>40544</v>
      </c>
      <c r="D38" s="55">
        <v>40899</v>
      </c>
      <c r="E38" s="57" t="s">
        <v>276</v>
      </c>
      <c r="F38" s="42" t="s">
        <v>58</v>
      </c>
      <c r="G38" s="42" t="s">
        <v>79</v>
      </c>
      <c r="H38" s="42" t="s">
        <v>386</v>
      </c>
      <c r="I38" s="42" t="s">
        <v>328</v>
      </c>
      <c r="M38" s="41" t="s">
        <v>106</v>
      </c>
      <c r="N38" s="41" t="s">
        <v>123</v>
      </c>
      <c r="O38" s="41" t="s">
        <v>62</v>
      </c>
      <c r="P38" s="42" t="s">
        <v>387</v>
      </c>
      <c r="Q38" s="41" t="s">
        <v>62</v>
      </c>
      <c r="R38" s="41" t="s">
        <v>62</v>
      </c>
      <c r="S38" s="42" t="s">
        <v>96</v>
      </c>
      <c r="T38" s="42" t="s">
        <v>97</v>
      </c>
      <c r="U38" s="47">
        <v>1</v>
      </c>
      <c r="V38" s="41">
        <v>1</v>
      </c>
      <c r="W38" s="47">
        <v>2011</v>
      </c>
      <c r="X38" s="47"/>
      <c r="Y38" s="62" t="s">
        <v>388</v>
      </c>
      <c r="Z38" s="41">
        <v>10</v>
      </c>
      <c r="AA38" s="41" t="s">
        <v>85</v>
      </c>
      <c r="AB38" s="50" t="s">
        <v>393</v>
      </c>
      <c r="AC38" s="41">
        <v>10</v>
      </c>
      <c r="AD38" s="41">
        <v>0</v>
      </c>
      <c r="AE38" s="41">
        <v>0</v>
      </c>
      <c r="AF38" s="41">
        <v>10</v>
      </c>
      <c r="AG38" s="41">
        <v>0</v>
      </c>
      <c r="AH38" s="50"/>
      <c r="AI38" s="42" t="s">
        <v>394</v>
      </c>
      <c r="AJ38" s="42" t="s">
        <v>395</v>
      </c>
      <c r="AK38" s="47" t="s">
        <v>101</v>
      </c>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2"/>
      <c r="BM38" s="42"/>
      <c r="BN38" s="42"/>
      <c r="BO38" s="42"/>
      <c r="BP38" s="42"/>
      <c r="BQ38" s="42"/>
      <c r="BR38" s="42"/>
      <c r="BS38" s="42"/>
      <c r="BT38" s="42"/>
      <c r="BU38" s="42"/>
      <c r="BV38" s="42"/>
      <c r="BW38" s="42"/>
      <c r="BX38" s="42"/>
      <c r="BY38" s="42"/>
      <c r="BZ38" s="42"/>
      <c r="CA38" s="42"/>
      <c r="CB38" s="42"/>
      <c r="CC38" s="42"/>
      <c r="CD38" s="42"/>
      <c r="CE38" s="42"/>
      <c r="CF38" s="42"/>
      <c r="CG38" s="42"/>
      <c r="CH38" s="42"/>
      <c r="CI38" s="42"/>
      <c r="CJ38" s="42"/>
      <c r="CK38" s="42"/>
      <c r="CL38" s="42"/>
      <c r="CM38" s="42"/>
      <c r="CN38" s="42"/>
      <c r="CO38" s="42"/>
      <c r="CP38" s="42"/>
      <c r="CQ38" s="42"/>
      <c r="CR38" s="42"/>
      <c r="CS38" s="42"/>
      <c r="CT38" s="42"/>
      <c r="CU38" s="42"/>
      <c r="CV38" s="42"/>
      <c r="CW38" s="42"/>
      <c r="CX38" s="42"/>
      <c r="CY38" s="42"/>
      <c r="CZ38" s="42"/>
      <c r="DA38" s="42"/>
      <c r="DB38" s="42"/>
      <c r="DC38" s="42"/>
      <c r="DD38" s="42"/>
      <c r="DE38" s="42"/>
      <c r="DF38" s="42"/>
      <c r="DG38" s="42"/>
      <c r="DH38" s="42"/>
      <c r="DI38" s="42"/>
      <c r="DJ38" s="42"/>
      <c r="DK38" s="42"/>
      <c r="DL38" s="42"/>
      <c r="DM38" s="42"/>
      <c r="DN38" s="42"/>
      <c r="DO38" s="42"/>
      <c r="DP38" s="42"/>
      <c r="DQ38" s="42"/>
      <c r="DR38" s="42"/>
      <c r="DS38" s="42"/>
      <c r="DT38" s="42"/>
      <c r="DU38" s="42"/>
      <c r="DV38" s="42"/>
      <c r="DW38" s="42"/>
      <c r="DX38" s="42"/>
      <c r="DY38" s="42"/>
      <c r="DZ38" s="42"/>
      <c r="EA38" s="42"/>
      <c r="EB38" s="42"/>
      <c r="EC38" s="42"/>
      <c r="ED38" s="42"/>
      <c r="EE38" s="42"/>
      <c r="EF38" s="42"/>
      <c r="EG38" s="42"/>
      <c r="EH38" s="42"/>
      <c r="EI38" s="42"/>
      <c r="EJ38" s="42"/>
      <c r="EK38" s="42"/>
      <c r="EL38" s="42"/>
      <c r="EM38" s="42"/>
      <c r="EN38" s="42"/>
      <c r="EO38" s="42"/>
      <c r="EP38" s="42"/>
      <c r="EQ38" s="42"/>
      <c r="ER38" s="42"/>
      <c r="ES38" s="42"/>
      <c r="ET38" s="42"/>
      <c r="EU38" s="42"/>
      <c r="EV38" s="42"/>
      <c r="EW38" s="42"/>
      <c r="EX38" s="42"/>
      <c r="EY38" s="42"/>
      <c r="EZ38" s="42"/>
      <c r="FA38" s="42"/>
      <c r="FB38" s="42"/>
      <c r="FC38" s="42"/>
      <c r="FD38" s="42"/>
      <c r="FE38" s="42"/>
      <c r="FF38" s="42"/>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42"/>
      <c r="LK38" s="42"/>
      <c r="LL38" s="42"/>
      <c r="LM38" s="42"/>
      <c r="LN38" s="42"/>
      <c r="LO38" s="42"/>
      <c r="LP38" s="42"/>
      <c r="LQ38" s="42"/>
      <c r="LR38" s="42"/>
      <c r="LS38" s="42"/>
      <c r="LT38" s="42"/>
      <c r="LU38" s="42"/>
      <c r="LV38" s="42"/>
      <c r="LW38" s="42"/>
      <c r="LX38" s="42"/>
      <c r="LY38" s="42"/>
      <c r="LZ38" s="42"/>
      <c r="MA38" s="42"/>
      <c r="MB38" s="42"/>
      <c r="MC38" s="42"/>
      <c r="MD38" s="42"/>
      <c r="ME38" s="42"/>
      <c r="MF38" s="42"/>
      <c r="MG38" s="42"/>
      <c r="MH38" s="42"/>
      <c r="MI38" s="42"/>
      <c r="MJ38" s="42"/>
      <c r="MK38" s="42"/>
      <c r="ML38" s="42"/>
      <c r="MM38" s="42"/>
      <c r="MN38" s="42"/>
      <c r="MO38" s="42"/>
      <c r="MP38" s="42"/>
      <c r="MQ38" s="42"/>
      <c r="MR38" s="42"/>
      <c r="MS38" s="42"/>
      <c r="MT38" s="42"/>
      <c r="MU38" s="42"/>
      <c r="MV38" s="42"/>
      <c r="MW38" s="42"/>
      <c r="MX38" s="42"/>
      <c r="MY38" s="42"/>
      <c r="MZ38" s="42"/>
      <c r="NA38" s="42"/>
      <c r="NB38" s="42"/>
      <c r="NC38" s="42"/>
      <c r="ND38" s="42"/>
      <c r="NE38" s="42"/>
      <c r="NF38" s="42"/>
      <c r="NG38" s="42"/>
      <c r="NH38" s="42"/>
      <c r="NI38" s="42"/>
      <c r="NJ38" s="42"/>
      <c r="NK38" s="42"/>
      <c r="NL38" s="42"/>
      <c r="NM38" s="42"/>
      <c r="NN38" s="42"/>
      <c r="NO38" s="42"/>
      <c r="NP38" s="42"/>
      <c r="NQ38" s="42"/>
      <c r="NR38" s="42"/>
      <c r="NS38" s="42"/>
      <c r="NT38" s="42"/>
      <c r="NU38" s="42"/>
      <c r="NV38" s="42"/>
      <c r="NW38" s="42"/>
      <c r="NX38" s="42"/>
      <c r="NY38" s="42"/>
      <c r="NZ38" s="42"/>
      <c r="OA38" s="42"/>
      <c r="OB38" s="42"/>
      <c r="OC38" s="42"/>
      <c r="OD38" s="42"/>
      <c r="OE38" s="42"/>
      <c r="OF38" s="42"/>
      <c r="OG38" s="42"/>
      <c r="OH38" s="42"/>
      <c r="OI38" s="42"/>
      <c r="OJ38" s="42"/>
      <c r="OK38" s="42"/>
      <c r="OL38" s="42"/>
      <c r="OM38" s="42"/>
      <c r="ON38" s="42"/>
      <c r="OO38" s="42"/>
      <c r="OP38" s="42"/>
      <c r="OQ38" s="42"/>
      <c r="OR38" s="42"/>
      <c r="OS38" s="42"/>
      <c r="OT38" s="42"/>
      <c r="OU38" s="42"/>
      <c r="OV38" s="42"/>
      <c r="OW38" s="42"/>
      <c r="OX38" s="42"/>
      <c r="OY38" s="42"/>
      <c r="OZ38" s="42"/>
      <c r="PA38" s="42"/>
      <c r="PB38" s="42"/>
      <c r="PC38" s="42"/>
      <c r="PD38" s="42"/>
      <c r="PE38" s="42"/>
      <c r="PF38" s="42"/>
      <c r="PG38" s="42"/>
      <c r="PH38" s="42"/>
      <c r="PI38" s="42"/>
      <c r="PJ38" s="42"/>
      <c r="PK38" s="42"/>
      <c r="PL38" s="42"/>
      <c r="PM38" s="42"/>
      <c r="PN38" s="42"/>
      <c r="PO38" s="42"/>
      <c r="PP38" s="42"/>
      <c r="PQ38" s="42"/>
      <c r="PR38" s="42"/>
      <c r="PS38" s="42"/>
      <c r="PT38" s="42"/>
      <c r="PU38" s="42"/>
      <c r="PV38" s="42"/>
      <c r="PW38" s="42"/>
      <c r="PX38" s="42"/>
      <c r="PY38" s="42"/>
      <c r="PZ38" s="42"/>
      <c r="QA38" s="42"/>
      <c r="QB38" s="42"/>
      <c r="QC38" s="42"/>
      <c r="QD38" s="42"/>
      <c r="QE38" s="42"/>
      <c r="QF38" s="42"/>
      <c r="QG38" s="42"/>
      <c r="QH38" s="42"/>
      <c r="QI38" s="42"/>
      <c r="QJ38" s="42"/>
      <c r="QK38" s="42"/>
      <c r="QL38" s="42"/>
      <c r="QM38" s="42"/>
      <c r="QN38" s="42"/>
      <c r="QO38" s="42"/>
      <c r="QP38" s="42"/>
      <c r="QQ38" s="42"/>
      <c r="QR38" s="42"/>
      <c r="QS38" s="42"/>
      <c r="QT38" s="42"/>
      <c r="QU38" s="42"/>
      <c r="QV38" s="42"/>
      <c r="QW38" s="42"/>
      <c r="QX38" s="42"/>
      <c r="QY38" s="42"/>
      <c r="QZ38" s="42"/>
      <c r="RA38" s="42"/>
      <c r="RB38" s="42"/>
      <c r="RC38" s="42"/>
      <c r="RD38" s="42"/>
      <c r="RE38" s="42"/>
      <c r="RF38" s="42"/>
      <c r="RG38" s="42"/>
      <c r="RH38" s="42"/>
      <c r="RI38" s="42"/>
      <c r="RJ38" s="42"/>
      <c r="RK38" s="42"/>
      <c r="RL38" s="42"/>
      <c r="RM38" s="42"/>
      <c r="RN38" s="42"/>
      <c r="RO38" s="42"/>
      <c r="RP38" s="42"/>
      <c r="RQ38" s="42"/>
      <c r="RR38" s="42"/>
      <c r="RS38" s="42"/>
      <c r="RT38" s="42"/>
      <c r="RU38" s="42"/>
      <c r="RV38" s="42"/>
      <c r="RW38" s="42"/>
      <c r="RX38" s="42"/>
      <c r="RY38" s="42"/>
      <c r="RZ38" s="42"/>
      <c r="SA38" s="42"/>
      <c r="SB38" s="42"/>
      <c r="SC38" s="42"/>
      <c r="SD38" s="42"/>
      <c r="SE38" s="42"/>
      <c r="SF38" s="42"/>
      <c r="SG38" s="42"/>
      <c r="SH38" s="42"/>
      <c r="SI38" s="42"/>
      <c r="SJ38" s="42"/>
      <c r="SK38" s="42"/>
      <c r="SL38" s="42"/>
      <c r="SM38" s="42"/>
      <c r="SN38" s="42"/>
      <c r="SO38" s="42"/>
      <c r="SP38" s="42"/>
      <c r="SQ38" s="42"/>
      <c r="SR38" s="42"/>
      <c r="SS38" s="42"/>
      <c r="ST38" s="42"/>
      <c r="SU38" s="42"/>
      <c r="SV38" s="42"/>
      <c r="SW38" s="42"/>
      <c r="SX38" s="42"/>
      <c r="SY38" s="42"/>
      <c r="SZ38" s="42"/>
      <c r="TA38" s="42"/>
      <c r="TB38" s="42"/>
      <c r="TC38" s="42"/>
      <c r="TD38" s="42"/>
      <c r="TE38" s="42"/>
      <c r="TF38" s="42"/>
      <c r="TG38" s="42"/>
      <c r="TH38" s="42"/>
      <c r="TI38" s="42"/>
      <c r="TJ38" s="42"/>
      <c r="TK38" s="42"/>
      <c r="TL38" s="42"/>
      <c r="TM38" s="42"/>
      <c r="TN38" s="42"/>
      <c r="TO38" s="42"/>
      <c r="TP38" s="42"/>
      <c r="TQ38" s="42"/>
      <c r="TR38" s="42"/>
      <c r="TS38" s="42"/>
      <c r="TT38" s="42"/>
      <c r="TU38" s="42"/>
      <c r="TV38" s="42"/>
      <c r="TW38" s="42"/>
      <c r="TX38" s="42"/>
      <c r="TY38" s="42"/>
      <c r="TZ38" s="42"/>
      <c r="UA38" s="42"/>
      <c r="UB38" s="42"/>
      <c r="UC38" s="42"/>
      <c r="UD38" s="42"/>
      <c r="UE38" s="42"/>
      <c r="UF38" s="42"/>
      <c r="UG38" s="42"/>
      <c r="UH38" s="42"/>
      <c r="UI38" s="42"/>
      <c r="UJ38" s="42"/>
      <c r="UK38" s="42"/>
      <c r="UL38" s="42"/>
      <c r="UM38" s="42"/>
      <c r="UN38" s="42"/>
      <c r="UO38" s="42"/>
      <c r="UP38" s="42"/>
      <c r="UQ38" s="42"/>
      <c r="UR38" s="42"/>
      <c r="US38" s="42"/>
      <c r="UT38" s="42"/>
      <c r="UU38" s="42"/>
      <c r="UV38" s="42"/>
      <c r="UW38" s="42"/>
      <c r="UX38" s="42"/>
      <c r="UY38" s="42"/>
      <c r="UZ38" s="42"/>
      <c r="VA38" s="42"/>
      <c r="VB38" s="42"/>
      <c r="VC38" s="42"/>
      <c r="VD38" s="42"/>
      <c r="VE38" s="42"/>
      <c r="VF38" s="42"/>
      <c r="VG38" s="42"/>
      <c r="VH38" s="42"/>
      <c r="VI38" s="42"/>
      <c r="VJ38" s="42"/>
      <c r="VK38" s="42"/>
    </row>
    <row r="39" spans="1:583" s="51" customFormat="1" x14ac:dyDescent="0.3">
      <c r="A39" s="41" t="s">
        <v>3774</v>
      </c>
      <c r="B39" s="42" t="s">
        <v>104</v>
      </c>
      <c r="C39" s="55">
        <v>40546</v>
      </c>
      <c r="D39" s="55">
        <v>40547</v>
      </c>
      <c r="E39" s="41" t="s">
        <v>1594</v>
      </c>
      <c r="F39" s="44" t="s">
        <v>969</v>
      </c>
      <c r="G39" s="42" t="s">
        <v>1622</v>
      </c>
      <c r="H39" s="42" t="s">
        <v>1633</v>
      </c>
      <c r="I39" s="42" t="s">
        <v>1531</v>
      </c>
      <c r="J39" s="46"/>
      <c r="K39" s="46"/>
      <c r="L39" s="46"/>
      <c r="M39" s="41" t="s">
        <v>81</v>
      </c>
      <c r="N39" s="41" t="s">
        <v>336</v>
      </c>
      <c r="O39" s="41" t="s">
        <v>93</v>
      </c>
      <c r="P39" s="42" t="s">
        <v>3775</v>
      </c>
      <c r="Q39" s="41" t="s">
        <v>64</v>
      </c>
      <c r="R39" s="56" t="s">
        <v>81</v>
      </c>
      <c r="S39" s="42" t="s">
        <v>83</v>
      </c>
      <c r="T39" s="42" t="s">
        <v>3776</v>
      </c>
      <c r="U39" s="47">
        <v>3</v>
      </c>
      <c r="V39" s="41">
        <v>1</v>
      </c>
      <c r="W39" s="47">
        <v>2011</v>
      </c>
      <c r="X39" s="47"/>
      <c r="Y39" s="47"/>
      <c r="Z39" s="41">
        <v>1</v>
      </c>
      <c r="AA39" s="41" t="s">
        <v>85</v>
      </c>
      <c r="AB39" s="50" t="s">
        <v>3777</v>
      </c>
      <c r="AC39" s="41">
        <v>0</v>
      </c>
      <c r="AD39" s="41">
        <v>0</v>
      </c>
      <c r="AE39" s="41">
        <v>0</v>
      </c>
      <c r="AF39" s="41">
        <v>1</v>
      </c>
      <c r="AG39" s="41">
        <v>0</v>
      </c>
      <c r="AH39" s="50" t="s">
        <v>3778</v>
      </c>
      <c r="AI39" s="42" t="s">
        <v>3779</v>
      </c>
      <c r="AJ39" s="42" t="s">
        <v>111</v>
      </c>
      <c r="AK39" s="47" t="s">
        <v>101</v>
      </c>
      <c r="AL39" s="42" t="s">
        <v>3780</v>
      </c>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2"/>
      <c r="CM39" s="42"/>
      <c r="CN39" s="42"/>
      <c r="CO39" s="42"/>
      <c r="CP39" s="42"/>
      <c r="CQ39" s="42"/>
      <c r="CR39" s="42"/>
      <c r="CS39" s="42"/>
      <c r="CT39" s="42"/>
      <c r="CU39" s="42"/>
      <c r="CV39" s="42"/>
      <c r="CW39" s="42"/>
      <c r="CX39" s="42"/>
      <c r="CY39" s="42"/>
      <c r="CZ39" s="42"/>
      <c r="DA39" s="42"/>
      <c r="DB39" s="42"/>
      <c r="DC39" s="42"/>
      <c r="DD39" s="42"/>
      <c r="DE39" s="42"/>
      <c r="DF39" s="42"/>
      <c r="DG39" s="42"/>
      <c r="DH39" s="42"/>
      <c r="DI39" s="42"/>
      <c r="DJ39" s="42"/>
      <c r="DK39" s="42"/>
      <c r="DL39" s="42"/>
      <c r="DM39" s="42"/>
      <c r="DN39" s="42"/>
      <c r="DO39" s="42"/>
      <c r="DP39" s="42"/>
      <c r="DQ39" s="42"/>
      <c r="DR39" s="42"/>
      <c r="DS39" s="42"/>
      <c r="DT39" s="42"/>
      <c r="DU39" s="42"/>
      <c r="DV39" s="42"/>
      <c r="DW39" s="42"/>
      <c r="DX39" s="42"/>
      <c r="DY39" s="42"/>
      <c r="DZ39" s="42"/>
      <c r="EA39" s="42"/>
      <c r="EB39" s="42"/>
      <c r="EC39" s="42"/>
      <c r="ED39" s="42"/>
      <c r="EE39" s="42"/>
      <c r="EF39" s="42"/>
      <c r="EG39" s="42"/>
      <c r="EH39" s="42"/>
      <c r="EI39" s="42"/>
      <c r="EJ39" s="42"/>
      <c r="EK39" s="42"/>
      <c r="EL39" s="42"/>
      <c r="EM39" s="42"/>
      <c r="EN39" s="42"/>
      <c r="EO39" s="42"/>
      <c r="EP39" s="42"/>
      <c r="EQ39" s="42"/>
      <c r="ER39" s="42"/>
      <c r="ES39" s="42"/>
      <c r="ET39" s="42"/>
      <c r="EU39" s="42"/>
      <c r="EV39" s="42"/>
      <c r="EW39" s="42"/>
      <c r="EX39" s="42"/>
      <c r="EY39" s="42"/>
      <c r="EZ39" s="42"/>
      <c r="FA39" s="42"/>
      <c r="FB39" s="42"/>
      <c r="FC39" s="42"/>
      <c r="FD39" s="42"/>
      <c r="FE39" s="42"/>
      <c r="FF39" s="42"/>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42"/>
      <c r="LK39" s="42"/>
      <c r="LL39" s="42"/>
      <c r="LM39" s="42"/>
      <c r="LN39" s="42"/>
      <c r="LO39" s="42"/>
      <c r="LP39" s="42"/>
      <c r="LQ39" s="42"/>
      <c r="LR39" s="42"/>
      <c r="LS39" s="42"/>
      <c r="LT39" s="42"/>
      <c r="LU39" s="42"/>
      <c r="LV39" s="42"/>
      <c r="LW39" s="42"/>
      <c r="LX39" s="42"/>
      <c r="LY39" s="42"/>
      <c r="LZ39" s="42"/>
      <c r="MA39" s="42"/>
      <c r="MB39" s="42"/>
      <c r="MC39" s="42"/>
      <c r="MD39" s="42"/>
      <c r="ME39" s="42"/>
      <c r="MF39" s="42"/>
      <c r="MG39" s="42"/>
      <c r="MH39" s="42"/>
      <c r="MI39" s="42"/>
      <c r="MJ39" s="42"/>
      <c r="MK39" s="42"/>
      <c r="ML39" s="42"/>
      <c r="MM39" s="42"/>
      <c r="MN39" s="42"/>
      <c r="MO39" s="42"/>
      <c r="MP39" s="42"/>
      <c r="MQ39" s="42"/>
      <c r="MR39" s="42"/>
      <c r="MS39" s="42"/>
      <c r="MT39" s="42"/>
      <c r="MU39" s="42"/>
      <c r="MV39" s="42"/>
      <c r="MW39" s="42"/>
      <c r="MX39" s="42"/>
      <c r="MY39" s="42"/>
      <c r="MZ39" s="42"/>
      <c r="NA39" s="42"/>
      <c r="NB39" s="42"/>
      <c r="NC39" s="42"/>
      <c r="ND39" s="42"/>
      <c r="NE39" s="42"/>
      <c r="NF39" s="42"/>
      <c r="NG39" s="42"/>
      <c r="NH39" s="42"/>
      <c r="NI39" s="42"/>
      <c r="NJ39" s="42"/>
      <c r="NK39" s="42"/>
      <c r="NL39" s="42"/>
      <c r="NM39" s="42"/>
      <c r="NN39" s="42"/>
      <c r="NO39" s="42"/>
      <c r="NP39" s="42"/>
      <c r="NQ39" s="42"/>
      <c r="NR39" s="42"/>
      <c r="NS39" s="42"/>
      <c r="NT39" s="42"/>
      <c r="NU39" s="42"/>
      <c r="NV39" s="42"/>
      <c r="NW39" s="42"/>
      <c r="NX39" s="42"/>
      <c r="NY39" s="42"/>
      <c r="NZ39" s="42"/>
      <c r="OA39" s="42"/>
      <c r="OB39" s="42"/>
      <c r="OC39" s="42"/>
      <c r="OD39" s="42"/>
      <c r="OE39" s="42"/>
      <c r="OF39" s="42"/>
      <c r="OG39" s="42"/>
      <c r="OH39" s="42"/>
      <c r="OI39" s="42"/>
      <c r="OJ39" s="42"/>
      <c r="OK39" s="42"/>
      <c r="OL39" s="42"/>
      <c r="OM39" s="42"/>
      <c r="ON39" s="42"/>
      <c r="OO39" s="42"/>
      <c r="OP39" s="42"/>
      <c r="OQ39" s="42"/>
      <c r="OR39" s="42"/>
      <c r="OS39" s="42"/>
      <c r="OT39" s="42"/>
      <c r="OU39" s="42"/>
      <c r="OV39" s="42"/>
      <c r="OW39" s="42"/>
      <c r="OX39" s="42"/>
      <c r="OY39" s="42"/>
      <c r="OZ39" s="42"/>
      <c r="PA39" s="42"/>
      <c r="PB39" s="42"/>
      <c r="PC39" s="42"/>
      <c r="PD39" s="42"/>
      <c r="PE39" s="42"/>
      <c r="PF39" s="42"/>
      <c r="PG39" s="42"/>
      <c r="PH39" s="42"/>
      <c r="PI39" s="42"/>
      <c r="PJ39" s="42"/>
      <c r="PK39" s="42"/>
      <c r="PL39" s="42"/>
      <c r="PM39" s="42"/>
      <c r="PN39" s="42"/>
      <c r="PO39" s="42"/>
      <c r="PP39" s="42"/>
      <c r="PQ39" s="42"/>
      <c r="PR39" s="42"/>
      <c r="PS39" s="42"/>
      <c r="PT39" s="42"/>
      <c r="PU39" s="42"/>
      <c r="PV39" s="42"/>
      <c r="PW39" s="42"/>
      <c r="PX39" s="42"/>
      <c r="PY39" s="42"/>
      <c r="PZ39" s="42"/>
      <c r="QA39" s="42"/>
      <c r="QB39" s="42"/>
      <c r="QC39" s="42"/>
      <c r="QD39" s="42"/>
      <c r="QE39" s="42"/>
      <c r="QF39" s="42"/>
      <c r="QG39" s="42"/>
      <c r="QH39" s="42"/>
      <c r="QI39" s="42"/>
      <c r="QJ39" s="42"/>
      <c r="QK39" s="42"/>
      <c r="QL39" s="42"/>
      <c r="QM39" s="42"/>
      <c r="QN39" s="42"/>
      <c r="QO39" s="42"/>
      <c r="QP39" s="42"/>
      <c r="QQ39" s="42"/>
      <c r="QR39" s="42"/>
      <c r="QS39" s="42"/>
      <c r="QT39" s="42"/>
      <c r="QU39" s="42"/>
      <c r="QV39" s="42"/>
      <c r="QW39" s="42"/>
      <c r="QX39" s="42"/>
      <c r="QY39" s="42"/>
      <c r="QZ39" s="42"/>
      <c r="RA39" s="42"/>
      <c r="RB39" s="42"/>
      <c r="RC39" s="42"/>
      <c r="RD39" s="42"/>
      <c r="RE39" s="42"/>
      <c r="RF39" s="42"/>
      <c r="RG39" s="42"/>
      <c r="RH39" s="42"/>
      <c r="RI39" s="42"/>
      <c r="RJ39" s="42"/>
      <c r="RK39" s="42"/>
      <c r="RL39" s="42"/>
      <c r="RM39" s="42"/>
      <c r="RN39" s="42"/>
      <c r="RO39" s="42"/>
      <c r="RP39" s="42"/>
      <c r="RQ39" s="42"/>
      <c r="RR39" s="42"/>
      <c r="RS39" s="42"/>
      <c r="RT39" s="42"/>
      <c r="RU39" s="42"/>
      <c r="RV39" s="42"/>
      <c r="RW39" s="42"/>
      <c r="RX39" s="42"/>
      <c r="RY39" s="42"/>
      <c r="RZ39" s="42"/>
      <c r="SA39" s="42"/>
      <c r="SB39" s="42"/>
      <c r="SC39" s="42"/>
      <c r="SD39" s="42"/>
      <c r="SE39" s="42"/>
      <c r="SF39" s="42"/>
      <c r="SG39" s="42"/>
      <c r="SH39" s="42"/>
      <c r="SI39" s="42"/>
      <c r="SJ39" s="42"/>
      <c r="SK39" s="42"/>
      <c r="SL39" s="42"/>
      <c r="SM39" s="42"/>
      <c r="SN39" s="42"/>
      <c r="SO39" s="42"/>
      <c r="SP39" s="42"/>
      <c r="SQ39" s="42"/>
      <c r="SR39" s="42"/>
      <c r="SS39" s="42"/>
      <c r="ST39" s="42"/>
      <c r="SU39" s="42"/>
      <c r="SV39" s="42"/>
      <c r="SW39" s="42"/>
      <c r="SX39" s="42"/>
      <c r="SY39" s="42"/>
      <c r="SZ39" s="42"/>
      <c r="TA39" s="42"/>
      <c r="TB39" s="42"/>
      <c r="TC39" s="42"/>
      <c r="TD39" s="42"/>
      <c r="TE39" s="42"/>
      <c r="TF39" s="42"/>
      <c r="TG39" s="42"/>
      <c r="TH39" s="42"/>
      <c r="TI39" s="42"/>
      <c r="TJ39" s="42"/>
      <c r="TK39" s="42"/>
      <c r="TL39" s="42"/>
      <c r="TM39" s="42"/>
      <c r="TN39" s="42"/>
      <c r="TO39" s="42"/>
      <c r="TP39" s="42"/>
      <c r="TQ39" s="42"/>
      <c r="TR39" s="42"/>
      <c r="TS39" s="42"/>
      <c r="TT39" s="42"/>
      <c r="TU39" s="42"/>
      <c r="TV39" s="42"/>
      <c r="TW39" s="42"/>
      <c r="TX39" s="42"/>
      <c r="TY39" s="42"/>
      <c r="TZ39" s="42"/>
      <c r="UA39" s="42"/>
      <c r="UB39" s="42"/>
      <c r="UC39" s="42"/>
      <c r="UD39" s="42"/>
      <c r="UE39" s="42"/>
      <c r="UF39" s="42"/>
      <c r="UG39" s="42"/>
      <c r="UH39" s="42"/>
      <c r="UI39" s="42"/>
      <c r="UJ39" s="42"/>
      <c r="UK39" s="42"/>
      <c r="UL39" s="42"/>
      <c r="UM39" s="42"/>
      <c r="UN39" s="42"/>
      <c r="UO39" s="42"/>
      <c r="UP39" s="42"/>
      <c r="UQ39" s="42"/>
      <c r="UR39" s="42"/>
      <c r="US39" s="42"/>
      <c r="UT39" s="42"/>
      <c r="UU39" s="42"/>
      <c r="UV39" s="42"/>
      <c r="UW39" s="42"/>
      <c r="UX39" s="42"/>
      <c r="UY39" s="42"/>
      <c r="UZ39" s="42"/>
      <c r="VA39" s="42"/>
      <c r="VB39" s="42"/>
      <c r="VC39" s="42"/>
      <c r="VD39" s="42"/>
      <c r="VE39" s="42"/>
      <c r="VF39" s="42"/>
      <c r="VG39" s="42"/>
      <c r="VH39" s="42"/>
      <c r="VI39" s="42"/>
      <c r="VJ39" s="42"/>
      <c r="VK39" s="42"/>
    </row>
    <row r="40" spans="1:583" s="53" customFormat="1" x14ac:dyDescent="0.3">
      <c r="A40" s="41" t="s">
        <v>75</v>
      </c>
      <c r="B40" s="42" t="s">
        <v>56</v>
      </c>
      <c r="C40" s="55">
        <v>40562</v>
      </c>
      <c r="D40" s="55">
        <v>40567</v>
      </c>
      <c r="E40" s="41" t="s">
        <v>57</v>
      </c>
      <c r="F40" s="42" t="s">
        <v>58</v>
      </c>
      <c r="G40" s="42" t="s">
        <v>76</v>
      </c>
      <c r="H40" s="42" t="s">
        <v>77</v>
      </c>
      <c r="I40" s="42" t="s">
        <v>78</v>
      </c>
      <c r="J40" s="51"/>
      <c r="K40" s="51"/>
      <c r="L40" s="51" t="s">
        <v>79</v>
      </c>
      <c r="M40" s="41" t="s">
        <v>62</v>
      </c>
      <c r="N40" s="41" t="s">
        <v>80</v>
      </c>
      <c r="O40" s="56" t="s">
        <v>81</v>
      </c>
      <c r="P40" s="42" t="s">
        <v>82</v>
      </c>
      <c r="Q40" s="41" t="s">
        <v>64</v>
      </c>
      <c r="R40" s="56" t="s">
        <v>81</v>
      </c>
      <c r="S40" s="42" t="s">
        <v>83</v>
      </c>
      <c r="T40" s="42" t="s">
        <v>84</v>
      </c>
      <c r="U40" s="47">
        <v>19</v>
      </c>
      <c r="V40" s="41">
        <v>1</v>
      </c>
      <c r="W40" s="47">
        <v>2011</v>
      </c>
      <c r="X40" s="47"/>
      <c r="Y40" s="47"/>
      <c r="Z40" s="41">
        <v>5</v>
      </c>
      <c r="AA40" s="41" t="s">
        <v>85</v>
      </c>
      <c r="AB40" s="50" t="s">
        <v>86</v>
      </c>
      <c r="AC40" s="41">
        <v>5</v>
      </c>
      <c r="AD40" s="41">
        <v>0</v>
      </c>
      <c r="AE40" s="41">
        <v>4</v>
      </c>
      <c r="AF40" s="41">
        <v>1</v>
      </c>
      <c r="AG40" s="41">
        <v>0</v>
      </c>
      <c r="AH40" s="50"/>
      <c r="AI40" s="42" t="s">
        <v>87</v>
      </c>
      <c r="AJ40" s="42" t="s">
        <v>88</v>
      </c>
      <c r="AK40" s="47" t="s">
        <v>101</v>
      </c>
      <c r="AL40" s="34" t="s">
        <v>89</v>
      </c>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c r="BM40" s="42"/>
      <c r="BN40" s="42"/>
      <c r="BO40" s="42"/>
      <c r="BP40" s="42"/>
      <c r="BQ40" s="42"/>
      <c r="BR40" s="42"/>
      <c r="BS40" s="42"/>
      <c r="BT40" s="42"/>
      <c r="BU40" s="42"/>
      <c r="BV40" s="42"/>
      <c r="BW40" s="42"/>
      <c r="BX40" s="42"/>
      <c r="BY40" s="42"/>
      <c r="BZ40" s="42"/>
      <c r="CA40" s="42"/>
      <c r="CB40" s="42"/>
      <c r="CC40" s="42"/>
      <c r="CD40" s="42"/>
      <c r="CE40" s="42"/>
      <c r="CF40" s="42"/>
      <c r="CG40" s="42"/>
      <c r="CH40" s="42"/>
      <c r="CI40" s="42"/>
      <c r="CJ40" s="42"/>
      <c r="CK40" s="42"/>
      <c r="CL40" s="42"/>
      <c r="CM40" s="42"/>
      <c r="CN40" s="42"/>
      <c r="CO40" s="42"/>
      <c r="CP40" s="42"/>
      <c r="CQ40" s="42"/>
      <c r="CR40" s="42"/>
      <c r="CS40" s="42"/>
      <c r="CT40" s="42"/>
      <c r="CU40" s="42"/>
      <c r="CV40" s="42"/>
      <c r="CW40" s="42"/>
      <c r="CX40" s="42"/>
      <c r="CY40" s="42"/>
      <c r="CZ40" s="42"/>
      <c r="DA40" s="42"/>
      <c r="DB40" s="42"/>
      <c r="DC40" s="42"/>
      <c r="DD40" s="42"/>
      <c r="DE40" s="42"/>
      <c r="DF40" s="42"/>
      <c r="DG40" s="42"/>
      <c r="DH40" s="42"/>
      <c r="DI40" s="42"/>
      <c r="DJ40" s="42"/>
      <c r="DK40" s="42"/>
      <c r="DL40" s="42"/>
      <c r="DM40" s="42"/>
      <c r="DN40" s="42"/>
      <c r="DO40" s="42"/>
      <c r="DP40" s="42"/>
      <c r="DQ40" s="42"/>
      <c r="DR40" s="42"/>
      <c r="DS40" s="42"/>
      <c r="DT40" s="42"/>
      <c r="DU40" s="42"/>
      <c r="DV40" s="42"/>
      <c r="DW40" s="42"/>
      <c r="DX40" s="42"/>
      <c r="DY40" s="42"/>
      <c r="DZ40" s="42"/>
      <c r="EA40" s="42"/>
      <c r="EB40" s="42"/>
      <c r="EC40" s="42"/>
      <c r="ED40" s="42"/>
      <c r="EE40" s="42"/>
      <c r="EF40" s="42"/>
      <c r="EG40" s="42"/>
      <c r="EH40" s="42"/>
      <c r="EI40" s="42"/>
      <c r="EJ40" s="42"/>
      <c r="EK40" s="42"/>
      <c r="EL40" s="42"/>
      <c r="EM40" s="42"/>
      <c r="EN40" s="42"/>
      <c r="EO40" s="42"/>
      <c r="EP40" s="42"/>
      <c r="EQ40" s="42"/>
      <c r="ER40" s="42"/>
      <c r="ES40" s="42"/>
      <c r="ET40" s="42"/>
      <c r="EU40" s="42"/>
      <c r="EV40" s="42"/>
      <c r="EW40" s="42"/>
      <c r="EX40" s="42"/>
      <c r="EY40" s="42"/>
      <c r="EZ40" s="42"/>
      <c r="FA40" s="42"/>
      <c r="FB40" s="42"/>
      <c r="FC40" s="42"/>
      <c r="FD40" s="42"/>
      <c r="FE40" s="42"/>
      <c r="FF40" s="42"/>
      <c r="FG40" s="42"/>
      <c r="FH40" s="42"/>
      <c r="FI40" s="42"/>
      <c r="FJ40" s="42"/>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42"/>
      <c r="LK40" s="42"/>
      <c r="LL40" s="42"/>
      <c r="LM40" s="42"/>
      <c r="LN40" s="42"/>
      <c r="LO40" s="42"/>
      <c r="LP40" s="42"/>
      <c r="LQ40" s="42"/>
      <c r="LR40" s="42"/>
      <c r="LS40" s="42"/>
      <c r="LT40" s="42"/>
      <c r="LU40" s="42"/>
      <c r="LV40" s="42"/>
      <c r="LW40" s="42"/>
      <c r="LX40" s="42"/>
      <c r="LY40" s="42"/>
      <c r="LZ40" s="42"/>
      <c r="MA40" s="42"/>
      <c r="MB40" s="42"/>
      <c r="MC40" s="42"/>
      <c r="MD40" s="42"/>
      <c r="ME40" s="42"/>
      <c r="MF40" s="42"/>
      <c r="MG40" s="42"/>
      <c r="MH40" s="42"/>
      <c r="MI40" s="42"/>
      <c r="MJ40" s="42"/>
      <c r="MK40" s="42"/>
      <c r="ML40" s="42"/>
      <c r="MM40" s="42"/>
      <c r="MN40" s="42"/>
      <c r="MO40" s="42"/>
      <c r="MP40" s="42"/>
      <c r="MQ40" s="42"/>
      <c r="MR40" s="42"/>
      <c r="MS40" s="42"/>
      <c r="MT40" s="42"/>
      <c r="MU40" s="42"/>
      <c r="MV40" s="42"/>
      <c r="MW40" s="42"/>
      <c r="MX40" s="42"/>
      <c r="MY40" s="42"/>
      <c r="MZ40" s="42"/>
      <c r="NA40" s="42"/>
      <c r="NB40" s="42"/>
      <c r="NC40" s="42"/>
      <c r="ND40" s="42"/>
      <c r="NE40" s="42"/>
      <c r="NF40" s="42"/>
      <c r="NG40" s="42"/>
      <c r="NH40" s="42"/>
      <c r="NI40" s="42"/>
      <c r="NJ40" s="42"/>
      <c r="NK40" s="42"/>
      <c r="NL40" s="42"/>
      <c r="NM40" s="42"/>
      <c r="NN40" s="42"/>
      <c r="NO40" s="42"/>
      <c r="NP40" s="42"/>
      <c r="NQ40" s="42"/>
      <c r="NR40" s="42"/>
      <c r="NS40" s="42"/>
      <c r="NT40" s="42"/>
      <c r="NU40" s="42"/>
      <c r="NV40" s="42"/>
      <c r="NW40" s="42"/>
      <c r="NX40" s="42"/>
      <c r="NY40" s="42"/>
      <c r="NZ40" s="42"/>
      <c r="OA40" s="42"/>
      <c r="OB40" s="42"/>
      <c r="OC40" s="42"/>
      <c r="OD40" s="42"/>
      <c r="OE40" s="42"/>
      <c r="OF40" s="42"/>
      <c r="OG40" s="42"/>
      <c r="OH40" s="42"/>
      <c r="OI40" s="42"/>
      <c r="OJ40" s="42"/>
      <c r="OK40" s="42"/>
      <c r="OL40" s="42"/>
      <c r="OM40" s="42"/>
      <c r="ON40" s="42"/>
      <c r="OO40" s="42"/>
      <c r="OP40" s="42"/>
      <c r="OQ40" s="42"/>
      <c r="OR40" s="42"/>
      <c r="OS40" s="42"/>
      <c r="OT40" s="42"/>
      <c r="OU40" s="42"/>
      <c r="OV40" s="42"/>
      <c r="OW40" s="42"/>
      <c r="OX40" s="42"/>
      <c r="OY40" s="42"/>
      <c r="OZ40" s="42"/>
      <c r="PA40" s="42"/>
      <c r="PB40" s="42"/>
      <c r="PC40" s="42"/>
      <c r="PD40" s="42"/>
      <c r="PE40" s="42"/>
      <c r="PF40" s="42"/>
      <c r="PG40" s="42"/>
      <c r="PH40" s="42"/>
      <c r="PI40" s="42"/>
      <c r="PJ40" s="42"/>
      <c r="PK40" s="42"/>
      <c r="PL40" s="42"/>
      <c r="PM40" s="42"/>
      <c r="PN40" s="42"/>
      <c r="PO40" s="42"/>
      <c r="PP40" s="42"/>
      <c r="PQ40" s="42"/>
      <c r="PR40" s="42"/>
      <c r="PS40" s="42"/>
      <c r="PT40" s="42"/>
      <c r="PU40" s="42"/>
      <c r="PV40" s="42"/>
      <c r="PW40" s="42"/>
      <c r="PX40" s="42"/>
      <c r="PY40" s="42"/>
      <c r="PZ40" s="42"/>
      <c r="QA40" s="42"/>
      <c r="QB40" s="42"/>
      <c r="QC40" s="42"/>
      <c r="QD40" s="42"/>
      <c r="QE40" s="42"/>
      <c r="QF40" s="42"/>
      <c r="QG40" s="42"/>
      <c r="QH40" s="42"/>
      <c r="QI40" s="42"/>
      <c r="QJ40" s="42"/>
      <c r="QK40" s="42"/>
      <c r="QL40" s="42"/>
      <c r="QM40" s="42"/>
      <c r="QN40" s="42"/>
      <c r="QO40" s="42"/>
      <c r="QP40" s="42"/>
      <c r="QQ40" s="42"/>
      <c r="QR40" s="42"/>
      <c r="QS40" s="42"/>
      <c r="QT40" s="42"/>
      <c r="QU40" s="42"/>
      <c r="QV40" s="42"/>
      <c r="QW40" s="42"/>
      <c r="QX40" s="42"/>
      <c r="QY40" s="42"/>
      <c r="QZ40" s="42"/>
      <c r="RA40" s="42"/>
      <c r="RB40" s="42"/>
      <c r="RC40" s="42"/>
      <c r="RD40" s="42"/>
      <c r="RE40" s="42"/>
      <c r="RF40" s="42"/>
      <c r="RG40" s="42"/>
      <c r="RH40" s="42"/>
      <c r="RI40" s="42"/>
      <c r="RJ40" s="42"/>
      <c r="RK40" s="42"/>
      <c r="RL40" s="42"/>
      <c r="RM40" s="42"/>
      <c r="RN40" s="42"/>
      <c r="RO40" s="42"/>
      <c r="RP40" s="42"/>
      <c r="RQ40" s="42"/>
      <c r="RR40" s="42"/>
      <c r="RS40" s="42"/>
      <c r="RT40" s="42"/>
      <c r="RU40" s="42"/>
      <c r="RV40" s="42"/>
      <c r="RW40" s="42"/>
      <c r="RX40" s="42"/>
      <c r="RY40" s="42"/>
      <c r="RZ40" s="42"/>
      <c r="SA40" s="42"/>
      <c r="SB40" s="42"/>
      <c r="SC40" s="42"/>
      <c r="SD40" s="42"/>
      <c r="SE40" s="42"/>
      <c r="SF40" s="42"/>
      <c r="SG40" s="42"/>
      <c r="SH40" s="42"/>
      <c r="SI40" s="42"/>
      <c r="SJ40" s="42"/>
      <c r="SK40" s="42"/>
      <c r="SL40" s="42"/>
      <c r="SM40" s="42"/>
      <c r="SN40" s="42"/>
      <c r="SO40" s="42"/>
      <c r="SP40" s="42"/>
      <c r="SQ40" s="42"/>
      <c r="SR40" s="42"/>
      <c r="SS40" s="42"/>
      <c r="ST40" s="42"/>
      <c r="SU40" s="42"/>
      <c r="SV40" s="42"/>
      <c r="SW40" s="42"/>
      <c r="SX40" s="42"/>
      <c r="SY40" s="42"/>
      <c r="SZ40" s="42"/>
      <c r="TA40" s="42"/>
      <c r="TB40" s="42"/>
      <c r="TC40" s="42"/>
      <c r="TD40" s="42"/>
      <c r="TE40" s="42"/>
      <c r="TF40" s="42"/>
      <c r="TG40" s="42"/>
      <c r="TH40" s="42"/>
      <c r="TI40" s="42"/>
      <c r="TJ40" s="42"/>
      <c r="TK40" s="42"/>
      <c r="TL40" s="42"/>
      <c r="TM40" s="42"/>
      <c r="TN40" s="42"/>
      <c r="TO40" s="42"/>
      <c r="TP40" s="42"/>
      <c r="TQ40" s="42"/>
      <c r="TR40" s="42"/>
      <c r="TS40" s="42"/>
      <c r="TT40" s="42"/>
      <c r="TU40" s="42"/>
      <c r="TV40" s="42"/>
      <c r="TW40" s="42"/>
      <c r="TX40" s="42"/>
      <c r="TY40" s="42"/>
      <c r="TZ40" s="42"/>
      <c r="UA40" s="42"/>
      <c r="UB40" s="42"/>
      <c r="UC40" s="42"/>
      <c r="UD40" s="42"/>
      <c r="UE40" s="42"/>
      <c r="UF40" s="42"/>
      <c r="UG40" s="42"/>
      <c r="UH40" s="42"/>
      <c r="UI40" s="42"/>
      <c r="UJ40" s="42"/>
      <c r="UK40" s="42"/>
      <c r="UL40" s="42"/>
      <c r="UM40" s="42"/>
      <c r="UN40" s="42"/>
      <c r="UO40" s="42"/>
      <c r="UP40" s="42"/>
      <c r="UQ40" s="42"/>
      <c r="UR40" s="42"/>
      <c r="US40" s="42"/>
      <c r="UT40" s="42"/>
      <c r="UU40" s="42"/>
      <c r="UV40" s="42"/>
      <c r="UW40" s="42"/>
      <c r="UX40" s="42"/>
      <c r="UY40" s="42"/>
      <c r="UZ40" s="42"/>
      <c r="VA40" s="42"/>
      <c r="VB40" s="42"/>
      <c r="VC40" s="42"/>
      <c r="VD40" s="42"/>
      <c r="VE40" s="42"/>
      <c r="VF40" s="42"/>
      <c r="VG40" s="42"/>
      <c r="VH40" s="42"/>
      <c r="VI40" s="42"/>
      <c r="VJ40" s="42"/>
      <c r="VK40" s="42"/>
    </row>
    <row r="41" spans="1:583" s="51" customFormat="1" x14ac:dyDescent="0.3">
      <c r="A41" s="41" t="s">
        <v>1258</v>
      </c>
      <c r="B41" s="42" t="s">
        <v>104</v>
      </c>
      <c r="C41" s="112">
        <v>40581</v>
      </c>
      <c r="D41" s="120">
        <v>42939</v>
      </c>
      <c r="E41" s="41" t="s">
        <v>93</v>
      </c>
      <c r="F41" s="42" t="s">
        <v>1540</v>
      </c>
      <c r="G41" s="58" t="s">
        <v>2608</v>
      </c>
      <c r="H41" s="58"/>
      <c r="I41" s="42" t="s">
        <v>1093</v>
      </c>
      <c r="M41" s="41" t="s">
        <v>93</v>
      </c>
      <c r="N41" s="65" t="s">
        <v>310</v>
      </c>
      <c r="O41" s="41" t="s">
        <v>106</v>
      </c>
      <c r="P41" s="42" t="s">
        <v>1532</v>
      </c>
      <c r="Q41" s="41" t="s">
        <v>81</v>
      </c>
      <c r="R41" s="41" t="s">
        <v>81</v>
      </c>
      <c r="S41" s="42" t="s">
        <v>1585</v>
      </c>
      <c r="T41" s="42" t="s">
        <v>2085</v>
      </c>
      <c r="U41" s="47">
        <v>7</v>
      </c>
      <c r="V41" s="41">
        <v>2</v>
      </c>
      <c r="W41" s="47">
        <v>2011</v>
      </c>
      <c r="X41" s="47"/>
      <c r="Y41" s="47"/>
      <c r="Z41" s="47">
        <v>1</v>
      </c>
      <c r="AA41" s="41" t="s">
        <v>1181</v>
      </c>
      <c r="AB41" s="50" t="s">
        <v>5775</v>
      </c>
      <c r="AC41" s="41">
        <v>0</v>
      </c>
      <c r="AD41" s="41">
        <v>0</v>
      </c>
      <c r="AE41" s="41">
        <v>0</v>
      </c>
      <c r="AF41" s="41">
        <v>1</v>
      </c>
      <c r="AG41" s="47">
        <v>0</v>
      </c>
      <c r="AH41" s="58"/>
      <c r="AI41" s="42"/>
      <c r="AJ41" s="42" t="s">
        <v>111</v>
      </c>
      <c r="AK41" s="56" t="s">
        <v>3312</v>
      </c>
      <c r="AL41" s="41"/>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c r="BM41" s="42"/>
      <c r="BN41" s="42"/>
      <c r="BO41" s="42"/>
      <c r="BP41" s="42"/>
      <c r="BQ41" s="42"/>
      <c r="BR41" s="42"/>
      <c r="BS41" s="42"/>
      <c r="BT41" s="42"/>
      <c r="BU41" s="42"/>
      <c r="BV41" s="42"/>
      <c r="BW41" s="42"/>
      <c r="BX41" s="42"/>
      <c r="BY41" s="42"/>
      <c r="BZ41" s="42"/>
      <c r="CA41" s="42"/>
      <c r="CB41" s="42"/>
      <c r="CC41" s="42"/>
      <c r="CD41" s="42"/>
      <c r="CE41" s="42"/>
      <c r="CF41" s="42"/>
      <c r="CG41" s="42"/>
      <c r="CH41" s="42"/>
      <c r="CI41" s="42"/>
      <c r="CJ41" s="42"/>
      <c r="CK41" s="42"/>
      <c r="CL41" s="42"/>
      <c r="CM41" s="42"/>
      <c r="CN41" s="42"/>
      <c r="CO41" s="42"/>
      <c r="CP41" s="42"/>
      <c r="CQ41" s="42"/>
      <c r="CR41" s="42"/>
      <c r="CS41" s="42"/>
      <c r="CT41" s="42"/>
      <c r="CU41" s="42"/>
      <c r="CV41" s="42"/>
      <c r="CW41" s="42"/>
      <c r="CX41" s="42"/>
      <c r="CY41" s="42"/>
      <c r="CZ41" s="42"/>
      <c r="DA41" s="42"/>
      <c r="DB41" s="42"/>
      <c r="DC41" s="42"/>
      <c r="DD41" s="42"/>
      <c r="DE41" s="42"/>
      <c r="DF41" s="42"/>
      <c r="DG41" s="42"/>
      <c r="DH41" s="42"/>
      <c r="DI41" s="42"/>
      <c r="DJ41" s="42"/>
      <c r="DK41" s="42"/>
      <c r="DL41" s="42"/>
      <c r="DM41" s="42"/>
      <c r="DN41" s="42"/>
      <c r="DO41" s="42"/>
      <c r="DP41" s="42"/>
      <c r="DQ41" s="42"/>
      <c r="DR41" s="42"/>
      <c r="DS41" s="42"/>
      <c r="DT41" s="42"/>
      <c r="DU41" s="42"/>
      <c r="DV41" s="42"/>
      <c r="DW41" s="42"/>
      <c r="DX41" s="42"/>
      <c r="DY41" s="42"/>
      <c r="DZ41" s="42"/>
      <c r="EA41" s="42"/>
      <c r="EB41" s="42"/>
      <c r="EC41" s="42"/>
      <c r="ED41" s="42"/>
      <c r="EE41" s="42"/>
      <c r="EF41" s="42"/>
      <c r="EG41" s="42"/>
      <c r="EH41" s="42"/>
      <c r="EI41" s="42"/>
      <c r="EJ41" s="42"/>
      <c r="EK41" s="42"/>
      <c r="EL41" s="42"/>
      <c r="EM41" s="42"/>
      <c r="EN41" s="42"/>
      <c r="EO41" s="42"/>
      <c r="EP41" s="42"/>
      <c r="EQ41" s="42"/>
      <c r="ER41" s="42"/>
      <c r="ES41" s="42"/>
      <c r="ET41" s="42"/>
      <c r="EU41" s="42"/>
      <c r="EV41" s="42"/>
      <c r="EW41" s="42"/>
      <c r="EX41" s="42"/>
      <c r="EY41" s="42"/>
      <c r="EZ41" s="42"/>
      <c r="FA41" s="42"/>
      <c r="FB41" s="42"/>
      <c r="FC41" s="42"/>
      <c r="FD41" s="42"/>
      <c r="FE41" s="42"/>
      <c r="FF41" s="42"/>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42"/>
      <c r="LK41" s="42"/>
      <c r="LL41" s="42"/>
      <c r="LM41" s="42"/>
      <c r="LN41" s="42"/>
      <c r="LO41" s="42"/>
      <c r="LP41" s="42"/>
      <c r="LQ41" s="42"/>
      <c r="LR41" s="42"/>
      <c r="LS41" s="42"/>
      <c r="LT41" s="42"/>
      <c r="LU41" s="42"/>
      <c r="LV41" s="42"/>
      <c r="LW41" s="42"/>
      <c r="LX41" s="42"/>
      <c r="LY41" s="42"/>
      <c r="LZ41" s="42"/>
      <c r="MA41" s="42"/>
      <c r="MB41" s="42"/>
      <c r="MC41" s="42"/>
      <c r="MD41" s="42"/>
      <c r="ME41" s="42"/>
      <c r="MF41" s="42"/>
      <c r="MG41" s="42"/>
      <c r="MH41" s="42"/>
      <c r="MI41" s="42"/>
      <c r="MJ41" s="42"/>
      <c r="MK41" s="42"/>
      <c r="ML41" s="42"/>
      <c r="MM41" s="42"/>
      <c r="MN41" s="42"/>
      <c r="MO41" s="42"/>
      <c r="MP41" s="42"/>
      <c r="MQ41" s="42"/>
      <c r="MR41" s="42"/>
      <c r="MS41" s="42"/>
      <c r="MT41" s="42"/>
      <c r="MU41" s="42"/>
      <c r="MV41" s="42"/>
      <c r="MW41" s="42"/>
      <c r="MX41" s="42"/>
      <c r="MY41" s="42"/>
      <c r="MZ41" s="42"/>
      <c r="NA41" s="42"/>
      <c r="NB41" s="42"/>
      <c r="NC41" s="42"/>
      <c r="ND41" s="42"/>
      <c r="NE41" s="42"/>
      <c r="NF41" s="42"/>
      <c r="NG41" s="42"/>
      <c r="NH41" s="42"/>
      <c r="NI41" s="42"/>
      <c r="NJ41" s="42"/>
      <c r="NK41" s="42"/>
      <c r="NL41" s="42"/>
      <c r="NM41" s="42"/>
      <c r="NN41" s="42"/>
      <c r="NO41" s="42"/>
      <c r="NP41" s="42"/>
      <c r="NQ41" s="42"/>
      <c r="NR41" s="42"/>
      <c r="NS41" s="42"/>
      <c r="NT41" s="42"/>
      <c r="NU41" s="42"/>
      <c r="NV41" s="42"/>
      <c r="NW41" s="42"/>
      <c r="NX41" s="42"/>
      <c r="NY41" s="42"/>
      <c r="NZ41" s="42"/>
      <c r="OA41" s="42"/>
      <c r="OB41" s="42"/>
      <c r="OC41" s="42"/>
      <c r="OD41" s="42"/>
      <c r="OE41" s="42"/>
      <c r="OF41" s="42"/>
      <c r="OG41" s="42"/>
      <c r="OH41" s="42"/>
      <c r="OI41" s="42"/>
      <c r="OJ41" s="42"/>
      <c r="OK41" s="42"/>
      <c r="OL41" s="42"/>
      <c r="OM41" s="42"/>
      <c r="ON41" s="42"/>
      <c r="OO41" s="42"/>
      <c r="OP41" s="42"/>
      <c r="OQ41" s="42"/>
      <c r="OR41" s="42"/>
      <c r="OS41" s="42"/>
      <c r="OT41" s="42"/>
      <c r="OU41" s="42"/>
      <c r="OV41" s="42"/>
      <c r="OW41" s="42"/>
      <c r="OX41" s="42"/>
      <c r="OY41" s="42"/>
      <c r="OZ41" s="42"/>
      <c r="PA41" s="42"/>
      <c r="PB41" s="42"/>
      <c r="PC41" s="42"/>
      <c r="PD41" s="42"/>
      <c r="PE41" s="42"/>
      <c r="PF41" s="42"/>
      <c r="PG41" s="42"/>
      <c r="PH41" s="42"/>
      <c r="PI41" s="42"/>
      <c r="PJ41" s="42"/>
      <c r="PK41" s="42"/>
      <c r="PL41" s="42"/>
      <c r="PM41" s="42"/>
      <c r="PN41" s="42"/>
      <c r="PO41" s="42"/>
      <c r="PP41" s="42"/>
      <c r="PQ41" s="42"/>
      <c r="PR41" s="42"/>
      <c r="PS41" s="42"/>
      <c r="PT41" s="42"/>
      <c r="PU41" s="42"/>
      <c r="PV41" s="42"/>
      <c r="PW41" s="42"/>
      <c r="PX41" s="42"/>
      <c r="PY41" s="42"/>
      <c r="PZ41" s="42"/>
      <c r="QA41" s="42"/>
      <c r="QB41" s="42"/>
      <c r="QC41" s="42"/>
      <c r="QD41" s="42"/>
      <c r="QE41" s="42"/>
      <c r="QF41" s="42"/>
      <c r="QG41" s="42"/>
      <c r="QH41" s="42"/>
      <c r="QI41" s="42"/>
      <c r="QJ41" s="42"/>
      <c r="QK41" s="42"/>
      <c r="QL41" s="42"/>
      <c r="QM41" s="42"/>
      <c r="QN41" s="42"/>
      <c r="QO41" s="42"/>
      <c r="QP41" s="42"/>
      <c r="QQ41" s="42"/>
      <c r="QR41" s="42"/>
      <c r="QS41" s="42"/>
      <c r="QT41" s="42"/>
      <c r="QU41" s="42"/>
      <c r="QV41" s="42"/>
      <c r="QW41" s="42"/>
      <c r="QX41" s="42"/>
      <c r="QY41" s="42"/>
      <c r="QZ41" s="42"/>
      <c r="RA41" s="42"/>
      <c r="RB41" s="42"/>
      <c r="RC41" s="42"/>
      <c r="RD41" s="42"/>
      <c r="RE41" s="42"/>
      <c r="RF41" s="42"/>
      <c r="RG41" s="42"/>
      <c r="RH41" s="42"/>
      <c r="RI41" s="42"/>
      <c r="RJ41" s="42"/>
      <c r="RK41" s="42"/>
      <c r="RL41" s="42"/>
      <c r="RM41" s="42"/>
      <c r="RN41" s="42"/>
      <c r="RO41" s="42"/>
      <c r="RP41" s="42"/>
      <c r="RQ41" s="42"/>
      <c r="RR41" s="42"/>
      <c r="RS41" s="42"/>
      <c r="RT41" s="42"/>
      <c r="RU41" s="42"/>
      <c r="RV41" s="42"/>
      <c r="RW41" s="42"/>
      <c r="RX41" s="42"/>
      <c r="RY41" s="42"/>
      <c r="RZ41" s="42"/>
      <c r="SA41" s="42"/>
      <c r="SB41" s="42"/>
      <c r="SC41" s="42"/>
      <c r="SD41" s="42"/>
      <c r="SE41" s="42"/>
      <c r="SF41" s="42"/>
      <c r="SG41" s="42"/>
      <c r="SH41" s="42"/>
      <c r="SI41" s="42"/>
      <c r="SJ41" s="42"/>
      <c r="SK41" s="42"/>
      <c r="SL41" s="42"/>
      <c r="SM41" s="42"/>
      <c r="SN41" s="42"/>
      <c r="SO41" s="42"/>
      <c r="SP41" s="42"/>
      <c r="SQ41" s="42"/>
      <c r="SR41" s="42"/>
      <c r="SS41" s="42"/>
      <c r="ST41" s="42"/>
      <c r="SU41" s="42"/>
      <c r="SV41" s="42"/>
      <c r="SW41" s="42"/>
      <c r="SX41" s="42"/>
      <c r="SY41" s="42"/>
      <c r="SZ41" s="42"/>
      <c r="TA41" s="42"/>
      <c r="TB41" s="42"/>
      <c r="TC41" s="42"/>
      <c r="TD41" s="42"/>
      <c r="TE41" s="42"/>
      <c r="TF41" s="42"/>
      <c r="TG41" s="42"/>
      <c r="TH41" s="42"/>
      <c r="TI41" s="42"/>
      <c r="TJ41" s="42"/>
      <c r="TK41" s="42"/>
      <c r="TL41" s="42"/>
      <c r="TM41" s="42"/>
      <c r="TN41" s="42"/>
      <c r="TO41" s="42"/>
      <c r="TP41" s="42"/>
      <c r="TQ41" s="42"/>
      <c r="TR41" s="42"/>
      <c r="TS41" s="42"/>
      <c r="TT41" s="42"/>
      <c r="TU41" s="42"/>
      <c r="TV41" s="42"/>
      <c r="TW41" s="42"/>
      <c r="TX41" s="42"/>
      <c r="TY41" s="42"/>
      <c r="TZ41" s="42"/>
      <c r="UA41" s="42"/>
      <c r="UB41" s="42"/>
      <c r="UC41" s="42"/>
      <c r="UD41" s="42"/>
      <c r="UE41" s="42"/>
      <c r="UF41" s="42"/>
      <c r="UG41" s="42"/>
      <c r="UH41" s="42"/>
      <c r="UI41" s="42"/>
      <c r="UJ41" s="42"/>
      <c r="UK41" s="42"/>
      <c r="UL41" s="42"/>
      <c r="UM41" s="42"/>
      <c r="UN41" s="42"/>
      <c r="UO41" s="42"/>
      <c r="UP41" s="42"/>
      <c r="UQ41" s="42"/>
      <c r="UR41" s="42"/>
      <c r="US41" s="42"/>
      <c r="UT41" s="42"/>
      <c r="UU41" s="42"/>
      <c r="UV41" s="42"/>
      <c r="UW41" s="42"/>
      <c r="UX41" s="42"/>
      <c r="UY41" s="42"/>
      <c r="UZ41" s="42"/>
      <c r="VA41" s="42"/>
      <c r="VB41" s="42"/>
      <c r="VC41" s="42"/>
      <c r="VD41" s="42"/>
      <c r="VE41" s="42"/>
      <c r="VF41" s="42"/>
      <c r="VG41" s="42"/>
      <c r="VH41" s="42"/>
      <c r="VI41" s="42"/>
      <c r="VJ41" s="42"/>
      <c r="VK41" s="42"/>
    </row>
    <row r="42" spans="1:583" s="58" customFormat="1" x14ac:dyDescent="0.3">
      <c r="A42" s="41" t="s">
        <v>1260</v>
      </c>
      <c r="B42" s="42" t="s">
        <v>56</v>
      </c>
      <c r="C42" s="60">
        <v>40666</v>
      </c>
      <c r="D42" s="60">
        <v>42300</v>
      </c>
      <c r="E42" s="41" t="s">
        <v>1594</v>
      </c>
      <c r="F42" s="77" t="s">
        <v>969</v>
      </c>
      <c r="G42" s="42" t="s">
        <v>1622</v>
      </c>
      <c r="H42" s="50"/>
      <c r="I42" s="42" t="s">
        <v>101</v>
      </c>
      <c r="J42" s="78"/>
      <c r="K42" s="78"/>
      <c r="L42" s="78"/>
      <c r="M42" s="41" t="s">
        <v>62</v>
      </c>
      <c r="N42" s="41" t="s">
        <v>56</v>
      </c>
      <c r="O42" s="41" t="s">
        <v>62</v>
      </c>
      <c r="P42" s="42" t="s">
        <v>1532</v>
      </c>
      <c r="Q42" s="41" t="s">
        <v>62</v>
      </c>
      <c r="R42" s="41" t="s">
        <v>64</v>
      </c>
      <c r="S42" s="42" t="s">
        <v>65</v>
      </c>
      <c r="T42" s="35" t="s">
        <v>66</v>
      </c>
      <c r="U42" s="47">
        <v>3</v>
      </c>
      <c r="V42" s="56">
        <v>5</v>
      </c>
      <c r="W42" s="47">
        <v>2011</v>
      </c>
      <c r="X42" s="47"/>
      <c r="Y42" s="47"/>
      <c r="Z42" s="56">
        <v>1</v>
      </c>
      <c r="AA42" s="41" t="s">
        <v>85</v>
      </c>
      <c r="AB42" s="50" t="s">
        <v>4115</v>
      </c>
      <c r="AC42" s="56">
        <v>1</v>
      </c>
      <c r="AD42" s="41">
        <v>0</v>
      </c>
      <c r="AE42" s="56">
        <v>0</v>
      </c>
      <c r="AF42" s="56">
        <v>0</v>
      </c>
      <c r="AG42" s="56">
        <v>1</v>
      </c>
      <c r="AH42" s="50"/>
      <c r="AI42" s="42" t="s">
        <v>3901</v>
      </c>
      <c r="AJ42" s="42" t="s">
        <v>101</v>
      </c>
      <c r="AK42" s="47" t="s">
        <v>101</v>
      </c>
      <c r="AL42" s="31" t="s">
        <v>73</v>
      </c>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c r="BM42" s="42"/>
      <c r="BN42" s="42"/>
      <c r="BO42" s="42"/>
      <c r="BP42" s="42"/>
      <c r="BQ42" s="42"/>
      <c r="BR42" s="42"/>
      <c r="BS42" s="42"/>
      <c r="BT42" s="42"/>
      <c r="BU42" s="42"/>
      <c r="BV42" s="42"/>
      <c r="BW42" s="42"/>
      <c r="BX42" s="42"/>
      <c r="BY42" s="42"/>
      <c r="BZ42" s="42"/>
      <c r="CA42" s="42"/>
      <c r="CB42" s="42"/>
      <c r="CC42" s="42"/>
      <c r="CD42" s="42"/>
      <c r="CE42" s="42"/>
      <c r="CF42" s="42"/>
      <c r="CG42" s="42"/>
      <c r="CH42" s="42"/>
      <c r="CI42" s="42"/>
      <c r="CJ42" s="42"/>
      <c r="CK42" s="42"/>
      <c r="CL42" s="42"/>
      <c r="CM42" s="42"/>
      <c r="CN42" s="42"/>
      <c r="CO42" s="42"/>
      <c r="CP42" s="42"/>
      <c r="CQ42" s="42"/>
      <c r="CR42" s="42"/>
      <c r="CS42" s="42"/>
      <c r="CT42" s="42"/>
      <c r="CU42" s="42"/>
      <c r="CV42" s="42"/>
      <c r="CW42" s="42"/>
      <c r="CX42" s="42"/>
      <c r="CY42" s="42"/>
      <c r="CZ42" s="42"/>
      <c r="DA42" s="42"/>
      <c r="DB42" s="42"/>
      <c r="DC42" s="42"/>
      <c r="DD42" s="42"/>
      <c r="DE42" s="42"/>
      <c r="DF42" s="42"/>
      <c r="DG42" s="42"/>
      <c r="DH42" s="42"/>
      <c r="DI42" s="42"/>
      <c r="DJ42" s="42"/>
      <c r="DK42" s="42"/>
      <c r="DL42" s="42"/>
      <c r="DM42" s="42"/>
      <c r="DN42" s="42"/>
      <c r="DO42" s="42"/>
      <c r="DP42" s="42"/>
      <c r="DQ42" s="42"/>
      <c r="DR42" s="42"/>
      <c r="DS42" s="42"/>
      <c r="DT42" s="42"/>
      <c r="DU42" s="42"/>
      <c r="DV42" s="42"/>
      <c r="DW42" s="42"/>
      <c r="DX42" s="42"/>
      <c r="DY42" s="42"/>
      <c r="DZ42" s="42"/>
      <c r="EA42" s="42"/>
      <c r="EB42" s="42"/>
      <c r="EC42" s="42"/>
      <c r="ED42" s="42"/>
      <c r="EE42" s="42"/>
      <c r="EF42" s="42"/>
      <c r="EG42" s="42"/>
      <c r="EH42" s="42"/>
      <c r="EI42" s="42"/>
      <c r="EJ42" s="42"/>
      <c r="EK42" s="42"/>
      <c r="EL42" s="42"/>
      <c r="EM42" s="42"/>
      <c r="EN42" s="42"/>
      <c r="EO42" s="42"/>
      <c r="EP42" s="42"/>
      <c r="EQ42" s="42"/>
      <c r="ER42" s="42"/>
      <c r="ES42" s="42"/>
      <c r="ET42" s="42"/>
      <c r="EU42" s="42"/>
      <c r="EV42" s="42"/>
      <c r="EW42" s="42"/>
      <c r="EX42" s="42"/>
      <c r="EY42" s="42"/>
      <c r="EZ42" s="42"/>
      <c r="FA42" s="42"/>
      <c r="FB42" s="42"/>
      <c r="FC42" s="42"/>
      <c r="FD42" s="42"/>
      <c r="FE42" s="42"/>
      <c r="FF42" s="42"/>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42"/>
      <c r="LK42" s="42"/>
      <c r="LL42" s="42"/>
      <c r="LM42" s="42"/>
      <c r="LN42" s="42"/>
      <c r="LO42" s="42"/>
      <c r="LP42" s="42"/>
      <c r="LQ42" s="42"/>
      <c r="LR42" s="42"/>
      <c r="LS42" s="42"/>
      <c r="LT42" s="42"/>
      <c r="LU42" s="42"/>
      <c r="LV42" s="42"/>
      <c r="LW42" s="42"/>
      <c r="LX42" s="42"/>
      <c r="LY42" s="42"/>
      <c r="LZ42" s="42"/>
      <c r="MA42" s="42"/>
      <c r="MB42" s="42"/>
      <c r="MC42" s="42"/>
      <c r="MD42" s="42"/>
      <c r="ME42" s="42"/>
      <c r="MF42" s="42"/>
      <c r="MG42" s="42"/>
      <c r="MH42" s="42"/>
      <c r="MI42" s="42"/>
      <c r="MJ42" s="42"/>
      <c r="MK42" s="42"/>
      <c r="ML42" s="42"/>
      <c r="MM42" s="42"/>
      <c r="MN42" s="42"/>
      <c r="MO42" s="42"/>
      <c r="MP42" s="42"/>
      <c r="MQ42" s="42"/>
      <c r="MR42" s="42"/>
      <c r="MS42" s="42"/>
      <c r="MT42" s="42"/>
      <c r="MU42" s="42"/>
      <c r="MV42" s="42"/>
      <c r="MW42" s="42"/>
      <c r="MX42" s="42"/>
      <c r="MY42" s="42"/>
      <c r="MZ42" s="42"/>
      <c r="NA42" s="42"/>
      <c r="NB42" s="42"/>
      <c r="NC42" s="42"/>
      <c r="ND42" s="42"/>
      <c r="NE42" s="42"/>
      <c r="NF42" s="42"/>
      <c r="NG42" s="42"/>
      <c r="NH42" s="42"/>
      <c r="NI42" s="42"/>
      <c r="NJ42" s="42"/>
      <c r="NK42" s="42"/>
      <c r="NL42" s="42"/>
      <c r="NM42" s="42"/>
      <c r="NN42" s="42"/>
      <c r="NO42" s="42"/>
      <c r="NP42" s="42"/>
      <c r="NQ42" s="42"/>
      <c r="NR42" s="42"/>
      <c r="NS42" s="42"/>
      <c r="NT42" s="42"/>
      <c r="NU42" s="42"/>
      <c r="NV42" s="42"/>
      <c r="NW42" s="42"/>
      <c r="NX42" s="42"/>
      <c r="NY42" s="42"/>
      <c r="NZ42" s="42"/>
      <c r="OA42" s="42"/>
      <c r="OB42" s="42"/>
      <c r="OC42" s="42"/>
      <c r="OD42" s="42"/>
      <c r="OE42" s="42"/>
      <c r="OF42" s="42"/>
      <c r="OG42" s="42"/>
      <c r="OH42" s="42"/>
      <c r="OI42" s="42"/>
      <c r="OJ42" s="42"/>
      <c r="OK42" s="42"/>
      <c r="OL42" s="42"/>
      <c r="OM42" s="42"/>
      <c r="ON42" s="42"/>
      <c r="OO42" s="42"/>
      <c r="OP42" s="42"/>
      <c r="OQ42" s="42"/>
      <c r="OR42" s="42"/>
      <c r="OS42" s="42"/>
      <c r="OT42" s="42"/>
      <c r="OU42" s="42"/>
      <c r="OV42" s="42"/>
      <c r="OW42" s="42"/>
      <c r="OX42" s="42"/>
      <c r="OY42" s="42"/>
      <c r="OZ42" s="42"/>
      <c r="PA42" s="42"/>
      <c r="PB42" s="42"/>
      <c r="PC42" s="42"/>
      <c r="PD42" s="42"/>
      <c r="PE42" s="42"/>
      <c r="PF42" s="42"/>
      <c r="PG42" s="42"/>
      <c r="PH42" s="42"/>
      <c r="PI42" s="42"/>
      <c r="PJ42" s="42"/>
      <c r="PK42" s="42"/>
      <c r="PL42" s="42"/>
      <c r="PM42" s="42"/>
      <c r="PN42" s="42"/>
      <c r="PO42" s="42"/>
      <c r="PP42" s="42"/>
      <c r="PQ42" s="42"/>
      <c r="PR42" s="42"/>
      <c r="PS42" s="42"/>
      <c r="PT42" s="42"/>
      <c r="PU42" s="42"/>
      <c r="PV42" s="42"/>
      <c r="PW42" s="42"/>
      <c r="PX42" s="42"/>
      <c r="PY42" s="42"/>
      <c r="PZ42" s="42"/>
      <c r="QA42" s="42"/>
      <c r="QB42" s="42"/>
      <c r="QC42" s="42"/>
      <c r="QD42" s="42"/>
      <c r="QE42" s="42"/>
      <c r="QF42" s="42"/>
      <c r="QG42" s="42"/>
      <c r="QH42" s="42"/>
      <c r="QI42" s="42"/>
      <c r="QJ42" s="42"/>
      <c r="QK42" s="42"/>
      <c r="QL42" s="42"/>
      <c r="QM42" s="42"/>
      <c r="QN42" s="42"/>
      <c r="QO42" s="42"/>
      <c r="QP42" s="42"/>
      <c r="QQ42" s="42"/>
      <c r="QR42" s="42"/>
      <c r="QS42" s="42"/>
      <c r="QT42" s="42"/>
      <c r="QU42" s="42"/>
      <c r="QV42" s="42"/>
      <c r="QW42" s="42"/>
      <c r="QX42" s="42"/>
      <c r="QY42" s="42"/>
      <c r="QZ42" s="42"/>
      <c r="RA42" s="42"/>
      <c r="RB42" s="42"/>
      <c r="RC42" s="42"/>
      <c r="RD42" s="42"/>
      <c r="RE42" s="42"/>
      <c r="RF42" s="42"/>
      <c r="RG42" s="42"/>
      <c r="RH42" s="42"/>
      <c r="RI42" s="42"/>
      <c r="RJ42" s="42"/>
      <c r="RK42" s="42"/>
      <c r="RL42" s="42"/>
      <c r="RM42" s="42"/>
      <c r="RN42" s="42"/>
      <c r="RO42" s="42"/>
      <c r="RP42" s="42"/>
      <c r="RQ42" s="42"/>
      <c r="RR42" s="42"/>
      <c r="RS42" s="42"/>
      <c r="RT42" s="42"/>
      <c r="RU42" s="42"/>
      <c r="RV42" s="42"/>
      <c r="RW42" s="42"/>
      <c r="RX42" s="42"/>
      <c r="RY42" s="42"/>
      <c r="RZ42" s="42"/>
      <c r="SA42" s="42"/>
      <c r="SB42" s="42"/>
      <c r="SC42" s="42"/>
      <c r="SD42" s="42"/>
      <c r="SE42" s="42"/>
      <c r="SF42" s="42"/>
      <c r="SG42" s="42"/>
      <c r="SH42" s="42"/>
      <c r="SI42" s="42"/>
      <c r="SJ42" s="42"/>
      <c r="SK42" s="42"/>
      <c r="SL42" s="42"/>
      <c r="SM42" s="42"/>
      <c r="SN42" s="42"/>
      <c r="SO42" s="42"/>
      <c r="SP42" s="42"/>
      <c r="SQ42" s="42"/>
      <c r="SR42" s="42"/>
      <c r="SS42" s="42"/>
      <c r="ST42" s="42"/>
      <c r="SU42" s="42"/>
      <c r="SV42" s="42"/>
      <c r="SW42" s="42"/>
      <c r="SX42" s="42"/>
      <c r="SY42" s="42"/>
      <c r="SZ42" s="42"/>
      <c r="TA42" s="42"/>
      <c r="TB42" s="42"/>
      <c r="TC42" s="42"/>
      <c r="TD42" s="42"/>
      <c r="TE42" s="42"/>
      <c r="TF42" s="42"/>
      <c r="TG42" s="42"/>
      <c r="TH42" s="42"/>
      <c r="TI42" s="42"/>
      <c r="TJ42" s="42"/>
      <c r="TK42" s="42"/>
      <c r="TL42" s="42"/>
      <c r="TM42" s="42"/>
      <c r="TN42" s="42"/>
      <c r="TO42" s="42"/>
      <c r="TP42" s="42"/>
      <c r="TQ42" s="42"/>
      <c r="TR42" s="42"/>
      <c r="TS42" s="42"/>
      <c r="TT42" s="42"/>
      <c r="TU42" s="42"/>
      <c r="TV42" s="42"/>
      <c r="TW42" s="42"/>
      <c r="TX42" s="42"/>
      <c r="TY42" s="42"/>
      <c r="TZ42" s="42"/>
      <c r="UA42" s="42"/>
      <c r="UB42" s="42"/>
      <c r="UC42" s="42"/>
      <c r="UD42" s="42"/>
      <c r="UE42" s="42"/>
      <c r="UF42" s="42"/>
      <c r="UG42" s="42"/>
      <c r="UH42" s="42"/>
      <c r="UI42" s="42"/>
      <c r="UJ42" s="42"/>
      <c r="UK42" s="42"/>
      <c r="UL42" s="42"/>
      <c r="UM42" s="42"/>
      <c r="UN42" s="42"/>
      <c r="UO42" s="42"/>
      <c r="UP42" s="42"/>
      <c r="UQ42" s="42"/>
      <c r="UR42" s="42"/>
      <c r="US42" s="42"/>
      <c r="UT42" s="42"/>
      <c r="UU42" s="42"/>
      <c r="UV42" s="42"/>
      <c r="UW42" s="42"/>
      <c r="UX42" s="42"/>
      <c r="UY42" s="42"/>
      <c r="UZ42" s="42"/>
      <c r="VA42" s="42"/>
      <c r="VB42" s="42"/>
      <c r="VC42" s="42"/>
      <c r="VD42" s="42"/>
      <c r="VE42" s="42"/>
      <c r="VF42" s="42"/>
      <c r="VG42" s="42"/>
      <c r="VH42" s="42"/>
      <c r="VI42" s="42"/>
      <c r="VJ42" s="42"/>
      <c r="VK42" s="42"/>
    </row>
    <row r="43" spans="1:583" s="42" customFormat="1" x14ac:dyDescent="0.3">
      <c r="A43" s="41" t="s">
        <v>263</v>
      </c>
      <c r="B43" s="42" t="s">
        <v>56</v>
      </c>
      <c r="C43" s="43">
        <v>40611</v>
      </c>
      <c r="D43" s="43">
        <v>42300</v>
      </c>
      <c r="E43" s="41" t="s">
        <v>57</v>
      </c>
      <c r="F43" s="44" t="s">
        <v>58</v>
      </c>
      <c r="G43" s="42" t="s">
        <v>59</v>
      </c>
      <c r="H43" s="45" t="s">
        <v>1257</v>
      </c>
      <c r="I43" s="42" t="s">
        <v>78</v>
      </c>
      <c r="J43" s="46"/>
      <c r="K43" s="46"/>
      <c r="L43" s="46"/>
      <c r="M43" s="41" t="s">
        <v>62</v>
      </c>
      <c r="N43" s="41" t="s">
        <v>56</v>
      </c>
      <c r="O43" s="41" t="s">
        <v>62</v>
      </c>
      <c r="P43" s="42" t="s">
        <v>1532</v>
      </c>
      <c r="Q43" s="41" t="s">
        <v>62</v>
      </c>
      <c r="R43" s="41" t="s">
        <v>64</v>
      </c>
      <c r="S43" s="42" t="s">
        <v>65</v>
      </c>
      <c r="T43" s="45" t="s">
        <v>66</v>
      </c>
      <c r="U43" s="47">
        <v>9</v>
      </c>
      <c r="V43" s="48">
        <v>3</v>
      </c>
      <c r="W43" s="47">
        <v>2011</v>
      </c>
      <c r="X43" s="47"/>
      <c r="Y43" s="47"/>
      <c r="Z43" s="48">
        <v>1</v>
      </c>
      <c r="AA43" s="47" t="s">
        <v>1181</v>
      </c>
      <c r="AB43" s="49" t="s">
        <v>1228</v>
      </c>
      <c r="AC43" s="48">
        <v>1</v>
      </c>
      <c r="AD43" s="41">
        <v>0</v>
      </c>
      <c r="AE43" s="48">
        <v>0</v>
      </c>
      <c r="AF43" s="48">
        <v>1</v>
      </c>
      <c r="AG43" s="48">
        <v>0</v>
      </c>
      <c r="AH43" s="50"/>
      <c r="AI43" s="49" t="s">
        <v>1238</v>
      </c>
      <c r="AJ43" s="45" t="s">
        <v>72</v>
      </c>
      <c r="AK43" s="47" t="s">
        <v>101</v>
      </c>
      <c r="AL43" s="31" t="s">
        <v>73</v>
      </c>
    </row>
    <row r="44" spans="1:583" s="42" customFormat="1" x14ac:dyDescent="0.3">
      <c r="A44" s="41" t="s">
        <v>944</v>
      </c>
      <c r="B44" s="42" t="s">
        <v>56</v>
      </c>
      <c r="C44" s="43">
        <v>40621</v>
      </c>
      <c r="D44" s="43">
        <v>42300</v>
      </c>
      <c r="E44" s="41" t="s">
        <v>57</v>
      </c>
      <c r="F44" s="44" t="s">
        <v>58</v>
      </c>
      <c r="G44" s="42" t="s">
        <v>59</v>
      </c>
      <c r="H44" s="45" t="s">
        <v>1259</v>
      </c>
      <c r="I44" s="42" t="s">
        <v>78</v>
      </c>
      <c r="J44" s="46"/>
      <c r="K44" s="46"/>
      <c r="L44" s="46"/>
      <c r="M44" s="41" t="s">
        <v>62</v>
      </c>
      <c r="N44" s="41" t="s">
        <v>56</v>
      </c>
      <c r="O44" s="41" t="s">
        <v>62</v>
      </c>
      <c r="P44" s="42" t="s">
        <v>1532</v>
      </c>
      <c r="Q44" s="41" t="s">
        <v>62</v>
      </c>
      <c r="R44" s="41" t="s">
        <v>64</v>
      </c>
      <c r="S44" s="42" t="s">
        <v>65</v>
      </c>
      <c r="T44" s="45" t="s">
        <v>66</v>
      </c>
      <c r="U44" s="47">
        <v>19</v>
      </c>
      <c r="V44" s="48">
        <v>3</v>
      </c>
      <c r="W44" s="47">
        <v>2011</v>
      </c>
      <c r="X44" s="47"/>
      <c r="Y44" s="47"/>
      <c r="Z44" s="48">
        <v>4</v>
      </c>
      <c r="AA44" s="47" t="s">
        <v>1181</v>
      </c>
      <c r="AB44" s="49" t="s">
        <v>1228</v>
      </c>
      <c r="AC44" s="48">
        <v>4</v>
      </c>
      <c r="AD44" s="41">
        <v>0</v>
      </c>
      <c r="AE44" s="48">
        <v>0</v>
      </c>
      <c r="AF44" s="48">
        <v>4</v>
      </c>
      <c r="AG44" s="48">
        <v>0</v>
      </c>
      <c r="AH44" s="50"/>
      <c r="AI44" s="49" t="s">
        <v>71</v>
      </c>
      <c r="AJ44" s="45" t="s">
        <v>72</v>
      </c>
      <c r="AK44" s="47" t="s">
        <v>101</v>
      </c>
      <c r="AL44" s="31" t="s">
        <v>73</v>
      </c>
    </row>
    <row r="45" spans="1:583" s="51" customFormat="1" x14ac:dyDescent="0.3">
      <c r="A45" s="41" t="s">
        <v>259</v>
      </c>
      <c r="B45" s="42" t="s">
        <v>56</v>
      </c>
      <c r="C45" s="43">
        <v>40624</v>
      </c>
      <c r="D45" s="43">
        <v>42300</v>
      </c>
      <c r="E45" s="41" t="s">
        <v>57</v>
      </c>
      <c r="F45" s="44" t="s">
        <v>58</v>
      </c>
      <c r="G45" s="42" t="s">
        <v>59</v>
      </c>
      <c r="H45" s="45" t="s">
        <v>260</v>
      </c>
      <c r="I45" s="42" t="s">
        <v>61</v>
      </c>
      <c r="J45" s="46"/>
      <c r="K45" s="46"/>
      <c r="L45" s="46"/>
      <c r="M45" s="41" t="s">
        <v>62</v>
      </c>
      <c r="N45" s="41" t="s">
        <v>56</v>
      </c>
      <c r="O45" s="41" t="s">
        <v>62</v>
      </c>
      <c r="P45" s="42" t="s">
        <v>1532</v>
      </c>
      <c r="Q45" s="41" t="s">
        <v>62</v>
      </c>
      <c r="R45" s="41" t="s">
        <v>64</v>
      </c>
      <c r="S45" s="42" t="s">
        <v>65</v>
      </c>
      <c r="T45" s="45" t="s">
        <v>66</v>
      </c>
      <c r="U45" s="47">
        <v>22</v>
      </c>
      <c r="V45" s="48">
        <v>3</v>
      </c>
      <c r="W45" s="47">
        <v>2011</v>
      </c>
      <c r="X45" s="47"/>
      <c r="Y45" s="47"/>
      <c r="Z45" s="48">
        <v>2</v>
      </c>
      <c r="AA45" s="41" t="s">
        <v>85</v>
      </c>
      <c r="AB45" s="49" t="s">
        <v>261</v>
      </c>
      <c r="AC45" s="48">
        <v>2</v>
      </c>
      <c r="AD45" s="41">
        <v>0</v>
      </c>
      <c r="AE45" s="48">
        <v>0</v>
      </c>
      <c r="AF45" s="48">
        <v>0</v>
      </c>
      <c r="AG45" s="48">
        <v>2</v>
      </c>
      <c r="AH45" s="50"/>
      <c r="AI45" s="49" t="s">
        <v>262</v>
      </c>
      <c r="AJ45" s="45" t="s">
        <v>72</v>
      </c>
      <c r="AK45" s="47" t="s">
        <v>101</v>
      </c>
      <c r="AL45" s="31" t="s">
        <v>73</v>
      </c>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c r="BM45" s="42"/>
      <c r="BN45" s="42"/>
      <c r="BO45" s="42"/>
      <c r="BP45" s="42"/>
      <c r="BQ45" s="42"/>
      <c r="BR45" s="42"/>
      <c r="BS45" s="42"/>
      <c r="BT45" s="42"/>
      <c r="BU45" s="42"/>
      <c r="BV45" s="42"/>
      <c r="BW45" s="42"/>
      <c r="BX45" s="42"/>
      <c r="BY45" s="42"/>
      <c r="BZ45" s="42"/>
      <c r="CA45" s="42"/>
      <c r="CB45" s="42"/>
      <c r="CC45" s="42"/>
      <c r="CD45" s="42"/>
      <c r="CE45" s="42"/>
      <c r="CF45" s="42"/>
      <c r="CG45" s="42"/>
      <c r="CH45" s="42"/>
      <c r="CI45" s="42"/>
      <c r="CJ45" s="42"/>
      <c r="CK45" s="42"/>
      <c r="CL45" s="42"/>
      <c r="CM45" s="42"/>
      <c r="CN45" s="42"/>
      <c r="CO45" s="42"/>
      <c r="CP45" s="42"/>
      <c r="CQ45" s="42"/>
      <c r="CR45" s="42"/>
      <c r="CS45" s="42"/>
      <c r="CT45" s="42"/>
      <c r="CU45" s="42"/>
      <c r="CV45" s="42"/>
      <c r="CW45" s="42"/>
      <c r="CX45" s="42"/>
      <c r="CY45" s="42"/>
      <c r="CZ45" s="42"/>
      <c r="DA45" s="42"/>
      <c r="DB45" s="42"/>
      <c r="DC45" s="42"/>
      <c r="DD45" s="42"/>
      <c r="DE45" s="42"/>
      <c r="DF45" s="42"/>
      <c r="DG45" s="42"/>
      <c r="DH45" s="42"/>
      <c r="DI45" s="42"/>
      <c r="DJ45" s="42"/>
      <c r="DK45" s="42"/>
      <c r="DL45" s="42"/>
      <c r="DM45" s="42"/>
      <c r="DN45" s="42"/>
      <c r="DO45" s="42"/>
      <c r="DP45" s="42"/>
      <c r="DQ45" s="42"/>
      <c r="DR45" s="42"/>
      <c r="DS45" s="42"/>
      <c r="DT45" s="42"/>
      <c r="DU45" s="42"/>
      <c r="DV45" s="42"/>
      <c r="DW45" s="42"/>
      <c r="DX45" s="42"/>
      <c r="DY45" s="42"/>
      <c r="DZ45" s="42"/>
      <c r="EA45" s="42"/>
      <c r="EB45" s="42"/>
      <c r="EC45" s="42"/>
      <c r="ED45" s="42"/>
      <c r="EE45" s="42"/>
      <c r="EF45" s="42"/>
      <c r="EG45" s="42"/>
      <c r="EH45" s="42"/>
      <c r="EI45" s="42"/>
      <c r="EJ45" s="42"/>
      <c r="EK45" s="42"/>
      <c r="EL45" s="42"/>
      <c r="EM45" s="42"/>
      <c r="EN45" s="42"/>
      <c r="EO45" s="42"/>
      <c r="EP45" s="42"/>
      <c r="EQ45" s="42"/>
      <c r="ER45" s="42"/>
      <c r="ES45" s="42"/>
      <c r="ET45" s="42"/>
      <c r="EU45" s="42"/>
      <c r="EV45" s="42"/>
      <c r="EW45" s="42"/>
      <c r="EX45" s="42"/>
      <c r="EY45" s="42"/>
      <c r="EZ45" s="42"/>
      <c r="FA45" s="42"/>
      <c r="FB45" s="42"/>
      <c r="FC45" s="42"/>
      <c r="FD45" s="42"/>
      <c r="FE45" s="42"/>
      <c r="FF45" s="42"/>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42"/>
      <c r="LK45" s="42"/>
      <c r="LL45" s="42"/>
      <c r="LM45" s="42"/>
      <c r="LN45" s="42"/>
      <c r="LO45" s="42"/>
      <c r="LP45" s="42"/>
      <c r="LQ45" s="42"/>
      <c r="LR45" s="42"/>
      <c r="LS45" s="42"/>
      <c r="LT45" s="42"/>
      <c r="LU45" s="42"/>
      <c r="LV45" s="42"/>
      <c r="LW45" s="42"/>
      <c r="LX45" s="42"/>
      <c r="LY45" s="42"/>
      <c r="LZ45" s="42"/>
      <c r="MA45" s="42"/>
      <c r="MB45" s="42"/>
      <c r="MC45" s="42"/>
      <c r="MD45" s="42"/>
      <c r="ME45" s="42"/>
      <c r="MF45" s="42"/>
      <c r="MG45" s="42"/>
      <c r="MH45" s="42"/>
      <c r="MI45" s="42"/>
      <c r="MJ45" s="42"/>
      <c r="MK45" s="42"/>
      <c r="ML45" s="42"/>
      <c r="MM45" s="42"/>
      <c r="MN45" s="42"/>
      <c r="MO45" s="42"/>
      <c r="MP45" s="42"/>
      <c r="MQ45" s="42"/>
      <c r="MR45" s="42"/>
      <c r="MS45" s="42"/>
      <c r="MT45" s="42"/>
      <c r="MU45" s="42"/>
      <c r="MV45" s="42"/>
      <c r="MW45" s="42"/>
      <c r="MX45" s="42"/>
      <c r="MY45" s="42"/>
      <c r="MZ45" s="42"/>
      <c r="NA45" s="42"/>
      <c r="NB45" s="42"/>
      <c r="NC45" s="42"/>
      <c r="ND45" s="42"/>
      <c r="NE45" s="42"/>
      <c r="NF45" s="42"/>
      <c r="NG45" s="42"/>
      <c r="NH45" s="42"/>
      <c r="NI45" s="42"/>
      <c r="NJ45" s="42"/>
      <c r="NK45" s="42"/>
      <c r="NL45" s="42"/>
      <c r="NM45" s="42"/>
      <c r="NN45" s="42"/>
      <c r="NO45" s="42"/>
      <c r="NP45" s="42"/>
      <c r="NQ45" s="42"/>
      <c r="NR45" s="42"/>
      <c r="NS45" s="42"/>
      <c r="NT45" s="42"/>
      <c r="NU45" s="42"/>
      <c r="NV45" s="42"/>
      <c r="NW45" s="42"/>
      <c r="NX45" s="42"/>
      <c r="NY45" s="42"/>
      <c r="NZ45" s="42"/>
      <c r="OA45" s="42"/>
      <c r="OB45" s="42"/>
      <c r="OC45" s="42"/>
      <c r="OD45" s="42"/>
      <c r="OE45" s="42"/>
      <c r="OF45" s="42"/>
      <c r="OG45" s="42"/>
      <c r="OH45" s="42"/>
      <c r="OI45" s="42"/>
      <c r="OJ45" s="42"/>
      <c r="OK45" s="42"/>
      <c r="OL45" s="42"/>
      <c r="OM45" s="42"/>
      <c r="ON45" s="42"/>
      <c r="OO45" s="42"/>
      <c r="OP45" s="42"/>
      <c r="OQ45" s="42"/>
      <c r="OR45" s="42"/>
      <c r="OS45" s="42"/>
      <c r="OT45" s="42"/>
      <c r="OU45" s="42"/>
      <c r="OV45" s="42"/>
      <c r="OW45" s="42"/>
      <c r="OX45" s="42"/>
      <c r="OY45" s="42"/>
      <c r="OZ45" s="42"/>
      <c r="PA45" s="42"/>
      <c r="PB45" s="42"/>
      <c r="PC45" s="42"/>
      <c r="PD45" s="42"/>
      <c r="PE45" s="42"/>
      <c r="PF45" s="42"/>
      <c r="PG45" s="42"/>
      <c r="PH45" s="42"/>
      <c r="PI45" s="42"/>
      <c r="PJ45" s="42"/>
      <c r="PK45" s="42"/>
      <c r="PL45" s="42"/>
      <c r="PM45" s="42"/>
      <c r="PN45" s="42"/>
      <c r="PO45" s="42"/>
      <c r="PP45" s="42"/>
      <c r="PQ45" s="42"/>
      <c r="PR45" s="42"/>
      <c r="PS45" s="42"/>
      <c r="PT45" s="42"/>
      <c r="PU45" s="42"/>
      <c r="PV45" s="42"/>
      <c r="PW45" s="42"/>
      <c r="PX45" s="42"/>
      <c r="PY45" s="42"/>
      <c r="PZ45" s="42"/>
      <c r="QA45" s="42"/>
      <c r="QB45" s="42"/>
      <c r="QC45" s="42"/>
      <c r="QD45" s="42"/>
      <c r="QE45" s="42"/>
      <c r="QF45" s="42"/>
      <c r="QG45" s="42"/>
      <c r="QH45" s="42"/>
      <c r="QI45" s="42"/>
      <c r="QJ45" s="42"/>
      <c r="QK45" s="42"/>
      <c r="QL45" s="42"/>
      <c r="QM45" s="42"/>
      <c r="QN45" s="42"/>
      <c r="QO45" s="42"/>
      <c r="QP45" s="42"/>
      <c r="QQ45" s="42"/>
      <c r="QR45" s="42"/>
      <c r="QS45" s="42"/>
      <c r="QT45" s="42"/>
      <c r="QU45" s="42"/>
      <c r="QV45" s="42"/>
      <c r="QW45" s="42"/>
      <c r="QX45" s="42"/>
      <c r="QY45" s="42"/>
      <c r="QZ45" s="42"/>
      <c r="RA45" s="42"/>
      <c r="RB45" s="42"/>
      <c r="RC45" s="42"/>
      <c r="RD45" s="42"/>
      <c r="RE45" s="42"/>
      <c r="RF45" s="42"/>
      <c r="RG45" s="42"/>
      <c r="RH45" s="42"/>
      <c r="RI45" s="42"/>
      <c r="RJ45" s="42"/>
      <c r="RK45" s="42"/>
      <c r="RL45" s="42"/>
      <c r="RM45" s="42"/>
      <c r="RN45" s="42"/>
      <c r="RO45" s="42"/>
      <c r="RP45" s="42"/>
      <c r="RQ45" s="42"/>
      <c r="RR45" s="42"/>
      <c r="RS45" s="42"/>
      <c r="RT45" s="42"/>
      <c r="RU45" s="42"/>
      <c r="RV45" s="42"/>
      <c r="RW45" s="42"/>
      <c r="RX45" s="42"/>
      <c r="RY45" s="42"/>
      <c r="RZ45" s="42"/>
      <c r="SA45" s="42"/>
      <c r="SB45" s="42"/>
      <c r="SC45" s="42"/>
      <c r="SD45" s="42"/>
      <c r="SE45" s="42"/>
      <c r="SF45" s="42"/>
      <c r="SG45" s="42"/>
      <c r="SH45" s="42"/>
      <c r="SI45" s="42"/>
      <c r="SJ45" s="42"/>
      <c r="SK45" s="42"/>
      <c r="SL45" s="42"/>
      <c r="SM45" s="42"/>
      <c r="SN45" s="42"/>
      <c r="SO45" s="42"/>
      <c r="SP45" s="42"/>
      <c r="SQ45" s="42"/>
      <c r="SR45" s="42"/>
      <c r="SS45" s="42"/>
      <c r="ST45" s="42"/>
      <c r="SU45" s="42"/>
      <c r="SV45" s="42"/>
      <c r="SW45" s="42"/>
      <c r="SX45" s="42"/>
      <c r="SY45" s="42"/>
      <c r="SZ45" s="42"/>
      <c r="TA45" s="42"/>
      <c r="TB45" s="42"/>
      <c r="TC45" s="42"/>
      <c r="TD45" s="42"/>
      <c r="TE45" s="42"/>
      <c r="TF45" s="42"/>
      <c r="TG45" s="42"/>
      <c r="TH45" s="42"/>
      <c r="TI45" s="42"/>
      <c r="TJ45" s="42"/>
      <c r="TK45" s="42"/>
      <c r="TL45" s="42"/>
      <c r="TM45" s="42"/>
      <c r="TN45" s="42"/>
      <c r="TO45" s="42"/>
      <c r="TP45" s="42"/>
      <c r="TQ45" s="42"/>
      <c r="TR45" s="42"/>
      <c r="TS45" s="42"/>
      <c r="TT45" s="42"/>
      <c r="TU45" s="42"/>
      <c r="TV45" s="42"/>
      <c r="TW45" s="42"/>
      <c r="TX45" s="42"/>
      <c r="TY45" s="42"/>
      <c r="TZ45" s="42"/>
      <c r="UA45" s="42"/>
      <c r="UB45" s="42"/>
      <c r="UC45" s="42"/>
      <c r="UD45" s="42"/>
      <c r="UE45" s="42"/>
      <c r="UF45" s="42"/>
      <c r="UG45" s="42"/>
      <c r="UH45" s="42"/>
      <c r="UI45" s="42"/>
      <c r="UJ45" s="42"/>
      <c r="UK45" s="42"/>
      <c r="UL45" s="42"/>
      <c r="UM45" s="42"/>
      <c r="UN45" s="42"/>
      <c r="UO45" s="42"/>
      <c r="UP45" s="42"/>
      <c r="UQ45" s="42"/>
      <c r="UR45" s="42"/>
      <c r="US45" s="42"/>
      <c r="UT45" s="42"/>
      <c r="UU45" s="42"/>
      <c r="UV45" s="42"/>
      <c r="UW45" s="42"/>
      <c r="UX45" s="42"/>
      <c r="UY45" s="42"/>
      <c r="UZ45" s="42"/>
      <c r="VA45" s="42"/>
      <c r="VB45" s="42"/>
      <c r="VC45" s="42"/>
      <c r="VD45" s="42"/>
      <c r="VE45" s="42"/>
      <c r="VF45" s="42"/>
      <c r="VG45" s="42"/>
      <c r="VH45" s="42"/>
      <c r="VI45" s="42"/>
      <c r="VJ45" s="42"/>
      <c r="VK45" s="42"/>
    </row>
    <row r="46" spans="1:583" s="53" customFormat="1" x14ac:dyDescent="0.3">
      <c r="A46" s="41" t="s">
        <v>266</v>
      </c>
      <c r="B46" s="42" t="s">
        <v>56</v>
      </c>
      <c r="C46" s="55">
        <v>40632</v>
      </c>
      <c r="D46" s="55">
        <v>40637</v>
      </c>
      <c r="E46" s="41" t="s">
        <v>57</v>
      </c>
      <c r="F46" s="44" t="s">
        <v>58</v>
      </c>
      <c r="G46" s="42" t="s">
        <v>934</v>
      </c>
      <c r="H46" s="42" t="s">
        <v>935</v>
      </c>
      <c r="I46" s="42" t="s">
        <v>78</v>
      </c>
      <c r="J46" s="46"/>
      <c r="K46" s="46"/>
      <c r="L46" s="51"/>
      <c r="M46" s="41" t="s">
        <v>62</v>
      </c>
      <c r="N46" s="41" t="s">
        <v>56</v>
      </c>
      <c r="O46" s="41" t="s">
        <v>62</v>
      </c>
      <c r="P46" s="42" t="s">
        <v>936</v>
      </c>
      <c r="Q46" s="41" t="s">
        <v>62</v>
      </c>
      <c r="R46" s="41" t="s">
        <v>81</v>
      </c>
      <c r="S46" s="42" t="s">
        <v>83</v>
      </c>
      <c r="T46" s="42" t="s">
        <v>937</v>
      </c>
      <c r="U46" s="47">
        <v>30</v>
      </c>
      <c r="V46" s="41">
        <v>3</v>
      </c>
      <c r="W46" s="47">
        <v>2011</v>
      </c>
      <c r="X46" s="47"/>
      <c r="Y46" s="47"/>
      <c r="Z46" s="41">
        <v>3</v>
      </c>
      <c r="AA46" s="41" t="s">
        <v>85</v>
      </c>
      <c r="AB46" s="50" t="s">
        <v>938</v>
      </c>
      <c r="AC46" s="41">
        <v>3</v>
      </c>
      <c r="AD46" s="41">
        <v>0</v>
      </c>
      <c r="AE46" s="41">
        <v>3</v>
      </c>
      <c r="AF46" s="41">
        <v>0</v>
      </c>
      <c r="AG46" s="41">
        <v>0</v>
      </c>
      <c r="AH46" s="50" t="s">
        <v>939</v>
      </c>
      <c r="AI46" s="42" t="s">
        <v>940</v>
      </c>
      <c r="AJ46" s="42" t="s">
        <v>941</v>
      </c>
      <c r="AK46" s="56" t="s">
        <v>942</v>
      </c>
      <c r="AL46" s="34" t="s">
        <v>943</v>
      </c>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2"/>
      <c r="CE46" s="42"/>
      <c r="CF46" s="42"/>
      <c r="CG46" s="42"/>
      <c r="CH46" s="42"/>
      <c r="CI46" s="42"/>
      <c r="CJ46" s="42"/>
      <c r="CK46" s="42"/>
      <c r="CL46" s="42"/>
      <c r="CM46" s="42"/>
      <c r="CN46" s="42"/>
      <c r="CO46" s="42"/>
      <c r="CP46" s="42"/>
      <c r="CQ46" s="42"/>
      <c r="CR46" s="42"/>
      <c r="CS46" s="42"/>
      <c r="CT46" s="42"/>
      <c r="CU46" s="42"/>
      <c r="CV46" s="42"/>
      <c r="CW46" s="42"/>
      <c r="CX46" s="42"/>
      <c r="CY46" s="42"/>
      <c r="CZ46" s="42"/>
      <c r="DA46" s="42"/>
      <c r="DB46" s="42"/>
      <c r="DC46" s="42"/>
      <c r="DD46" s="42"/>
      <c r="DE46" s="42"/>
      <c r="DF46" s="42"/>
      <c r="DG46" s="42"/>
      <c r="DH46" s="42"/>
      <c r="DI46" s="42"/>
      <c r="DJ46" s="42"/>
      <c r="DK46" s="42"/>
      <c r="DL46" s="42"/>
      <c r="DM46" s="42"/>
      <c r="DN46" s="42"/>
      <c r="DO46" s="42"/>
      <c r="DP46" s="42"/>
      <c r="DQ46" s="42"/>
      <c r="DR46" s="42"/>
      <c r="DS46" s="42"/>
      <c r="DT46" s="42"/>
      <c r="DU46" s="42"/>
      <c r="DV46" s="42"/>
      <c r="DW46" s="42"/>
      <c r="DX46" s="42"/>
      <c r="DY46" s="42"/>
      <c r="DZ46" s="42"/>
      <c r="EA46" s="42"/>
      <c r="EB46" s="42"/>
      <c r="EC46" s="42"/>
      <c r="ED46" s="42"/>
      <c r="EE46" s="42"/>
      <c r="EF46" s="42"/>
      <c r="EG46" s="42"/>
      <c r="EH46" s="42"/>
      <c r="EI46" s="42"/>
      <c r="EJ46" s="42"/>
      <c r="EK46" s="42"/>
      <c r="EL46" s="42"/>
      <c r="EM46" s="42"/>
      <c r="EN46" s="42"/>
      <c r="EO46" s="42"/>
      <c r="EP46" s="42"/>
      <c r="EQ46" s="42"/>
      <c r="ER46" s="42"/>
      <c r="ES46" s="42"/>
      <c r="ET46" s="42"/>
      <c r="EU46" s="42"/>
      <c r="EV46" s="42"/>
      <c r="EW46" s="42"/>
      <c r="EX46" s="42"/>
      <c r="EY46" s="42"/>
      <c r="EZ46" s="42"/>
      <c r="FA46" s="42"/>
      <c r="FB46" s="42"/>
      <c r="FC46" s="42"/>
      <c r="FD46" s="42"/>
      <c r="FE46" s="42"/>
      <c r="FF46" s="42"/>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42"/>
      <c r="LK46" s="42"/>
      <c r="LL46" s="42"/>
      <c r="LM46" s="42"/>
      <c r="LN46" s="42"/>
      <c r="LO46" s="42"/>
      <c r="LP46" s="42"/>
      <c r="LQ46" s="42"/>
      <c r="LR46" s="42"/>
      <c r="LS46" s="42"/>
      <c r="LT46" s="42"/>
      <c r="LU46" s="42"/>
      <c r="LV46" s="42"/>
      <c r="LW46" s="42"/>
      <c r="LX46" s="42"/>
      <c r="LY46" s="42"/>
      <c r="LZ46" s="42"/>
      <c r="MA46" s="42"/>
      <c r="MB46" s="42"/>
      <c r="MC46" s="42"/>
      <c r="MD46" s="42"/>
      <c r="ME46" s="42"/>
      <c r="MF46" s="42"/>
      <c r="MG46" s="42"/>
      <c r="MH46" s="42"/>
      <c r="MI46" s="42"/>
      <c r="MJ46" s="42"/>
      <c r="MK46" s="42"/>
      <c r="ML46" s="42"/>
      <c r="MM46" s="42"/>
      <c r="MN46" s="42"/>
      <c r="MO46" s="42"/>
      <c r="MP46" s="42"/>
      <c r="MQ46" s="42"/>
      <c r="MR46" s="42"/>
      <c r="MS46" s="42"/>
      <c r="MT46" s="42"/>
      <c r="MU46" s="42"/>
      <c r="MV46" s="42"/>
      <c r="MW46" s="42"/>
      <c r="MX46" s="42"/>
      <c r="MY46" s="42"/>
      <c r="MZ46" s="42"/>
      <c r="NA46" s="42"/>
      <c r="NB46" s="42"/>
      <c r="NC46" s="42"/>
      <c r="ND46" s="42"/>
      <c r="NE46" s="42"/>
      <c r="NF46" s="42"/>
      <c r="NG46" s="42"/>
      <c r="NH46" s="42"/>
      <c r="NI46" s="42"/>
      <c r="NJ46" s="42"/>
      <c r="NK46" s="42"/>
      <c r="NL46" s="42"/>
      <c r="NM46" s="42"/>
      <c r="NN46" s="42"/>
      <c r="NO46" s="42"/>
      <c r="NP46" s="42"/>
      <c r="NQ46" s="42"/>
      <c r="NR46" s="42"/>
      <c r="NS46" s="42"/>
      <c r="NT46" s="42"/>
      <c r="NU46" s="42"/>
      <c r="NV46" s="42"/>
      <c r="NW46" s="42"/>
      <c r="NX46" s="42"/>
      <c r="NY46" s="42"/>
      <c r="NZ46" s="42"/>
      <c r="OA46" s="42"/>
      <c r="OB46" s="42"/>
      <c r="OC46" s="42"/>
      <c r="OD46" s="42"/>
      <c r="OE46" s="42"/>
      <c r="OF46" s="42"/>
      <c r="OG46" s="42"/>
      <c r="OH46" s="42"/>
      <c r="OI46" s="42"/>
      <c r="OJ46" s="42"/>
      <c r="OK46" s="42"/>
      <c r="OL46" s="42"/>
      <c r="OM46" s="42"/>
      <c r="ON46" s="42"/>
      <c r="OO46" s="42"/>
      <c r="OP46" s="42"/>
      <c r="OQ46" s="42"/>
      <c r="OR46" s="42"/>
      <c r="OS46" s="42"/>
      <c r="OT46" s="42"/>
      <c r="OU46" s="42"/>
      <c r="OV46" s="42"/>
      <c r="OW46" s="42"/>
      <c r="OX46" s="42"/>
      <c r="OY46" s="42"/>
      <c r="OZ46" s="42"/>
      <c r="PA46" s="42"/>
      <c r="PB46" s="42"/>
      <c r="PC46" s="42"/>
      <c r="PD46" s="42"/>
      <c r="PE46" s="42"/>
      <c r="PF46" s="42"/>
      <c r="PG46" s="42"/>
      <c r="PH46" s="42"/>
      <c r="PI46" s="42"/>
      <c r="PJ46" s="42"/>
      <c r="PK46" s="42"/>
      <c r="PL46" s="42"/>
      <c r="PM46" s="42"/>
      <c r="PN46" s="42"/>
      <c r="PO46" s="42"/>
      <c r="PP46" s="42"/>
      <c r="PQ46" s="42"/>
      <c r="PR46" s="42"/>
      <c r="PS46" s="42"/>
      <c r="PT46" s="42"/>
      <c r="PU46" s="42"/>
      <c r="PV46" s="42"/>
      <c r="PW46" s="42"/>
      <c r="PX46" s="42"/>
      <c r="PY46" s="42"/>
      <c r="PZ46" s="42"/>
      <c r="QA46" s="42"/>
      <c r="QB46" s="42"/>
      <c r="QC46" s="42"/>
      <c r="QD46" s="42"/>
      <c r="QE46" s="42"/>
      <c r="QF46" s="42"/>
      <c r="QG46" s="42"/>
      <c r="QH46" s="42"/>
      <c r="QI46" s="42"/>
      <c r="QJ46" s="42"/>
      <c r="QK46" s="42"/>
      <c r="QL46" s="42"/>
      <c r="QM46" s="42"/>
      <c r="QN46" s="42"/>
      <c r="QO46" s="42"/>
      <c r="QP46" s="42"/>
      <c r="QQ46" s="42"/>
      <c r="QR46" s="42"/>
      <c r="QS46" s="42"/>
      <c r="QT46" s="42"/>
      <c r="QU46" s="42"/>
      <c r="QV46" s="42"/>
      <c r="QW46" s="42"/>
      <c r="QX46" s="42"/>
      <c r="QY46" s="42"/>
      <c r="QZ46" s="42"/>
      <c r="RA46" s="42"/>
      <c r="RB46" s="42"/>
      <c r="RC46" s="42"/>
      <c r="RD46" s="42"/>
      <c r="RE46" s="42"/>
      <c r="RF46" s="42"/>
      <c r="RG46" s="42"/>
      <c r="RH46" s="42"/>
      <c r="RI46" s="42"/>
      <c r="RJ46" s="42"/>
      <c r="RK46" s="42"/>
      <c r="RL46" s="42"/>
      <c r="RM46" s="42"/>
      <c r="RN46" s="42"/>
      <c r="RO46" s="42"/>
      <c r="RP46" s="42"/>
      <c r="RQ46" s="42"/>
      <c r="RR46" s="42"/>
      <c r="RS46" s="42"/>
      <c r="RT46" s="42"/>
      <c r="RU46" s="42"/>
      <c r="RV46" s="42"/>
      <c r="RW46" s="42"/>
      <c r="RX46" s="42"/>
      <c r="RY46" s="42"/>
      <c r="RZ46" s="42"/>
      <c r="SA46" s="42"/>
      <c r="SB46" s="42"/>
      <c r="SC46" s="42"/>
      <c r="SD46" s="42"/>
      <c r="SE46" s="42"/>
      <c r="SF46" s="42"/>
      <c r="SG46" s="42"/>
      <c r="SH46" s="42"/>
      <c r="SI46" s="42"/>
      <c r="SJ46" s="42"/>
      <c r="SK46" s="42"/>
      <c r="SL46" s="42"/>
      <c r="SM46" s="42"/>
      <c r="SN46" s="42"/>
      <c r="SO46" s="42"/>
      <c r="SP46" s="42"/>
      <c r="SQ46" s="42"/>
      <c r="SR46" s="42"/>
      <c r="SS46" s="42"/>
      <c r="ST46" s="42"/>
      <c r="SU46" s="42"/>
      <c r="SV46" s="42"/>
      <c r="SW46" s="42"/>
      <c r="SX46" s="42"/>
      <c r="SY46" s="42"/>
      <c r="SZ46" s="42"/>
      <c r="TA46" s="42"/>
      <c r="TB46" s="42"/>
      <c r="TC46" s="42"/>
      <c r="TD46" s="42"/>
      <c r="TE46" s="42"/>
      <c r="TF46" s="42"/>
      <c r="TG46" s="42"/>
      <c r="TH46" s="42"/>
      <c r="TI46" s="42"/>
      <c r="TJ46" s="42"/>
      <c r="TK46" s="42"/>
      <c r="TL46" s="42"/>
      <c r="TM46" s="42"/>
      <c r="TN46" s="42"/>
      <c r="TO46" s="42"/>
      <c r="TP46" s="42"/>
      <c r="TQ46" s="42"/>
      <c r="TR46" s="42"/>
      <c r="TS46" s="42"/>
      <c r="TT46" s="42"/>
      <c r="TU46" s="42"/>
      <c r="TV46" s="42"/>
      <c r="TW46" s="42"/>
      <c r="TX46" s="42"/>
      <c r="TY46" s="42"/>
      <c r="TZ46" s="42"/>
      <c r="UA46" s="42"/>
      <c r="UB46" s="42"/>
      <c r="UC46" s="42"/>
      <c r="UD46" s="42"/>
      <c r="UE46" s="42"/>
      <c r="UF46" s="42"/>
      <c r="UG46" s="42"/>
      <c r="UH46" s="42"/>
      <c r="UI46" s="42"/>
      <c r="UJ46" s="42"/>
      <c r="UK46" s="42"/>
      <c r="UL46" s="42"/>
      <c r="UM46" s="42"/>
      <c r="UN46" s="42"/>
      <c r="UO46" s="42"/>
      <c r="UP46" s="42"/>
      <c r="UQ46" s="42"/>
      <c r="UR46" s="42"/>
      <c r="US46" s="42"/>
      <c r="UT46" s="42"/>
      <c r="UU46" s="42"/>
      <c r="UV46" s="42"/>
      <c r="UW46" s="42"/>
      <c r="UX46" s="42"/>
      <c r="UY46" s="42"/>
      <c r="UZ46" s="42"/>
      <c r="VA46" s="42"/>
      <c r="VB46" s="42"/>
      <c r="VC46" s="42"/>
      <c r="VD46" s="42"/>
      <c r="VE46" s="42"/>
      <c r="VF46" s="42"/>
      <c r="VG46" s="42"/>
      <c r="VH46" s="42"/>
      <c r="VI46" s="42"/>
      <c r="VJ46" s="42"/>
      <c r="VK46" s="42"/>
    </row>
    <row r="47" spans="1:583" s="51" customFormat="1" x14ac:dyDescent="0.3">
      <c r="A47" s="41" t="s">
        <v>399</v>
      </c>
      <c r="B47" s="42" t="s">
        <v>104</v>
      </c>
      <c r="C47" s="55">
        <v>40633</v>
      </c>
      <c r="D47" s="55">
        <v>44018</v>
      </c>
      <c r="E47" s="41" t="s">
        <v>276</v>
      </c>
      <c r="F47" s="44" t="s">
        <v>985</v>
      </c>
      <c r="G47" s="42" t="s">
        <v>988</v>
      </c>
      <c r="H47" s="42" t="s">
        <v>1046</v>
      </c>
      <c r="I47" s="42" t="s">
        <v>101</v>
      </c>
      <c r="J47" s="46"/>
      <c r="K47" s="46"/>
      <c r="M47" s="41" t="s">
        <v>62</v>
      </c>
      <c r="N47" s="41" t="s">
        <v>971</v>
      </c>
      <c r="O47" s="41" t="s">
        <v>62</v>
      </c>
      <c r="P47" s="42" t="s">
        <v>1047</v>
      </c>
      <c r="Q47" s="41" t="s">
        <v>62</v>
      </c>
      <c r="R47" s="41" t="s">
        <v>64</v>
      </c>
      <c r="S47" s="42" t="s">
        <v>971</v>
      </c>
      <c r="T47" s="42" t="s">
        <v>1048</v>
      </c>
      <c r="U47" s="47">
        <v>31</v>
      </c>
      <c r="V47" s="41">
        <v>3</v>
      </c>
      <c r="W47" s="47">
        <v>2011</v>
      </c>
      <c r="X47" s="47"/>
      <c r="Y47" s="47">
        <v>-12</v>
      </c>
      <c r="Z47" s="41">
        <v>3</v>
      </c>
      <c r="AA47" s="41" t="s">
        <v>85</v>
      </c>
      <c r="AB47" s="50" t="s">
        <v>1049</v>
      </c>
      <c r="AC47" s="41" t="s">
        <v>70</v>
      </c>
      <c r="AD47" s="41">
        <v>0</v>
      </c>
      <c r="AE47" s="41">
        <v>3</v>
      </c>
      <c r="AF47" s="41">
        <v>0</v>
      </c>
      <c r="AG47" s="41">
        <v>0</v>
      </c>
      <c r="AH47" s="50" t="s">
        <v>1050</v>
      </c>
      <c r="AI47" s="42" t="s">
        <v>1051</v>
      </c>
      <c r="AJ47" s="42" t="s">
        <v>101</v>
      </c>
      <c r="AK47" s="47" t="s">
        <v>101</v>
      </c>
      <c r="AL47" s="38" t="s">
        <v>1052</v>
      </c>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42"/>
      <c r="LK47" s="42"/>
      <c r="LL47" s="42"/>
      <c r="LM47" s="42"/>
      <c r="LN47" s="42"/>
      <c r="LO47" s="42"/>
      <c r="LP47" s="42"/>
      <c r="LQ47" s="42"/>
      <c r="LR47" s="42"/>
      <c r="LS47" s="42"/>
      <c r="LT47" s="42"/>
      <c r="LU47" s="42"/>
      <c r="LV47" s="42"/>
      <c r="LW47" s="42"/>
      <c r="LX47" s="42"/>
      <c r="LY47" s="42"/>
      <c r="LZ47" s="42"/>
      <c r="MA47" s="42"/>
      <c r="MB47" s="42"/>
      <c r="MC47" s="42"/>
      <c r="MD47" s="42"/>
      <c r="ME47" s="42"/>
      <c r="MF47" s="42"/>
      <c r="MG47" s="42"/>
      <c r="MH47" s="42"/>
      <c r="MI47" s="42"/>
      <c r="MJ47" s="42"/>
      <c r="MK47" s="42"/>
      <c r="ML47" s="42"/>
      <c r="MM47" s="42"/>
      <c r="MN47" s="42"/>
      <c r="MO47" s="42"/>
      <c r="MP47" s="42"/>
      <c r="MQ47" s="42"/>
      <c r="MR47" s="42"/>
      <c r="MS47" s="42"/>
      <c r="MT47" s="42"/>
      <c r="MU47" s="42"/>
      <c r="MV47" s="42"/>
      <c r="MW47" s="42"/>
      <c r="MX47" s="42"/>
      <c r="MY47" s="42"/>
      <c r="MZ47" s="42"/>
      <c r="NA47" s="42"/>
      <c r="NB47" s="42"/>
      <c r="NC47" s="42"/>
      <c r="ND47" s="42"/>
      <c r="NE47" s="42"/>
      <c r="NF47" s="42"/>
      <c r="NG47" s="42"/>
      <c r="NH47" s="42"/>
      <c r="NI47" s="42"/>
      <c r="NJ47" s="42"/>
      <c r="NK47" s="42"/>
      <c r="NL47" s="42"/>
      <c r="NM47" s="42"/>
      <c r="NN47" s="42"/>
      <c r="NO47" s="42"/>
      <c r="NP47" s="42"/>
      <c r="NQ47" s="42"/>
      <c r="NR47" s="42"/>
      <c r="NS47" s="42"/>
      <c r="NT47" s="42"/>
      <c r="NU47" s="42"/>
      <c r="NV47" s="42"/>
      <c r="NW47" s="42"/>
      <c r="NX47" s="42"/>
      <c r="NY47" s="42"/>
      <c r="NZ47" s="42"/>
      <c r="OA47" s="42"/>
      <c r="OB47" s="42"/>
      <c r="OC47" s="42"/>
      <c r="OD47" s="42"/>
      <c r="OE47" s="42"/>
      <c r="OF47" s="42"/>
      <c r="OG47" s="42"/>
      <c r="OH47" s="42"/>
      <c r="OI47" s="42"/>
      <c r="OJ47" s="42"/>
      <c r="OK47" s="42"/>
      <c r="OL47" s="42"/>
      <c r="OM47" s="42"/>
      <c r="ON47" s="42"/>
      <c r="OO47" s="42"/>
      <c r="OP47" s="42"/>
      <c r="OQ47" s="42"/>
      <c r="OR47" s="42"/>
      <c r="OS47" s="42"/>
      <c r="OT47" s="42"/>
      <c r="OU47" s="42"/>
      <c r="OV47" s="42"/>
      <c r="OW47" s="42"/>
      <c r="OX47" s="42"/>
      <c r="OY47" s="42"/>
      <c r="OZ47" s="42"/>
      <c r="PA47" s="42"/>
      <c r="PB47" s="42"/>
      <c r="PC47" s="42"/>
      <c r="PD47" s="42"/>
      <c r="PE47" s="42"/>
      <c r="PF47" s="42"/>
      <c r="PG47" s="42"/>
      <c r="PH47" s="42"/>
      <c r="PI47" s="42"/>
      <c r="PJ47" s="42"/>
      <c r="PK47" s="42"/>
      <c r="PL47" s="42"/>
      <c r="PM47" s="42"/>
      <c r="PN47" s="42"/>
      <c r="PO47" s="42"/>
      <c r="PP47" s="42"/>
      <c r="PQ47" s="42"/>
      <c r="PR47" s="42"/>
      <c r="PS47" s="42"/>
      <c r="PT47" s="42"/>
      <c r="PU47" s="42"/>
      <c r="PV47" s="42"/>
      <c r="PW47" s="42"/>
      <c r="PX47" s="42"/>
      <c r="PY47" s="42"/>
      <c r="PZ47" s="42"/>
      <c r="QA47" s="42"/>
      <c r="QB47" s="42"/>
      <c r="QC47" s="42"/>
      <c r="QD47" s="42"/>
      <c r="QE47" s="42"/>
      <c r="QF47" s="42"/>
      <c r="QG47" s="42"/>
      <c r="QH47" s="42"/>
      <c r="QI47" s="42"/>
      <c r="QJ47" s="42"/>
      <c r="QK47" s="42"/>
      <c r="QL47" s="42"/>
      <c r="QM47" s="42"/>
      <c r="QN47" s="42"/>
      <c r="QO47" s="42"/>
      <c r="QP47" s="42"/>
      <c r="QQ47" s="42"/>
      <c r="QR47" s="42"/>
      <c r="QS47" s="42"/>
      <c r="QT47" s="42"/>
      <c r="QU47" s="42"/>
      <c r="QV47" s="42"/>
      <c r="QW47" s="42"/>
      <c r="QX47" s="42"/>
      <c r="QY47" s="42"/>
      <c r="QZ47" s="42"/>
      <c r="RA47" s="42"/>
      <c r="RB47" s="42"/>
      <c r="RC47" s="42"/>
      <c r="RD47" s="42"/>
      <c r="RE47" s="42"/>
      <c r="RF47" s="42"/>
      <c r="RG47" s="42"/>
      <c r="RH47" s="42"/>
      <c r="RI47" s="42"/>
      <c r="RJ47" s="42"/>
      <c r="RK47" s="42"/>
      <c r="RL47" s="42"/>
      <c r="RM47" s="42"/>
      <c r="RN47" s="42"/>
      <c r="RO47" s="42"/>
      <c r="RP47" s="42"/>
      <c r="RQ47" s="42"/>
      <c r="RR47" s="42"/>
      <c r="RS47" s="42"/>
      <c r="RT47" s="42"/>
      <c r="RU47" s="42"/>
      <c r="RV47" s="42"/>
      <c r="RW47" s="42"/>
      <c r="RX47" s="42"/>
      <c r="RY47" s="42"/>
      <c r="RZ47" s="42"/>
      <c r="SA47" s="42"/>
      <c r="SB47" s="42"/>
      <c r="SC47" s="42"/>
      <c r="SD47" s="42"/>
      <c r="SE47" s="42"/>
      <c r="SF47" s="42"/>
      <c r="SG47" s="42"/>
      <c r="SH47" s="42"/>
      <c r="SI47" s="42"/>
      <c r="SJ47" s="42"/>
      <c r="SK47" s="42"/>
      <c r="SL47" s="42"/>
      <c r="SM47" s="42"/>
      <c r="SN47" s="42"/>
      <c r="SO47" s="42"/>
      <c r="SP47" s="42"/>
      <c r="SQ47" s="42"/>
      <c r="SR47" s="42"/>
      <c r="SS47" s="42"/>
      <c r="ST47" s="42"/>
      <c r="SU47" s="42"/>
      <c r="SV47" s="42"/>
      <c r="SW47" s="42"/>
      <c r="SX47" s="42"/>
      <c r="SY47" s="42"/>
      <c r="SZ47" s="42"/>
      <c r="TA47" s="42"/>
      <c r="TB47" s="42"/>
      <c r="TC47" s="42"/>
      <c r="TD47" s="42"/>
      <c r="TE47" s="42"/>
      <c r="TF47" s="42"/>
      <c r="TG47" s="42"/>
      <c r="TH47" s="42"/>
      <c r="TI47" s="42"/>
      <c r="TJ47" s="42"/>
      <c r="TK47" s="42"/>
      <c r="TL47" s="42"/>
      <c r="TM47" s="42"/>
      <c r="TN47" s="42"/>
      <c r="TO47" s="42"/>
      <c r="TP47" s="42"/>
      <c r="TQ47" s="42"/>
      <c r="TR47" s="42"/>
      <c r="TS47" s="42"/>
      <c r="TT47" s="42"/>
      <c r="TU47" s="42"/>
      <c r="TV47" s="42"/>
      <c r="TW47" s="42"/>
      <c r="TX47" s="42"/>
      <c r="TY47" s="42"/>
      <c r="TZ47" s="42"/>
      <c r="UA47" s="42"/>
      <c r="UB47" s="42"/>
      <c r="UC47" s="42"/>
      <c r="UD47" s="42"/>
      <c r="UE47" s="42"/>
      <c r="UF47" s="42"/>
      <c r="UG47" s="42"/>
      <c r="UH47" s="42"/>
      <c r="UI47" s="42"/>
      <c r="UJ47" s="42"/>
      <c r="UK47" s="42"/>
      <c r="UL47" s="42"/>
      <c r="UM47" s="42"/>
      <c r="UN47" s="42"/>
      <c r="UO47" s="42"/>
      <c r="UP47" s="42"/>
      <c r="UQ47" s="42"/>
      <c r="UR47" s="42"/>
      <c r="US47" s="42"/>
      <c r="UT47" s="42"/>
      <c r="UU47" s="42"/>
      <c r="UV47" s="42"/>
      <c r="UW47" s="42"/>
      <c r="UX47" s="42"/>
      <c r="UY47" s="42"/>
      <c r="UZ47" s="42"/>
      <c r="VA47" s="42"/>
      <c r="VB47" s="42"/>
      <c r="VC47" s="42"/>
      <c r="VD47" s="42"/>
      <c r="VE47" s="42"/>
      <c r="VF47" s="42"/>
      <c r="VG47" s="42"/>
      <c r="VH47" s="42"/>
      <c r="VI47" s="42"/>
      <c r="VJ47" s="42"/>
      <c r="VK47" s="42"/>
    </row>
    <row r="48" spans="1:583" s="51" customFormat="1" x14ac:dyDescent="0.3">
      <c r="A48" s="41" t="s">
        <v>264</v>
      </c>
      <c r="B48" s="42" t="s">
        <v>56</v>
      </c>
      <c r="C48" s="43">
        <v>40654</v>
      </c>
      <c r="D48" s="43">
        <v>42300</v>
      </c>
      <c r="E48" s="41" t="s">
        <v>57</v>
      </c>
      <c r="F48" s="44" t="s">
        <v>58</v>
      </c>
      <c r="G48" s="42" t="s">
        <v>59</v>
      </c>
      <c r="H48" s="45" t="s">
        <v>60</v>
      </c>
      <c r="I48" s="42" t="s">
        <v>61</v>
      </c>
      <c r="J48" s="46"/>
      <c r="K48" s="46"/>
      <c r="L48" s="46"/>
      <c r="M48" s="41" t="s">
        <v>62</v>
      </c>
      <c r="N48" s="41" t="s">
        <v>56</v>
      </c>
      <c r="O48" s="41" t="s">
        <v>62</v>
      </c>
      <c r="P48" s="42" t="s">
        <v>1532</v>
      </c>
      <c r="Q48" s="41" t="s">
        <v>62</v>
      </c>
      <c r="R48" s="41" t="s">
        <v>64</v>
      </c>
      <c r="S48" s="42" t="s">
        <v>65</v>
      </c>
      <c r="T48" s="45" t="s">
        <v>66</v>
      </c>
      <c r="U48" s="47">
        <v>21</v>
      </c>
      <c r="V48" s="48">
        <v>4</v>
      </c>
      <c r="W48" s="47">
        <v>2011</v>
      </c>
      <c r="X48" s="47"/>
      <c r="Y48" s="47"/>
      <c r="Z48" s="48">
        <v>1</v>
      </c>
      <c r="AA48" s="41" t="s">
        <v>85</v>
      </c>
      <c r="AB48" s="49" t="s">
        <v>265</v>
      </c>
      <c r="AC48" s="48">
        <v>1</v>
      </c>
      <c r="AD48" s="41">
        <v>0</v>
      </c>
      <c r="AE48" s="48">
        <v>0</v>
      </c>
      <c r="AF48" s="48">
        <v>0</v>
      </c>
      <c r="AG48" s="48">
        <v>1</v>
      </c>
      <c r="AH48" s="50"/>
      <c r="AI48" s="49" t="s">
        <v>262</v>
      </c>
      <c r="AJ48" s="45" t="s">
        <v>72</v>
      </c>
      <c r="AK48" s="47" t="s">
        <v>101</v>
      </c>
      <c r="AL48" s="31" t="s">
        <v>73</v>
      </c>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c r="DX48" s="42"/>
      <c r="DY48" s="42"/>
      <c r="DZ48" s="42"/>
      <c r="EA48" s="42"/>
      <c r="EB48" s="42"/>
      <c r="EC48" s="42"/>
      <c r="ED48" s="42"/>
      <c r="EE48" s="42"/>
      <c r="EF48" s="42"/>
      <c r="EG48" s="42"/>
      <c r="EH48" s="42"/>
      <c r="EI48" s="42"/>
      <c r="EJ48" s="42"/>
      <c r="EK48" s="42"/>
      <c r="EL48" s="42"/>
      <c r="EM48" s="42"/>
      <c r="EN48" s="42"/>
      <c r="EO48" s="42"/>
      <c r="EP48" s="42"/>
      <c r="EQ48" s="42"/>
      <c r="ER48" s="42"/>
      <c r="ES48" s="42"/>
      <c r="ET48" s="42"/>
      <c r="EU48" s="42"/>
      <c r="EV48" s="42"/>
      <c r="EW48" s="42"/>
      <c r="EX48" s="42"/>
      <c r="EY48" s="42"/>
      <c r="EZ48" s="42"/>
      <c r="FA48" s="42"/>
      <c r="FB48" s="42"/>
      <c r="FC48" s="42"/>
      <c r="FD48" s="42"/>
      <c r="FE48" s="42"/>
      <c r="FF48" s="42"/>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42"/>
      <c r="LK48" s="42"/>
      <c r="LL48" s="42"/>
      <c r="LM48" s="42"/>
      <c r="LN48" s="42"/>
      <c r="LO48" s="42"/>
      <c r="LP48" s="42"/>
      <c r="LQ48" s="42"/>
      <c r="LR48" s="42"/>
      <c r="LS48" s="42"/>
      <c r="LT48" s="42"/>
      <c r="LU48" s="42"/>
      <c r="LV48" s="42"/>
      <c r="LW48" s="42"/>
      <c r="LX48" s="42"/>
      <c r="LY48" s="42"/>
      <c r="LZ48" s="42"/>
      <c r="MA48" s="42"/>
      <c r="MB48" s="42"/>
      <c r="MC48" s="42"/>
      <c r="MD48" s="42"/>
      <c r="ME48" s="42"/>
      <c r="MF48" s="42"/>
      <c r="MG48" s="42"/>
      <c r="MH48" s="42"/>
      <c r="MI48" s="42"/>
      <c r="MJ48" s="42"/>
      <c r="MK48" s="42"/>
      <c r="ML48" s="42"/>
      <c r="MM48" s="42"/>
      <c r="MN48" s="42"/>
      <c r="MO48" s="42"/>
      <c r="MP48" s="42"/>
      <c r="MQ48" s="42"/>
      <c r="MR48" s="42"/>
      <c r="MS48" s="42"/>
      <c r="MT48" s="42"/>
      <c r="MU48" s="42"/>
      <c r="MV48" s="42"/>
      <c r="MW48" s="42"/>
      <c r="MX48" s="42"/>
      <c r="MY48" s="42"/>
      <c r="MZ48" s="42"/>
      <c r="NA48" s="42"/>
      <c r="NB48" s="42"/>
      <c r="NC48" s="42"/>
      <c r="ND48" s="42"/>
      <c r="NE48" s="42"/>
      <c r="NF48" s="42"/>
      <c r="NG48" s="42"/>
      <c r="NH48" s="42"/>
      <c r="NI48" s="42"/>
      <c r="NJ48" s="42"/>
      <c r="NK48" s="42"/>
      <c r="NL48" s="42"/>
      <c r="NM48" s="42"/>
      <c r="NN48" s="42"/>
      <c r="NO48" s="42"/>
      <c r="NP48" s="42"/>
      <c r="NQ48" s="42"/>
      <c r="NR48" s="42"/>
      <c r="NS48" s="42"/>
      <c r="NT48" s="42"/>
      <c r="NU48" s="42"/>
      <c r="NV48" s="42"/>
      <c r="NW48" s="42"/>
      <c r="NX48" s="42"/>
      <c r="NY48" s="42"/>
      <c r="NZ48" s="42"/>
      <c r="OA48" s="42"/>
      <c r="OB48" s="42"/>
      <c r="OC48" s="42"/>
      <c r="OD48" s="42"/>
      <c r="OE48" s="42"/>
      <c r="OF48" s="42"/>
      <c r="OG48" s="42"/>
      <c r="OH48" s="42"/>
      <c r="OI48" s="42"/>
      <c r="OJ48" s="42"/>
      <c r="OK48" s="42"/>
      <c r="OL48" s="42"/>
      <c r="OM48" s="42"/>
      <c r="ON48" s="42"/>
      <c r="OO48" s="42"/>
      <c r="OP48" s="42"/>
      <c r="OQ48" s="42"/>
      <c r="OR48" s="42"/>
      <c r="OS48" s="42"/>
      <c r="OT48" s="42"/>
      <c r="OU48" s="42"/>
      <c r="OV48" s="42"/>
      <c r="OW48" s="42"/>
      <c r="OX48" s="42"/>
      <c r="OY48" s="42"/>
      <c r="OZ48" s="42"/>
      <c r="PA48" s="42"/>
      <c r="PB48" s="42"/>
      <c r="PC48" s="42"/>
      <c r="PD48" s="42"/>
      <c r="PE48" s="42"/>
      <c r="PF48" s="42"/>
      <c r="PG48" s="42"/>
      <c r="PH48" s="42"/>
      <c r="PI48" s="42"/>
      <c r="PJ48" s="42"/>
      <c r="PK48" s="42"/>
      <c r="PL48" s="42"/>
      <c r="PM48" s="42"/>
      <c r="PN48" s="42"/>
      <c r="PO48" s="42"/>
      <c r="PP48" s="42"/>
      <c r="PQ48" s="42"/>
      <c r="PR48" s="42"/>
      <c r="PS48" s="42"/>
      <c r="PT48" s="42"/>
      <c r="PU48" s="42"/>
      <c r="PV48" s="42"/>
      <c r="PW48" s="42"/>
      <c r="PX48" s="42"/>
      <c r="PY48" s="42"/>
      <c r="PZ48" s="42"/>
      <c r="QA48" s="42"/>
      <c r="QB48" s="42"/>
      <c r="QC48" s="42"/>
      <c r="QD48" s="42"/>
      <c r="QE48" s="42"/>
      <c r="QF48" s="42"/>
      <c r="QG48" s="42"/>
      <c r="QH48" s="42"/>
      <c r="QI48" s="42"/>
      <c r="QJ48" s="42"/>
      <c r="QK48" s="42"/>
      <c r="QL48" s="42"/>
      <c r="QM48" s="42"/>
      <c r="QN48" s="42"/>
      <c r="QO48" s="42"/>
      <c r="QP48" s="42"/>
      <c r="QQ48" s="42"/>
      <c r="QR48" s="42"/>
      <c r="QS48" s="42"/>
      <c r="QT48" s="42"/>
      <c r="QU48" s="42"/>
      <c r="QV48" s="42"/>
      <c r="QW48" s="42"/>
      <c r="QX48" s="42"/>
      <c r="QY48" s="42"/>
      <c r="QZ48" s="42"/>
      <c r="RA48" s="42"/>
      <c r="RB48" s="42"/>
      <c r="RC48" s="42"/>
      <c r="RD48" s="42"/>
      <c r="RE48" s="42"/>
      <c r="RF48" s="42"/>
      <c r="RG48" s="42"/>
      <c r="RH48" s="42"/>
      <c r="RI48" s="42"/>
      <c r="RJ48" s="42"/>
      <c r="RK48" s="42"/>
      <c r="RL48" s="42"/>
      <c r="RM48" s="42"/>
      <c r="RN48" s="42"/>
      <c r="RO48" s="42"/>
      <c r="RP48" s="42"/>
      <c r="RQ48" s="42"/>
      <c r="RR48" s="42"/>
      <c r="RS48" s="42"/>
      <c r="RT48" s="42"/>
      <c r="RU48" s="42"/>
      <c r="RV48" s="42"/>
      <c r="RW48" s="42"/>
      <c r="RX48" s="42"/>
      <c r="RY48" s="42"/>
      <c r="RZ48" s="42"/>
      <c r="SA48" s="42"/>
      <c r="SB48" s="42"/>
      <c r="SC48" s="42"/>
      <c r="SD48" s="42"/>
      <c r="SE48" s="42"/>
      <c r="SF48" s="42"/>
      <c r="SG48" s="42"/>
      <c r="SH48" s="42"/>
      <c r="SI48" s="42"/>
      <c r="SJ48" s="42"/>
      <c r="SK48" s="42"/>
      <c r="SL48" s="42"/>
      <c r="SM48" s="42"/>
      <c r="SN48" s="42"/>
      <c r="SO48" s="42"/>
      <c r="SP48" s="42"/>
      <c r="SQ48" s="42"/>
      <c r="SR48" s="42"/>
      <c r="SS48" s="42"/>
      <c r="ST48" s="42"/>
      <c r="SU48" s="42"/>
      <c r="SV48" s="42"/>
      <c r="SW48" s="42"/>
      <c r="SX48" s="42"/>
      <c r="SY48" s="42"/>
      <c r="SZ48" s="42"/>
      <c r="TA48" s="42"/>
      <c r="TB48" s="42"/>
      <c r="TC48" s="42"/>
      <c r="TD48" s="42"/>
      <c r="TE48" s="42"/>
      <c r="TF48" s="42"/>
      <c r="TG48" s="42"/>
      <c r="TH48" s="42"/>
      <c r="TI48" s="42"/>
      <c r="TJ48" s="42"/>
      <c r="TK48" s="42"/>
      <c r="TL48" s="42"/>
      <c r="TM48" s="42"/>
      <c r="TN48" s="42"/>
      <c r="TO48" s="42"/>
      <c r="TP48" s="42"/>
      <c r="TQ48" s="42"/>
      <c r="TR48" s="42"/>
      <c r="TS48" s="42"/>
      <c r="TT48" s="42"/>
      <c r="TU48" s="42"/>
      <c r="TV48" s="42"/>
      <c r="TW48" s="42"/>
      <c r="TX48" s="42"/>
      <c r="TY48" s="42"/>
      <c r="TZ48" s="42"/>
      <c r="UA48" s="42"/>
      <c r="UB48" s="42"/>
      <c r="UC48" s="42"/>
      <c r="UD48" s="42"/>
      <c r="UE48" s="42"/>
      <c r="UF48" s="42"/>
      <c r="UG48" s="42"/>
      <c r="UH48" s="42"/>
      <c r="UI48" s="42"/>
      <c r="UJ48" s="42"/>
      <c r="UK48" s="42"/>
      <c r="UL48" s="42"/>
      <c r="UM48" s="42"/>
      <c r="UN48" s="42"/>
      <c r="UO48" s="42"/>
      <c r="UP48" s="42"/>
      <c r="UQ48" s="42"/>
      <c r="UR48" s="42"/>
      <c r="US48" s="42"/>
      <c r="UT48" s="42"/>
      <c r="UU48" s="42"/>
      <c r="UV48" s="42"/>
      <c r="UW48" s="42"/>
      <c r="UX48" s="42"/>
      <c r="UY48" s="42"/>
      <c r="UZ48" s="42"/>
      <c r="VA48" s="42"/>
      <c r="VB48" s="42"/>
      <c r="VC48" s="42"/>
      <c r="VD48" s="42"/>
      <c r="VE48" s="42"/>
      <c r="VF48" s="42"/>
      <c r="VG48" s="42"/>
      <c r="VH48" s="42"/>
      <c r="VI48" s="42"/>
      <c r="VJ48" s="42"/>
      <c r="VK48" s="42"/>
    </row>
    <row r="49" spans="1:583" s="42" customFormat="1" x14ac:dyDescent="0.3">
      <c r="A49" s="41" t="s">
        <v>396</v>
      </c>
      <c r="B49" s="42" t="s">
        <v>56</v>
      </c>
      <c r="C49" s="55">
        <v>40663</v>
      </c>
      <c r="D49" s="55">
        <v>40663</v>
      </c>
      <c r="E49" s="57" t="s">
        <v>276</v>
      </c>
      <c r="F49" s="42" t="s">
        <v>58</v>
      </c>
      <c r="G49" s="42" t="s">
        <v>79</v>
      </c>
      <c r="H49" s="42" t="s">
        <v>373</v>
      </c>
      <c r="I49" s="42" t="s">
        <v>130</v>
      </c>
      <c r="J49" s="51"/>
      <c r="K49" s="51"/>
      <c r="L49" s="51"/>
      <c r="M49" s="41" t="s">
        <v>62</v>
      </c>
      <c r="N49" s="41" t="s">
        <v>329</v>
      </c>
      <c r="O49" s="41" t="s">
        <v>81</v>
      </c>
      <c r="P49" s="42" t="s">
        <v>1532</v>
      </c>
      <c r="Q49" s="41" t="s">
        <v>62</v>
      </c>
      <c r="R49" s="41" t="s">
        <v>62</v>
      </c>
      <c r="S49" s="42" t="s">
        <v>96</v>
      </c>
      <c r="T49" s="42" t="s">
        <v>97</v>
      </c>
      <c r="U49" s="47">
        <v>30</v>
      </c>
      <c r="V49" s="41">
        <v>4</v>
      </c>
      <c r="W49" s="47">
        <v>2011</v>
      </c>
      <c r="X49" s="47"/>
      <c r="Y49" s="47"/>
      <c r="Z49" s="41">
        <v>2</v>
      </c>
      <c r="AA49" s="41" t="s">
        <v>85</v>
      </c>
      <c r="AB49" s="50" t="s">
        <v>397</v>
      </c>
      <c r="AC49" s="41">
        <v>2</v>
      </c>
      <c r="AD49" s="41">
        <v>0</v>
      </c>
      <c r="AE49" s="41">
        <v>0</v>
      </c>
      <c r="AF49" s="41">
        <v>2</v>
      </c>
      <c r="AG49" s="41">
        <v>0</v>
      </c>
      <c r="AH49" s="58"/>
      <c r="AI49" s="42" t="s">
        <v>398</v>
      </c>
      <c r="AJ49" s="42" t="s">
        <v>101</v>
      </c>
      <c r="AK49" s="47" t="s">
        <v>101</v>
      </c>
    </row>
    <row r="50" spans="1:583" s="42" customFormat="1" x14ac:dyDescent="0.3">
      <c r="A50" s="41" t="s">
        <v>400</v>
      </c>
      <c r="B50" s="42" t="s">
        <v>104</v>
      </c>
      <c r="C50" s="55">
        <v>40666</v>
      </c>
      <c r="D50" s="55">
        <v>40666</v>
      </c>
      <c r="E50" s="57" t="s">
        <v>276</v>
      </c>
      <c r="F50" s="42" t="s">
        <v>58</v>
      </c>
      <c r="G50" s="42" t="s">
        <v>79</v>
      </c>
      <c r="H50" s="42" t="s">
        <v>373</v>
      </c>
      <c r="I50" s="42" t="s">
        <v>101</v>
      </c>
      <c r="J50" s="51"/>
      <c r="K50" s="51"/>
      <c r="L50" s="51"/>
      <c r="M50" s="41" t="s">
        <v>62</v>
      </c>
      <c r="N50" s="41" t="s">
        <v>329</v>
      </c>
      <c r="O50" s="41" t="s">
        <v>81</v>
      </c>
      <c r="P50" s="42" t="s">
        <v>1532</v>
      </c>
      <c r="Q50" s="41" t="s">
        <v>62</v>
      </c>
      <c r="R50" s="41" t="s">
        <v>62</v>
      </c>
      <c r="S50" s="42" t="s">
        <v>96</v>
      </c>
      <c r="T50" s="42" t="s">
        <v>97</v>
      </c>
      <c r="U50" s="47">
        <v>3</v>
      </c>
      <c r="V50" s="41">
        <v>5</v>
      </c>
      <c r="W50" s="47">
        <v>2011</v>
      </c>
      <c r="X50" s="47"/>
      <c r="Y50" s="47"/>
      <c r="Z50" s="41">
        <v>2</v>
      </c>
      <c r="AA50" s="41" t="s">
        <v>85</v>
      </c>
      <c r="AB50" s="50" t="s">
        <v>401</v>
      </c>
      <c r="AC50" s="41">
        <v>0</v>
      </c>
      <c r="AD50" s="41">
        <v>0</v>
      </c>
      <c r="AE50" s="41">
        <v>0</v>
      </c>
      <c r="AF50" s="41">
        <v>0</v>
      </c>
      <c r="AG50" s="41">
        <v>2</v>
      </c>
      <c r="AH50" s="50" t="s">
        <v>3596</v>
      </c>
      <c r="AI50" s="42" t="s">
        <v>3597</v>
      </c>
      <c r="AJ50" s="42" t="s">
        <v>111</v>
      </c>
      <c r="AK50" s="47" t="s">
        <v>101</v>
      </c>
    </row>
    <row r="51" spans="1:583" s="42" customFormat="1" x14ac:dyDescent="0.3">
      <c r="A51" s="41" t="s">
        <v>2750</v>
      </c>
      <c r="B51" s="42" t="s">
        <v>104</v>
      </c>
      <c r="C51" s="112">
        <v>40670</v>
      </c>
      <c r="D51" s="112">
        <v>42617</v>
      </c>
      <c r="E51" s="41" t="s">
        <v>93</v>
      </c>
      <c r="F51" s="58" t="s">
        <v>969</v>
      </c>
      <c r="G51" s="58" t="s">
        <v>1580</v>
      </c>
      <c r="H51" s="58"/>
      <c r="I51" s="42" t="s">
        <v>1093</v>
      </c>
      <c r="J51" s="53"/>
      <c r="K51" s="53"/>
      <c r="L51" s="53"/>
      <c r="M51" s="41" t="s">
        <v>93</v>
      </c>
      <c r="N51" s="65" t="s">
        <v>1600</v>
      </c>
      <c r="O51" s="47" t="s">
        <v>106</v>
      </c>
      <c r="P51" s="42" t="s">
        <v>1532</v>
      </c>
      <c r="Q51" s="47" t="s">
        <v>64</v>
      </c>
      <c r="R51" s="47" t="s">
        <v>81</v>
      </c>
      <c r="S51" s="58" t="s">
        <v>1585</v>
      </c>
      <c r="T51" s="58" t="s">
        <v>2085</v>
      </c>
      <c r="U51" s="47">
        <v>7</v>
      </c>
      <c r="V51" s="117">
        <v>5</v>
      </c>
      <c r="W51" s="47">
        <v>2011</v>
      </c>
      <c r="X51" s="47"/>
      <c r="Y51" s="47"/>
      <c r="Z51" s="47">
        <v>1</v>
      </c>
      <c r="AA51" s="47" t="s">
        <v>85</v>
      </c>
      <c r="AB51" s="118" t="s">
        <v>5579</v>
      </c>
      <c r="AC51" s="47">
        <v>0</v>
      </c>
      <c r="AD51" s="41">
        <v>0</v>
      </c>
      <c r="AE51" s="47">
        <v>0</v>
      </c>
      <c r="AF51" s="47">
        <v>0</v>
      </c>
      <c r="AG51" s="47">
        <v>1</v>
      </c>
      <c r="AH51" s="58"/>
      <c r="AI51" s="58"/>
      <c r="AJ51" s="42" t="s">
        <v>111</v>
      </c>
      <c r="AK51" s="65" t="s">
        <v>2751</v>
      </c>
      <c r="AL51" s="98"/>
    </row>
    <row r="52" spans="1:583" s="42" customFormat="1" x14ac:dyDescent="0.3">
      <c r="A52" s="41" t="s">
        <v>405</v>
      </c>
      <c r="B52" s="42" t="s">
        <v>104</v>
      </c>
      <c r="C52" s="112">
        <v>40682</v>
      </c>
      <c r="D52" s="112">
        <v>42266</v>
      </c>
      <c r="E52" s="41" t="s">
        <v>93</v>
      </c>
      <c r="F52" s="58" t="s">
        <v>969</v>
      </c>
      <c r="G52" s="58" t="s">
        <v>1580</v>
      </c>
      <c r="H52" s="58"/>
      <c r="I52" s="42" t="s">
        <v>1093</v>
      </c>
      <c r="J52" s="53"/>
      <c r="K52" s="53"/>
      <c r="L52" s="53"/>
      <c r="M52" s="41" t="s">
        <v>93</v>
      </c>
      <c r="N52" s="65" t="s">
        <v>1600</v>
      </c>
      <c r="O52" s="47" t="s">
        <v>106</v>
      </c>
      <c r="P52" s="42" t="s">
        <v>1532</v>
      </c>
      <c r="Q52" s="47" t="s">
        <v>64</v>
      </c>
      <c r="R52" s="47" t="s">
        <v>81</v>
      </c>
      <c r="S52" s="58" t="s">
        <v>1585</v>
      </c>
      <c r="T52" s="58" t="s">
        <v>2844</v>
      </c>
      <c r="U52" s="47">
        <v>19</v>
      </c>
      <c r="V52" s="117">
        <v>5</v>
      </c>
      <c r="W52" s="47">
        <v>2011</v>
      </c>
      <c r="X52" s="47"/>
      <c r="Y52" s="47"/>
      <c r="Z52" s="47">
        <v>1</v>
      </c>
      <c r="AA52" s="47" t="s">
        <v>85</v>
      </c>
      <c r="AB52" s="118" t="s">
        <v>5580</v>
      </c>
      <c r="AC52" s="47">
        <v>0</v>
      </c>
      <c r="AD52" s="41">
        <v>0</v>
      </c>
      <c r="AE52" s="47">
        <v>0</v>
      </c>
      <c r="AF52" s="47">
        <v>0</v>
      </c>
      <c r="AG52" s="47">
        <v>1</v>
      </c>
      <c r="AH52" s="58"/>
      <c r="AI52" s="58"/>
      <c r="AJ52" s="42" t="s">
        <v>111</v>
      </c>
      <c r="AK52" s="65" t="s">
        <v>2893</v>
      </c>
      <c r="AL52" s="79"/>
    </row>
    <row r="53" spans="1:583" s="42" customFormat="1" x14ac:dyDescent="0.3">
      <c r="A53" s="41" t="s">
        <v>3980</v>
      </c>
      <c r="B53" s="42" t="s">
        <v>104</v>
      </c>
      <c r="C53" s="63">
        <v>40685</v>
      </c>
      <c r="D53" s="63">
        <v>40685</v>
      </c>
      <c r="E53" s="41" t="s">
        <v>93</v>
      </c>
      <c r="F53" s="44" t="s">
        <v>969</v>
      </c>
      <c r="G53" s="42" t="s">
        <v>1580</v>
      </c>
      <c r="H53" s="42" t="s">
        <v>2611</v>
      </c>
      <c r="I53" s="42" t="s">
        <v>130</v>
      </c>
      <c r="J53" s="46"/>
      <c r="K53" s="46"/>
      <c r="L53" s="46"/>
      <c r="M53" s="41" t="s">
        <v>93</v>
      </c>
      <c r="N53" s="41" t="s">
        <v>3981</v>
      </c>
      <c r="O53" s="41" t="s">
        <v>81</v>
      </c>
      <c r="P53" s="42" t="s">
        <v>1532</v>
      </c>
      <c r="Q53" s="41" t="s">
        <v>201</v>
      </c>
      <c r="R53" s="41" t="s">
        <v>93</v>
      </c>
      <c r="S53" s="42" t="s">
        <v>96</v>
      </c>
      <c r="T53" s="58" t="s">
        <v>3982</v>
      </c>
      <c r="U53" s="47">
        <v>22</v>
      </c>
      <c r="V53" s="47">
        <v>5</v>
      </c>
      <c r="W53" s="47">
        <v>2011</v>
      </c>
      <c r="X53" s="47"/>
      <c r="Y53" s="47"/>
      <c r="Z53" s="47">
        <v>4</v>
      </c>
      <c r="AA53" s="41" t="s">
        <v>85</v>
      </c>
      <c r="AB53" s="49" t="s">
        <v>3983</v>
      </c>
      <c r="AC53" s="47">
        <v>0</v>
      </c>
      <c r="AD53" s="41">
        <v>0</v>
      </c>
      <c r="AE53" s="47">
        <v>1</v>
      </c>
      <c r="AF53" s="47">
        <v>0</v>
      </c>
      <c r="AG53" s="47">
        <v>3</v>
      </c>
      <c r="AH53" s="49" t="s">
        <v>3984</v>
      </c>
      <c r="AI53" s="42" t="s">
        <v>3985</v>
      </c>
      <c r="AJ53" s="42" t="s">
        <v>111</v>
      </c>
      <c r="AK53" s="47" t="s">
        <v>101</v>
      </c>
      <c r="AL53" s="58"/>
    </row>
    <row r="54" spans="1:583" s="42" customFormat="1" x14ac:dyDescent="0.3">
      <c r="A54" s="41" t="s">
        <v>402</v>
      </c>
      <c r="B54" s="42" t="s">
        <v>104</v>
      </c>
      <c r="C54" s="63">
        <v>40689</v>
      </c>
      <c r="D54" s="63">
        <v>40689</v>
      </c>
      <c r="E54" s="57" t="s">
        <v>276</v>
      </c>
      <c r="F54" s="42" t="s">
        <v>58</v>
      </c>
      <c r="G54" s="42" t="s">
        <v>79</v>
      </c>
      <c r="H54" s="42" t="s">
        <v>373</v>
      </c>
      <c r="I54" s="42" t="s">
        <v>130</v>
      </c>
      <c r="J54" s="51"/>
      <c r="K54" s="51"/>
      <c r="L54" s="51"/>
      <c r="M54" s="41" t="s">
        <v>62</v>
      </c>
      <c r="N54" s="41" t="s">
        <v>329</v>
      </c>
      <c r="O54" s="41" t="s">
        <v>81</v>
      </c>
      <c r="P54" s="42" t="s">
        <v>1532</v>
      </c>
      <c r="Q54" s="41" t="s">
        <v>62</v>
      </c>
      <c r="R54" s="41" t="s">
        <v>62</v>
      </c>
      <c r="S54" s="42" t="s">
        <v>96</v>
      </c>
      <c r="T54" s="42" t="s">
        <v>97</v>
      </c>
      <c r="U54" s="47">
        <v>26</v>
      </c>
      <c r="V54" s="47">
        <v>5</v>
      </c>
      <c r="W54" s="47">
        <v>2011</v>
      </c>
      <c r="X54" s="47"/>
      <c r="Y54" s="47"/>
      <c r="Z54" s="41">
        <v>1</v>
      </c>
      <c r="AA54" s="41" t="s">
        <v>85</v>
      </c>
      <c r="AB54" s="50" t="s">
        <v>403</v>
      </c>
      <c r="AC54" s="41">
        <v>0</v>
      </c>
      <c r="AD54" s="41">
        <v>0</v>
      </c>
      <c r="AE54" s="41">
        <v>0</v>
      </c>
      <c r="AF54" s="41">
        <v>0</v>
      </c>
      <c r="AG54" s="41">
        <v>1</v>
      </c>
      <c r="AH54" s="50" t="s">
        <v>3905</v>
      </c>
      <c r="AI54" s="42" t="s">
        <v>404</v>
      </c>
      <c r="AJ54" s="42" t="s">
        <v>111</v>
      </c>
      <c r="AK54" s="47" t="s">
        <v>101</v>
      </c>
    </row>
    <row r="55" spans="1:583" s="42" customFormat="1" x14ac:dyDescent="0.3">
      <c r="A55" s="41" t="s">
        <v>1262</v>
      </c>
      <c r="B55" s="42" t="s">
        <v>56</v>
      </c>
      <c r="C55" s="55">
        <v>40692</v>
      </c>
      <c r="D55" s="55">
        <v>41755</v>
      </c>
      <c r="E55" s="41" t="s">
        <v>93</v>
      </c>
      <c r="F55" s="44" t="s">
        <v>969</v>
      </c>
      <c r="G55" s="42" t="s">
        <v>1580</v>
      </c>
      <c r="H55" s="42" t="s">
        <v>2815</v>
      </c>
      <c r="I55" s="42" t="s">
        <v>1531</v>
      </c>
      <c r="J55" s="46"/>
      <c r="K55" s="46"/>
      <c r="L55" s="51"/>
      <c r="M55" s="41" t="s">
        <v>62</v>
      </c>
      <c r="N55" s="41" t="s">
        <v>56</v>
      </c>
      <c r="O55" s="41" t="s">
        <v>62</v>
      </c>
      <c r="P55" s="42" t="s">
        <v>63</v>
      </c>
      <c r="Q55" s="41" t="s">
        <v>64</v>
      </c>
      <c r="R55" s="41" t="s">
        <v>64</v>
      </c>
      <c r="S55" s="42" t="s">
        <v>83</v>
      </c>
      <c r="T55" s="42" t="s">
        <v>3617</v>
      </c>
      <c r="U55" s="47">
        <v>29</v>
      </c>
      <c r="V55" s="41">
        <v>5</v>
      </c>
      <c r="W55" s="47">
        <v>2011</v>
      </c>
      <c r="X55" s="47"/>
      <c r="Y55" s="47"/>
      <c r="Z55" s="41">
        <v>1</v>
      </c>
      <c r="AA55" s="41" t="s">
        <v>85</v>
      </c>
      <c r="AB55" s="50" t="s">
        <v>3618</v>
      </c>
      <c r="AC55" s="41">
        <v>1</v>
      </c>
      <c r="AD55" s="41">
        <v>0</v>
      </c>
      <c r="AE55" s="41">
        <v>1</v>
      </c>
      <c r="AF55" s="41">
        <v>0</v>
      </c>
      <c r="AG55" s="41">
        <v>0</v>
      </c>
      <c r="AH55" s="50" t="s">
        <v>3619</v>
      </c>
      <c r="AI55" s="42" t="s">
        <v>3620</v>
      </c>
      <c r="AJ55" s="42" t="s">
        <v>3621</v>
      </c>
      <c r="AK55" s="47" t="s">
        <v>101</v>
      </c>
      <c r="AL55" s="34" t="s">
        <v>3622</v>
      </c>
    </row>
    <row r="56" spans="1:583" s="42" customFormat="1" x14ac:dyDescent="0.3">
      <c r="A56" s="41" t="s">
        <v>406</v>
      </c>
      <c r="B56" s="42" t="s">
        <v>104</v>
      </c>
      <c r="C56" s="55">
        <v>40701</v>
      </c>
      <c r="D56" s="55">
        <v>40701</v>
      </c>
      <c r="E56" s="57" t="s">
        <v>276</v>
      </c>
      <c r="F56" s="42" t="s">
        <v>58</v>
      </c>
      <c r="G56" s="42" t="s">
        <v>79</v>
      </c>
      <c r="I56" s="42" t="s">
        <v>78</v>
      </c>
      <c r="J56" s="51"/>
      <c r="K56" s="51"/>
      <c r="L56" s="51"/>
      <c r="M56" s="41" t="s">
        <v>93</v>
      </c>
      <c r="N56" s="41" t="s">
        <v>407</v>
      </c>
      <c r="O56" s="41" t="s">
        <v>81</v>
      </c>
      <c r="P56" s="42" t="s">
        <v>124</v>
      </c>
      <c r="Q56" s="41" t="s">
        <v>62</v>
      </c>
      <c r="R56" s="41" t="s">
        <v>62</v>
      </c>
      <c r="S56" s="42" t="s">
        <v>96</v>
      </c>
      <c r="T56" s="42" t="s">
        <v>97</v>
      </c>
      <c r="U56" s="47">
        <v>7</v>
      </c>
      <c r="V56" s="41">
        <v>6</v>
      </c>
      <c r="W56" s="47">
        <v>2011</v>
      </c>
      <c r="X56" s="47"/>
      <c r="Y56" s="47"/>
      <c r="Z56" s="41">
        <v>2</v>
      </c>
      <c r="AA56" s="41" t="s">
        <v>85</v>
      </c>
      <c r="AB56" s="50" t="s">
        <v>408</v>
      </c>
      <c r="AC56" s="41">
        <v>0</v>
      </c>
      <c r="AD56" s="41">
        <v>0</v>
      </c>
      <c r="AE56" s="41">
        <v>0</v>
      </c>
      <c r="AF56" s="41">
        <v>2</v>
      </c>
      <c r="AG56" s="41">
        <v>0</v>
      </c>
      <c r="AH56" s="50"/>
      <c r="AI56" s="42" t="s">
        <v>409</v>
      </c>
      <c r="AJ56" s="42" t="s">
        <v>111</v>
      </c>
      <c r="AK56" s="47" t="s">
        <v>101</v>
      </c>
    </row>
    <row r="57" spans="1:583" s="51" customFormat="1" x14ac:dyDescent="0.3">
      <c r="A57" s="41" t="s">
        <v>1261</v>
      </c>
      <c r="B57" s="42" t="s">
        <v>56</v>
      </c>
      <c r="C57" s="43">
        <v>40703</v>
      </c>
      <c r="D57" s="43">
        <v>42300</v>
      </c>
      <c r="E57" s="41" t="s">
        <v>57</v>
      </c>
      <c r="F57" s="44" t="s">
        <v>58</v>
      </c>
      <c r="G57" s="42" t="s">
        <v>59</v>
      </c>
      <c r="H57" s="45" t="s">
        <v>260</v>
      </c>
      <c r="I57" s="42" t="s">
        <v>78</v>
      </c>
      <c r="J57" s="46"/>
      <c r="K57" s="46"/>
      <c r="L57" s="46"/>
      <c r="M57" s="41" t="s">
        <v>62</v>
      </c>
      <c r="N57" s="41" t="s">
        <v>56</v>
      </c>
      <c r="O57" s="41" t="s">
        <v>62</v>
      </c>
      <c r="P57" s="42" t="s">
        <v>1532</v>
      </c>
      <c r="Q57" s="41" t="s">
        <v>62</v>
      </c>
      <c r="R57" s="41" t="s">
        <v>64</v>
      </c>
      <c r="S57" s="42" t="s">
        <v>65</v>
      </c>
      <c r="T57" s="45" t="s">
        <v>66</v>
      </c>
      <c r="U57" s="47">
        <v>9</v>
      </c>
      <c r="V57" s="48">
        <v>6</v>
      </c>
      <c r="W57" s="47">
        <v>2011</v>
      </c>
      <c r="X57" s="47"/>
      <c r="Y57" s="47"/>
      <c r="Z57" s="48">
        <v>1</v>
      </c>
      <c r="AA57" s="47" t="s">
        <v>1181</v>
      </c>
      <c r="AB57" s="49" t="s">
        <v>1228</v>
      </c>
      <c r="AC57" s="48">
        <v>1</v>
      </c>
      <c r="AD57" s="41">
        <v>0</v>
      </c>
      <c r="AE57" s="48">
        <v>0</v>
      </c>
      <c r="AF57" s="48">
        <v>1</v>
      </c>
      <c r="AG57" s="48">
        <v>0</v>
      </c>
      <c r="AH57" s="50"/>
      <c r="AI57" s="49" t="s">
        <v>262</v>
      </c>
      <c r="AJ57" s="45" t="s">
        <v>72</v>
      </c>
      <c r="AK57" s="47" t="s">
        <v>101</v>
      </c>
      <c r="AL57" s="31" t="s">
        <v>73</v>
      </c>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2"/>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42"/>
      <c r="LK57" s="42"/>
      <c r="LL57" s="42"/>
      <c r="LM57" s="42"/>
      <c r="LN57" s="42"/>
      <c r="LO57" s="42"/>
      <c r="LP57" s="42"/>
      <c r="LQ57" s="42"/>
      <c r="LR57" s="42"/>
      <c r="LS57" s="42"/>
      <c r="LT57" s="42"/>
      <c r="LU57" s="42"/>
      <c r="LV57" s="42"/>
      <c r="LW57" s="42"/>
      <c r="LX57" s="42"/>
      <c r="LY57" s="42"/>
      <c r="LZ57" s="42"/>
      <c r="MA57" s="42"/>
      <c r="MB57" s="42"/>
      <c r="MC57" s="42"/>
      <c r="MD57" s="42"/>
      <c r="ME57" s="42"/>
      <c r="MF57" s="42"/>
      <c r="MG57" s="42"/>
      <c r="MH57" s="42"/>
      <c r="MI57" s="42"/>
      <c r="MJ57" s="42"/>
      <c r="MK57" s="42"/>
      <c r="ML57" s="42"/>
      <c r="MM57" s="42"/>
      <c r="MN57" s="42"/>
      <c r="MO57" s="42"/>
      <c r="MP57" s="42"/>
      <c r="MQ57" s="42"/>
      <c r="MR57" s="42"/>
      <c r="MS57" s="42"/>
      <c r="MT57" s="42"/>
      <c r="MU57" s="42"/>
      <c r="MV57" s="42"/>
      <c r="MW57" s="42"/>
      <c r="MX57" s="42"/>
      <c r="MY57" s="42"/>
      <c r="MZ57" s="42"/>
      <c r="NA57" s="42"/>
      <c r="NB57" s="42"/>
      <c r="NC57" s="42"/>
      <c r="ND57" s="42"/>
      <c r="NE57" s="42"/>
      <c r="NF57" s="42"/>
      <c r="NG57" s="42"/>
      <c r="NH57" s="42"/>
      <c r="NI57" s="42"/>
      <c r="NJ57" s="42"/>
      <c r="NK57" s="42"/>
      <c r="NL57" s="42"/>
      <c r="NM57" s="42"/>
      <c r="NN57" s="42"/>
      <c r="NO57" s="42"/>
      <c r="NP57" s="42"/>
      <c r="NQ57" s="42"/>
      <c r="NR57" s="42"/>
      <c r="NS57" s="42"/>
      <c r="NT57" s="42"/>
      <c r="NU57" s="42"/>
      <c r="NV57" s="42"/>
      <c r="NW57" s="42"/>
      <c r="NX57" s="42"/>
      <c r="NY57" s="42"/>
      <c r="NZ57" s="42"/>
      <c r="OA57" s="42"/>
      <c r="OB57" s="42"/>
      <c r="OC57" s="42"/>
      <c r="OD57" s="42"/>
      <c r="OE57" s="42"/>
      <c r="OF57" s="42"/>
      <c r="OG57" s="42"/>
      <c r="OH57" s="42"/>
      <c r="OI57" s="42"/>
      <c r="OJ57" s="42"/>
      <c r="OK57" s="42"/>
      <c r="OL57" s="42"/>
      <c r="OM57" s="42"/>
      <c r="ON57" s="42"/>
      <c r="OO57" s="42"/>
      <c r="OP57" s="42"/>
      <c r="OQ57" s="42"/>
      <c r="OR57" s="42"/>
      <c r="OS57" s="42"/>
      <c r="OT57" s="42"/>
      <c r="OU57" s="42"/>
      <c r="OV57" s="42"/>
      <c r="OW57" s="42"/>
      <c r="OX57" s="42"/>
      <c r="OY57" s="42"/>
      <c r="OZ57" s="42"/>
      <c r="PA57" s="42"/>
      <c r="PB57" s="42"/>
      <c r="PC57" s="42"/>
      <c r="PD57" s="42"/>
      <c r="PE57" s="42"/>
      <c r="PF57" s="42"/>
      <c r="PG57" s="42"/>
      <c r="PH57" s="42"/>
      <c r="PI57" s="42"/>
      <c r="PJ57" s="42"/>
      <c r="PK57" s="42"/>
      <c r="PL57" s="42"/>
      <c r="PM57" s="42"/>
      <c r="PN57" s="42"/>
      <c r="PO57" s="42"/>
      <c r="PP57" s="42"/>
      <c r="PQ57" s="42"/>
      <c r="PR57" s="42"/>
      <c r="PS57" s="42"/>
      <c r="PT57" s="42"/>
      <c r="PU57" s="42"/>
      <c r="PV57" s="42"/>
      <c r="PW57" s="42"/>
      <c r="PX57" s="42"/>
      <c r="PY57" s="42"/>
      <c r="PZ57" s="42"/>
      <c r="QA57" s="42"/>
      <c r="QB57" s="42"/>
      <c r="QC57" s="42"/>
      <c r="QD57" s="42"/>
      <c r="QE57" s="42"/>
      <c r="QF57" s="42"/>
      <c r="QG57" s="42"/>
      <c r="QH57" s="42"/>
      <c r="QI57" s="42"/>
      <c r="QJ57" s="42"/>
      <c r="QK57" s="42"/>
      <c r="QL57" s="42"/>
      <c r="QM57" s="42"/>
      <c r="QN57" s="42"/>
      <c r="QO57" s="42"/>
      <c r="QP57" s="42"/>
      <c r="QQ57" s="42"/>
      <c r="QR57" s="42"/>
      <c r="QS57" s="42"/>
      <c r="QT57" s="42"/>
      <c r="QU57" s="42"/>
      <c r="QV57" s="42"/>
      <c r="QW57" s="42"/>
      <c r="QX57" s="42"/>
      <c r="QY57" s="42"/>
      <c r="QZ57" s="42"/>
      <c r="RA57" s="42"/>
      <c r="RB57" s="42"/>
      <c r="RC57" s="42"/>
      <c r="RD57" s="42"/>
      <c r="RE57" s="42"/>
      <c r="RF57" s="42"/>
      <c r="RG57" s="42"/>
      <c r="RH57" s="42"/>
      <c r="RI57" s="42"/>
      <c r="RJ57" s="42"/>
      <c r="RK57" s="42"/>
      <c r="RL57" s="42"/>
      <c r="RM57" s="42"/>
      <c r="RN57" s="42"/>
      <c r="RO57" s="42"/>
      <c r="RP57" s="42"/>
      <c r="RQ57" s="42"/>
      <c r="RR57" s="42"/>
      <c r="RS57" s="42"/>
      <c r="RT57" s="42"/>
      <c r="RU57" s="42"/>
      <c r="RV57" s="42"/>
      <c r="RW57" s="42"/>
      <c r="RX57" s="42"/>
      <c r="RY57" s="42"/>
      <c r="RZ57" s="42"/>
      <c r="SA57" s="42"/>
      <c r="SB57" s="42"/>
      <c r="SC57" s="42"/>
      <c r="SD57" s="42"/>
      <c r="SE57" s="42"/>
      <c r="SF57" s="42"/>
      <c r="SG57" s="42"/>
      <c r="SH57" s="42"/>
      <c r="SI57" s="42"/>
      <c r="SJ57" s="42"/>
      <c r="SK57" s="42"/>
      <c r="SL57" s="42"/>
      <c r="SM57" s="42"/>
      <c r="SN57" s="42"/>
      <c r="SO57" s="42"/>
      <c r="SP57" s="42"/>
      <c r="SQ57" s="42"/>
      <c r="SR57" s="42"/>
      <c r="SS57" s="42"/>
      <c r="ST57" s="42"/>
      <c r="SU57" s="42"/>
      <c r="SV57" s="42"/>
      <c r="SW57" s="42"/>
      <c r="SX57" s="42"/>
      <c r="SY57" s="42"/>
      <c r="SZ57" s="42"/>
      <c r="TA57" s="42"/>
      <c r="TB57" s="42"/>
      <c r="TC57" s="42"/>
      <c r="TD57" s="42"/>
      <c r="TE57" s="42"/>
      <c r="TF57" s="42"/>
      <c r="TG57" s="42"/>
      <c r="TH57" s="42"/>
      <c r="TI57" s="42"/>
      <c r="TJ57" s="42"/>
      <c r="TK57" s="42"/>
      <c r="TL57" s="42"/>
      <c r="TM57" s="42"/>
      <c r="TN57" s="42"/>
      <c r="TO57" s="42"/>
      <c r="TP57" s="42"/>
      <c r="TQ57" s="42"/>
      <c r="TR57" s="42"/>
      <c r="TS57" s="42"/>
      <c r="TT57" s="42"/>
      <c r="TU57" s="42"/>
      <c r="TV57" s="42"/>
      <c r="TW57" s="42"/>
      <c r="TX57" s="42"/>
      <c r="TY57" s="42"/>
      <c r="TZ57" s="42"/>
      <c r="UA57" s="42"/>
      <c r="UB57" s="42"/>
      <c r="UC57" s="42"/>
      <c r="UD57" s="42"/>
      <c r="UE57" s="42"/>
      <c r="UF57" s="42"/>
      <c r="UG57" s="42"/>
      <c r="UH57" s="42"/>
      <c r="UI57" s="42"/>
      <c r="UJ57" s="42"/>
      <c r="UK57" s="42"/>
      <c r="UL57" s="42"/>
      <c r="UM57" s="42"/>
      <c r="UN57" s="42"/>
      <c r="UO57" s="42"/>
      <c r="UP57" s="42"/>
      <c r="UQ57" s="42"/>
      <c r="UR57" s="42"/>
      <c r="US57" s="42"/>
      <c r="UT57" s="42"/>
      <c r="UU57" s="42"/>
      <c r="UV57" s="42"/>
      <c r="UW57" s="42"/>
      <c r="UX57" s="42"/>
      <c r="UY57" s="42"/>
      <c r="UZ57" s="42"/>
      <c r="VA57" s="42"/>
      <c r="VB57" s="42"/>
      <c r="VC57" s="42"/>
      <c r="VD57" s="42"/>
      <c r="VE57" s="42"/>
      <c r="VF57" s="42"/>
      <c r="VG57" s="42"/>
      <c r="VH57" s="42"/>
      <c r="VI57" s="42"/>
      <c r="VJ57" s="42"/>
      <c r="VK57" s="42"/>
    </row>
    <row r="58" spans="1:583" s="53" customFormat="1" x14ac:dyDescent="0.3">
      <c r="A58" s="41" t="s">
        <v>1263</v>
      </c>
      <c r="B58" s="42" t="s">
        <v>56</v>
      </c>
      <c r="C58" s="43">
        <v>40705</v>
      </c>
      <c r="D58" s="43">
        <v>42300</v>
      </c>
      <c r="E58" s="41" t="s">
        <v>57</v>
      </c>
      <c r="F58" s="44" t="s">
        <v>58</v>
      </c>
      <c r="G58" s="42" t="s">
        <v>59</v>
      </c>
      <c r="H58" s="45" t="s">
        <v>1241</v>
      </c>
      <c r="I58" s="42" t="s">
        <v>78</v>
      </c>
      <c r="J58" s="46"/>
      <c r="K58" s="46"/>
      <c r="L58" s="46"/>
      <c r="M58" s="41" t="s">
        <v>62</v>
      </c>
      <c r="N58" s="41" t="s">
        <v>56</v>
      </c>
      <c r="O58" s="41" t="s">
        <v>62</v>
      </c>
      <c r="P58" s="42" t="s">
        <v>1532</v>
      </c>
      <c r="Q58" s="41" t="s">
        <v>62</v>
      </c>
      <c r="R58" s="41" t="s">
        <v>64</v>
      </c>
      <c r="S58" s="42" t="s">
        <v>65</v>
      </c>
      <c r="T58" s="45" t="s">
        <v>66</v>
      </c>
      <c r="U58" s="47">
        <v>11</v>
      </c>
      <c r="V58" s="48">
        <v>6</v>
      </c>
      <c r="W58" s="47">
        <v>2011</v>
      </c>
      <c r="X58" s="47"/>
      <c r="Y58" s="47"/>
      <c r="Z58" s="48">
        <v>2</v>
      </c>
      <c r="AA58" s="47" t="s">
        <v>1181</v>
      </c>
      <c r="AB58" s="49" t="s">
        <v>1228</v>
      </c>
      <c r="AC58" s="48">
        <v>2</v>
      </c>
      <c r="AD58" s="41">
        <v>0</v>
      </c>
      <c r="AE58" s="48">
        <v>0</v>
      </c>
      <c r="AF58" s="48">
        <v>2</v>
      </c>
      <c r="AG58" s="48">
        <v>0</v>
      </c>
      <c r="AH58" s="50"/>
      <c r="AI58" s="49" t="s">
        <v>1236</v>
      </c>
      <c r="AJ58" s="45" t="s">
        <v>72</v>
      </c>
      <c r="AK58" s="47" t="s">
        <v>101</v>
      </c>
      <c r="AL58" s="31" t="s">
        <v>73</v>
      </c>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2"/>
      <c r="DR58" s="42"/>
      <c r="DS58" s="42"/>
      <c r="DT58" s="42"/>
      <c r="DU58" s="42"/>
      <c r="DV58" s="42"/>
      <c r="DW58" s="42"/>
      <c r="DX58" s="42"/>
      <c r="DY58" s="42"/>
      <c r="DZ58" s="42"/>
      <c r="EA58" s="42"/>
      <c r="EB58" s="42"/>
      <c r="EC58" s="42"/>
      <c r="ED58" s="42"/>
      <c r="EE58" s="42"/>
      <c r="EF58" s="42"/>
      <c r="EG58" s="42"/>
      <c r="EH58" s="42"/>
      <c r="EI58" s="42"/>
      <c r="EJ58" s="42"/>
      <c r="EK58" s="42"/>
      <c r="EL58" s="42"/>
      <c r="EM58" s="42"/>
      <c r="EN58" s="42"/>
      <c r="EO58" s="42"/>
      <c r="EP58" s="42"/>
      <c r="EQ58" s="42"/>
      <c r="ER58" s="42"/>
      <c r="ES58" s="42"/>
      <c r="ET58" s="42"/>
      <c r="EU58" s="42"/>
      <c r="EV58" s="42"/>
      <c r="EW58" s="42"/>
      <c r="EX58" s="42"/>
      <c r="EY58" s="42"/>
      <c r="EZ58" s="42"/>
      <c r="FA58" s="42"/>
      <c r="FB58" s="42"/>
      <c r="FC58" s="42"/>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42"/>
      <c r="LK58" s="42"/>
      <c r="LL58" s="42"/>
      <c r="LM58" s="42"/>
      <c r="LN58" s="42"/>
      <c r="LO58" s="42"/>
      <c r="LP58" s="42"/>
      <c r="LQ58" s="42"/>
      <c r="LR58" s="42"/>
      <c r="LS58" s="42"/>
      <c r="LT58" s="42"/>
      <c r="LU58" s="42"/>
      <c r="LV58" s="42"/>
      <c r="LW58" s="42"/>
      <c r="LX58" s="42"/>
      <c r="LY58" s="42"/>
      <c r="LZ58" s="42"/>
      <c r="MA58" s="42"/>
      <c r="MB58" s="42"/>
      <c r="MC58" s="42"/>
      <c r="MD58" s="42"/>
      <c r="ME58" s="42"/>
      <c r="MF58" s="42"/>
      <c r="MG58" s="42"/>
      <c r="MH58" s="42"/>
      <c r="MI58" s="42"/>
      <c r="MJ58" s="42"/>
      <c r="MK58" s="42"/>
      <c r="ML58" s="42"/>
      <c r="MM58" s="42"/>
      <c r="MN58" s="42"/>
      <c r="MO58" s="42"/>
      <c r="MP58" s="42"/>
      <c r="MQ58" s="42"/>
      <c r="MR58" s="42"/>
      <c r="MS58" s="42"/>
      <c r="MT58" s="42"/>
      <c r="MU58" s="42"/>
      <c r="MV58" s="42"/>
      <c r="MW58" s="42"/>
      <c r="MX58" s="42"/>
      <c r="MY58" s="42"/>
      <c r="MZ58" s="42"/>
      <c r="NA58" s="42"/>
      <c r="NB58" s="42"/>
      <c r="NC58" s="42"/>
      <c r="ND58" s="42"/>
      <c r="NE58" s="42"/>
      <c r="NF58" s="42"/>
      <c r="NG58" s="42"/>
      <c r="NH58" s="42"/>
      <c r="NI58" s="42"/>
      <c r="NJ58" s="42"/>
      <c r="NK58" s="42"/>
      <c r="NL58" s="42"/>
      <c r="NM58" s="42"/>
      <c r="NN58" s="42"/>
      <c r="NO58" s="42"/>
      <c r="NP58" s="42"/>
      <c r="NQ58" s="42"/>
      <c r="NR58" s="42"/>
      <c r="NS58" s="42"/>
      <c r="NT58" s="42"/>
      <c r="NU58" s="42"/>
      <c r="NV58" s="42"/>
      <c r="NW58" s="42"/>
      <c r="NX58" s="42"/>
      <c r="NY58" s="42"/>
      <c r="NZ58" s="42"/>
      <c r="OA58" s="42"/>
      <c r="OB58" s="42"/>
      <c r="OC58" s="42"/>
      <c r="OD58" s="42"/>
      <c r="OE58" s="42"/>
      <c r="OF58" s="42"/>
      <c r="OG58" s="42"/>
      <c r="OH58" s="42"/>
      <c r="OI58" s="42"/>
      <c r="OJ58" s="42"/>
      <c r="OK58" s="42"/>
      <c r="OL58" s="42"/>
      <c r="OM58" s="42"/>
      <c r="ON58" s="42"/>
      <c r="OO58" s="42"/>
      <c r="OP58" s="42"/>
      <c r="OQ58" s="42"/>
      <c r="OR58" s="42"/>
      <c r="OS58" s="42"/>
      <c r="OT58" s="42"/>
      <c r="OU58" s="42"/>
      <c r="OV58" s="42"/>
      <c r="OW58" s="42"/>
      <c r="OX58" s="42"/>
      <c r="OY58" s="42"/>
      <c r="OZ58" s="42"/>
      <c r="PA58" s="42"/>
      <c r="PB58" s="42"/>
      <c r="PC58" s="42"/>
      <c r="PD58" s="42"/>
      <c r="PE58" s="42"/>
      <c r="PF58" s="42"/>
      <c r="PG58" s="42"/>
      <c r="PH58" s="42"/>
      <c r="PI58" s="42"/>
      <c r="PJ58" s="42"/>
      <c r="PK58" s="42"/>
      <c r="PL58" s="42"/>
      <c r="PM58" s="42"/>
      <c r="PN58" s="42"/>
      <c r="PO58" s="42"/>
      <c r="PP58" s="42"/>
      <c r="PQ58" s="42"/>
      <c r="PR58" s="42"/>
      <c r="PS58" s="42"/>
      <c r="PT58" s="42"/>
      <c r="PU58" s="42"/>
      <c r="PV58" s="42"/>
      <c r="PW58" s="42"/>
      <c r="PX58" s="42"/>
      <c r="PY58" s="42"/>
      <c r="PZ58" s="42"/>
      <c r="QA58" s="42"/>
      <c r="QB58" s="42"/>
      <c r="QC58" s="42"/>
      <c r="QD58" s="42"/>
      <c r="QE58" s="42"/>
      <c r="QF58" s="42"/>
      <c r="QG58" s="42"/>
      <c r="QH58" s="42"/>
      <c r="QI58" s="42"/>
      <c r="QJ58" s="42"/>
      <c r="QK58" s="42"/>
      <c r="QL58" s="42"/>
      <c r="QM58" s="42"/>
      <c r="QN58" s="42"/>
      <c r="QO58" s="42"/>
      <c r="QP58" s="42"/>
      <c r="QQ58" s="42"/>
      <c r="QR58" s="42"/>
      <c r="QS58" s="42"/>
      <c r="QT58" s="42"/>
      <c r="QU58" s="42"/>
      <c r="QV58" s="42"/>
      <c r="QW58" s="42"/>
      <c r="QX58" s="42"/>
      <c r="QY58" s="42"/>
      <c r="QZ58" s="42"/>
      <c r="RA58" s="42"/>
      <c r="RB58" s="42"/>
      <c r="RC58" s="42"/>
      <c r="RD58" s="42"/>
      <c r="RE58" s="42"/>
      <c r="RF58" s="42"/>
      <c r="RG58" s="42"/>
      <c r="RH58" s="42"/>
      <c r="RI58" s="42"/>
      <c r="RJ58" s="42"/>
      <c r="RK58" s="42"/>
      <c r="RL58" s="42"/>
      <c r="RM58" s="42"/>
      <c r="RN58" s="42"/>
      <c r="RO58" s="42"/>
      <c r="RP58" s="42"/>
      <c r="RQ58" s="42"/>
      <c r="RR58" s="42"/>
      <c r="RS58" s="42"/>
      <c r="RT58" s="42"/>
      <c r="RU58" s="42"/>
      <c r="RV58" s="42"/>
      <c r="RW58" s="42"/>
      <c r="RX58" s="42"/>
      <c r="RY58" s="42"/>
      <c r="RZ58" s="42"/>
      <c r="SA58" s="42"/>
      <c r="SB58" s="42"/>
      <c r="SC58" s="42"/>
      <c r="SD58" s="42"/>
      <c r="SE58" s="42"/>
      <c r="SF58" s="42"/>
      <c r="SG58" s="42"/>
      <c r="SH58" s="42"/>
      <c r="SI58" s="42"/>
      <c r="SJ58" s="42"/>
      <c r="SK58" s="42"/>
      <c r="SL58" s="42"/>
      <c r="SM58" s="42"/>
      <c r="SN58" s="42"/>
      <c r="SO58" s="42"/>
      <c r="SP58" s="42"/>
      <c r="SQ58" s="42"/>
      <c r="SR58" s="42"/>
      <c r="SS58" s="42"/>
      <c r="ST58" s="42"/>
      <c r="SU58" s="42"/>
      <c r="SV58" s="42"/>
      <c r="SW58" s="42"/>
      <c r="SX58" s="42"/>
      <c r="SY58" s="42"/>
      <c r="SZ58" s="42"/>
      <c r="TA58" s="42"/>
      <c r="TB58" s="42"/>
      <c r="TC58" s="42"/>
      <c r="TD58" s="42"/>
      <c r="TE58" s="42"/>
      <c r="TF58" s="42"/>
      <c r="TG58" s="42"/>
      <c r="TH58" s="42"/>
      <c r="TI58" s="42"/>
      <c r="TJ58" s="42"/>
      <c r="TK58" s="42"/>
      <c r="TL58" s="42"/>
      <c r="TM58" s="42"/>
      <c r="TN58" s="42"/>
      <c r="TO58" s="42"/>
      <c r="TP58" s="42"/>
      <c r="TQ58" s="42"/>
      <c r="TR58" s="42"/>
      <c r="TS58" s="42"/>
      <c r="TT58" s="42"/>
      <c r="TU58" s="42"/>
      <c r="TV58" s="42"/>
      <c r="TW58" s="42"/>
      <c r="TX58" s="42"/>
      <c r="TY58" s="42"/>
      <c r="TZ58" s="42"/>
      <c r="UA58" s="42"/>
      <c r="UB58" s="42"/>
      <c r="UC58" s="42"/>
      <c r="UD58" s="42"/>
      <c r="UE58" s="42"/>
      <c r="UF58" s="42"/>
      <c r="UG58" s="42"/>
      <c r="UH58" s="42"/>
      <c r="UI58" s="42"/>
      <c r="UJ58" s="42"/>
      <c r="UK58" s="42"/>
      <c r="UL58" s="42"/>
      <c r="UM58" s="42"/>
      <c r="UN58" s="42"/>
      <c r="UO58" s="42"/>
      <c r="UP58" s="42"/>
      <c r="UQ58" s="42"/>
      <c r="UR58" s="42"/>
      <c r="US58" s="42"/>
      <c r="UT58" s="42"/>
      <c r="UU58" s="42"/>
      <c r="UV58" s="42"/>
      <c r="UW58" s="42"/>
      <c r="UX58" s="42"/>
      <c r="UY58" s="42"/>
      <c r="UZ58" s="42"/>
      <c r="VA58" s="42"/>
      <c r="VB58" s="42"/>
      <c r="VC58" s="42"/>
      <c r="VD58" s="42"/>
      <c r="VE58" s="42"/>
      <c r="VF58" s="42"/>
      <c r="VG58" s="42"/>
      <c r="VH58" s="42"/>
      <c r="VI58" s="42"/>
      <c r="VJ58" s="42"/>
      <c r="VK58" s="42"/>
    </row>
    <row r="59" spans="1:583" s="42" customFormat="1" x14ac:dyDescent="0.3">
      <c r="A59" s="41" t="s">
        <v>1264</v>
      </c>
      <c r="B59" s="42" t="s">
        <v>56</v>
      </c>
      <c r="C59" s="43">
        <v>40711</v>
      </c>
      <c r="D59" s="43">
        <v>42300</v>
      </c>
      <c r="E59" s="41" t="s">
        <v>57</v>
      </c>
      <c r="F59" s="44" t="s">
        <v>58</v>
      </c>
      <c r="G59" s="42" t="s">
        <v>59</v>
      </c>
      <c r="H59" s="45" t="s">
        <v>1265</v>
      </c>
      <c r="I59" s="42" t="s">
        <v>92</v>
      </c>
      <c r="J59" s="46" t="s">
        <v>1266</v>
      </c>
      <c r="K59" s="46"/>
      <c r="L59" s="46"/>
      <c r="M59" s="41" t="s">
        <v>62</v>
      </c>
      <c r="N59" s="41" t="s">
        <v>56</v>
      </c>
      <c r="O59" s="41" t="s">
        <v>62</v>
      </c>
      <c r="P59" s="42" t="s">
        <v>1532</v>
      </c>
      <c r="Q59" s="41" t="s">
        <v>62</v>
      </c>
      <c r="R59" s="41" t="s">
        <v>64</v>
      </c>
      <c r="S59" s="42" t="s">
        <v>65</v>
      </c>
      <c r="T59" s="45" t="s">
        <v>66</v>
      </c>
      <c r="U59" s="47">
        <v>17</v>
      </c>
      <c r="V59" s="48">
        <v>6</v>
      </c>
      <c r="W59" s="47">
        <v>2011</v>
      </c>
      <c r="X59" s="47"/>
      <c r="Y59" s="47"/>
      <c r="Z59" s="48">
        <v>1</v>
      </c>
      <c r="AA59" s="47" t="s">
        <v>1181</v>
      </c>
      <c r="AB59" s="49" t="s">
        <v>1267</v>
      </c>
      <c r="AC59" s="48">
        <v>1</v>
      </c>
      <c r="AD59" s="41">
        <v>0</v>
      </c>
      <c r="AE59" s="48">
        <v>0</v>
      </c>
      <c r="AF59" s="48">
        <v>1</v>
      </c>
      <c r="AG59" s="48">
        <v>0</v>
      </c>
      <c r="AH59" s="50"/>
      <c r="AI59" s="49" t="s">
        <v>1238</v>
      </c>
      <c r="AJ59" s="45" t="s">
        <v>72</v>
      </c>
      <c r="AK59" s="47" t="s">
        <v>101</v>
      </c>
      <c r="AL59" s="34" t="s">
        <v>73</v>
      </c>
    </row>
    <row r="60" spans="1:583" s="42" customFormat="1" x14ac:dyDescent="0.3">
      <c r="A60" s="41" t="s">
        <v>416</v>
      </c>
      <c r="B60" s="42" t="s">
        <v>104</v>
      </c>
      <c r="C60" s="112">
        <v>40729</v>
      </c>
      <c r="D60" s="112">
        <v>42283</v>
      </c>
      <c r="E60" s="41" t="s">
        <v>1594</v>
      </c>
      <c r="F60" s="58" t="s">
        <v>969</v>
      </c>
      <c r="G60" s="58" t="s">
        <v>1622</v>
      </c>
      <c r="H60" s="58"/>
      <c r="I60" s="42" t="s">
        <v>1093</v>
      </c>
      <c r="J60" s="53"/>
      <c r="K60" s="53"/>
      <c r="L60" s="53"/>
      <c r="M60" s="47" t="s">
        <v>93</v>
      </c>
      <c r="N60" s="65" t="s">
        <v>1789</v>
      </c>
      <c r="O60" s="47" t="s">
        <v>106</v>
      </c>
      <c r="P60" s="42" t="s">
        <v>1532</v>
      </c>
      <c r="Q60" s="47" t="s">
        <v>64</v>
      </c>
      <c r="R60" s="47" t="s">
        <v>81</v>
      </c>
      <c r="S60" s="58" t="s">
        <v>1585</v>
      </c>
      <c r="T60" s="58" t="s">
        <v>1657</v>
      </c>
      <c r="U60" s="47">
        <v>5</v>
      </c>
      <c r="V60" s="117">
        <v>7</v>
      </c>
      <c r="W60" s="47">
        <v>2011</v>
      </c>
      <c r="X60" s="47"/>
      <c r="Y60" s="47"/>
      <c r="Z60" s="47">
        <v>1</v>
      </c>
      <c r="AA60" s="47" t="s">
        <v>85</v>
      </c>
      <c r="AB60" s="118" t="s">
        <v>4651</v>
      </c>
      <c r="AC60" s="47">
        <v>0</v>
      </c>
      <c r="AD60" s="41">
        <v>0</v>
      </c>
      <c r="AE60" s="47">
        <v>0</v>
      </c>
      <c r="AF60" s="47">
        <v>0</v>
      </c>
      <c r="AG60" s="47">
        <v>1</v>
      </c>
      <c r="AH60" s="58"/>
      <c r="AI60" s="58"/>
      <c r="AJ60" s="42" t="s">
        <v>111</v>
      </c>
      <c r="AK60" s="65" t="s">
        <v>2858</v>
      </c>
      <c r="AL60" s="98"/>
    </row>
    <row r="61" spans="1:583" s="42" customFormat="1" x14ac:dyDescent="0.3">
      <c r="A61" s="41" t="s">
        <v>3073</v>
      </c>
      <c r="B61" s="42" t="s">
        <v>104</v>
      </c>
      <c r="C61" s="112">
        <v>40743</v>
      </c>
      <c r="D61" s="112">
        <v>42378</v>
      </c>
      <c r="E61" s="41" t="s">
        <v>93</v>
      </c>
      <c r="F61" s="58" t="s">
        <v>969</v>
      </c>
      <c r="G61" s="58" t="s">
        <v>1580</v>
      </c>
      <c r="H61" s="58" t="s">
        <v>2815</v>
      </c>
      <c r="I61" s="42" t="s">
        <v>1093</v>
      </c>
      <c r="J61" s="53"/>
      <c r="K61" s="53"/>
      <c r="L61" s="53"/>
      <c r="M61" s="41" t="s">
        <v>93</v>
      </c>
      <c r="N61" s="65" t="s">
        <v>310</v>
      </c>
      <c r="O61" s="47" t="s">
        <v>106</v>
      </c>
      <c r="P61" s="42" t="s">
        <v>1532</v>
      </c>
      <c r="Q61" s="47" t="s">
        <v>201</v>
      </c>
      <c r="R61" s="47" t="s">
        <v>81</v>
      </c>
      <c r="S61" s="58" t="s">
        <v>1637</v>
      </c>
      <c r="T61" s="58" t="s">
        <v>3074</v>
      </c>
      <c r="U61" s="47">
        <v>19</v>
      </c>
      <c r="V61" s="117">
        <v>7</v>
      </c>
      <c r="W61" s="47">
        <v>2011</v>
      </c>
      <c r="X61" s="47"/>
      <c r="Y61" s="47"/>
      <c r="Z61" s="47">
        <v>3</v>
      </c>
      <c r="AA61" s="47" t="s">
        <v>85</v>
      </c>
      <c r="AB61" s="163" t="s">
        <v>5786</v>
      </c>
      <c r="AC61" s="47">
        <v>0</v>
      </c>
      <c r="AD61" s="41">
        <v>0</v>
      </c>
      <c r="AE61" s="47">
        <v>0</v>
      </c>
      <c r="AF61" s="47">
        <v>0</v>
      </c>
      <c r="AG61" s="47">
        <v>3</v>
      </c>
      <c r="AH61" s="58"/>
      <c r="AI61" s="58"/>
      <c r="AJ61" s="42" t="s">
        <v>111</v>
      </c>
      <c r="AK61" s="65" t="s">
        <v>3075</v>
      </c>
      <c r="AL61" s="98"/>
    </row>
    <row r="62" spans="1:583" s="42" customFormat="1" x14ac:dyDescent="0.3">
      <c r="A62" s="41" t="s">
        <v>410</v>
      </c>
      <c r="B62" s="42" t="s">
        <v>104</v>
      </c>
      <c r="C62" s="55">
        <v>40746</v>
      </c>
      <c r="D62" s="55">
        <v>40746</v>
      </c>
      <c r="E62" s="57" t="s">
        <v>276</v>
      </c>
      <c r="F62" s="42" t="s">
        <v>58</v>
      </c>
      <c r="G62" s="42" t="s">
        <v>79</v>
      </c>
      <c r="H62" s="42" t="s">
        <v>373</v>
      </c>
      <c r="I62" s="42" t="s">
        <v>78</v>
      </c>
      <c r="J62" s="51"/>
      <c r="K62" s="51"/>
      <c r="L62" s="51"/>
      <c r="M62" s="41" t="s">
        <v>93</v>
      </c>
      <c r="N62" s="41" t="s">
        <v>411</v>
      </c>
      <c r="O62" s="41" t="s">
        <v>106</v>
      </c>
      <c r="P62" s="42" t="s">
        <v>412</v>
      </c>
      <c r="Q62" s="41" t="s">
        <v>201</v>
      </c>
      <c r="R62" s="41" t="s">
        <v>62</v>
      </c>
      <c r="S62" s="42" t="s">
        <v>80</v>
      </c>
      <c r="T62" s="42" t="s">
        <v>97</v>
      </c>
      <c r="U62" s="47">
        <v>22</v>
      </c>
      <c r="V62" s="41">
        <v>7</v>
      </c>
      <c r="W62" s="47">
        <v>2011</v>
      </c>
      <c r="X62" s="47"/>
      <c r="Y62" s="47"/>
      <c r="Z62" s="41">
        <v>5</v>
      </c>
      <c r="AA62" s="41" t="s">
        <v>85</v>
      </c>
      <c r="AB62" s="50" t="s">
        <v>413</v>
      </c>
      <c r="AC62" s="41">
        <v>0</v>
      </c>
      <c r="AD62" s="41">
        <v>0</v>
      </c>
      <c r="AE62" s="41">
        <v>0</v>
      </c>
      <c r="AF62" s="41">
        <v>0</v>
      </c>
      <c r="AG62" s="41">
        <v>5</v>
      </c>
      <c r="AH62" s="50" t="s">
        <v>414</v>
      </c>
      <c r="AI62" s="42" t="s">
        <v>415</v>
      </c>
      <c r="AJ62" s="42" t="s">
        <v>111</v>
      </c>
      <c r="AK62" s="47" t="s">
        <v>101</v>
      </c>
    </row>
    <row r="63" spans="1:583" s="51" customFormat="1" x14ac:dyDescent="0.3">
      <c r="A63" s="41" t="s">
        <v>1499</v>
      </c>
      <c r="B63" s="42" t="s">
        <v>104</v>
      </c>
      <c r="C63" s="112">
        <v>40750</v>
      </c>
      <c r="D63" s="112">
        <v>42567</v>
      </c>
      <c r="E63" s="41" t="s">
        <v>93</v>
      </c>
      <c r="F63" s="58" t="s">
        <v>969</v>
      </c>
      <c r="G63" s="58" t="s">
        <v>1580</v>
      </c>
      <c r="H63" s="58"/>
      <c r="I63" s="42" t="s">
        <v>1093</v>
      </c>
      <c r="J63" s="53"/>
      <c r="K63" s="53"/>
      <c r="L63" s="53"/>
      <c r="M63" s="47" t="s">
        <v>93</v>
      </c>
      <c r="N63" s="65" t="s">
        <v>2809</v>
      </c>
      <c r="O63" s="47" t="s">
        <v>106</v>
      </c>
      <c r="P63" s="42" t="s">
        <v>1532</v>
      </c>
      <c r="Q63" s="47" t="s">
        <v>201</v>
      </c>
      <c r="R63" s="47" t="s">
        <v>81</v>
      </c>
      <c r="S63" s="58" t="s">
        <v>1637</v>
      </c>
      <c r="T63" s="58" t="s">
        <v>2810</v>
      </c>
      <c r="U63" s="47">
        <v>26</v>
      </c>
      <c r="V63" s="117">
        <v>7</v>
      </c>
      <c r="W63" s="47">
        <v>2011</v>
      </c>
      <c r="X63" s="47"/>
      <c r="Y63" s="47"/>
      <c r="Z63" s="47">
        <v>3</v>
      </c>
      <c r="AA63" s="47" t="s">
        <v>85</v>
      </c>
      <c r="AB63" s="118" t="s">
        <v>5714</v>
      </c>
      <c r="AC63" s="47">
        <v>0</v>
      </c>
      <c r="AD63" s="41">
        <v>0</v>
      </c>
      <c r="AE63" s="47">
        <v>0</v>
      </c>
      <c r="AF63" s="47">
        <v>0</v>
      </c>
      <c r="AG63" s="47">
        <v>3</v>
      </c>
      <c r="AH63" s="58"/>
      <c r="AI63" s="58"/>
      <c r="AJ63" s="42" t="s">
        <v>111</v>
      </c>
      <c r="AK63" s="65" t="s">
        <v>2811</v>
      </c>
      <c r="AL63" s="58"/>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c r="DI63" s="42"/>
      <c r="DJ63" s="42"/>
      <c r="DK63" s="42"/>
      <c r="DL63" s="42"/>
      <c r="DM63" s="42"/>
      <c r="DN63" s="42"/>
      <c r="DO63" s="42"/>
      <c r="DP63" s="42"/>
      <c r="DQ63" s="42"/>
      <c r="DR63" s="42"/>
      <c r="DS63" s="42"/>
      <c r="DT63" s="42"/>
      <c r="DU63" s="42"/>
      <c r="DV63" s="42"/>
      <c r="DW63" s="42"/>
      <c r="DX63" s="42"/>
      <c r="DY63" s="42"/>
      <c r="DZ63" s="42"/>
      <c r="EA63" s="42"/>
      <c r="EB63" s="42"/>
      <c r="EC63" s="42"/>
      <c r="ED63" s="42"/>
      <c r="EE63" s="42"/>
      <c r="EF63" s="42"/>
      <c r="EG63" s="42"/>
      <c r="EH63" s="42"/>
      <c r="EI63" s="42"/>
      <c r="EJ63" s="42"/>
      <c r="EK63" s="42"/>
      <c r="EL63" s="42"/>
      <c r="EM63" s="42"/>
      <c r="EN63" s="42"/>
      <c r="EO63" s="42"/>
      <c r="EP63" s="42"/>
      <c r="EQ63" s="42"/>
      <c r="ER63" s="42"/>
      <c r="ES63" s="42"/>
      <c r="ET63" s="42"/>
      <c r="EU63" s="42"/>
      <c r="EV63" s="42"/>
      <c r="EW63" s="42"/>
      <c r="EX63" s="42"/>
      <c r="EY63" s="42"/>
      <c r="EZ63" s="42"/>
      <c r="FA63" s="42"/>
      <c r="FB63" s="42"/>
      <c r="FC63" s="42"/>
      <c r="FD63" s="42"/>
      <c r="FE63" s="42"/>
      <c r="FF63" s="42"/>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42"/>
      <c r="LK63" s="42"/>
      <c r="LL63" s="42"/>
      <c r="LM63" s="42"/>
      <c r="LN63" s="42"/>
      <c r="LO63" s="42"/>
      <c r="LP63" s="42"/>
      <c r="LQ63" s="42"/>
      <c r="LR63" s="42"/>
      <c r="LS63" s="42"/>
      <c r="LT63" s="42"/>
      <c r="LU63" s="42"/>
      <c r="LV63" s="42"/>
      <c r="LW63" s="42"/>
      <c r="LX63" s="42"/>
      <c r="LY63" s="42"/>
      <c r="LZ63" s="42"/>
      <c r="MA63" s="42"/>
      <c r="MB63" s="42"/>
      <c r="MC63" s="42"/>
      <c r="MD63" s="42"/>
      <c r="ME63" s="42"/>
      <c r="MF63" s="42"/>
      <c r="MG63" s="42"/>
      <c r="MH63" s="42"/>
      <c r="MI63" s="42"/>
      <c r="MJ63" s="42"/>
      <c r="MK63" s="42"/>
      <c r="ML63" s="42"/>
      <c r="MM63" s="42"/>
      <c r="MN63" s="42"/>
      <c r="MO63" s="42"/>
      <c r="MP63" s="42"/>
      <c r="MQ63" s="42"/>
      <c r="MR63" s="42"/>
      <c r="MS63" s="42"/>
      <c r="MT63" s="42"/>
      <c r="MU63" s="42"/>
      <c r="MV63" s="42"/>
      <c r="MW63" s="42"/>
      <c r="MX63" s="42"/>
      <c r="MY63" s="42"/>
      <c r="MZ63" s="42"/>
      <c r="NA63" s="42"/>
      <c r="NB63" s="42"/>
      <c r="NC63" s="42"/>
      <c r="ND63" s="42"/>
      <c r="NE63" s="42"/>
      <c r="NF63" s="42"/>
      <c r="NG63" s="42"/>
      <c r="NH63" s="42"/>
      <c r="NI63" s="42"/>
      <c r="NJ63" s="42"/>
      <c r="NK63" s="42"/>
      <c r="NL63" s="42"/>
      <c r="NM63" s="42"/>
      <c r="NN63" s="42"/>
      <c r="NO63" s="42"/>
      <c r="NP63" s="42"/>
      <c r="NQ63" s="42"/>
      <c r="NR63" s="42"/>
      <c r="NS63" s="42"/>
      <c r="NT63" s="42"/>
      <c r="NU63" s="42"/>
      <c r="NV63" s="42"/>
      <c r="NW63" s="42"/>
      <c r="NX63" s="42"/>
      <c r="NY63" s="42"/>
      <c r="NZ63" s="42"/>
      <c r="OA63" s="42"/>
      <c r="OB63" s="42"/>
      <c r="OC63" s="42"/>
      <c r="OD63" s="42"/>
      <c r="OE63" s="42"/>
      <c r="OF63" s="42"/>
      <c r="OG63" s="42"/>
      <c r="OH63" s="42"/>
      <c r="OI63" s="42"/>
      <c r="OJ63" s="42"/>
      <c r="OK63" s="42"/>
      <c r="OL63" s="42"/>
      <c r="OM63" s="42"/>
      <c r="ON63" s="42"/>
      <c r="OO63" s="42"/>
      <c r="OP63" s="42"/>
      <c r="OQ63" s="42"/>
      <c r="OR63" s="42"/>
      <c r="OS63" s="42"/>
      <c r="OT63" s="42"/>
      <c r="OU63" s="42"/>
      <c r="OV63" s="42"/>
      <c r="OW63" s="42"/>
      <c r="OX63" s="42"/>
      <c r="OY63" s="42"/>
      <c r="OZ63" s="42"/>
      <c r="PA63" s="42"/>
      <c r="PB63" s="42"/>
      <c r="PC63" s="42"/>
      <c r="PD63" s="42"/>
      <c r="PE63" s="42"/>
      <c r="PF63" s="42"/>
      <c r="PG63" s="42"/>
      <c r="PH63" s="42"/>
      <c r="PI63" s="42"/>
      <c r="PJ63" s="42"/>
      <c r="PK63" s="42"/>
      <c r="PL63" s="42"/>
      <c r="PM63" s="42"/>
      <c r="PN63" s="42"/>
      <c r="PO63" s="42"/>
      <c r="PP63" s="42"/>
      <c r="PQ63" s="42"/>
      <c r="PR63" s="42"/>
      <c r="PS63" s="42"/>
      <c r="PT63" s="42"/>
      <c r="PU63" s="42"/>
      <c r="PV63" s="42"/>
      <c r="PW63" s="42"/>
      <c r="PX63" s="42"/>
      <c r="PY63" s="42"/>
      <c r="PZ63" s="42"/>
      <c r="QA63" s="42"/>
      <c r="QB63" s="42"/>
      <c r="QC63" s="42"/>
      <c r="QD63" s="42"/>
      <c r="QE63" s="42"/>
      <c r="QF63" s="42"/>
      <c r="QG63" s="42"/>
      <c r="QH63" s="42"/>
      <c r="QI63" s="42"/>
      <c r="QJ63" s="42"/>
      <c r="QK63" s="42"/>
      <c r="QL63" s="42"/>
      <c r="QM63" s="42"/>
      <c r="QN63" s="42"/>
      <c r="QO63" s="42"/>
      <c r="QP63" s="42"/>
      <c r="QQ63" s="42"/>
      <c r="QR63" s="42"/>
      <c r="QS63" s="42"/>
      <c r="QT63" s="42"/>
      <c r="QU63" s="42"/>
      <c r="QV63" s="42"/>
      <c r="QW63" s="42"/>
      <c r="QX63" s="42"/>
      <c r="QY63" s="42"/>
      <c r="QZ63" s="42"/>
      <c r="RA63" s="42"/>
      <c r="RB63" s="42"/>
      <c r="RC63" s="42"/>
      <c r="RD63" s="42"/>
      <c r="RE63" s="42"/>
      <c r="RF63" s="42"/>
      <c r="RG63" s="42"/>
      <c r="RH63" s="42"/>
      <c r="RI63" s="42"/>
      <c r="RJ63" s="42"/>
      <c r="RK63" s="42"/>
      <c r="RL63" s="42"/>
      <c r="RM63" s="42"/>
      <c r="RN63" s="42"/>
      <c r="RO63" s="42"/>
      <c r="RP63" s="42"/>
      <c r="RQ63" s="42"/>
      <c r="RR63" s="42"/>
      <c r="RS63" s="42"/>
      <c r="RT63" s="42"/>
      <c r="RU63" s="42"/>
      <c r="RV63" s="42"/>
      <c r="RW63" s="42"/>
      <c r="RX63" s="42"/>
      <c r="RY63" s="42"/>
      <c r="RZ63" s="42"/>
      <c r="SA63" s="42"/>
      <c r="SB63" s="42"/>
      <c r="SC63" s="42"/>
      <c r="SD63" s="42"/>
      <c r="SE63" s="42"/>
      <c r="SF63" s="42"/>
      <c r="SG63" s="42"/>
      <c r="SH63" s="42"/>
      <c r="SI63" s="42"/>
      <c r="SJ63" s="42"/>
      <c r="SK63" s="42"/>
      <c r="SL63" s="42"/>
      <c r="SM63" s="42"/>
      <c r="SN63" s="42"/>
      <c r="SO63" s="42"/>
      <c r="SP63" s="42"/>
      <c r="SQ63" s="42"/>
      <c r="SR63" s="42"/>
      <c r="SS63" s="42"/>
      <c r="ST63" s="42"/>
      <c r="SU63" s="42"/>
      <c r="SV63" s="42"/>
      <c r="SW63" s="42"/>
      <c r="SX63" s="42"/>
      <c r="SY63" s="42"/>
      <c r="SZ63" s="42"/>
      <c r="TA63" s="42"/>
      <c r="TB63" s="42"/>
      <c r="TC63" s="42"/>
      <c r="TD63" s="42"/>
      <c r="TE63" s="42"/>
      <c r="TF63" s="42"/>
      <c r="TG63" s="42"/>
      <c r="TH63" s="42"/>
      <c r="TI63" s="42"/>
      <c r="TJ63" s="42"/>
      <c r="TK63" s="42"/>
      <c r="TL63" s="42"/>
      <c r="TM63" s="42"/>
      <c r="TN63" s="42"/>
      <c r="TO63" s="42"/>
      <c r="TP63" s="42"/>
      <c r="TQ63" s="42"/>
      <c r="TR63" s="42"/>
      <c r="TS63" s="42"/>
      <c r="TT63" s="42"/>
      <c r="TU63" s="42"/>
      <c r="TV63" s="42"/>
      <c r="TW63" s="42"/>
      <c r="TX63" s="42"/>
      <c r="TY63" s="42"/>
      <c r="TZ63" s="42"/>
      <c r="UA63" s="42"/>
      <c r="UB63" s="42"/>
      <c r="UC63" s="42"/>
      <c r="UD63" s="42"/>
      <c r="UE63" s="42"/>
      <c r="UF63" s="42"/>
      <c r="UG63" s="42"/>
      <c r="UH63" s="42"/>
      <c r="UI63" s="42"/>
      <c r="UJ63" s="42"/>
      <c r="UK63" s="42"/>
      <c r="UL63" s="42"/>
      <c r="UM63" s="42"/>
      <c r="UN63" s="42"/>
      <c r="UO63" s="42"/>
      <c r="UP63" s="42"/>
      <c r="UQ63" s="42"/>
      <c r="UR63" s="42"/>
      <c r="US63" s="42"/>
      <c r="UT63" s="42"/>
      <c r="UU63" s="42"/>
      <c r="UV63" s="42"/>
      <c r="UW63" s="42"/>
      <c r="UX63" s="42"/>
      <c r="UY63" s="42"/>
      <c r="UZ63" s="42"/>
      <c r="VA63" s="42"/>
      <c r="VB63" s="42"/>
      <c r="VC63" s="42"/>
      <c r="VD63" s="42"/>
      <c r="VE63" s="42"/>
      <c r="VF63" s="42"/>
      <c r="VG63" s="42"/>
      <c r="VH63" s="42"/>
      <c r="VI63" s="42"/>
      <c r="VJ63" s="42"/>
      <c r="VK63" s="42"/>
    </row>
    <row r="64" spans="1:583" s="42" customFormat="1" x14ac:dyDescent="0.3">
      <c r="A64" s="41" t="s">
        <v>1269</v>
      </c>
      <c r="B64" s="42" t="s">
        <v>104</v>
      </c>
      <c r="C64" s="112">
        <v>40754</v>
      </c>
      <c r="D64" s="112">
        <v>42759</v>
      </c>
      <c r="E64" s="41" t="s">
        <v>1594</v>
      </c>
      <c r="F64" s="77" t="s">
        <v>969</v>
      </c>
      <c r="G64" s="58" t="s">
        <v>1622</v>
      </c>
      <c r="H64" s="58" t="s">
        <v>2031</v>
      </c>
      <c r="I64" s="42" t="s">
        <v>1093</v>
      </c>
      <c r="J64" s="53"/>
      <c r="K64" s="53"/>
      <c r="L64" s="53"/>
      <c r="M64" s="47" t="s">
        <v>106</v>
      </c>
      <c r="N64" s="65" t="s">
        <v>123</v>
      </c>
      <c r="O64" s="47" t="s">
        <v>106</v>
      </c>
      <c r="P64" s="42" t="s">
        <v>1532</v>
      </c>
      <c r="Q64" s="47" t="s">
        <v>201</v>
      </c>
      <c r="R64" s="47" t="s">
        <v>81</v>
      </c>
      <c r="S64" s="58" t="s">
        <v>1637</v>
      </c>
      <c r="T64" s="103" t="s">
        <v>2321</v>
      </c>
      <c r="U64" s="47">
        <v>30</v>
      </c>
      <c r="V64" s="117">
        <v>7</v>
      </c>
      <c r="W64" s="47">
        <v>2011</v>
      </c>
      <c r="X64" s="47"/>
      <c r="Y64" s="47"/>
      <c r="Z64" s="47">
        <v>2</v>
      </c>
      <c r="AA64" s="47" t="s">
        <v>85</v>
      </c>
      <c r="AB64" s="118" t="s">
        <v>5302</v>
      </c>
      <c r="AC64" s="47">
        <v>0</v>
      </c>
      <c r="AD64" s="41">
        <v>0</v>
      </c>
      <c r="AE64" s="47">
        <v>0</v>
      </c>
      <c r="AF64" s="47">
        <v>0</v>
      </c>
      <c r="AG64" s="47">
        <v>2</v>
      </c>
      <c r="AH64" s="58"/>
      <c r="AI64" s="58"/>
      <c r="AJ64" s="42" t="s">
        <v>111</v>
      </c>
      <c r="AK64" s="65" t="s">
        <v>2334</v>
      </c>
      <c r="AL64" s="47"/>
    </row>
    <row r="65" spans="1:583" s="42" customFormat="1" x14ac:dyDescent="0.3">
      <c r="A65" s="41" t="s">
        <v>419</v>
      </c>
      <c r="B65" s="42" t="s">
        <v>56</v>
      </c>
      <c r="C65" s="55">
        <v>40757</v>
      </c>
      <c r="D65" s="55">
        <v>40757</v>
      </c>
      <c r="E65" s="41" t="s">
        <v>57</v>
      </c>
      <c r="F65" s="44" t="s">
        <v>985</v>
      </c>
      <c r="G65" s="42" t="s">
        <v>1172</v>
      </c>
      <c r="I65" s="42" t="s">
        <v>101</v>
      </c>
      <c r="J65" s="46"/>
      <c r="K65" s="46"/>
      <c r="L65" s="46"/>
      <c r="M65" s="41" t="s">
        <v>62</v>
      </c>
      <c r="N65" s="41" t="s">
        <v>56</v>
      </c>
      <c r="O65" s="41" t="s">
        <v>62</v>
      </c>
      <c r="P65" s="42" t="s">
        <v>1532</v>
      </c>
      <c r="Q65" s="41" t="s">
        <v>64</v>
      </c>
      <c r="R65" s="41" t="s">
        <v>64</v>
      </c>
      <c r="S65" s="42" t="s">
        <v>96</v>
      </c>
      <c r="T65" s="42" t="s">
        <v>1496</v>
      </c>
      <c r="U65" s="47">
        <v>2</v>
      </c>
      <c r="V65" s="41">
        <v>8</v>
      </c>
      <c r="W65" s="47">
        <v>2011</v>
      </c>
      <c r="X65" s="47"/>
      <c r="Y65" s="47"/>
      <c r="Z65" s="41">
        <v>1</v>
      </c>
      <c r="AA65" s="41" t="s">
        <v>1181</v>
      </c>
      <c r="AB65" s="50" t="s">
        <v>1497</v>
      </c>
      <c r="AC65" s="41">
        <v>1</v>
      </c>
      <c r="AD65" s="41">
        <v>0</v>
      </c>
      <c r="AE65" s="41">
        <v>0</v>
      </c>
      <c r="AF65" s="41">
        <v>1</v>
      </c>
      <c r="AG65" s="41">
        <v>0</v>
      </c>
      <c r="AH65" s="50" t="s">
        <v>1498</v>
      </c>
      <c r="AI65" s="42" t="s">
        <v>235</v>
      </c>
      <c r="AJ65" s="42" t="s">
        <v>101</v>
      </c>
      <c r="AK65" s="47" t="s">
        <v>101</v>
      </c>
    </row>
    <row r="66" spans="1:583" s="51" customFormat="1" x14ac:dyDescent="0.3">
      <c r="A66" s="41" t="s">
        <v>424</v>
      </c>
      <c r="B66" s="42" t="s">
        <v>56</v>
      </c>
      <c r="C66" s="43">
        <v>40759</v>
      </c>
      <c r="D66" s="43">
        <v>42300</v>
      </c>
      <c r="E66" s="41" t="s">
        <v>57</v>
      </c>
      <c r="F66" s="44" t="s">
        <v>58</v>
      </c>
      <c r="G66" s="42" t="s">
        <v>59</v>
      </c>
      <c r="H66" s="45" t="s">
        <v>1268</v>
      </c>
      <c r="I66" s="42" t="s">
        <v>78</v>
      </c>
      <c r="J66" s="46"/>
      <c r="K66" s="46"/>
      <c r="L66" s="46"/>
      <c r="M66" s="41" t="s">
        <v>62</v>
      </c>
      <c r="N66" s="41" t="s">
        <v>56</v>
      </c>
      <c r="O66" s="41" t="s">
        <v>62</v>
      </c>
      <c r="P66" s="42" t="s">
        <v>1532</v>
      </c>
      <c r="Q66" s="41" t="s">
        <v>62</v>
      </c>
      <c r="R66" s="41" t="s">
        <v>64</v>
      </c>
      <c r="S66" s="42" t="s">
        <v>65</v>
      </c>
      <c r="T66" s="45" t="s">
        <v>66</v>
      </c>
      <c r="U66" s="47">
        <v>4</v>
      </c>
      <c r="V66" s="48">
        <v>8</v>
      </c>
      <c r="W66" s="47">
        <v>2011</v>
      </c>
      <c r="X66" s="47"/>
      <c r="Y66" s="47"/>
      <c r="Z66" s="48">
        <v>2</v>
      </c>
      <c r="AA66" s="47" t="s">
        <v>1181</v>
      </c>
      <c r="AB66" s="49" t="s">
        <v>1228</v>
      </c>
      <c r="AC66" s="48">
        <v>2</v>
      </c>
      <c r="AD66" s="41">
        <v>0</v>
      </c>
      <c r="AE66" s="48">
        <v>0</v>
      </c>
      <c r="AF66" s="48">
        <v>2</v>
      </c>
      <c r="AG66" s="48">
        <v>0</v>
      </c>
      <c r="AH66" s="50"/>
      <c r="AI66" s="49" t="s">
        <v>71</v>
      </c>
      <c r="AJ66" s="45" t="s">
        <v>72</v>
      </c>
      <c r="AK66" s="47" t="s">
        <v>101</v>
      </c>
      <c r="AL66" s="31" t="s">
        <v>73</v>
      </c>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2"/>
      <c r="DR66" s="42"/>
      <c r="DS66" s="42"/>
      <c r="DT66" s="42"/>
      <c r="DU66" s="42"/>
      <c r="DV66" s="42"/>
      <c r="DW66" s="42"/>
      <c r="DX66" s="42"/>
      <c r="DY66" s="42"/>
      <c r="DZ66" s="42"/>
      <c r="EA66" s="42"/>
      <c r="EB66" s="42"/>
      <c r="EC66" s="42"/>
      <c r="ED66" s="42"/>
      <c r="EE66" s="42"/>
      <c r="EF66" s="42"/>
      <c r="EG66" s="42"/>
      <c r="EH66" s="42"/>
      <c r="EI66" s="42"/>
      <c r="EJ66" s="42"/>
      <c r="EK66" s="42"/>
      <c r="EL66" s="42"/>
      <c r="EM66" s="42"/>
      <c r="EN66" s="42"/>
      <c r="EO66" s="42"/>
      <c r="EP66" s="42"/>
      <c r="EQ66" s="42"/>
      <c r="ER66" s="42"/>
      <c r="ES66" s="42"/>
      <c r="ET66" s="42"/>
      <c r="EU66" s="42"/>
      <c r="EV66" s="42"/>
      <c r="EW66" s="42"/>
      <c r="EX66" s="42"/>
      <c r="EY66" s="42"/>
      <c r="EZ66" s="42"/>
      <c r="FA66" s="42"/>
      <c r="FB66" s="42"/>
      <c r="FC66" s="42"/>
      <c r="FD66" s="42"/>
      <c r="FE66" s="42"/>
      <c r="FF66" s="42"/>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42"/>
      <c r="LK66" s="42"/>
      <c r="LL66" s="42"/>
      <c r="LM66" s="42"/>
      <c r="LN66" s="42"/>
      <c r="LO66" s="42"/>
      <c r="LP66" s="42"/>
      <c r="LQ66" s="42"/>
      <c r="LR66" s="42"/>
      <c r="LS66" s="42"/>
      <c r="LT66" s="42"/>
      <c r="LU66" s="42"/>
      <c r="LV66" s="42"/>
      <c r="LW66" s="42"/>
      <c r="LX66" s="42"/>
      <c r="LY66" s="42"/>
      <c r="LZ66" s="42"/>
      <c r="MA66" s="42"/>
      <c r="MB66" s="42"/>
      <c r="MC66" s="42"/>
      <c r="MD66" s="42"/>
      <c r="ME66" s="42"/>
      <c r="MF66" s="42"/>
      <c r="MG66" s="42"/>
      <c r="MH66" s="42"/>
      <c r="MI66" s="42"/>
      <c r="MJ66" s="42"/>
      <c r="MK66" s="42"/>
      <c r="ML66" s="42"/>
      <c r="MM66" s="42"/>
      <c r="MN66" s="42"/>
      <c r="MO66" s="42"/>
      <c r="MP66" s="42"/>
      <c r="MQ66" s="42"/>
      <c r="MR66" s="42"/>
      <c r="MS66" s="42"/>
      <c r="MT66" s="42"/>
      <c r="MU66" s="42"/>
      <c r="MV66" s="42"/>
      <c r="MW66" s="42"/>
      <c r="MX66" s="42"/>
      <c r="MY66" s="42"/>
      <c r="MZ66" s="42"/>
      <c r="NA66" s="42"/>
      <c r="NB66" s="42"/>
      <c r="NC66" s="42"/>
      <c r="ND66" s="42"/>
      <c r="NE66" s="42"/>
      <c r="NF66" s="42"/>
      <c r="NG66" s="42"/>
      <c r="NH66" s="42"/>
      <c r="NI66" s="42"/>
      <c r="NJ66" s="42"/>
      <c r="NK66" s="42"/>
      <c r="NL66" s="42"/>
      <c r="NM66" s="42"/>
      <c r="NN66" s="42"/>
      <c r="NO66" s="42"/>
      <c r="NP66" s="42"/>
      <c r="NQ66" s="42"/>
      <c r="NR66" s="42"/>
      <c r="NS66" s="42"/>
      <c r="NT66" s="42"/>
      <c r="NU66" s="42"/>
      <c r="NV66" s="42"/>
      <c r="NW66" s="42"/>
      <c r="NX66" s="42"/>
      <c r="NY66" s="42"/>
      <c r="NZ66" s="42"/>
      <c r="OA66" s="42"/>
      <c r="OB66" s="42"/>
      <c r="OC66" s="42"/>
      <c r="OD66" s="42"/>
      <c r="OE66" s="42"/>
      <c r="OF66" s="42"/>
      <c r="OG66" s="42"/>
      <c r="OH66" s="42"/>
      <c r="OI66" s="42"/>
      <c r="OJ66" s="42"/>
      <c r="OK66" s="42"/>
      <c r="OL66" s="42"/>
      <c r="OM66" s="42"/>
      <c r="ON66" s="42"/>
      <c r="OO66" s="42"/>
      <c r="OP66" s="42"/>
      <c r="OQ66" s="42"/>
      <c r="OR66" s="42"/>
      <c r="OS66" s="42"/>
      <c r="OT66" s="42"/>
      <c r="OU66" s="42"/>
      <c r="OV66" s="42"/>
      <c r="OW66" s="42"/>
      <c r="OX66" s="42"/>
      <c r="OY66" s="42"/>
      <c r="OZ66" s="42"/>
      <c r="PA66" s="42"/>
      <c r="PB66" s="42"/>
      <c r="PC66" s="42"/>
      <c r="PD66" s="42"/>
      <c r="PE66" s="42"/>
      <c r="PF66" s="42"/>
      <c r="PG66" s="42"/>
      <c r="PH66" s="42"/>
      <c r="PI66" s="42"/>
      <c r="PJ66" s="42"/>
      <c r="PK66" s="42"/>
      <c r="PL66" s="42"/>
      <c r="PM66" s="42"/>
      <c r="PN66" s="42"/>
      <c r="PO66" s="42"/>
      <c r="PP66" s="42"/>
      <c r="PQ66" s="42"/>
      <c r="PR66" s="42"/>
      <c r="PS66" s="42"/>
      <c r="PT66" s="42"/>
      <c r="PU66" s="42"/>
      <c r="PV66" s="42"/>
      <c r="PW66" s="42"/>
      <c r="PX66" s="42"/>
      <c r="PY66" s="42"/>
      <c r="PZ66" s="42"/>
      <c r="QA66" s="42"/>
      <c r="QB66" s="42"/>
      <c r="QC66" s="42"/>
      <c r="QD66" s="42"/>
      <c r="QE66" s="42"/>
      <c r="QF66" s="42"/>
      <c r="QG66" s="42"/>
      <c r="QH66" s="42"/>
      <c r="QI66" s="42"/>
      <c r="QJ66" s="42"/>
      <c r="QK66" s="42"/>
      <c r="QL66" s="42"/>
      <c r="QM66" s="42"/>
      <c r="QN66" s="42"/>
      <c r="QO66" s="42"/>
      <c r="QP66" s="42"/>
      <c r="QQ66" s="42"/>
      <c r="QR66" s="42"/>
      <c r="QS66" s="42"/>
      <c r="QT66" s="42"/>
      <c r="QU66" s="42"/>
      <c r="QV66" s="42"/>
      <c r="QW66" s="42"/>
      <c r="QX66" s="42"/>
      <c r="QY66" s="42"/>
      <c r="QZ66" s="42"/>
      <c r="RA66" s="42"/>
      <c r="RB66" s="42"/>
      <c r="RC66" s="42"/>
      <c r="RD66" s="42"/>
      <c r="RE66" s="42"/>
      <c r="RF66" s="42"/>
      <c r="RG66" s="42"/>
      <c r="RH66" s="42"/>
      <c r="RI66" s="42"/>
      <c r="RJ66" s="42"/>
      <c r="RK66" s="42"/>
      <c r="RL66" s="42"/>
      <c r="RM66" s="42"/>
      <c r="RN66" s="42"/>
      <c r="RO66" s="42"/>
      <c r="RP66" s="42"/>
      <c r="RQ66" s="42"/>
      <c r="RR66" s="42"/>
      <c r="RS66" s="42"/>
      <c r="RT66" s="42"/>
      <c r="RU66" s="42"/>
      <c r="RV66" s="42"/>
      <c r="RW66" s="42"/>
      <c r="RX66" s="42"/>
      <c r="RY66" s="42"/>
      <c r="RZ66" s="42"/>
      <c r="SA66" s="42"/>
      <c r="SB66" s="42"/>
      <c r="SC66" s="42"/>
      <c r="SD66" s="42"/>
      <c r="SE66" s="42"/>
      <c r="SF66" s="42"/>
      <c r="SG66" s="42"/>
      <c r="SH66" s="42"/>
      <c r="SI66" s="42"/>
      <c r="SJ66" s="42"/>
      <c r="SK66" s="42"/>
      <c r="SL66" s="42"/>
      <c r="SM66" s="42"/>
      <c r="SN66" s="42"/>
      <c r="SO66" s="42"/>
      <c r="SP66" s="42"/>
      <c r="SQ66" s="42"/>
      <c r="SR66" s="42"/>
      <c r="SS66" s="42"/>
      <c r="ST66" s="42"/>
      <c r="SU66" s="42"/>
      <c r="SV66" s="42"/>
      <c r="SW66" s="42"/>
      <c r="SX66" s="42"/>
      <c r="SY66" s="42"/>
      <c r="SZ66" s="42"/>
      <c r="TA66" s="42"/>
      <c r="TB66" s="42"/>
      <c r="TC66" s="42"/>
      <c r="TD66" s="42"/>
      <c r="TE66" s="42"/>
      <c r="TF66" s="42"/>
      <c r="TG66" s="42"/>
      <c r="TH66" s="42"/>
      <c r="TI66" s="42"/>
      <c r="TJ66" s="42"/>
      <c r="TK66" s="42"/>
      <c r="TL66" s="42"/>
      <c r="TM66" s="42"/>
      <c r="TN66" s="42"/>
      <c r="TO66" s="42"/>
      <c r="TP66" s="42"/>
      <c r="TQ66" s="42"/>
      <c r="TR66" s="42"/>
      <c r="TS66" s="42"/>
      <c r="TT66" s="42"/>
      <c r="TU66" s="42"/>
      <c r="TV66" s="42"/>
      <c r="TW66" s="42"/>
      <c r="TX66" s="42"/>
      <c r="TY66" s="42"/>
      <c r="TZ66" s="42"/>
      <c r="UA66" s="42"/>
      <c r="UB66" s="42"/>
      <c r="UC66" s="42"/>
      <c r="UD66" s="42"/>
      <c r="UE66" s="42"/>
      <c r="UF66" s="42"/>
      <c r="UG66" s="42"/>
      <c r="UH66" s="42"/>
      <c r="UI66" s="42"/>
      <c r="UJ66" s="42"/>
      <c r="UK66" s="42"/>
      <c r="UL66" s="42"/>
      <c r="UM66" s="42"/>
      <c r="UN66" s="42"/>
      <c r="UO66" s="42"/>
      <c r="UP66" s="42"/>
      <c r="UQ66" s="42"/>
      <c r="UR66" s="42"/>
      <c r="US66" s="42"/>
      <c r="UT66" s="42"/>
      <c r="UU66" s="42"/>
      <c r="UV66" s="42"/>
      <c r="UW66" s="42"/>
      <c r="UX66" s="42"/>
      <c r="UY66" s="42"/>
      <c r="UZ66" s="42"/>
      <c r="VA66" s="42"/>
      <c r="VB66" s="42"/>
      <c r="VC66" s="42"/>
      <c r="VD66" s="42"/>
      <c r="VE66" s="42"/>
      <c r="VF66" s="42"/>
      <c r="VG66" s="42"/>
      <c r="VH66" s="42"/>
      <c r="VI66" s="42"/>
      <c r="VJ66" s="42"/>
      <c r="VK66" s="42"/>
    </row>
    <row r="67" spans="1:583" s="42" customFormat="1" x14ac:dyDescent="0.3">
      <c r="A67" s="41" t="s">
        <v>417</v>
      </c>
      <c r="B67" s="42" t="s">
        <v>104</v>
      </c>
      <c r="C67" s="55">
        <v>40762</v>
      </c>
      <c r="D67" s="55">
        <v>40762</v>
      </c>
      <c r="E67" s="57" t="s">
        <v>276</v>
      </c>
      <c r="F67" s="42" t="s">
        <v>58</v>
      </c>
      <c r="G67" s="42" t="s">
        <v>79</v>
      </c>
      <c r="H67" s="42" t="s">
        <v>373</v>
      </c>
      <c r="I67" s="42" t="s">
        <v>101</v>
      </c>
      <c r="J67" s="51"/>
      <c r="K67" s="51"/>
      <c r="L67" s="51"/>
      <c r="M67" s="41" t="s">
        <v>62</v>
      </c>
      <c r="N67" s="41" t="s">
        <v>329</v>
      </c>
      <c r="O67" s="41" t="s">
        <v>81</v>
      </c>
      <c r="P67" s="42" t="s">
        <v>1532</v>
      </c>
      <c r="Q67" s="41" t="s">
        <v>62</v>
      </c>
      <c r="R67" s="41" t="s">
        <v>62</v>
      </c>
      <c r="S67" s="42" t="s">
        <v>96</v>
      </c>
      <c r="T67" s="42" t="s">
        <v>97</v>
      </c>
      <c r="U67" s="47">
        <v>7</v>
      </c>
      <c r="V67" s="41">
        <v>8</v>
      </c>
      <c r="W67" s="47">
        <v>2011</v>
      </c>
      <c r="X67" s="47"/>
      <c r="Y67" s="47"/>
      <c r="Z67" s="41">
        <v>1</v>
      </c>
      <c r="AA67" s="41" t="s">
        <v>85</v>
      </c>
      <c r="AB67" s="50" t="s">
        <v>418</v>
      </c>
      <c r="AC67" s="41">
        <v>0</v>
      </c>
      <c r="AD67" s="41">
        <v>0</v>
      </c>
      <c r="AE67" s="41">
        <v>0</v>
      </c>
      <c r="AF67" s="41">
        <v>0</v>
      </c>
      <c r="AG67" s="41">
        <v>1</v>
      </c>
      <c r="AH67" s="50"/>
      <c r="AI67" s="42" t="s">
        <v>4281</v>
      </c>
      <c r="AJ67" s="42" t="s">
        <v>111</v>
      </c>
      <c r="AK67" s="47" t="s">
        <v>101</v>
      </c>
    </row>
    <row r="68" spans="1:583" s="42" customFormat="1" x14ac:dyDescent="0.3">
      <c r="A68" s="41" t="s">
        <v>420</v>
      </c>
      <c r="B68" s="42" t="s">
        <v>104</v>
      </c>
      <c r="C68" s="55">
        <v>40763</v>
      </c>
      <c r="D68" s="55">
        <v>40763</v>
      </c>
      <c r="E68" s="57" t="s">
        <v>276</v>
      </c>
      <c r="F68" s="42" t="s">
        <v>58</v>
      </c>
      <c r="G68" s="42" t="s">
        <v>79</v>
      </c>
      <c r="H68" s="42" t="s">
        <v>373</v>
      </c>
      <c r="I68" s="42" t="s">
        <v>101</v>
      </c>
      <c r="J68" s="51"/>
      <c r="K68" s="51"/>
      <c r="L68" s="51"/>
      <c r="M68" s="41" t="s">
        <v>62</v>
      </c>
      <c r="N68" s="41" t="s">
        <v>329</v>
      </c>
      <c r="O68" s="41" t="s">
        <v>81</v>
      </c>
      <c r="P68" s="42" t="s">
        <v>1532</v>
      </c>
      <c r="Q68" s="41" t="s">
        <v>62</v>
      </c>
      <c r="R68" s="41" t="s">
        <v>62</v>
      </c>
      <c r="S68" s="42" t="s">
        <v>96</v>
      </c>
      <c r="T68" s="42" t="s">
        <v>97</v>
      </c>
      <c r="U68" s="47">
        <v>8</v>
      </c>
      <c r="V68" s="41">
        <v>8</v>
      </c>
      <c r="W68" s="47">
        <v>2011</v>
      </c>
      <c r="X68" s="47"/>
      <c r="Y68" s="47"/>
      <c r="Z68" s="41">
        <v>3</v>
      </c>
      <c r="AA68" s="41" t="s">
        <v>85</v>
      </c>
      <c r="AB68" s="50" t="s">
        <v>421</v>
      </c>
      <c r="AC68" s="41">
        <v>0</v>
      </c>
      <c r="AD68" s="41">
        <v>0</v>
      </c>
      <c r="AE68" s="41">
        <v>0</v>
      </c>
      <c r="AF68" s="41">
        <v>0</v>
      </c>
      <c r="AG68" s="41">
        <v>3</v>
      </c>
      <c r="AH68" s="50" t="s">
        <v>422</v>
      </c>
      <c r="AI68" s="42" t="s">
        <v>4282</v>
      </c>
      <c r="AJ68" s="42" t="s">
        <v>111</v>
      </c>
      <c r="AK68" s="41" t="s">
        <v>423</v>
      </c>
    </row>
    <row r="69" spans="1:583" s="42" customFormat="1" x14ac:dyDescent="0.3">
      <c r="A69" s="41" t="s">
        <v>2363</v>
      </c>
      <c r="B69" s="42" t="s">
        <v>104</v>
      </c>
      <c r="C69" s="112">
        <v>40777</v>
      </c>
      <c r="D69" s="63">
        <v>41275</v>
      </c>
      <c r="E69" s="41" t="s">
        <v>93</v>
      </c>
      <c r="F69" s="77" t="s">
        <v>969</v>
      </c>
      <c r="G69" s="58" t="s">
        <v>1557</v>
      </c>
      <c r="H69" s="58" t="s">
        <v>2364</v>
      </c>
      <c r="I69" s="42" t="s">
        <v>1093</v>
      </c>
      <c r="J69" s="53"/>
      <c r="K69" s="53"/>
      <c r="L69" s="53"/>
      <c r="M69" s="47" t="s">
        <v>93</v>
      </c>
      <c r="N69" s="65" t="s">
        <v>1789</v>
      </c>
      <c r="O69" s="47" t="s">
        <v>106</v>
      </c>
      <c r="P69" s="42" t="s">
        <v>1532</v>
      </c>
      <c r="Q69" s="123" t="s">
        <v>64</v>
      </c>
      <c r="R69" s="47" t="s">
        <v>81</v>
      </c>
      <c r="S69" s="58" t="s">
        <v>1585</v>
      </c>
      <c r="T69" s="58" t="s">
        <v>1657</v>
      </c>
      <c r="U69" s="47">
        <v>22</v>
      </c>
      <c r="V69" s="117">
        <v>8</v>
      </c>
      <c r="W69" s="47">
        <v>2011</v>
      </c>
      <c r="X69" s="47"/>
      <c r="Y69" s="47"/>
      <c r="Z69" s="47">
        <v>1</v>
      </c>
      <c r="AA69" s="47" t="s">
        <v>85</v>
      </c>
      <c r="AB69" s="118" t="s">
        <v>4372</v>
      </c>
      <c r="AC69" s="47">
        <v>0</v>
      </c>
      <c r="AD69" s="41">
        <v>0</v>
      </c>
      <c r="AE69" s="47">
        <v>0</v>
      </c>
      <c r="AF69" s="47">
        <v>0</v>
      </c>
      <c r="AG69" s="47">
        <v>1</v>
      </c>
      <c r="AH69" s="58"/>
      <c r="AI69" s="58"/>
      <c r="AJ69" s="42" t="s">
        <v>111</v>
      </c>
      <c r="AK69" s="65" t="s">
        <v>1563</v>
      </c>
      <c r="AL69" s="47"/>
    </row>
    <row r="70" spans="1:583" s="42" customFormat="1" x14ac:dyDescent="0.3">
      <c r="A70" s="41" t="s">
        <v>431</v>
      </c>
      <c r="B70" s="42" t="s">
        <v>56</v>
      </c>
      <c r="C70" s="55">
        <v>40777</v>
      </c>
      <c r="D70" s="55">
        <v>43526</v>
      </c>
      <c r="E70" s="41" t="s">
        <v>1594</v>
      </c>
      <c r="F70" s="77" t="s">
        <v>969</v>
      </c>
      <c r="G70" s="42" t="s">
        <v>1622</v>
      </c>
      <c r="H70" s="58"/>
      <c r="I70" s="42" t="s">
        <v>101</v>
      </c>
      <c r="J70" s="78"/>
      <c r="K70" s="78"/>
      <c r="L70" s="78"/>
      <c r="M70" s="41" t="s">
        <v>64</v>
      </c>
      <c r="N70" s="42" t="s">
        <v>3509</v>
      </c>
      <c r="O70" s="41" t="s">
        <v>64</v>
      </c>
      <c r="P70" s="42" t="s">
        <v>1532</v>
      </c>
      <c r="Q70" s="41" t="s">
        <v>62</v>
      </c>
      <c r="R70" s="41" t="s">
        <v>81</v>
      </c>
      <c r="S70" s="58" t="s">
        <v>1466</v>
      </c>
      <c r="T70" s="42" t="s">
        <v>3510</v>
      </c>
      <c r="U70" s="47">
        <v>22</v>
      </c>
      <c r="V70" s="41">
        <v>8</v>
      </c>
      <c r="W70" s="47">
        <v>2011</v>
      </c>
      <c r="X70" s="47"/>
      <c r="Y70" s="47"/>
      <c r="Z70" s="41">
        <v>1</v>
      </c>
      <c r="AA70" s="41" t="s">
        <v>85</v>
      </c>
      <c r="AB70" s="50" t="s">
        <v>3522</v>
      </c>
      <c r="AC70" s="41">
        <v>1</v>
      </c>
      <c r="AD70" s="41">
        <v>0</v>
      </c>
      <c r="AE70" s="41">
        <v>1</v>
      </c>
      <c r="AF70" s="41">
        <v>0</v>
      </c>
      <c r="AG70" s="41">
        <v>0</v>
      </c>
      <c r="AH70" s="49"/>
      <c r="AI70" s="42" t="s">
        <v>3512</v>
      </c>
      <c r="AJ70" s="42" t="s">
        <v>101</v>
      </c>
      <c r="AK70" s="47" t="s">
        <v>101</v>
      </c>
      <c r="AL70" s="39" t="s">
        <v>3513</v>
      </c>
    </row>
    <row r="71" spans="1:583" s="42" customFormat="1" x14ac:dyDescent="0.3">
      <c r="A71" s="41" t="s">
        <v>2859</v>
      </c>
      <c r="B71" s="42" t="s">
        <v>104</v>
      </c>
      <c r="C71" s="63">
        <v>40783</v>
      </c>
      <c r="D71" s="63">
        <v>41743</v>
      </c>
      <c r="E71" s="41" t="s">
        <v>1594</v>
      </c>
      <c r="F71" s="58" t="s">
        <v>969</v>
      </c>
      <c r="G71" s="58" t="s">
        <v>1622</v>
      </c>
      <c r="H71" s="58"/>
      <c r="I71" s="42" t="s">
        <v>1093</v>
      </c>
      <c r="J71" s="53"/>
      <c r="K71" s="53"/>
      <c r="L71" s="53"/>
      <c r="M71" s="47" t="s">
        <v>93</v>
      </c>
      <c r="N71" s="65" t="s">
        <v>1789</v>
      </c>
      <c r="O71" s="47" t="s">
        <v>106</v>
      </c>
      <c r="P71" s="42" t="s">
        <v>1532</v>
      </c>
      <c r="Q71" s="47" t="s">
        <v>64</v>
      </c>
      <c r="R71" s="47" t="s">
        <v>81</v>
      </c>
      <c r="S71" s="58" t="s">
        <v>1585</v>
      </c>
      <c r="T71" s="58" t="s">
        <v>1657</v>
      </c>
      <c r="U71" s="47">
        <v>28</v>
      </c>
      <c r="V71" s="117">
        <v>8</v>
      </c>
      <c r="W71" s="47">
        <v>2011</v>
      </c>
      <c r="X71" s="47"/>
      <c r="Y71" s="47"/>
      <c r="Z71" s="47">
        <v>1</v>
      </c>
      <c r="AA71" s="47" t="s">
        <v>85</v>
      </c>
      <c r="AB71" s="118" t="s">
        <v>4652</v>
      </c>
      <c r="AC71" s="47">
        <v>0</v>
      </c>
      <c r="AD71" s="41">
        <v>0</v>
      </c>
      <c r="AE71" s="47">
        <v>0</v>
      </c>
      <c r="AF71" s="47">
        <v>0</v>
      </c>
      <c r="AG71" s="47">
        <v>1</v>
      </c>
      <c r="AH71" s="58"/>
      <c r="AI71" s="58"/>
      <c r="AJ71" s="42" t="s">
        <v>111</v>
      </c>
      <c r="AK71" s="65" t="s">
        <v>2858</v>
      </c>
      <c r="AL71" s="124"/>
    </row>
    <row r="72" spans="1:583" s="42" customFormat="1" x14ac:dyDescent="0.3">
      <c r="A72" s="41" t="s">
        <v>425</v>
      </c>
      <c r="B72" s="42" t="s">
        <v>56</v>
      </c>
      <c r="C72" s="55">
        <v>40786</v>
      </c>
      <c r="D72" s="55">
        <v>40899</v>
      </c>
      <c r="E72" s="57" t="s">
        <v>276</v>
      </c>
      <c r="F72" s="42" t="s">
        <v>58</v>
      </c>
      <c r="G72" s="42" t="s">
        <v>79</v>
      </c>
      <c r="H72" s="42" t="s">
        <v>426</v>
      </c>
      <c r="I72" s="42" t="s">
        <v>427</v>
      </c>
      <c r="J72" s="51"/>
      <c r="K72" s="51"/>
      <c r="L72" s="51"/>
      <c r="M72" s="41" t="s">
        <v>93</v>
      </c>
      <c r="N72" s="41" t="s">
        <v>123</v>
      </c>
      <c r="O72" s="41" t="s">
        <v>62</v>
      </c>
      <c r="P72" s="42" t="s">
        <v>387</v>
      </c>
      <c r="Q72" s="41" t="s">
        <v>62</v>
      </c>
      <c r="R72" s="41" t="s">
        <v>62</v>
      </c>
      <c r="S72" s="42" t="s">
        <v>96</v>
      </c>
      <c r="T72" s="42" t="s">
        <v>97</v>
      </c>
      <c r="U72" s="47">
        <v>31</v>
      </c>
      <c r="V72" s="41">
        <v>7</v>
      </c>
      <c r="W72" s="47">
        <v>2011</v>
      </c>
      <c r="X72" s="47"/>
      <c r="Y72" s="47">
        <v>-2</v>
      </c>
      <c r="Z72" s="41">
        <v>4</v>
      </c>
      <c r="AA72" s="41" t="s">
        <v>85</v>
      </c>
      <c r="AB72" s="50" t="s">
        <v>428</v>
      </c>
      <c r="AC72" s="41">
        <v>4</v>
      </c>
      <c r="AD72" s="41">
        <v>0</v>
      </c>
      <c r="AE72" s="41">
        <v>0</v>
      </c>
      <c r="AF72" s="41">
        <v>4</v>
      </c>
      <c r="AG72" s="41">
        <v>0</v>
      </c>
      <c r="AH72" s="50"/>
      <c r="AI72" s="42" t="s">
        <v>429</v>
      </c>
      <c r="AJ72" s="42" t="s">
        <v>430</v>
      </c>
      <c r="AK72" s="47" t="s">
        <v>101</v>
      </c>
    </row>
    <row r="73" spans="1:583" s="51" customFormat="1" x14ac:dyDescent="0.3">
      <c r="A73" s="41" t="s">
        <v>74</v>
      </c>
      <c r="B73" s="42" t="s">
        <v>56</v>
      </c>
      <c r="C73" s="43">
        <v>40806</v>
      </c>
      <c r="D73" s="43">
        <v>42300</v>
      </c>
      <c r="E73" s="41" t="s">
        <v>57</v>
      </c>
      <c r="F73" s="44" t="s">
        <v>58</v>
      </c>
      <c r="G73" s="42" t="s">
        <v>59</v>
      </c>
      <c r="H73" s="45" t="s">
        <v>1227</v>
      </c>
      <c r="I73" s="42" t="s">
        <v>78</v>
      </c>
      <c r="J73" s="46"/>
      <c r="K73" s="46"/>
      <c r="L73" s="46"/>
      <c r="M73" s="41" t="s">
        <v>62</v>
      </c>
      <c r="N73" s="41" t="s">
        <v>56</v>
      </c>
      <c r="O73" s="41" t="s">
        <v>62</v>
      </c>
      <c r="P73" s="42" t="s">
        <v>1532</v>
      </c>
      <c r="Q73" s="41" t="s">
        <v>62</v>
      </c>
      <c r="R73" s="41" t="s">
        <v>64</v>
      </c>
      <c r="S73" s="42" t="s">
        <v>65</v>
      </c>
      <c r="T73" s="45" t="s">
        <v>66</v>
      </c>
      <c r="U73" s="47">
        <v>20</v>
      </c>
      <c r="V73" s="48">
        <v>9</v>
      </c>
      <c r="W73" s="47">
        <v>2011</v>
      </c>
      <c r="X73" s="47"/>
      <c r="Y73" s="47"/>
      <c r="Z73" s="48">
        <v>2</v>
      </c>
      <c r="AA73" s="47" t="s">
        <v>1181</v>
      </c>
      <c r="AB73" s="49" t="s">
        <v>1228</v>
      </c>
      <c r="AC73" s="48">
        <v>2</v>
      </c>
      <c r="AD73" s="41">
        <v>0</v>
      </c>
      <c r="AE73" s="48">
        <v>0</v>
      </c>
      <c r="AF73" s="48">
        <v>2</v>
      </c>
      <c r="AG73" s="48">
        <v>0</v>
      </c>
      <c r="AH73" s="50"/>
      <c r="AI73" s="49" t="s">
        <v>1238</v>
      </c>
      <c r="AJ73" s="45" t="s">
        <v>72</v>
      </c>
      <c r="AK73" s="47" t="s">
        <v>101</v>
      </c>
      <c r="AL73" s="31" t="s">
        <v>73</v>
      </c>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c r="BM73" s="42"/>
      <c r="BN73" s="42"/>
      <c r="BO73" s="42"/>
      <c r="BP73" s="42"/>
      <c r="BQ73" s="42"/>
      <c r="BR73" s="42"/>
      <c r="BS73" s="42"/>
      <c r="BT73" s="42"/>
      <c r="BU73" s="42"/>
      <c r="BV73" s="42"/>
      <c r="BW73" s="42"/>
      <c r="BX73" s="42"/>
      <c r="BY73" s="42"/>
      <c r="BZ73" s="42"/>
      <c r="CA73" s="42"/>
      <c r="CB73" s="42"/>
      <c r="CC73" s="42"/>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2"/>
      <c r="DR73" s="42"/>
      <c r="DS73" s="42"/>
      <c r="DT73" s="42"/>
      <c r="DU73" s="42"/>
      <c r="DV73" s="42"/>
      <c r="DW73" s="42"/>
      <c r="DX73" s="42"/>
      <c r="DY73" s="42"/>
      <c r="DZ73" s="42"/>
      <c r="EA73" s="42"/>
      <c r="EB73" s="42"/>
      <c r="EC73" s="42"/>
      <c r="ED73" s="42"/>
      <c r="EE73" s="42"/>
      <c r="EF73" s="42"/>
      <c r="EG73" s="42"/>
      <c r="EH73" s="42"/>
      <c r="EI73" s="42"/>
      <c r="EJ73" s="42"/>
      <c r="EK73" s="42"/>
      <c r="EL73" s="42"/>
      <c r="EM73" s="42"/>
      <c r="EN73" s="42"/>
      <c r="EO73" s="42"/>
      <c r="EP73" s="42"/>
      <c r="EQ73" s="42"/>
      <c r="ER73" s="42"/>
      <c r="ES73" s="42"/>
      <c r="ET73" s="42"/>
      <c r="EU73" s="42"/>
      <c r="EV73" s="42"/>
      <c r="EW73" s="42"/>
      <c r="EX73" s="42"/>
      <c r="EY73" s="42"/>
      <c r="EZ73" s="42"/>
      <c r="FA73" s="42"/>
      <c r="FB73" s="42"/>
      <c r="FC73" s="42"/>
      <c r="FD73" s="42"/>
      <c r="FE73" s="42"/>
      <c r="FF73" s="42"/>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42"/>
      <c r="LK73" s="42"/>
      <c r="LL73" s="42"/>
      <c r="LM73" s="42"/>
      <c r="LN73" s="42"/>
      <c r="LO73" s="42"/>
      <c r="LP73" s="42"/>
      <c r="LQ73" s="42"/>
      <c r="LR73" s="42"/>
      <c r="LS73" s="42"/>
      <c r="LT73" s="42"/>
      <c r="LU73" s="42"/>
      <c r="LV73" s="42"/>
      <c r="LW73" s="42"/>
      <c r="LX73" s="42"/>
      <c r="LY73" s="42"/>
      <c r="LZ73" s="42"/>
      <c r="MA73" s="42"/>
      <c r="MB73" s="42"/>
      <c r="MC73" s="42"/>
      <c r="MD73" s="42"/>
      <c r="ME73" s="42"/>
      <c r="MF73" s="42"/>
      <c r="MG73" s="42"/>
      <c r="MH73" s="42"/>
      <c r="MI73" s="42"/>
      <c r="MJ73" s="42"/>
      <c r="MK73" s="42"/>
      <c r="ML73" s="42"/>
      <c r="MM73" s="42"/>
      <c r="MN73" s="42"/>
      <c r="MO73" s="42"/>
      <c r="MP73" s="42"/>
      <c r="MQ73" s="42"/>
      <c r="MR73" s="42"/>
      <c r="MS73" s="42"/>
      <c r="MT73" s="42"/>
      <c r="MU73" s="42"/>
      <c r="MV73" s="42"/>
      <c r="MW73" s="42"/>
      <c r="MX73" s="42"/>
      <c r="MY73" s="42"/>
      <c r="MZ73" s="42"/>
      <c r="NA73" s="42"/>
      <c r="NB73" s="42"/>
      <c r="NC73" s="42"/>
      <c r="ND73" s="42"/>
      <c r="NE73" s="42"/>
      <c r="NF73" s="42"/>
      <c r="NG73" s="42"/>
      <c r="NH73" s="42"/>
      <c r="NI73" s="42"/>
      <c r="NJ73" s="42"/>
      <c r="NK73" s="42"/>
      <c r="NL73" s="42"/>
      <c r="NM73" s="42"/>
      <c r="NN73" s="42"/>
      <c r="NO73" s="42"/>
      <c r="NP73" s="42"/>
      <c r="NQ73" s="42"/>
      <c r="NR73" s="42"/>
      <c r="NS73" s="42"/>
      <c r="NT73" s="42"/>
      <c r="NU73" s="42"/>
      <c r="NV73" s="42"/>
      <c r="NW73" s="42"/>
      <c r="NX73" s="42"/>
      <c r="NY73" s="42"/>
      <c r="NZ73" s="42"/>
      <c r="OA73" s="42"/>
      <c r="OB73" s="42"/>
      <c r="OC73" s="42"/>
      <c r="OD73" s="42"/>
      <c r="OE73" s="42"/>
      <c r="OF73" s="42"/>
      <c r="OG73" s="42"/>
      <c r="OH73" s="42"/>
      <c r="OI73" s="42"/>
      <c r="OJ73" s="42"/>
      <c r="OK73" s="42"/>
      <c r="OL73" s="42"/>
      <c r="OM73" s="42"/>
      <c r="ON73" s="42"/>
      <c r="OO73" s="42"/>
      <c r="OP73" s="42"/>
      <c r="OQ73" s="42"/>
      <c r="OR73" s="42"/>
      <c r="OS73" s="42"/>
      <c r="OT73" s="42"/>
      <c r="OU73" s="42"/>
      <c r="OV73" s="42"/>
      <c r="OW73" s="42"/>
      <c r="OX73" s="42"/>
      <c r="OY73" s="42"/>
      <c r="OZ73" s="42"/>
      <c r="PA73" s="42"/>
      <c r="PB73" s="42"/>
      <c r="PC73" s="42"/>
      <c r="PD73" s="42"/>
      <c r="PE73" s="42"/>
      <c r="PF73" s="42"/>
      <c r="PG73" s="42"/>
      <c r="PH73" s="42"/>
      <c r="PI73" s="42"/>
      <c r="PJ73" s="42"/>
      <c r="PK73" s="42"/>
      <c r="PL73" s="42"/>
      <c r="PM73" s="42"/>
      <c r="PN73" s="42"/>
      <c r="PO73" s="42"/>
      <c r="PP73" s="42"/>
      <c r="PQ73" s="42"/>
      <c r="PR73" s="42"/>
      <c r="PS73" s="42"/>
      <c r="PT73" s="42"/>
      <c r="PU73" s="42"/>
      <c r="PV73" s="42"/>
      <c r="PW73" s="42"/>
      <c r="PX73" s="42"/>
      <c r="PY73" s="42"/>
      <c r="PZ73" s="42"/>
      <c r="QA73" s="42"/>
      <c r="QB73" s="42"/>
      <c r="QC73" s="42"/>
      <c r="QD73" s="42"/>
      <c r="QE73" s="42"/>
      <c r="QF73" s="42"/>
      <c r="QG73" s="42"/>
      <c r="QH73" s="42"/>
      <c r="QI73" s="42"/>
      <c r="QJ73" s="42"/>
      <c r="QK73" s="42"/>
      <c r="QL73" s="42"/>
      <c r="QM73" s="42"/>
      <c r="QN73" s="42"/>
      <c r="QO73" s="42"/>
      <c r="QP73" s="42"/>
      <c r="QQ73" s="42"/>
      <c r="QR73" s="42"/>
      <c r="QS73" s="42"/>
      <c r="QT73" s="42"/>
      <c r="QU73" s="42"/>
      <c r="QV73" s="42"/>
      <c r="QW73" s="42"/>
      <c r="QX73" s="42"/>
      <c r="QY73" s="42"/>
      <c r="QZ73" s="42"/>
      <c r="RA73" s="42"/>
      <c r="RB73" s="42"/>
      <c r="RC73" s="42"/>
      <c r="RD73" s="42"/>
      <c r="RE73" s="42"/>
      <c r="RF73" s="42"/>
      <c r="RG73" s="42"/>
      <c r="RH73" s="42"/>
      <c r="RI73" s="42"/>
      <c r="RJ73" s="42"/>
      <c r="RK73" s="42"/>
      <c r="RL73" s="42"/>
      <c r="RM73" s="42"/>
      <c r="RN73" s="42"/>
      <c r="RO73" s="42"/>
      <c r="RP73" s="42"/>
      <c r="RQ73" s="42"/>
      <c r="RR73" s="42"/>
      <c r="RS73" s="42"/>
      <c r="RT73" s="42"/>
      <c r="RU73" s="42"/>
      <c r="RV73" s="42"/>
      <c r="RW73" s="42"/>
      <c r="RX73" s="42"/>
      <c r="RY73" s="42"/>
      <c r="RZ73" s="42"/>
      <c r="SA73" s="42"/>
      <c r="SB73" s="42"/>
      <c r="SC73" s="42"/>
      <c r="SD73" s="42"/>
      <c r="SE73" s="42"/>
      <c r="SF73" s="42"/>
      <c r="SG73" s="42"/>
      <c r="SH73" s="42"/>
      <c r="SI73" s="42"/>
      <c r="SJ73" s="42"/>
      <c r="SK73" s="42"/>
      <c r="SL73" s="42"/>
      <c r="SM73" s="42"/>
      <c r="SN73" s="42"/>
      <c r="SO73" s="42"/>
      <c r="SP73" s="42"/>
      <c r="SQ73" s="42"/>
      <c r="SR73" s="42"/>
      <c r="SS73" s="42"/>
      <c r="ST73" s="42"/>
      <c r="SU73" s="42"/>
      <c r="SV73" s="42"/>
      <c r="SW73" s="42"/>
      <c r="SX73" s="42"/>
      <c r="SY73" s="42"/>
      <c r="SZ73" s="42"/>
      <c r="TA73" s="42"/>
      <c r="TB73" s="42"/>
      <c r="TC73" s="42"/>
      <c r="TD73" s="42"/>
      <c r="TE73" s="42"/>
      <c r="TF73" s="42"/>
      <c r="TG73" s="42"/>
      <c r="TH73" s="42"/>
      <c r="TI73" s="42"/>
      <c r="TJ73" s="42"/>
      <c r="TK73" s="42"/>
      <c r="TL73" s="42"/>
      <c r="TM73" s="42"/>
      <c r="TN73" s="42"/>
      <c r="TO73" s="42"/>
      <c r="TP73" s="42"/>
      <c r="TQ73" s="42"/>
      <c r="TR73" s="42"/>
      <c r="TS73" s="42"/>
      <c r="TT73" s="42"/>
      <c r="TU73" s="42"/>
      <c r="TV73" s="42"/>
      <c r="TW73" s="42"/>
      <c r="TX73" s="42"/>
      <c r="TY73" s="42"/>
      <c r="TZ73" s="42"/>
      <c r="UA73" s="42"/>
      <c r="UB73" s="42"/>
      <c r="UC73" s="42"/>
      <c r="UD73" s="42"/>
      <c r="UE73" s="42"/>
      <c r="UF73" s="42"/>
      <c r="UG73" s="42"/>
      <c r="UH73" s="42"/>
      <c r="UI73" s="42"/>
      <c r="UJ73" s="42"/>
      <c r="UK73" s="42"/>
      <c r="UL73" s="42"/>
      <c r="UM73" s="42"/>
      <c r="UN73" s="42"/>
      <c r="UO73" s="42"/>
      <c r="UP73" s="42"/>
      <c r="UQ73" s="42"/>
      <c r="UR73" s="42"/>
      <c r="US73" s="42"/>
      <c r="UT73" s="42"/>
      <c r="UU73" s="42"/>
      <c r="UV73" s="42"/>
      <c r="UW73" s="42"/>
      <c r="UX73" s="42"/>
      <c r="UY73" s="42"/>
      <c r="UZ73" s="42"/>
      <c r="VA73" s="42"/>
      <c r="VB73" s="42"/>
      <c r="VC73" s="42"/>
      <c r="VD73" s="42"/>
      <c r="VE73" s="42"/>
      <c r="VF73" s="42"/>
      <c r="VG73" s="42"/>
      <c r="VH73" s="42"/>
      <c r="VI73" s="42"/>
      <c r="VJ73" s="42"/>
      <c r="VK73" s="42"/>
    </row>
    <row r="74" spans="1:583" s="42" customFormat="1" x14ac:dyDescent="0.3">
      <c r="A74" s="41" t="s">
        <v>1270</v>
      </c>
      <c r="B74" s="42" t="s">
        <v>104</v>
      </c>
      <c r="C74" s="112">
        <v>40806</v>
      </c>
      <c r="D74" s="112">
        <v>42567</v>
      </c>
      <c r="E74" s="41" t="s">
        <v>93</v>
      </c>
      <c r="F74" s="58" t="s">
        <v>969</v>
      </c>
      <c r="G74" s="58" t="s">
        <v>1580</v>
      </c>
      <c r="H74" s="58"/>
      <c r="I74" s="42" t="s">
        <v>1093</v>
      </c>
      <c r="J74" s="53"/>
      <c r="K74" s="53"/>
      <c r="L74" s="53"/>
      <c r="M74" s="41" t="s">
        <v>93</v>
      </c>
      <c r="N74" s="65" t="s">
        <v>310</v>
      </c>
      <c r="O74" s="47" t="s">
        <v>106</v>
      </c>
      <c r="P74" s="42" t="s">
        <v>1532</v>
      </c>
      <c r="Q74" s="47" t="s">
        <v>201</v>
      </c>
      <c r="R74" s="47" t="s">
        <v>81</v>
      </c>
      <c r="S74" s="58" t="s">
        <v>1637</v>
      </c>
      <c r="T74" s="58" t="s">
        <v>2810</v>
      </c>
      <c r="U74" s="47">
        <v>20</v>
      </c>
      <c r="V74" s="117">
        <v>9</v>
      </c>
      <c r="W74" s="47">
        <v>2011</v>
      </c>
      <c r="X74" s="47"/>
      <c r="Y74" s="47"/>
      <c r="Z74" s="47">
        <v>3</v>
      </c>
      <c r="AA74" s="47" t="s">
        <v>85</v>
      </c>
      <c r="AB74" s="118" t="s">
        <v>5715</v>
      </c>
      <c r="AC74" s="47">
        <v>0</v>
      </c>
      <c r="AD74" s="41">
        <v>0</v>
      </c>
      <c r="AE74" s="47">
        <v>0</v>
      </c>
      <c r="AF74" s="47">
        <v>0</v>
      </c>
      <c r="AG74" s="47">
        <v>3</v>
      </c>
      <c r="AH74" s="58"/>
      <c r="AI74" s="58"/>
      <c r="AJ74" s="42" t="s">
        <v>111</v>
      </c>
      <c r="AK74" s="65" t="s">
        <v>2842</v>
      </c>
      <c r="AL74" s="98"/>
    </row>
    <row r="75" spans="1:583" s="51" customFormat="1" x14ac:dyDescent="0.3">
      <c r="A75" s="41" t="s">
        <v>55</v>
      </c>
      <c r="B75" s="42" t="s">
        <v>56</v>
      </c>
      <c r="C75" s="43">
        <v>40811</v>
      </c>
      <c r="D75" s="43">
        <v>42300</v>
      </c>
      <c r="E75" s="41" t="s">
        <v>57</v>
      </c>
      <c r="F75" s="44" t="s">
        <v>58</v>
      </c>
      <c r="G75" s="42" t="s">
        <v>59</v>
      </c>
      <c r="H75" s="45" t="s">
        <v>60</v>
      </c>
      <c r="I75" s="42" t="s">
        <v>61</v>
      </c>
      <c r="J75" s="46"/>
      <c r="K75" s="46"/>
      <c r="L75" s="46"/>
      <c r="M75" s="41" t="s">
        <v>62</v>
      </c>
      <c r="N75" s="41" t="s">
        <v>56</v>
      </c>
      <c r="O75" s="41" t="s">
        <v>62</v>
      </c>
      <c r="P75" s="42" t="s">
        <v>1532</v>
      </c>
      <c r="Q75" s="41" t="s">
        <v>62</v>
      </c>
      <c r="R75" s="41" t="s">
        <v>64</v>
      </c>
      <c r="S75" s="42" t="s">
        <v>65</v>
      </c>
      <c r="T75" s="45" t="s">
        <v>66</v>
      </c>
      <c r="U75" s="47">
        <v>25</v>
      </c>
      <c r="V75" s="48">
        <v>9</v>
      </c>
      <c r="W75" s="47">
        <v>2011</v>
      </c>
      <c r="X75" s="47"/>
      <c r="Y75" s="47"/>
      <c r="Z75" s="41" t="s">
        <v>67</v>
      </c>
      <c r="AA75" s="48" t="s">
        <v>68</v>
      </c>
      <c r="AB75" s="49" t="s">
        <v>69</v>
      </c>
      <c r="AC75" s="48">
        <v>1</v>
      </c>
      <c r="AD75" s="41">
        <v>0</v>
      </c>
      <c r="AE75" s="48">
        <v>0</v>
      </c>
      <c r="AF75" s="41" t="s">
        <v>67</v>
      </c>
      <c r="AG75" s="48">
        <v>0</v>
      </c>
      <c r="AH75" s="50"/>
      <c r="AI75" s="49" t="s">
        <v>71</v>
      </c>
      <c r="AJ75" s="45" t="s">
        <v>72</v>
      </c>
      <c r="AK75" s="47" t="s">
        <v>101</v>
      </c>
      <c r="AL75" s="31" t="s">
        <v>73</v>
      </c>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2"/>
      <c r="DD75" s="42"/>
      <c r="DE75" s="42"/>
      <c r="DF75" s="42"/>
      <c r="DG75" s="42"/>
      <c r="DH75" s="42"/>
      <c r="DI75" s="42"/>
      <c r="DJ75" s="42"/>
      <c r="DK75" s="42"/>
      <c r="DL75" s="42"/>
      <c r="DM75" s="42"/>
      <c r="DN75" s="42"/>
      <c r="DO75" s="42"/>
      <c r="DP75" s="42"/>
      <c r="DQ75" s="42"/>
      <c r="DR75" s="42"/>
      <c r="DS75" s="42"/>
      <c r="DT75" s="42"/>
      <c r="DU75" s="42"/>
      <c r="DV75" s="42"/>
      <c r="DW75" s="42"/>
      <c r="DX75" s="42"/>
      <c r="DY75" s="42"/>
      <c r="DZ75" s="42"/>
      <c r="EA75" s="42"/>
      <c r="EB75" s="42"/>
      <c r="EC75" s="42"/>
      <c r="ED75" s="42"/>
      <c r="EE75" s="42"/>
      <c r="EF75" s="42"/>
      <c r="EG75" s="42"/>
      <c r="EH75" s="42"/>
      <c r="EI75" s="42"/>
      <c r="EJ75" s="42"/>
      <c r="EK75" s="42"/>
      <c r="EL75" s="42"/>
      <c r="EM75" s="42"/>
      <c r="EN75" s="42"/>
      <c r="EO75" s="42"/>
      <c r="EP75" s="42"/>
      <c r="EQ75" s="42"/>
      <c r="ER75" s="42"/>
      <c r="ES75" s="42"/>
      <c r="ET75" s="42"/>
      <c r="EU75" s="42"/>
      <c r="EV75" s="42"/>
      <c r="EW75" s="42"/>
      <c r="EX75" s="42"/>
      <c r="EY75" s="42"/>
      <c r="EZ75" s="42"/>
      <c r="FA75" s="42"/>
      <c r="FB75" s="42"/>
      <c r="FC75" s="42"/>
      <c r="FD75" s="42"/>
      <c r="FE75" s="42"/>
      <c r="FF75" s="42"/>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42"/>
      <c r="LK75" s="42"/>
      <c r="LL75" s="42"/>
      <c r="LM75" s="42"/>
      <c r="LN75" s="42"/>
      <c r="LO75" s="42"/>
      <c r="LP75" s="42"/>
      <c r="LQ75" s="42"/>
      <c r="LR75" s="42"/>
      <c r="LS75" s="42"/>
      <c r="LT75" s="42"/>
      <c r="LU75" s="42"/>
      <c r="LV75" s="42"/>
      <c r="LW75" s="42"/>
      <c r="LX75" s="42"/>
      <c r="LY75" s="42"/>
      <c r="LZ75" s="42"/>
      <c r="MA75" s="42"/>
      <c r="MB75" s="42"/>
      <c r="MC75" s="42"/>
      <c r="MD75" s="42"/>
      <c r="ME75" s="42"/>
      <c r="MF75" s="42"/>
      <c r="MG75" s="42"/>
      <c r="MH75" s="42"/>
      <c r="MI75" s="42"/>
      <c r="MJ75" s="42"/>
      <c r="MK75" s="42"/>
      <c r="ML75" s="42"/>
      <c r="MM75" s="42"/>
      <c r="MN75" s="42"/>
      <c r="MO75" s="42"/>
      <c r="MP75" s="42"/>
      <c r="MQ75" s="42"/>
      <c r="MR75" s="42"/>
      <c r="MS75" s="42"/>
      <c r="MT75" s="42"/>
      <c r="MU75" s="42"/>
      <c r="MV75" s="42"/>
      <c r="MW75" s="42"/>
      <c r="MX75" s="42"/>
      <c r="MY75" s="42"/>
      <c r="MZ75" s="42"/>
      <c r="NA75" s="42"/>
      <c r="NB75" s="42"/>
      <c r="NC75" s="42"/>
      <c r="ND75" s="42"/>
      <c r="NE75" s="42"/>
      <c r="NF75" s="42"/>
      <c r="NG75" s="42"/>
      <c r="NH75" s="42"/>
      <c r="NI75" s="42"/>
      <c r="NJ75" s="42"/>
      <c r="NK75" s="42"/>
      <c r="NL75" s="42"/>
      <c r="NM75" s="42"/>
      <c r="NN75" s="42"/>
      <c r="NO75" s="42"/>
      <c r="NP75" s="42"/>
      <c r="NQ75" s="42"/>
      <c r="NR75" s="42"/>
      <c r="NS75" s="42"/>
      <c r="NT75" s="42"/>
      <c r="NU75" s="42"/>
      <c r="NV75" s="42"/>
      <c r="NW75" s="42"/>
      <c r="NX75" s="42"/>
      <c r="NY75" s="42"/>
      <c r="NZ75" s="42"/>
      <c r="OA75" s="42"/>
      <c r="OB75" s="42"/>
      <c r="OC75" s="42"/>
      <c r="OD75" s="42"/>
      <c r="OE75" s="42"/>
      <c r="OF75" s="42"/>
      <c r="OG75" s="42"/>
      <c r="OH75" s="42"/>
      <c r="OI75" s="42"/>
      <c r="OJ75" s="42"/>
      <c r="OK75" s="42"/>
      <c r="OL75" s="42"/>
      <c r="OM75" s="42"/>
      <c r="ON75" s="42"/>
      <c r="OO75" s="42"/>
      <c r="OP75" s="42"/>
      <c r="OQ75" s="42"/>
      <c r="OR75" s="42"/>
      <c r="OS75" s="42"/>
      <c r="OT75" s="42"/>
      <c r="OU75" s="42"/>
      <c r="OV75" s="42"/>
      <c r="OW75" s="42"/>
      <c r="OX75" s="42"/>
      <c r="OY75" s="42"/>
      <c r="OZ75" s="42"/>
      <c r="PA75" s="42"/>
      <c r="PB75" s="42"/>
      <c r="PC75" s="42"/>
      <c r="PD75" s="42"/>
      <c r="PE75" s="42"/>
      <c r="PF75" s="42"/>
      <c r="PG75" s="42"/>
      <c r="PH75" s="42"/>
      <c r="PI75" s="42"/>
      <c r="PJ75" s="42"/>
      <c r="PK75" s="42"/>
      <c r="PL75" s="42"/>
      <c r="PM75" s="42"/>
      <c r="PN75" s="42"/>
      <c r="PO75" s="42"/>
      <c r="PP75" s="42"/>
      <c r="PQ75" s="42"/>
      <c r="PR75" s="42"/>
      <c r="PS75" s="42"/>
      <c r="PT75" s="42"/>
      <c r="PU75" s="42"/>
      <c r="PV75" s="42"/>
      <c r="PW75" s="42"/>
      <c r="PX75" s="42"/>
      <c r="PY75" s="42"/>
      <c r="PZ75" s="42"/>
      <c r="QA75" s="42"/>
      <c r="QB75" s="42"/>
      <c r="QC75" s="42"/>
      <c r="QD75" s="42"/>
      <c r="QE75" s="42"/>
      <c r="QF75" s="42"/>
      <c r="QG75" s="42"/>
      <c r="QH75" s="42"/>
      <c r="QI75" s="42"/>
      <c r="QJ75" s="42"/>
      <c r="QK75" s="42"/>
      <c r="QL75" s="42"/>
      <c r="QM75" s="42"/>
      <c r="QN75" s="42"/>
      <c r="QO75" s="42"/>
      <c r="QP75" s="42"/>
      <c r="QQ75" s="42"/>
      <c r="QR75" s="42"/>
      <c r="QS75" s="42"/>
      <c r="QT75" s="42"/>
      <c r="QU75" s="42"/>
      <c r="QV75" s="42"/>
      <c r="QW75" s="42"/>
      <c r="QX75" s="42"/>
      <c r="QY75" s="42"/>
      <c r="QZ75" s="42"/>
      <c r="RA75" s="42"/>
      <c r="RB75" s="42"/>
      <c r="RC75" s="42"/>
      <c r="RD75" s="42"/>
      <c r="RE75" s="42"/>
      <c r="RF75" s="42"/>
      <c r="RG75" s="42"/>
      <c r="RH75" s="42"/>
      <c r="RI75" s="42"/>
      <c r="RJ75" s="42"/>
      <c r="RK75" s="42"/>
      <c r="RL75" s="42"/>
      <c r="RM75" s="42"/>
      <c r="RN75" s="42"/>
      <c r="RO75" s="42"/>
      <c r="RP75" s="42"/>
      <c r="RQ75" s="42"/>
      <c r="RR75" s="42"/>
      <c r="RS75" s="42"/>
      <c r="RT75" s="42"/>
      <c r="RU75" s="42"/>
      <c r="RV75" s="42"/>
      <c r="RW75" s="42"/>
      <c r="RX75" s="42"/>
      <c r="RY75" s="42"/>
      <c r="RZ75" s="42"/>
      <c r="SA75" s="42"/>
      <c r="SB75" s="42"/>
      <c r="SC75" s="42"/>
      <c r="SD75" s="42"/>
      <c r="SE75" s="42"/>
      <c r="SF75" s="42"/>
      <c r="SG75" s="42"/>
      <c r="SH75" s="42"/>
      <c r="SI75" s="42"/>
      <c r="SJ75" s="42"/>
      <c r="SK75" s="42"/>
      <c r="SL75" s="42"/>
      <c r="SM75" s="42"/>
      <c r="SN75" s="42"/>
      <c r="SO75" s="42"/>
      <c r="SP75" s="42"/>
      <c r="SQ75" s="42"/>
      <c r="SR75" s="42"/>
      <c r="SS75" s="42"/>
      <c r="ST75" s="42"/>
      <c r="SU75" s="42"/>
      <c r="SV75" s="42"/>
      <c r="SW75" s="42"/>
      <c r="SX75" s="42"/>
      <c r="SY75" s="42"/>
      <c r="SZ75" s="42"/>
      <c r="TA75" s="42"/>
      <c r="TB75" s="42"/>
      <c r="TC75" s="42"/>
      <c r="TD75" s="42"/>
      <c r="TE75" s="42"/>
      <c r="TF75" s="42"/>
      <c r="TG75" s="42"/>
      <c r="TH75" s="42"/>
      <c r="TI75" s="42"/>
      <c r="TJ75" s="42"/>
      <c r="TK75" s="42"/>
      <c r="TL75" s="42"/>
      <c r="TM75" s="42"/>
      <c r="TN75" s="42"/>
      <c r="TO75" s="42"/>
      <c r="TP75" s="42"/>
      <c r="TQ75" s="42"/>
      <c r="TR75" s="42"/>
      <c r="TS75" s="42"/>
      <c r="TT75" s="42"/>
      <c r="TU75" s="42"/>
      <c r="TV75" s="42"/>
      <c r="TW75" s="42"/>
      <c r="TX75" s="42"/>
      <c r="TY75" s="42"/>
      <c r="TZ75" s="42"/>
      <c r="UA75" s="42"/>
      <c r="UB75" s="42"/>
      <c r="UC75" s="42"/>
      <c r="UD75" s="42"/>
      <c r="UE75" s="42"/>
      <c r="UF75" s="42"/>
      <c r="UG75" s="42"/>
      <c r="UH75" s="42"/>
      <c r="UI75" s="42"/>
      <c r="UJ75" s="42"/>
      <c r="UK75" s="42"/>
      <c r="UL75" s="42"/>
      <c r="UM75" s="42"/>
      <c r="UN75" s="42"/>
      <c r="UO75" s="42"/>
      <c r="UP75" s="42"/>
      <c r="UQ75" s="42"/>
      <c r="UR75" s="42"/>
      <c r="US75" s="42"/>
      <c r="UT75" s="42"/>
      <c r="UU75" s="42"/>
      <c r="UV75" s="42"/>
      <c r="UW75" s="42"/>
      <c r="UX75" s="42"/>
      <c r="UY75" s="42"/>
      <c r="UZ75" s="42"/>
      <c r="VA75" s="42"/>
      <c r="VB75" s="42"/>
      <c r="VC75" s="42"/>
      <c r="VD75" s="42"/>
      <c r="VE75" s="42"/>
      <c r="VF75" s="42"/>
      <c r="VG75" s="42"/>
      <c r="VH75" s="42"/>
      <c r="VI75" s="42"/>
      <c r="VJ75" s="42"/>
      <c r="VK75" s="42"/>
    </row>
    <row r="76" spans="1:583" s="51" customFormat="1" x14ac:dyDescent="0.3">
      <c r="A76" s="41" t="s">
        <v>1062</v>
      </c>
      <c r="B76" s="42" t="s">
        <v>56</v>
      </c>
      <c r="C76" s="43">
        <v>40811</v>
      </c>
      <c r="D76" s="43">
        <v>42300</v>
      </c>
      <c r="E76" s="41" t="s">
        <v>57</v>
      </c>
      <c r="F76" s="44" t="s">
        <v>58</v>
      </c>
      <c r="G76" s="42" t="s">
        <v>59</v>
      </c>
      <c r="H76" s="45" t="s">
        <v>60</v>
      </c>
      <c r="I76" s="42" t="s">
        <v>78</v>
      </c>
      <c r="J76" s="46"/>
      <c r="K76" s="46"/>
      <c r="L76" s="46"/>
      <c r="M76" s="41" t="s">
        <v>62</v>
      </c>
      <c r="N76" s="41" t="s">
        <v>56</v>
      </c>
      <c r="O76" s="41" t="s">
        <v>62</v>
      </c>
      <c r="P76" s="42" t="s">
        <v>1532</v>
      </c>
      <c r="Q76" s="41" t="s">
        <v>62</v>
      </c>
      <c r="R76" s="41" t="s">
        <v>64</v>
      </c>
      <c r="S76" s="42" t="s">
        <v>65</v>
      </c>
      <c r="T76" s="45" t="s">
        <v>66</v>
      </c>
      <c r="U76" s="47">
        <v>25</v>
      </c>
      <c r="V76" s="48">
        <v>9</v>
      </c>
      <c r="W76" s="47">
        <v>2011</v>
      </c>
      <c r="X76" s="47"/>
      <c r="Y76" s="47"/>
      <c r="Z76" s="48">
        <v>1</v>
      </c>
      <c r="AA76" s="47" t="s">
        <v>1181</v>
      </c>
      <c r="AB76" s="49" t="s">
        <v>1228</v>
      </c>
      <c r="AC76" s="48">
        <v>1</v>
      </c>
      <c r="AD76" s="41">
        <v>0</v>
      </c>
      <c r="AE76" s="48">
        <v>0</v>
      </c>
      <c r="AF76" s="48">
        <v>1</v>
      </c>
      <c r="AG76" s="48">
        <v>0</v>
      </c>
      <c r="AH76" s="50"/>
      <c r="AI76" s="49" t="s">
        <v>71</v>
      </c>
      <c r="AJ76" s="45" t="s">
        <v>72</v>
      </c>
      <c r="AK76" s="47" t="s">
        <v>101</v>
      </c>
      <c r="AL76" s="31" t="s">
        <v>73</v>
      </c>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c r="DI76" s="42"/>
      <c r="DJ76" s="42"/>
      <c r="DK76" s="42"/>
      <c r="DL76" s="42"/>
      <c r="DM76" s="42"/>
      <c r="DN76" s="42"/>
      <c r="DO76" s="42"/>
      <c r="DP76" s="42"/>
      <c r="DQ76" s="42"/>
      <c r="DR76" s="42"/>
      <c r="DS76" s="42"/>
      <c r="DT76" s="42"/>
      <c r="DU76" s="42"/>
      <c r="DV76" s="42"/>
      <c r="DW76" s="42"/>
      <c r="DX76" s="42"/>
      <c r="DY76" s="42"/>
      <c r="DZ76" s="42"/>
      <c r="EA76" s="42"/>
      <c r="EB76" s="42"/>
      <c r="EC76" s="42"/>
      <c r="ED76" s="42"/>
      <c r="EE76" s="42"/>
      <c r="EF76" s="42"/>
      <c r="EG76" s="42"/>
      <c r="EH76" s="42"/>
      <c r="EI76" s="42"/>
      <c r="EJ76" s="42"/>
      <c r="EK76" s="42"/>
      <c r="EL76" s="42"/>
      <c r="EM76" s="42"/>
      <c r="EN76" s="42"/>
      <c r="EO76" s="42"/>
      <c r="EP76" s="42"/>
      <c r="EQ76" s="42"/>
      <c r="ER76" s="42"/>
      <c r="ES76" s="42"/>
      <c r="ET76" s="42"/>
      <c r="EU76" s="42"/>
      <c r="EV76" s="42"/>
      <c r="EW76" s="42"/>
      <c r="EX76" s="42"/>
      <c r="EY76" s="42"/>
      <c r="EZ76" s="42"/>
      <c r="FA76" s="42"/>
      <c r="FB76" s="42"/>
      <c r="FC76" s="42"/>
      <c r="FD76" s="42"/>
      <c r="FE76" s="42"/>
      <c r="FF76" s="42"/>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42"/>
      <c r="LK76" s="42"/>
      <c r="LL76" s="42"/>
      <c r="LM76" s="42"/>
      <c r="LN76" s="42"/>
      <c r="LO76" s="42"/>
      <c r="LP76" s="42"/>
      <c r="LQ76" s="42"/>
      <c r="LR76" s="42"/>
      <c r="LS76" s="42"/>
      <c r="LT76" s="42"/>
      <c r="LU76" s="42"/>
      <c r="LV76" s="42"/>
      <c r="LW76" s="42"/>
      <c r="LX76" s="42"/>
      <c r="LY76" s="42"/>
      <c r="LZ76" s="42"/>
      <c r="MA76" s="42"/>
      <c r="MB76" s="42"/>
      <c r="MC76" s="42"/>
      <c r="MD76" s="42"/>
      <c r="ME76" s="42"/>
      <c r="MF76" s="42"/>
      <c r="MG76" s="42"/>
      <c r="MH76" s="42"/>
      <c r="MI76" s="42"/>
      <c r="MJ76" s="42"/>
      <c r="MK76" s="42"/>
      <c r="ML76" s="42"/>
      <c r="MM76" s="42"/>
      <c r="MN76" s="42"/>
      <c r="MO76" s="42"/>
      <c r="MP76" s="42"/>
      <c r="MQ76" s="42"/>
      <c r="MR76" s="42"/>
      <c r="MS76" s="42"/>
      <c r="MT76" s="42"/>
      <c r="MU76" s="42"/>
      <c r="MV76" s="42"/>
      <c r="MW76" s="42"/>
      <c r="MX76" s="42"/>
      <c r="MY76" s="42"/>
      <c r="MZ76" s="42"/>
      <c r="NA76" s="42"/>
      <c r="NB76" s="42"/>
      <c r="NC76" s="42"/>
      <c r="ND76" s="42"/>
      <c r="NE76" s="42"/>
      <c r="NF76" s="42"/>
      <c r="NG76" s="42"/>
      <c r="NH76" s="42"/>
      <c r="NI76" s="42"/>
      <c r="NJ76" s="42"/>
      <c r="NK76" s="42"/>
      <c r="NL76" s="42"/>
      <c r="NM76" s="42"/>
      <c r="NN76" s="42"/>
      <c r="NO76" s="42"/>
      <c r="NP76" s="42"/>
      <c r="NQ76" s="42"/>
      <c r="NR76" s="42"/>
      <c r="NS76" s="42"/>
      <c r="NT76" s="42"/>
      <c r="NU76" s="42"/>
      <c r="NV76" s="42"/>
      <c r="NW76" s="42"/>
      <c r="NX76" s="42"/>
      <c r="NY76" s="42"/>
      <c r="NZ76" s="42"/>
      <c r="OA76" s="42"/>
      <c r="OB76" s="42"/>
      <c r="OC76" s="42"/>
      <c r="OD76" s="42"/>
      <c r="OE76" s="42"/>
      <c r="OF76" s="42"/>
      <c r="OG76" s="42"/>
      <c r="OH76" s="42"/>
      <c r="OI76" s="42"/>
      <c r="OJ76" s="42"/>
      <c r="OK76" s="42"/>
      <c r="OL76" s="42"/>
      <c r="OM76" s="42"/>
      <c r="ON76" s="42"/>
      <c r="OO76" s="42"/>
      <c r="OP76" s="42"/>
      <c r="OQ76" s="42"/>
      <c r="OR76" s="42"/>
      <c r="OS76" s="42"/>
      <c r="OT76" s="42"/>
      <c r="OU76" s="42"/>
      <c r="OV76" s="42"/>
      <c r="OW76" s="42"/>
      <c r="OX76" s="42"/>
      <c r="OY76" s="42"/>
      <c r="OZ76" s="42"/>
      <c r="PA76" s="42"/>
      <c r="PB76" s="42"/>
      <c r="PC76" s="42"/>
      <c r="PD76" s="42"/>
      <c r="PE76" s="42"/>
      <c r="PF76" s="42"/>
      <c r="PG76" s="42"/>
      <c r="PH76" s="42"/>
      <c r="PI76" s="42"/>
      <c r="PJ76" s="42"/>
      <c r="PK76" s="42"/>
      <c r="PL76" s="42"/>
      <c r="PM76" s="42"/>
      <c r="PN76" s="42"/>
      <c r="PO76" s="42"/>
      <c r="PP76" s="42"/>
      <c r="PQ76" s="42"/>
      <c r="PR76" s="42"/>
      <c r="PS76" s="42"/>
      <c r="PT76" s="42"/>
      <c r="PU76" s="42"/>
      <c r="PV76" s="42"/>
      <c r="PW76" s="42"/>
      <c r="PX76" s="42"/>
      <c r="PY76" s="42"/>
      <c r="PZ76" s="42"/>
      <c r="QA76" s="42"/>
      <c r="QB76" s="42"/>
      <c r="QC76" s="42"/>
      <c r="QD76" s="42"/>
      <c r="QE76" s="42"/>
      <c r="QF76" s="42"/>
      <c r="QG76" s="42"/>
      <c r="QH76" s="42"/>
      <c r="QI76" s="42"/>
      <c r="QJ76" s="42"/>
      <c r="QK76" s="42"/>
      <c r="QL76" s="42"/>
      <c r="QM76" s="42"/>
      <c r="QN76" s="42"/>
      <c r="QO76" s="42"/>
      <c r="QP76" s="42"/>
      <c r="QQ76" s="42"/>
      <c r="QR76" s="42"/>
      <c r="QS76" s="42"/>
      <c r="QT76" s="42"/>
      <c r="QU76" s="42"/>
      <c r="QV76" s="42"/>
      <c r="QW76" s="42"/>
      <c r="QX76" s="42"/>
      <c r="QY76" s="42"/>
      <c r="QZ76" s="42"/>
      <c r="RA76" s="42"/>
      <c r="RB76" s="42"/>
      <c r="RC76" s="42"/>
      <c r="RD76" s="42"/>
      <c r="RE76" s="42"/>
      <c r="RF76" s="42"/>
      <c r="RG76" s="42"/>
      <c r="RH76" s="42"/>
      <c r="RI76" s="42"/>
      <c r="RJ76" s="42"/>
      <c r="RK76" s="42"/>
      <c r="RL76" s="42"/>
      <c r="RM76" s="42"/>
      <c r="RN76" s="42"/>
      <c r="RO76" s="42"/>
      <c r="RP76" s="42"/>
      <c r="RQ76" s="42"/>
      <c r="RR76" s="42"/>
      <c r="RS76" s="42"/>
      <c r="RT76" s="42"/>
      <c r="RU76" s="42"/>
      <c r="RV76" s="42"/>
      <c r="RW76" s="42"/>
      <c r="RX76" s="42"/>
      <c r="RY76" s="42"/>
      <c r="RZ76" s="42"/>
      <c r="SA76" s="42"/>
      <c r="SB76" s="42"/>
      <c r="SC76" s="42"/>
      <c r="SD76" s="42"/>
      <c r="SE76" s="42"/>
      <c r="SF76" s="42"/>
      <c r="SG76" s="42"/>
      <c r="SH76" s="42"/>
      <c r="SI76" s="42"/>
      <c r="SJ76" s="42"/>
      <c r="SK76" s="42"/>
      <c r="SL76" s="42"/>
      <c r="SM76" s="42"/>
      <c r="SN76" s="42"/>
      <c r="SO76" s="42"/>
      <c r="SP76" s="42"/>
      <c r="SQ76" s="42"/>
      <c r="SR76" s="42"/>
      <c r="SS76" s="42"/>
      <c r="ST76" s="42"/>
      <c r="SU76" s="42"/>
      <c r="SV76" s="42"/>
      <c r="SW76" s="42"/>
      <c r="SX76" s="42"/>
      <c r="SY76" s="42"/>
      <c r="SZ76" s="42"/>
      <c r="TA76" s="42"/>
      <c r="TB76" s="42"/>
      <c r="TC76" s="42"/>
      <c r="TD76" s="42"/>
      <c r="TE76" s="42"/>
      <c r="TF76" s="42"/>
      <c r="TG76" s="42"/>
      <c r="TH76" s="42"/>
      <c r="TI76" s="42"/>
      <c r="TJ76" s="42"/>
      <c r="TK76" s="42"/>
      <c r="TL76" s="42"/>
      <c r="TM76" s="42"/>
      <c r="TN76" s="42"/>
      <c r="TO76" s="42"/>
      <c r="TP76" s="42"/>
      <c r="TQ76" s="42"/>
      <c r="TR76" s="42"/>
      <c r="TS76" s="42"/>
      <c r="TT76" s="42"/>
      <c r="TU76" s="42"/>
      <c r="TV76" s="42"/>
      <c r="TW76" s="42"/>
      <c r="TX76" s="42"/>
      <c r="TY76" s="42"/>
      <c r="TZ76" s="42"/>
      <c r="UA76" s="42"/>
      <c r="UB76" s="42"/>
      <c r="UC76" s="42"/>
      <c r="UD76" s="42"/>
      <c r="UE76" s="42"/>
      <c r="UF76" s="42"/>
      <c r="UG76" s="42"/>
      <c r="UH76" s="42"/>
      <c r="UI76" s="42"/>
      <c r="UJ76" s="42"/>
      <c r="UK76" s="42"/>
      <c r="UL76" s="42"/>
      <c r="UM76" s="42"/>
      <c r="UN76" s="42"/>
      <c r="UO76" s="42"/>
      <c r="UP76" s="42"/>
      <c r="UQ76" s="42"/>
      <c r="UR76" s="42"/>
      <c r="US76" s="42"/>
      <c r="UT76" s="42"/>
      <c r="UU76" s="42"/>
      <c r="UV76" s="42"/>
      <c r="UW76" s="42"/>
      <c r="UX76" s="42"/>
      <c r="UY76" s="42"/>
      <c r="UZ76" s="42"/>
      <c r="VA76" s="42"/>
      <c r="VB76" s="42"/>
      <c r="VC76" s="42"/>
      <c r="VD76" s="42"/>
      <c r="VE76" s="42"/>
      <c r="VF76" s="42"/>
      <c r="VG76" s="42"/>
      <c r="VH76" s="42"/>
      <c r="VI76" s="42"/>
      <c r="VJ76" s="42"/>
      <c r="VK76" s="42"/>
    </row>
    <row r="77" spans="1:583" s="53" customFormat="1" x14ac:dyDescent="0.3">
      <c r="A77" s="41" t="s">
        <v>432</v>
      </c>
      <c r="B77" s="42" t="s">
        <v>56</v>
      </c>
      <c r="C77" s="55">
        <v>40816</v>
      </c>
      <c r="D77" s="55">
        <v>40899</v>
      </c>
      <c r="E77" s="57" t="s">
        <v>276</v>
      </c>
      <c r="F77" s="42" t="s">
        <v>58</v>
      </c>
      <c r="G77" s="42" t="s">
        <v>79</v>
      </c>
      <c r="H77" s="42" t="s">
        <v>426</v>
      </c>
      <c r="I77" s="42" t="s">
        <v>427</v>
      </c>
      <c r="J77" s="51"/>
      <c r="K77" s="51"/>
      <c r="L77" s="51"/>
      <c r="M77" s="41" t="s">
        <v>93</v>
      </c>
      <c r="N77" s="41" t="s">
        <v>123</v>
      </c>
      <c r="O77" s="41" t="s">
        <v>62</v>
      </c>
      <c r="P77" s="42" t="s">
        <v>387</v>
      </c>
      <c r="Q77" s="41" t="s">
        <v>62</v>
      </c>
      <c r="R77" s="41" t="s">
        <v>62</v>
      </c>
      <c r="S77" s="42" t="s">
        <v>96</v>
      </c>
      <c r="T77" s="42" t="s">
        <v>97</v>
      </c>
      <c r="U77" s="47">
        <v>1</v>
      </c>
      <c r="V77" s="41">
        <v>8</v>
      </c>
      <c r="W77" s="47">
        <v>2011</v>
      </c>
      <c r="X77" s="47"/>
      <c r="Y77" s="47">
        <v>-1</v>
      </c>
      <c r="Z77" s="41">
        <v>7</v>
      </c>
      <c r="AA77" s="41" t="s">
        <v>85</v>
      </c>
      <c r="AB77" s="50" t="s">
        <v>433</v>
      </c>
      <c r="AC77" s="41">
        <v>7</v>
      </c>
      <c r="AD77" s="41">
        <v>0</v>
      </c>
      <c r="AE77" s="41">
        <v>0</v>
      </c>
      <c r="AF77" s="41">
        <v>7</v>
      </c>
      <c r="AG77" s="41">
        <v>0</v>
      </c>
      <c r="AH77" s="50"/>
      <c r="AI77" s="42" t="s">
        <v>434</v>
      </c>
      <c r="AJ77" s="42" t="s">
        <v>430</v>
      </c>
      <c r="AK77" s="47" t="s">
        <v>101</v>
      </c>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c r="DI77" s="42"/>
      <c r="DJ77" s="42"/>
      <c r="DK77" s="42"/>
      <c r="DL77" s="42"/>
      <c r="DM77" s="42"/>
      <c r="DN77" s="42"/>
      <c r="DO77" s="42"/>
      <c r="DP77" s="42"/>
      <c r="DQ77" s="42"/>
      <c r="DR77" s="42"/>
      <c r="DS77" s="42"/>
      <c r="DT77" s="42"/>
      <c r="DU77" s="42"/>
      <c r="DV77" s="42"/>
      <c r="DW77" s="42"/>
      <c r="DX77" s="42"/>
      <c r="DY77" s="42"/>
      <c r="DZ77" s="42"/>
      <c r="EA77" s="42"/>
      <c r="EB77" s="42"/>
      <c r="EC77" s="42"/>
      <c r="ED77" s="42"/>
      <c r="EE77" s="42"/>
      <c r="EF77" s="42"/>
      <c r="EG77" s="42"/>
      <c r="EH77" s="42"/>
      <c r="EI77" s="42"/>
      <c r="EJ77" s="42"/>
      <c r="EK77" s="42"/>
      <c r="EL77" s="42"/>
      <c r="EM77" s="42"/>
      <c r="EN77" s="42"/>
      <c r="EO77" s="42"/>
      <c r="EP77" s="42"/>
      <c r="EQ77" s="42"/>
      <c r="ER77" s="42"/>
      <c r="ES77" s="42"/>
      <c r="ET77" s="42"/>
      <c r="EU77" s="42"/>
      <c r="EV77" s="42"/>
      <c r="EW77" s="42"/>
      <c r="EX77" s="42"/>
      <c r="EY77" s="42"/>
      <c r="EZ77" s="42"/>
      <c r="FA77" s="42"/>
      <c r="FB77" s="42"/>
      <c r="FC77" s="42"/>
      <c r="FD77" s="42"/>
      <c r="FE77" s="42"/>
      <c r="FF77" s="42"/>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42"/>
      <c r="LK77" s="42"/>
      <c r="LL77" s="42"/>
      <c r="LM77" s="42"/>
      <c r="LN77" s="42"/>
      <c r="LO77" s="42"/>
      <c r="LP77" s="42"/>
      <c r="LQ77" s="42"/>
      <c r="LR77" s="42"/>
      <c r="LS77" s="42"/>
      <c r="LT77" s="42"/>
      <c r="LU77" s="42"/>
      <c r="LV77" s="42"/>
      <c r="LW77" s="42"/>
      <c r="LX77" s="42"/>
      <c r="LY77" s="42"/>
      <c r="LZ77" s="42"/>
      <c r="MA77" s="42"/>
      <c r="MB77" s="42"/>
      <c r="MC77" s="42"/>
      <c r="MD77" s="42"/>
      <c r="ME77" s="42"/>
      <c r="MF77" s="42"/>
      <c r="MG77" s="42"/>
      <c r="MH77" s="42"/>
      <c r="MI77" s="42"/>
      <c r="MJ77" s="42"/>
      <c r="MK77" s="42"/>
      <c r="ML77" s="42"/>
      <c r="MM77" s="42"/>
      <c r="MN77" s="42"/>
      <c r="MO77" s="42"/>
      <c r="MP77" s="42"/>
      <c r="MQ77" s="42"/>
      <c r="MR77" s="42"/>
      <c r="MS77" s="42"/>
      <c r="MT77" s="42"/>
      <c r="MU77" s="42"/>
      <c r="MV77" s="42"/>
      <c r="MW77" s="42"/>
      <c r="MX77" s="42"/>
      <c r="MY77" s="42"/>
      <c r="MZ77" s="42"/>
      <c r="NA77" s="42"/>
      <c r="NB77" s="42"/>
      <c r="NC77" s="42"/>
      <c r="ND77" s="42"/>
      <c r="NE77" s="42"/>
      <c r="NF77" s="42"/>
      <c r="NG77" s="42"/>
      <c r="NH77" s="42"/>
      <c r="NI77" s="42"/>
      <c r="NJ77" s="42"/>
      <c r="NK77" s="42"/>
      <c r="NL77" s="42"/>
      <c r="NM77" s="42"/>
      <c r="NN77" s="42"/>
      <c r="NO77" s="42"/>
      <c r="NP77" s="42"/>
      <c r="NQ77" s="42"/>
      <c r="NR77" s="42"/>
      <c r="NS77" s="42"/>
      <c r="NT77" s="42"/>
      <c r="NU77" s="42"/>
      <c r="NV77" s="42"/>
      <c r="NW77" s="42"/>
      <c r="NX77" s="42"/>
      <c r="NY77" s="42"/>
      <c r="NZ77" s="42"/>
      <c r="OA77" s="42"/>
      <c r="OB77" s="42"/>
      <c r="OC77" s="42"/>
      <c r="OD77" s="42"/>
      <c r="OE77" s="42"/>
      <c r="OF77" s="42"/>
      <c r="OG77" s="42"/>
      <c r="OH77" s="42"/>
      <c r="OI77" s="42"/>
      <c r="OJ77" s="42"/>
      <c r="OK77" s="42"/>
      <c r="OL77" s="42"/>
      <c r="OM77" s="42"/>
      <c r="ON77" s="42"/>
      <c r="OO77" s="42"/>
      <c r="OP77" s="42"/>
      <c r="OQ77" s="42"/>
      <c r="OR77" s="42"/>
      <c r="OS77" s="42"/>
      <c r="OT77" s="42"/>
      <c r="OU77" s="42"/>
      <c r="OV77" s="42"/>
      <c r="OW77" s="42"/>
      <c r="OX77" s="42"/>
      <c r="OY77" s="42"/>
      <c r="OZ77" s="42"/>
      <c r="PA77" s="42"/>
      <c r="PB77" s="42"/>
      <c r="PC77" s="42"/>
      <c r="PD77" s="42"/>
      <c r="PE77" s="42"/>
      <c r="PF77" s="42"/>
      <c r="PG77" s="42"/>
      <c r="PH77" s="42"/>
      <c r="PI77" s="42"/>
      <c r="PJ77" s="42"/>
      <c r="PK77" s="42"/>
      <c r="PL77" s="42"/>
      <c r="PM77" s="42"/>
      <c r="PN77" s="42"/>
      <c r="PO77" s="42"/>
      <c r="PP77" s="42"/>
      <c r="PQ77" s="42"/>
      <c r="PR77" s="42"/>
      <c r="PS77" s="42"/>
      <c r="PT77" s="42"/>
      <c r="PU77" s="42"/>
      <c r="PV77" s="42"/>
      <c r="PW77" s="42"/>
      <c r="PX77" s="42"/>
      <c r="PY77" s="42"/>
      <c r="PZ77" s="42"/>
      <c r="QA77" s="42"/>
      <c r="QB77" s="42"/>
      <c r="QC77" s="42"/>
      <c r="QD77" s="42"/>
      <c r="QE77" s="42"/>
      <c r="QF77" s="42"/>
      <c r="QG77" s="42"/>
      <c r="QH77" s="42"/>
      <c r="QI77" s="42"/>
      <c r="QJ77" s="42"/>
      <c r="QK77" s="42"/>
      <c r="QL77" s="42"/>
      <c r="QM77" s="42"/>
      <c r="QN77" s="42"/>
      <c r="QO77" s="42"/>
      <c r="QP77" s="42"/>
      <c r="QQ77" s="42"/>
      <c r="QR77" s="42"/>
      <c r="QS77" s="42"/>
      <c r="QT77" s="42"/>
      <c r="QU77" s="42"/>
      <c r="QV77" s="42"/>
      <c r="QW77" s="42"/>
      <c r="QX77" s="42"/>
      <c r="QY77" s="42"/>
      <c r="QZ77" s="42"/>
      <c r="RA77" s="42"/>
      <c r="RB77" s="42"/>
      <c r="RC77" s="42"/>
      <c r="RD77" s="42"/>
      <c r="RE77" s="42"/>
      <c r="RF77" s="42"/>
      <c r="RG77" s="42"/>
      <c r="RH77" s="42"/>
      <c r="RI77" s="42"/>
      <c r="RJ77" s="42"/>
      <c r="RK77" s="42"/>
      <c r="RL77" s="42"/>
      <c r="RM77" s="42"/>
      <c r="RN77" s="42"/>
      <c r="RO77" s="42"/>
      <c r="RP77" s="42"/>
      <c r="RQ77" s="42"/>
      <c r="RR77" s="42"/>
      <c r="RS77" s="42"/>
      <c r="RT77" s="42"/>
      <c r="RU77" s="42"/>
      <c r="RV77" s="42"/>
      <c r="RW77" s="42"/>
      <c r="RX77" s="42"/>
      <c r="RY77" s="42"/>
      <c r="RZ77" s="42"/>
      <c r="SA77" s="42"/>
      <c r="SB77" s="42"/>
      <c r="SC77" s="42"/>
      <c r="SD77" s="42"/>
      <c r="SE77" s="42"/>
      <c r="SF77" s="42"/>
      <c r="SG77" s="42"/>
      <c r="SH77" s="42"/>
      <c r="SI77" s="42"/>
      <c r="SJ77" s="42"/>
      <c r="SK77" s="42"/>
      <c r="SL77" s="42"/>
      <c r="SM77" s="42"/>
      <c r="SN77" s="42"/>
      <c r="SO77" s="42"/>
      <c r="SP77" s="42"/>
      <c r="SQ77" s="42"/>
      <c r="SR77" s="42"/>
      <c r="SS77" s="42"/>
      <c r="ST77" s="42"/>
      <c r="SU77" s="42"/>
      <c r="SV77" s="42"/>
      <c r="SW77" s="42"/>
      <c r="SX77" s="42"/>
      <c r="SY77" s="42"/>
      <c r="SZ77" s="42"/>
      <c r="TA77" s="42"/>
      <c r="TB77" s="42"/>
      <c r="TC77" s="42"/>
      <c r="TD77" s="42"/>
      <c r="TE77" s="42"/>
      <c r="TF77" s="42"/>
      <c r="TG77" s="42"/>
      <c r="TH77" s="42"/>
      <c r="TI77" s="42"/>
      <c r="TJ77" s="42"/>
      <c r="TK77" s="42"/>
      <c r="TL77" s="42"/>
      <c r="TM77" s="42"/>
      <c r="TN77" s="42"/>
      <c r="TO77" s="42"/>
      <c r="TP77" s="42"/>
      <c r="TQ77" s="42"/>
      <c r="TR77" s="42"/>
      <c r="TS77" s="42"/>
      <c r="TT77" s="42"/>
      <c r="TU77" s="42"/>
      <c r="TV77" s="42"/>
      <c r="TW77" s="42"/>
      <c r="TX77" s="42"/>
      <c r="TY77" s="42"/>
      <c r="TZ77" s="42"/>
      <c r="UA77" s="42"/>
      <c r="UB77" s="42"/>
      <c r="UC77" s="42"/>
      <c r="UD77" s="42"/>
      <c r="UE77" s="42"/>
      <c r="UF77" s="42"/>
      <c r="UG77" s="42"/>
      <c r="UH77" s="42"/>
      <c r="UI77" s="42"/>
      <c r="UJ77" s="42"/>
      <c r="UK77" s="42"/>
      <c r="UL77" s="42"/>
      <c r="UM77" s="42"/>
      <c r="UN77" s="42"/>
      <c r="UO77" s="42"/>
      <c r="UP77" s="42"/>
      <c r="UQ77" s="42"/>
      <c r="UR77" s="42"/>
      <c r="US77" s="42"/>
      <c r="UT77" s="42"/>
      <c r="UU77" s="42"/>
      <c r="UV77" s="42"/>
      <c r="UW77" s="42"/>
      <c r="UX77" s="42"/>
      <c r="UY77" s="42"/>
      <c r="UZ77" s="42"/>
      <c r="VA77" s="42"/>
      <c r="VB77" s="42"/>
      <c r="VC77" s="42"/>
      <c r="VD77" s="42"/>
      <c r="VE77" s="42"/>
      <c r="VF77" s="42"/>
      <c r="VG77" s="42"/>
      <c r="VH77" s="42"/>
      <c r="VI77" s="42"/>
      <c r="VJ77" s="42"/>
      <c r="VK77" s="42"/>
    </row>
    <row r="78" spans="1:583" s="51" customFormat="1" x14ac:dyDescent="0.3">
      <c r="A78" s="41" t="s">
        <v>1053</v>
      </c>
      <c r="B78" s="42" t="s">
        <v>104</v>
      </c>
      <c r="C78" s="55">
        <v>40824</v>
      </c>
      <c r="D78" s="55">
        <v>40824</v>
      </c>
      <c r="E78" s="41" t="s">
        <v>276</v>
      </c>
      <c r="F78" s="44" t="s">
        <v>985</v>
      </c>
      <c r="G78" s="42" t="s">
        <v>988</v>
      </c>
      <c r="H78" s="42" t="s">
        <v>1054</v>
      </c>
      <c r="I78" s="42" t="s">
        <v>1055</v>
      </c>
      <c r="J78" s="46"/>
      <c r="K78" s="46"/>
      <c r="L78" s="46" t="s">
        <v>1056</v>
      </c>
      <c r="M78" s="47" t="s">
        <v>93</v>
      </c>
      <c r="N78" s="41" t="s">
        <v>1057</v>
      </c>
      <c r="O78" s="41" t="s">
        <v>81</v>
      </c>
      <c r="P78" s="42" t="s">
        <v>1532</v>
      </c>
      <c r="Q78" s="41" t="s">
        <v>201</v>
      </c>
      <c r="R78" s="41" t="s">
        <v>93</v>
      </c>
      <c r="S78" s="42" t="s">
        <v>96</v>
      </c>
      <c r="T78" s="58" t="s">
        <v>1058</v>
      </c>
      <c r="U78" s="47">
        <v>8</v>
      </c>
      <c r="V78" s="41">
        <v>10</v>
      </c>
      <c r="W78" s="47">
        <v>2011</v>
      </c>
      <c r="X78" s="47"/>
      <c r="Y78" s="47"/>
      <c r="Z78" s="41">
        <v>1</v>
      </c>
      <c r="AA78" s="41" t="s">
        <v>85</v>
      </c>
      <c r="AB78" s="50" t="s">
        <v>1059</v>
      </c>
      <c r="AC78" s="41">
        <v>0</v>
      </c>
      <c r="AD78" s="41">
        <v>0</v>
      </c>
      <c r="AE78" s="41">
        <v>0</v>
      </c>
      <c r="AF78" s="41">
        <v>0</v>
      </c>
      <c r="AG78" s="41">
        <v>1</v>
      </c>
      <c r="AH78" s="50" t="s">
        <v>1060</v>
      </c>
      <c r="AI78" s="42" t="s">
        <v>1061</v>
      </c>
      <c r="AJ78" s="42" t="s">
        <v>111</v>
      </c>
      <c r="AK78" s="47" t="s">
        <v>101</v>
      </c>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c r="BM78" s="42"/>
      <c r="BN78" s="42"/>
      <c r="BO78" s="42"/>
      <c r="BP78" s="42"/>
      <c r="BQ78" s="42"/>
      <c r="BR78" s="42"/>
      <c r="BS78" s="42"/>
      <c r="BT78" s="42"/>
      <c r="BU78" s="42"/>
      <c r="BV78" s="42"/>
      <c r="BW78" s="42"/>
      <c r="BX78" s="42"/>
      <c r="BY78" s="42"/>
      <c r="BZ78" s="42"/>
      <c r="CA78" s="42"/>
      <c r="CB78" s="42"/>
      <c r="CC78" s="42"/>
      <c r="CD78" s="42"/>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2"/>
      <c r="DD78" s="42"/>
      <c r="DE78" s="42"/>
      <c r="DF78" s="42"/>
      <c r="DG78" s="42"/>
      <c r="DH78" s="42"/>
      <c r="DI78" s="42"/>
      <c r="DJ78" s="42"/>
      <c r="DK78" s="42"/>
      <c r="DL78" s="42"/>
      <c r="DM78" s="42"/>
      <c r="DN78" s="42"/>
      <c r="DO78" s="42"/>
      <c r="DP78" s="42"/>
      <c r="DQ78" s="42"/>
      <c r="DR78" s="42"/>
      <c r="DS78" s="42"/>
      <c r="DT78" s="42"/>
      <c r="DU78" s="42"/>
      <c r="DV78" s="42"/>
      <c r="DW78" s="42"/>
      <c r="DX78" s="42"/>
      <c r="DY78" s="42"/>
      <c r="DZ78" s="42"/>
      <c r="EA78" s="42"/>
      <c r="EB78" s="42"/>
      <c r="EC78" s="42"/>
      <c r="ED78" s="42"/>
      <c r="EE78" s="42"/>
      <c r="EF78" s="42"/>
      <c r="EG78" s="42"/>
      <c r="EH78" s="42"/>
      <c r="EI78" s="42"/>
      <c r="EJ78" s="42"/>
      <c r="EK78" s="42"/>
      <c r="EL78" s="42"/>
      <c r="EM78" s="42"/>
      <c r="EN78" s="42"/>
      <c r="EO78" s="42"/>
      <c r="EP78" s="42"/>
      <c r="EQ78" s="42"/>
      <c r="ER78" s="42"/>
      <c r="ES78" s="42"/>
      <c r="ET78" s="42"/>
      <c r="EU78" s="42"/>
      <c r="EV78" s="42"/>
      <c r="EW78" s="42"/>
      <c r="EX78" s="42"/>
      <c r="EY78" s="42"/>
      <c r="EZ78" s="42"/>
      <c r="FA78" s="42"/>
      <c r="FB78" s="42"/>
      <c r="FC78" s="42"/>
      <c r="FD78" s="42"/>
      <c r="FE78" s="42"/>
      <c r="FF78" s="42"/>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42"/>
      <c r="LK78" s="42"/>
      <c r="LL78" s="42"/>
      <c r="LM78" s="42"/>
      <c r="LN78" s="42"/>
      <c r="LO78" s="42"/>
      <c r="LP78" s="42"/>
      <c r="LQ78" s="42"/>
      <c r="LR78" s="42"/>
      <c r="LS78" s="42"/>
      <c r="LT78" s="42"/>
      <c r="LU78" s="42"/>
      <c r="LV78" s="42"/>
      <c r="LW78" s="42"/>
      <c r="LX78" s="42"/>
      <c r="LY78" s="42"/>
      <c r="LZ78" s="42"/>
      <c r="MA78" s="42"/>
      <c r="MB78" s="42"/>
      <c r="MC78" s="42"/>
      <c r="MD78" s="42"/>
      <c r="ME78" s="42"/>
      <c r="MF78" s="42"/>
      <c r="MG78" s="42"/>
      <c r="MH78" s="42"/>
      <c r="MI78" s="42"/>
      <c r="MJ78" s="42"/>
      <c r="MK78" s="42"/>
      <c r="ML78" s="42"/>
      <c r="MM78" s="42"/>
      <c r="MN78" s="42"/>
      <c r="MO78" s="42"/>
      <c r="MP78" s="42"/>
      <c r="MQ78" s="42"/>
      <c r="MR78" s="42"/>
      <c r="MS78" s="42"/>
      <c r="MT78" s="42"/>
      <c r="MU78" s="42"/>
      <c r="MV78" s="42"/>
      <c r="MW78" s="42"/>
      <c r="MX78" s="42"/>
      <c r="MY78" s="42"/>
      <c r="MZ78" s="42"/>
      <c r="NA78" s="42"/>
      <c r="NB78" s="42"/>
      <c r="NC78" s="42"/>
      <c r="ND78" s="42"/>
      <c r="NE78" s="42"/>
      <c r="NF78" s="42"/>
      <c r="NG78" s="42"/>
      <c r="NH78" s="42"/>
      <c r="NI78" s="42"/>
      <c r="NJ78" s="42"/>
      <c r="NK78" s="42"/>
      <c r="NL78" s="42"/>
      <c r="NM78" s="42"/>
      <c r="NN78" s="42"/>
      <c r="NO78" s="42"/>
      <c r="NP78" s="42"/>
      <c r="NQ78" s="42"/>
      <c r="NR78" s="42"/>
      <c r="NS78" s="42"/>
      <c r="NT78" s="42"/>
      <c r="NU78" s="42"/>
      <c r="NV78" s="42"/>
      <c r="NW78" s="42"/>
      <c r="NX78" s="42"/>
      <c r="NY78" s="42"/>
      <c r="NZ78" s="42"/>
      <c r="OA78" s="42"/>
      <c r="OB78" s="42"/>
      <c r="OC78" s="42"/>
      <c r="OD78" s="42"/>
      <c r="OE78" s="42"/>
      <c r="OF78" s="42"/>
      <c r="OG78" s="42"/>
      <c r="OH78" s="42"/>
      <c r="OI78" s="42"/>
      <c r="OJ78" s="42"/>
      <c r="OK78" s="42"/>
      <c r="OL78" s="42"/>
      <c r="OM78" s="42"/>
      <c r="ON78" s="42"/>
      <c r="OO78" s="42"/>
      <c r="OP78" s="42"/>
      <c r="OQ78" s="42"/>
      <c r="OR78" s="42"/>
      <c r="OS78" s="42"/>
      <c r="OT78" s="42"/>
      <c r="OU78" s="42"/>
      <c r="OV78" s="42"/>
      <c r="OW78" s="42"/>
      <c r="OX78" s="42"/>
      <c r="OY78" s="42"/>
      <c r="OZ78" s="42"/>
      <c r="PA78" s="42"/>
      <c r="PB78" s="42"/>
      <c r="PC78" s="42"/>
      <c r="PD78" s="42"/>
      <c r="PE78" s="42"/>
      <c r="PF78" s="42"/>
      <c r="PG78" s="42"/>
      <c r="PH78" s="42"/>
      <c r="PI78" s="42"/>
      <c r="PJ78" s="42"/>
      <c r="PK78" s="42"/>
      <c r="PL78" s="42"/>
      <c r="PM78" s="42"/>
      <c r="PN78" s="42"/>
      <c r="PO78" s="42"/>
      <c r="PP78" s="42"/>
      <c r="PQ78" s="42"/>
      <c r="PR78" s="42"/>
      <c r="PS78" s="42"/>
      <c r="PT78" s="42"/>
      <c r="PU78" s="42"/>
      <c r="PV78" s="42"/>
      <c r="PW78" s="42"/>
      <c r="PX78" s="42"/>
      <c r="PY78" s="42"/>
      <c r="PZ78" s="42"/>
      <c r="QA78" s="42"/>
      <c r="QB78" s="42"/>
      <c r="QC78" s="42"/>
      <c r="QD78" s="42"/>
      <c r="QE78" s="42"/>
      <c r="QF78" s="42"/>
      <c r="QG78" s="42"/>
      <c r="QH78" s="42"/>
      <c r="QI78" s="42"/>
      <c r="QJ78" s="42"/>
      <c r="QK78" s="42"/>
      <c r="QL78" s="42"/>
      <c r="QM78" s="42"/>
      <c r="QN78" s="42"/>
      <c r="QO78" s="42"/>
      <c r="QP78" s="42"/>
      <c r="QQ78" s="42"/>
      <c r="QR78" s="42"/>
      <c r="QS78" s="42"/>
      <c r="QT78" s="42"/>
      <c r="QU78" s="42"/>
      <c r="QV78" s="42"/>
      <c r="QW78" s="42"/>
      <c r="QX78" s="42"/>
      <c r="QY78" s="42"/>
      <c r="QZ78" s="42"/>
      <c r="RA78" s="42"/>
      <c r="RB78" s="42"/>
      <c r="RC78" s="42"/>
      <c r="RD78" s="42"/>
      <c r="RE78" s="42"/>
      <c r="RF78" s="42"/>
      <c r="RG78" s="42"/>
      <c r="RH78" s="42"/>
      <c r="RI78" s="42"/>
      <c r="RJ78" s="42"/>
      <c r="RK78" s="42"/>
      <c r="RL78" s="42"/>
      <c r="RM78" s="42"/>
      <c r="RN78" s="42"/>
      <c r="RO78" s="42"/>
      <c r="RP78" s="42"/>
      <c r="RQ78" s="42"/>
      <c r="RR78" s="42"/>
      <c r="RS78" s="42"/>
      <c r="RT78" s="42"/>
      <c r="RU78" s="42"/>
      <c r="RV78" s="42"/>
      <c r="RW78" s="42"/>
      <c r="RX78" s="42"/>
      <c r="RY78" s="42"/>
      <c r="RZ78" s="42"/>
      <c r="SA78" s="42"/>
      <c r="SB78" s="42"/>
      <c r="SC78" s="42"/>
      <c r="SD78" s="42"/>
      <c r="SE78" s="42"/>
      <c r="SF78" s="42"/>
      <c r="SG78" s="42"/>
      <c r="SH78" s="42"/>
      <c r="SI78" s="42"/>
      <c r="SJ78" s="42"/>
      <c r="SK78" s="42"/>
      <c r="SL78" s="42"/>
      <c r="SM78" s="42"/>
      <c r="SN78" s="42"/>
      <c r="SO78" s="42"/>
      <c r="SP78" s="42"/>
      <c r="SQ78" s="42"/>
      <c r="SR78" s="42"/>
      <c r="SS78" s="42"/>
      <c r="ST78" s="42"/>
      <c r="SU78" s="42"/>
      <c r="SV78" s="42"/>
      <c r="SW78" s="42"/>
      <c r="SX78" s="42"/>
      <c r="SY78" s="42"/>
      <c r="SZ78" s="42"/>
      <c r="TA78" s="42"/>
      <c r="TB78" s="42"/>
      <c r="TC78" s="42"/>
      <c r="TD78" s="42"/>
      <c r="TE78" s="42"/>
      <c r="TF78" s="42"/>
      <c r="TG78" s="42"/>
      <c r="TH78" s="42"/>
      <c r="TI78" s="42"/>
      <c r="TJ78" s="42"/>
      <c r="TK78" s="42"/>
      <c r="TL78" s="42"/>
      <c r="TM78" s="42"/>
      <c r="TN78" s="42"/>
      <c r="TO78" s="42"/>
      <c r="TP78" s="42"/>
      <c r="TQ78" s="42"/>
      <c r="TR78" s="42"/>
      <c r="TS78" s="42"/>
      <c r="TT78" s="42"/>
      <c r="TU78" s="42"/>
      <c r="TV78" s="42"/>
      <c r="TW78" s="42"/>
      <c r="TX78" s="42"/>
      <c r="TY78" s="42"/>
      <c r="TZ78" s="42"/>
      <c r="UA78" s="42"/>
      <c r="UB78" s="42"/>
      <c r="UC78" s="42"/>
      <c r="UD78" s="42"/>
      <c r="UE78" s="42"/>
      <c r="UF78" s="42"/>
      <c r="UG78" s="42"/>
      <c r="UH78" s="42"/>
      <c r="UI78" s="42"/>
      <c r="UJ78" s="42"/>
      <c r="UK78" s="42"/>
      <c r="UL78" s="42"/>
      <c r="UM78" s="42"/>
      <c r="UN78" s="42"/>
      <c r="UO78" s="42"/>
      <c r="UP78" s="42"/>
      <c r="UQ78" s="42"/>
      <c r="UR78" s="42"/>
      <c r="US78" s="42"/>
      <c r="UT78" s="42"/>
      <c r="UU78" s="42"/>
      <c r="UV78" s="42"/>
      <c r="UW78" s="42"/>
      <c r="UX78" s="42"/>
      <c r="UY78" s="42"/>
      <c r="UZ78" s="42"/>
      <c r="VA78" s="42"/>
      <c r="VB78" s="42"/>
      <c r="VC78" s="42"/>
      <c r="VD78" s="42"/>
      <c r="VE78" s="42"/>
      <c r="VF78" s="42"/>
      <c r="VG78" s="42"/>
      <c r="VH78" s="42"/>
      <c r="VI78" s="42"/>
      <c r="VJ78" s="42"/>
      <c r="VK78" s="42"/>
    </row>
    <row r="79" spans="1:583" s="51" customFormat="1" x14ac:dyDescent="0.3">
      <c r="A79" s="41" t="s">
        <v>1272</v>
      </c>
      <c r="B79" s="42" t="s">
        <v>56</v>
      </c>
      <c r="C79" s="125">
        <v>40825</v>
      </c>
      <c r="D79" s="60">
        <v>42300</v>
      </c>
      <c r="E79" s="56" t="s">
        <v>93</v>
      </c>
      <c r="F79" s="44" t="s">
        <v>1517</v>
      </c>
      <c r="G79" s="42" t="s">
        <v>3534</v>
      </c>
      <c r="H79" s="42"/>
      <c r="I79" s="42" t="s">
        <v>3892</v>
      </c>
      <c r="J79" s="46"/>
      <c r="K79" s="46"/>
      <c r="M79" s="41" t="s">
        <v>62</v>
      </c>
      <c r="N79" s="41" t="s">
        <v>56</v>
      </c>
      <c r="O79" s="41" t="s">
        <v>62</v>
      </c>
      <c r="P79" s="42" t="s">
        <v>1532</v>
      </c>
      <c r="Q79" s="41" t="s">
        <v>62</v>
      </c>
      <c r="R79" s="41" t="s">
        <v>64</v>
      </c>
      <c r="S79" s="42" t="s">
        <v>65</v>
      </c>
      <c r="T79" s="45" t="s">
        <v>66</v>
      </c>
      <c r="U79" s="47">
        <v>9</v>
      </c>
      <c r="V79" s="56">
        <v>10</v>
      </c>
      <c r="W79" s="47">
        <v>2011</v>
      </c>
      <c r="X79" s="47"/>
      <c r="Y79" s="47"/>
      <c r="Z79" s="41">
        <v>1</v>
      </c>
      <c r="AA79" s="41" t="s">
        <v>1181</v>
      </c>
      <c r="AB79" s="50" t="s">
        <v>3893</v>
      </c>
      <c r="AC79" s="41">
        <v>1</v>
      </c>
      <c r="AD79" s="41">
        <v>0</v>
      </c>
      <c r="AE79" s="41">
        <v>0</v>
      </c>
      <c r="AF79" s="41">
        <v>1</v>
      </c>
      <c r="AG79" s="41">
        <v>0</v>
      </c>
      <c r="AH79" s="50"/>
      <c r="AI79" s="42"/>
      <c r="AJ79" s="42" t="s">
        <v>3816</v>
      </c>
      <c r="AK79" s="47" t="s">
        <v>101</v>
      </c>
      <c r="AL79" s="31" t="s">
        <v>73</v>
      </c>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c r="BM79" s="42"/>
      <c r="BN79" s="42"/>
      <c r="BO79" s="42"/>
      <c r="BP79" s="42"/>
      <c r="BQ79" s="42"/>
      <c r="BR79" s="42"/>
      <c r="BS79" s="42"/>
      <c r="BT79" s="42"/>
      <c r="BU79" s="42"/>
      <c r="BV79" s="42"/>
      <c r="BW79" s="42"/>
      <c r="BX79" s="42"/>
      <c r="BY79" s="42"/>
      <c r="BZ79" s="42"/>
      <c r="CA79" s="42"/>
      <c r="CB79" s="42"/>
      <c r="CC79" s="42"/>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2"/>
      <c r="DR79" s="42"/>
      <c r="DS79" s="42"/>
      <c r="DT79" s="42"/>
      <c r="DU79" s="42"/>
      <c r="DV79" s="42"/>
      <c r="DW79" s="42"/>
      <c r="DX79" s="42"/>
      <c r="DY79" s="42"/>
      <c r="DZ79" s="42"/>
      <c r="EA79" s="42"/>
      <c r="EB79" s="42"/>
      <c r="EC79" s="42"/>
      <c r="ED79" s="42"/>
      <c r="EE79" s="42"/>
      <c r="EF79" s="42"/>
      <c r="EG79" s="42"/>
      <c r="EH79" s="42"/>
      <c r="EI79" s="42"/>
      <c r="EJ79" s="42"/>
      <c r="EK79" s="42"/>
      <c r="EL79" s="42"/>
      <c r="EM79" s="42"/>
      <c r="EN79" s="42"/>
      <c r="EO79" s="42"/>
      <c r="EP79" s="42"/>
      <c r="EQ79" s="42"/>
      <c r="ER79" s="42"/>
      <c r="ES79" s="42"/>
      <c r="ET79" s="42"/>
      <c r="EU79" s="42"/>
      <c r="EV79" s="42"/>
      <c r="EW79" s="42"/>
      <c r="EX79" s="42"/>
      <c r="EY79" s="42"/>
      <c r="EZ79" s="42"/>
      <c r="FA79" s="42"/>
      <c r="FB79" s="42"/>
      <c r="FC79" s="42"/>
      <c r="FD79" s="42"/>
      <c r="FE79" s="42"/>
      <c r="FF79" s="42"/>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42"/>
      <c r="LK79" s="42"/>
      <c r="LL79" s="42"/>
      <c r="LM79" s="42"/>
      <c r="LN79" s="42"/>
      <c r="LO79" s="42"/>
      <c r="LP79" s="42"/>
      <c r="LQ79" s="42"/>
      <c r="LR79" s="42"/>
      <c r="LS79" s="42"/>
      <c r="LT79" s="42"/>
      <c r="LU79" s="42"/>
      <c r="LV79" s="42"/>
      <c r="LW79" s="42"/>
      <c r="LX79" s="42"/>
      <c r="LY79" s="42"/>
      <c r="LZ79" s="42"/>
      <c r="MA79" s="42"/>
      <c r="MB79" s="42"/>
      <c r="MC79" s="42"/>
      <c r="MD79" s="42"/>
      <c r="ME79" s="42"/>
      <c r="MF79" s="42"/>
      <c r="MG79" s="42"/>
      <c r="MH79" s="42"/>
      <c r="MI79" s="42"/>
      <c r="MJ79" s="42"/>
      <c r="MK79" s="42"/>
      <c r="ML79" s="42"/>
      <c r="MM79" s="42"/>
      <c r="MN79" s="42"/>
      <c r="MO79" s="42"/>
      <c r="MP79" s="42"/>
      <c r="MQ79" s="42"/>
      <c r="MR79" s="42"/>
      <c r="MS79" s="42"/>
      <c r="MT79" s="42"/>
      <c r="MU79" s="42"/>
      <c r="MV79" s="42"/>
      <c r="MW79" s="42"/>
      <c r="MX79" s="42"/>
      <c r="MY79" s="42"/>
      <c r="MZ79" s="42"/>
      <c r="NA79" s="42"/>
      <c r="NB79" s="42"/>
      <c r="NC79" s="42"/>
      <c r="ND79" s="42"/>
      <c r="NE79" s="42"/>
      <c r="NF79" s="42"/>
      <c r="NG79" s="42"/>
      <c r="NH79" s="42"/>
      <c r="NI79" s="42"/>
      <c r="NJ79" s="42"/>
      <c r="NK79" s="42"/>
      <c r="NL79" s="42"/>
      <c r="NM79" s="42"/>
      <c r="NN79" s="42"/>
      <c r="NO79" s="42"/>
      <c r="NP79" s="42"/>
      <c r="NQ79" s="42"/>
      <c r="NR79" s="42"/>
      <c r="NS79" s="42"/>
      <c r="NT79" s="42"/>
      <c r="NU79" s="42"/>
      <c r="NV79" s="42"/>
      <c r="NW79" s="42"/>
      <c r="NX79" s="42"/>
      <c r="NY79" s="42"/>
      <c r="NZ79" s="42"/>
      <c r="OA79" s="42"/>
      <c r="OB79" s="42"/>
      <c r="OC79" s="42"/>
      <c r="OD79" s="42"/>
      <c r="OE79" s="42"/>
      <c r="OF79" s="42"/>
      <c r="OG79" s="42"/>
      <c r="OH79" s="42"/>
      <c r="OI79" s="42"/>
      <c r="OJ79" s="42"/>
      <c r="OK79" s="42"/>
      <c r="OL79" s="42"/>
      <c r="OM79" s="42"/>
      <c r="ON79" s="42"/>
      <c r="OO79" s="42"/>
      <c r="OP79" s="42"/>
      <c r="OQ79" s="42"/>
      <c r="OR79" s="42"/>
      <c r="OS79" s="42"/>
      <c r="OT79" s="42"/>
      <c r="OU79" s="42"/>
      <c r="OV79" s="42"/>
      <c r="OW79" s="42"/>
      <c r="OX79" s="42"/>
      <c r="OY79" s="42"/>
      <c r="OZ79" s="42"/>
      <c r="PA79" s="42"/>
      <c r="PB79" s="42"/>
      <c r="PC79" s="42"/>
      <c r="PD79" s="42"/>
      <c r="PE79" s="42"/>
      <c r="PF79" s="42"/>
      <c r="PG79" s="42"/>
      <c r="PH79" s="42"/>
      <c r="PI79" s="42"/>
      <c r="PJ79" s="42"/>
      <c r="PK79" s="42"/>
      <c r="PL79" s="42"/>
      <c r="PM79" s="42"/>
      <c r="PN79" s="42"/>
      <c r="PO79" s="42"/>
      <c r="PP79" s="42"/>
      <c r="PQ79" s="42"/>
      <c r="PR79" s="42"/>
      <c r="PS79" s="42"/>
      <c r="PT79" s="42"/>
      <c r="PU79" s="42"/>
      <c r="PV79" s="42"/>
      <c r="PW79" s="42"/>
      <c r="PX79" s="42"/>
      <c r="PY79" s="42"/>
      <c r="PZ79" s="42"/>
      <c r="QA79" s="42"/>
      <c r="QB79" s="42"/>
      <c r="QC79" s="42"/>
      <c r="QD79" s="42"/>
      <c r="QE79" s="42"/>
      <c r="QF79" s="42"/>
      <c r="QG79" s="42"/>
      <c r="QH79" s="42"/>
      <c r="QI79" s="42"/>
      <c r="QJ79" s="42"/>
      <c r="QK79" s="42"/>
      <c r="QL79" s="42"/>
      <c r="QM79" s="42"/>
      <c r="QN79" s="42"/>
      <c r="QO79" s="42"/>
      <c r="QP79" s="42"/>
      <c r="QQ79" s="42"/>
      <c r="QR79" s="42"/>
      <c r="QS79" s="42"/>
      <c r="QT79" s="42"/>
      <c r="QU79" s="42"/>
      <c r="QV79" s="42"/>
      <c r="QW79" s="42"/>
      <c r="QX79" s="42"/>
      <c r="QY79" s="42"/>
      <c r="QZ79" s="42"/>
      <c r="RA79" s="42"/>
      <c r="RB79" s="42"/>
      <c r="RC79" s="42"/>
      <c r="RD79" s="42"/>
      <c r="RE79" s="42"/>
      <c r="RF79" s="42"/>
      <c r="RG79" s="42"/>
      <c r="RH79" s="42"/>
      <c r="RI79" s="42"/>
      <c r="RJ79" s="42"/>
      <c r="RK79" s="42"/>
      <c r="RL79" s="42"/>
      <c r="RM79" s="42"/>
      <c r="RN79" s="42"/>
      <c r="RO79" s="42"/>
      <c r="RP79" s="42"/>
      <c r="RQ79" s="42"/>
      <c r="RR79" s="42"/>
      <c r="RS79" s="42"/>
      <c r="RT79" s="42"/>
      <c r="RU79" s="42"/>
      <c r="RV79" s="42"/>
      <c r="RW79" s="42"/>
      <c r="RX79" s="42"/>
      <c r="RY79" s="42"/>
      <c r="RZ79" s="42"/>
      <c r="SA79" s="42"/>
      <c r="SB79" s="42"/>
      <c r="SC79" s="42"/>
      <c r="SD79" s="42"/>
      <c r="SE79" s="42"/>
      <c r="SF79" s="42"/>
      <c r="SG79" s="42"/>
      <c r="SH79" s="42"/>
      <c r="SI79" s="42"/>
      <c r="SJ79" s="42"/>
      <c r="SK79" s="42"/>
      <c r="SL79" s="42"/>
      <c r="SM79" s="42"/>
      <c r="SN79" s="42"/>
      <c r="SO79" s="42"/>
      <c r="SP79" s="42"/>
      <c r="SQ79" s="42"/>
      <c r="SR79" s="42"/>
      <c r="SS79" s="42"/>
      <c r="ST79" s="42"/>
      <c r="SU79" s="42"/>
      <c r="SV79" s="42"/>
      <c r="SW79" s="42"/>
      <c r="SX79" s="42"/>
      <c r="SY79" s="42"/>
      <c r="SZ79" s="42"/>
      <c r="TA79" s="42"/>
      <c r="TB79" s="42"/>
      <c r="TC79" s="42"/>
      <c r="TD79" s="42"/>
      <c r="TE79" s="42"/>
      <c r="TF79" s="42"/>
      <c r="TG79" s="42"/>
      <c r="TH79" s="42"/>
      <c r="TI79" s="42"/>
      <c r="TJ79" s="42"/>
      <c r="TK79" s="42"/>
      <c r="TL79" s="42"/>
      <c r="TM79" s="42"/>
      <c r="TN79" s="42"/>
      <c r="TO79" s="42"/>
      <c r="TP79" s="42"/>
      <c r="TQ79" s="42"/>
      <c r="TR79" s="42"/>
      <c r="TS79" s="42"/>
      <c r="TT79" s="42"/>
      <c r="TU79" s="42"/>
      <c r="TV79" s="42"/>
      <c r="TW79" s="42"/>
      <c r="TX79" s="42"/>
      <c r="TY79" s="42"/>
      <c r="TZ79" s="42"/>
      <c r="UA79" s="42"/>
      <c r="UB79" s="42"/>
      <c r="UC79" s="42"/>
      <c r="UD79" s="42"/>
      <c r="UE79" s="42"/>
      <c r="UF79" s="42"/>
      <c r="UG79" s="42"/>
      <c r="UH79" s="42"/>
      <c r="UI79" s="42"/>
      <c r="UJ79" s="42"/>
      <c r="UK79" s="42"/>
      <c r="UL79" s="42"/>
      <c r="UM79" s="42"/>
      <c r="UN79" s="42"/>
      <c r="UO79" s="42"/>
      <c r="UP79" s="42"/>
      <c r="UQ79" s="42"/>
      <c r="UR79" s="42"/>
      <c r="US79" s="42"/>
      <c r="UT79" s="42"/>
      <c r="UU79" s="42"/>
      <c r="UV79" s="42"/>
      <c r="UW79" s="42"/>
      <c r="UX79" s="42"/>
      <c r="UY79" s="42"/>
      <c r="UZ79" s="42"/>
      <c r="VA79" s="42"/>
      <c r="VB79" s="42"/>
      <c r="VC79" s="42"/>
      <c r="VD79" s="42"/>
      <c r="VE79" s="42"/>
      <c r="VF79" s="42"/>
      <c r="VG79" s="42"/>
      <c r="VH79" s="42"/>
      <c r="VI79" s="42"/>
      <c r="VJ79" s="42"/>
      <c r="VK79" s="42"/>
    </row>
    <row r="80" spans="1:583" s="51" customFormat="1" x14ac:dyDescent="0.3">
      <c r="A80" s="41" t="s">
        <v>1274</v>
      </c>
      <c r="B80" s="42" t="s">
        <v>56</v>
      </c>
      <c r="C80" s="60">
        <v>40835</v>
      </c>
      <c r="D80" s="60">
        <v>42300</v>
      </c>
      <c r="E80" s="56" t="s">
        <v>93</v>
      </c>
      <c r="F80" s="44" t="s">
        <v>1517</v>
      </c>
      <c r="G80" s="42" t="s">
        <v>3534</v>
      </c>
      <c r="H80" s="42"/>
      <c r="I80" s="42" t="s">
        <v>3892</v>
      </c>
      <c r="J80" s="46"/>
      <c r="K80" s="46"/>
      <c r="M80" s="41" t="s">
        <v>62</v>
      </c>
      <c r="N80" s="41" t="s">
        <v>56</v>
      </c>
      <c r="O80" s="41" t="s">
        <v>62</v>
      </c>
      <c r="P80" s="42" t="s">
        <v>1532</v>
      </c>
      <c r="Q80" s="41" t="s">
        <v>62</v>
      </c>
      <c r="R80" s="41" t="s">
        <v>64</v>
      </c>
      <c r="S80" s="42" t="s">
        <v>65</v>
      </c>
      <c r="T80" s="45" t="s">
        <v>66</v>
      </c>
      <c r="U80" s="47">
        <v>19</v>
      </c>
      <c r="V80" s="56">
        <v>10</v>
      </c>
      <c r="W80" s="47">
        <v>2011</v>
      </c>
      <c r="X80" s="47"/>
      <c r="Y80" s="47"/>
      <c r="Z80" s="41">
        <v>1</v>
      </c>
      <c r="AA80" s="41" t="s">
        <v>1181</v>
      </c>
      <c r="AB80" s="50" t="s">
        <v>3893</v>
      </c>
      <c r="AC80" s="41">
        <v>1</v>
      </c>
      <c r="AD80" s="41">
        <v>0</v>
      </c>
      <c r="AE80" s="41">
        <v>0</v>
      </c>
      <c r="AF80" s="41">
        <v>1</v>
      </c>
      <c r="AG80" s="41">
        <v>0</v>
      </c>
      <c r="AH80" s="50"/>
      <c r="AI80" s="42"/>
      <c r="AJ80" s="42" t="s">
        <v>3816</v>
      </c>
      <c r="AK80" s="47" t="s">
        <v>101</v>
      </c>
      <c r="AL80" s="31" t="s">
        <v>73</v>
      </c>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c r="BM80" s="42"/>
      <c r="BN80" s="42"/>
      <c r="BO80" s="42"/>
      <c r="BP80" s="42"/>
      <c r="BQ80" s="42"/>
      <c r="BR80" s="42"/>
      <c r="BS80" s="42"/>
      <c r="BT80" s="42"/>
      <c r="BU80" s="42"/>
      <c r="BV80" s="42"/>
      <c r="BW80" s="42"/>
      <c r="BX80" s="42"/>
      <c r="BY80" s="42"/>
      <c r="BZ80" s="42"/>
      <c r="CA80" s="42"/>
      <c r="CB80" s="42"/>
      <c r="CC80" s="42"/>
      <c r="CD80" s="42"/>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2"/>
      <c r="DD80" s="42"/>
      <c r="DE80" s="42"/>
      <c r="DF80" s="42"/>
      <c r="DG80" s="42"/>
      <c r="DH80" s="42"/>
      <c r="DI80" s="42"/>
      <c r="DJ80" s="42"/>
      <c r="DK80" s="42"/>
      <c r="DL80" s="42"/>
      <c r="DM80" s="42"/>
      <c r="DN80" s="42"/>
      <c r="DO80" s="42"/>
      <c r="DP80" s="42"/>
      <c r="DQ80" s="42"/>
      <c r="DR80" s="42"/>
      <c r="DS80" s="42"/>
      <c r="DT80" s="42"/>
      <c r="DU80" s="42"/>
      <c r="DV80" s="42"/>
      <c r="DW80" s="42"/>
      <c r="DX80" s="42"/>
      <c r="DY80" s="42"/>
      <c r="DZ80" s="42"/>
      <c r="EA80" s="42"/>
      <c r="EB80" s="42"/>
      <c r="EC80" s="42"/>
      <c r="ED80" s="42"/>
      <c r="EE80" s="42"/>
      <c r="EF80" s="42"/>
      <c r="EG80" s="42"/>
      <c r="EH80" s="42"/>
      <c r="EI80" s="42"/>
      <c r="EJ80" s="42"/>
      <c r="EK80" s="42"/>
      <c r="EL80" s="42"/>
      <c r="EM80" s="42"/>
      <c r="EN80" s="42"/>
      <c r="EO80" s="42"/>
      <c r="EP80" s="42"/>
      <c r="EQ80" s="42"/>
      <c r="ER80" s="42"/>
      <c r="ES80" s="42"/>
      <c r="ET80" s="42"/>
      <c r="EU80" s="42"/>
      <c r="EV80" s="42"/>
      <c r="EW80" s="42"/>
      <c r="EX80" s="42"/>
      <c r="EY80" s="42"/>
      <c r="EZ80" s="42"/>
      <c r="FA80" s="42"/>
      <c r="FB80" s="42"/>
      <c r="FC80" s="42"/>
      <c r="FD80" s="42"/>
      <c r="FE80" s="42"/>
      <c r="FF80" s="42"/>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42"/>
      <c r="LK80" s="42"/>
      <c r="LL80" s="42"/>
      <c r="LM80" s="42"/>
      <c r="LN80" s="42"/>
      <c r="LO80" s="42"/>
      <c r="LP80" s="42"/>
      <c r="LQ80" s="42"/>
      <c r="LR80" s="42"/>
      <c r="LS80" s="42"/>
      <c r="LT80" s="42"/>
      <c r="LU80" s="42"/>
      <c r="LV80" s="42"/>
      <c r="LW80" s="42"/>
      <c r="LX80" s="42"/>
      <c r="LY80" s="42"/>
      <c r="LZ80" s="42"/>
      <c r="MA80" s="42"/>
      <c r="MB80" s="42"/>
      <c r="MC80" s="42"/>
      <c r="MD80" s="42"/>
      <c r="ME80" s="42"/>
      <c r="MF80" s="42"/>
      <c r="MG80" s="42"/>
      <c r="MH80" s="42"/>
      <c r="MI80" s="42"/>
      <c r="MJ80" s="42"/>
      <c r="MK80" s="42"/>
      <c r="ML80" s="42"/>
      <c r="MM80" s="42"/>
      <c r="MN80" s="42"/>
      <c r="MO80" s="42"/>
      <c r="MP80" s="42"/>
      <c r="MQ80" s="42"/>
      <c r="MR80" s="42"/>
      <c r="MS80" s="42"/>
      <c r="MT80" s="42"/>
      <c r="MU80" s="42"/>
      <c r="MV80" s="42"/>
      <c r="MW80" s="42"/>
      <c r="MX80" s="42"/>
      <c r="MY80" s="42"/>
      <c r="MZ80" s="42"/>
      <c r="NA80" s="42"/>
      <c r="NB80" s="42"/>
      <c r="NC80" s="42"/>
      <c r="ND80" s="42"/>
      <c r="NE80" s="42"/>
      <c r="NF80" s="42"/>
      <c r="NG80" s="42"/>
      <c r="NH80" s="42"/>
      <c r="NI80" s="42"/>
      <c r="NJ80" s="42"/>
      <c r="NK80" s="42"/>
      <c r="NL80" s="42"/>
      <c r="NM80" s="42"/>
      <c r="NN80" s="42"/>
      <c r="NO80" s="42"/>
      <c r="NP80" s="42"/>
      <c r="NQ80" s="42"/>
      <c r="NR80" s="42"/>
      <c r="NS80" s="42"/>
      <c r="NT80" s="42"/>
      <c r="NU80" s="42"/>
      <c r="NV80" s="42"/>
      <c r="NW80" s="42"/>
      <c r="NX80" s="42"/>
      <c r="NY80" s="42"/>
      <c r="NZ80" s="42"/>
      <c r="OA80" s="42"/>
      <c r="OB80" s="42"/>
      <c r="OC80" s="42"/>
      <c r="OD80" s="42"/>
      <c r="OE80" s="42"/>
      <c r="OF80" s="42"/>
      <c r="OG80" s="42"/>
      <c r="OH80" s="42"/>
      <c r="OI80" s="42"/>
      <c r="OJ80" s="42"/>
      <c r="OK80" s="42"/>
      <c r="OL80" s="42"/>
      <c r="OM80" s="42"/>
      <c r="ON80" s="42"/>
      <c r="OO80" s="42"/>
      <c r="OP80" s="42"/>
      <c r="OQ80" s="42"/>
      <c r="OR80" s="42"/>
      <c r="OS80" s="42"/>
      <c r="OT80" s="42"/>
      <c r="OU80" s="42"/>
      <c r="OV80" s="42"/>
      <c r="OW80" s="42"/>
      <c r="OX80" s="42"/>
      <c r="OY80" s="42"/>
      <c r="OZ80" s="42"/>
      <c r="PA80" s="42"/>
      <c r="PB80" s="42"/>
      <c r="PC80" s="42"/>
      <c r="PD80" s="42"/>
      <c r="PE80" s="42"/>
      <c r="PF80" s="42"/>
      <c r="PG80" s="42"/>
      <c r="PH80" s="42"/>
      <c r="PI80" s="42"/>
      <c r="PJ80" s="42"/>
      <c r="PK80" s="42"/>
      <c r="PL80" s="42"/>
      <c r="PM80" s="42"/>
      <c r="PN80" s="42"/>
      <c r="PO80" s="42"/>
      <c r="PP80" s="42"/>
      <c r="PQ80" s="42"/>
      <c r="PR80" s="42"/>
      <c r="PS80" s="42"/>
      <c r="PT80" s="42"/>
      <c r="PU80" s="42"/>
      <c r="PV80" s="42"/>
      <c r="PW80" s="42"/>
      <c r="PX80" s="42"/>
      <c r="PY80" s="42"/>
      <c r="PZ80" s="42"/>
      <c r="QA80" s="42"/>
      <c r="QB80" s="42"/>
      <c r="QC80" s="42"/>
      <c r="QD80" s="42"/>
      <c r="QE80" s="42"/>
      <c r="QF80" s="42"/>
      <c r="QG80" s="42"/>
      <c r="QH80" s="42"/>
      <c r="QI80" s="42"/>
      <c r="QJ80" s="42"/>
      <c r="QK80" s="42"/>
      <c r="QL80" s="42"/>
      <c r="QM80" s="42"/>
      <c r="QN80" s="42"/>
      <c r="QO80" s="42"/>
      <c r="QP80" s="42"/>
      <c r="QQ80" s="42"/>
      <c r="QR80" s="42"/>
      <c r="QS80" s="42"/>
      <c r="QT80" s="42"/>
      <c r="QU80" s="42"/>
      <c r="QV80" s="42"/>
      <c r="QW80" s="42"/>
      <c r="QX80" s="42"/>
      <c r="QY80" s="42"/>
      <c r="QZ80" s="42"/>
      <c r="RA80" s="42"/>
      <c r="RB80" s="42"/>
      <c r="RC80" s="42"/>
      <c r="RD80" s="42"/>
      <c r="RE80" s="42"/>
      <c r="RF80" s="42"/>
      <c r="RG80" s="42"/>
      <c r="RH80" s="42"/>
      <c r="RI80" s="42"/>
      <c r="RJ80" s="42"/>
      <c r="RK80" s="42"/>
      <c r="RL80" s="42"/>
      <c r="RM80" s="42"/>
      <c r="RN80" s="42"/>
      <c r="RO80" s="42"/>
      <c r="RP80" s="42"/>
      <c r="RQ80" s="42"/>
      <c r="RR80" s="42"/>
      <c r="RS80" s="42"/>
      <c r="RT80" s="42"/>
      <c r="RU80" s="42"/>
      <c r="RV80" s="42"/>
      <c r="RW80" s="42"/>
      <c r="RX80" s="42"/>
      <c r="RY80" s="42"/>
      <c r="RZ80" s="42"/>
      <c r="SA80" s="42"/>
      <c r="SB80" s="42"/>
      <c r="SC80" s="42"/>
      <c r="SD80" s="42"/>
      <c r="SE80" s="42"/>
      <c r="SF80" s="42"/>
      <c r="SG80" s="42"/>
      <c r="SH80" s="42"/>
      <c r="SI80" s="42"/>
      <c r="SJ80" s="42"/>
      <c r="SK80" s="42"/>
      <c r="SL80" s="42"/>
      <c r="SM80" s="42"/>
      <c r="SN80" s="42"/>
      <c r="SO80" s="42"/>
      <c r="SP80" s="42"/>
      <c r="SQ80" s="42"/>
      <c r="SR80" s="42"/>
      <c r="SS80" s="42"/>
      <c r="ST80" s="42"/>
      <c r="SU80" s="42"/>
      <c r="SV80" s="42"/>
      <c r="SW80" s="42"/>
      <c r="SX80" s="42"/>
      <c r="SY80" s="42"/>
      <c r="SZ80" s="42"/>
      <c r="TA80" s="42"/>
      <c r="TB80" s="42"/>
      <c r="TC80" s="42"/>
      <c r="TD80" s="42"/>
      <c r="TE80" s="42"/>
      <c r="TF80" s="42"/>
      <c r="TG80" s="42"/>
      <c r="TH80" s="42"/>
      <c r="TI80" s="42"/>
      <c r="TJ80" s="42"/>
      <c r="TK80" s="42"/>
      <c r="TL80" s="42"/>
      <c r="TM80" s="42"/>
      <c r="TN80" s="42"/>
      <c r="TO80" s="42"/>
      <c r="TP80" s="42"/>
      <c r="TQ80" s="42"/>
      <c r="TR80" s="42"/>
      <c r="TS80" s="42"/>
      <c r="TT80" s="42"/>
      <c r="TU80" s="42"/>
      <c r="TV80" s="42"/>
      <c r="TW80" s="42"/>
      <c r="TX80" s="42"/>
      <c r="TY80" s="42"/>
      <c r="TZ80" s="42"/>
      <c r="UA80" s="42"/>
      <c r="UB80" s="42"/>
      <c r="UC80" s="42"/>
      <c r="UD80" s="42"/>
      <c r="UE80" s="42"/>
      <c r="UF80" s="42"/>
      <c r="UG80" s="42"/>
      <c r="UH80" s="42"/>
      <c r="UI80" s="42"/>
      <c r="UJ80" s="42"/>
      <c r="UK80" s="42"/>
      <c r="UL80" s="42"/>
      <c r="UM80" s="42"/>
      <c r="UN80" s="42"/>
      <c r="UO80" s="42"/>
      <c r="UP80" s="42"/>
      <c r="UQ80" s="42"/>
      <c r="UR80" s="42"/>
      <c r="US80" s="42"/>
      <c r="UT80" s="42"/>
      <c r="UU80" s="42"/>
      <c r="UV80" s="42"/>
      <c r="UW80" s="42"/>
      <c r="UX80" s="42"/>
      <c r="UY80" s="42"/>
      <c r="UZ80" s="42"/>
      <c r="VA80" s="42"/>
      <c r="VB80" s="42"/>
      <c r="VC80" s="42"/>
      <c r="VD80" s="42"/>
      <c r="VE80" s="42"/>
      <c r="VF80" s="42"/>
      <c r="VG80" s="42"/>
      <c r="VH80" s="42"/>
      <c r="VI80" s="42"/>
      <c r="VJ80" s="42"/>
      <c r="VK80" s="42"/>
    </row>
    <row r="81" spans="1:583" s="51" customFormat="1" x14ac:dyDescent="0.3">
      <c r="A81" s="41" t="s">
        <v>439</v>
      </c>
      <c r="B81" s="42" t="s">
        <v>56</v>
      </c>
      <c r="C81" s="43">
        <v>40836</v>
      </c>
      <c r="D81" s="43">
        <v>42300</v>
      </c>
      <c r="E81" s="41" t="s">
        <v>57</v>
      </c>
      <c r="F81" s="44" t="s">
        <v>58</v>
      </c>
      <c r="G81" s="42" t="s">
        <v>59</v>
      </c>
      <c r="H81" s="45" t="s">
        <v>1257</v>
      </c>
      <c r="I81" s="42" t="s">
        <v>78</v>
      </c>
      <c r="J81" s="46"/>
      <c r="K81" s="46"/>
      <c r="L81" s="46"/>
      <c r="M81" s="41" t="s">
        <v>62</v>
      </c>
      <c r="N81" s="41" t="s">
        <v>56</v>
      </c>
      <c r="O81" s="41" t="s">
        <v>62</v>
      </c>
      <c r="P81" s="42" t="s">
        <v>1532</v>
      </c>
      <c r="Q81" s="41" t="s">
        <v>62</v>
      </c>
      <c r="R81" s="41" t="s">
        <v>64</v>
      </c>
      <c r="S81" s="42" t="s">
        <v>65</v>
      </c>
      <c r="T81" s="45" t="s">
        <v>66</v>
      </c>
      <c r="U81" s="47">
        <v>20</v>
      </c>
      <c r="V81" s="48">
        <v>10</v>
      </c>
      <c r="W81" s="47">
        <v>2011</v>
      </c>
      <c r="X81" s="47"/>
      <c r="Y81" s="47"/>
      <c r="Z81" s="48">
        <v>1</v>
      </c>
      <c r="AA81" s="47" t="s">
        <v>1181</v>
      </c>
      <c r="AB81" s="49" t="s">
        <v>1228</v>
      </c>
      <c r="AC81" s="48">
        <v>1</v>
      </c>
      <c r="AD81" s="41">
        <v>0</v>
      </c>
      <c r="AE81" s="48">
        <v>0</v>
      </c>
      <c r="AF81" s="48">
        <v>1</v>
      </c>
      <c r="AG81" s="48">
        <v>0</v>
      </c>
      <c r="AH81" s="50"/>
      <c r="AI81" s="49" t="s">
        <v>1271</v>
      </c>
      <c r="AJ81" s="45" t="s">
        <v>72</v>
      </c>
      <c r="AK81" s="47" t="s">
        <v>101</v>
      </c>
      <c r="AL81" s="31" t="s">
        <v>73</v>
      </c>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c r="BM81" s="42"/>
      <c r="BN81" s="42"/>
      <c r="BO81" s="42"/>
      <c r="BP81" s="42"/>
      <c r="BQ81" s="42"/>
      <c r="BR81" s="42"/>
      <c r="BS81" s="42"/>
      <c r="BT81" s="42"/>
      <c r="BU81" s="42"/>
      <c r="BV81" s="42"/>
      <c r="BW81" s="42"/>
      <c r="BX81" s="42"/>
      <c r="BY81" s="42"/>
      <c r="BZ81" s="42"/>
      <c r="CA81" s="42"/>
      <c r="CB81" s="42"/>
      <c r="CC81" s="42"/>
      <c r="CD81" s="42"/>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2"/>
      <c r="DD81" s="42"/>
      <c r="DE81" s="42"/>
      <c r="DF81" s="42"/>
      <c r="DG81" s="42"/>
      <c r="DH81" s="42"/>
      <c r="DI81" s="42"/>
      <c r="DJ81" s="42"/>
      <c r="DK81" s="42"/>
      <c r="DL81" s="42"/>
      <c r="DM81" s="42"/>
      <c r="DN81" s="42"/>
      <c r="DO81" s="42"/>
      <c r="DP81" s="42"/>
      <c r="DQ81" s="42"/>
      <c r="DR81" s="42"/>
      <c r="DS81" s="42"/>
      <c r="DT81" s="42"/>
      <c r="DU81" s="42"/>
      <c r="DV81" s="42"/>
      <c r="DW81" s="42"/>
      <c r="DX81" s="42"/>
      <c r="DY81" s="42"/>
      <c r="DZ81" s="42"/>
      <c r="EA81" s="42"/>
      <c r="EB81" s="42"/>
      <c r="EC81" s="42"/>
      <c r="ED81" s="42"/>
      <c r="EE81" s="42"/>
      <c r="EF81" s="42"/>
      <c r="EG81" s="42"/>
      <c r="EH81" s="42"/>
      <c r="EI81" s="42"/>
      <c r="EJ81" s="42"/>
      <c r="EK81" s="42"/>
      <c r="EL81" s="42"/>
      <c r="EM81" s="42"/>
      <c r="EN81" s="42"/>
      <c r="EO81" s="42"/>
      <c r="EP81" s="42"/>
      <c r="EQ81" s="42"/>
      <c r="ER81" s="42"/>
      <c r="ES81" s="42"/>
      <c r="ET81" s="42"/>
      <c r="EU81" s="42"/>
      <c r="EV81" s="42"/>
      <c r="EW81" s="42"/>
      <c r="EX81" s="42"/>
      <c r="EY81" s="42"/>
      <c r="EZ81" s="42"/>
      <c r="FA81" s="42"/>
      <c r="FB81" s="42"/>
      <c r="FC81" s="42"/>
      <c r="FD81" s="42"/>
      <c r="FE81" s="42"/>
      <c r="FF81" s="42"/>
      <c r="FG81" s="42"/>
      <c r="FH81" s="42"/>
      <c r="FI81" s="42"/>
      <c r="FJ81" s="42"/>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42"/>
      <c r="LK81" s="42"/>
      <c r="LL81" s="42"/>
      <c r="LM81" s="42"/>
      <c r="LN81" s="42"/>
      <c r="LO81" s="42"/>
      <c r="LP81" s="42"/>
      <c r="LQ81" s="42"/>
      <c r="LR81" s="42"/>
      <c r="LS81" s="42"/>
      <c r="LT81" s="42"/>
      <c r="LU81" s="42"/>
      <c r="LV81" s="42"/>
      <c r="LW81" s="42"/>
      <c r="LX81" s="42"/>
      <c r="LY81" s="42"/>
      <c r="LZ81" s="42"/>
      <c r="MA81" s="42"/>
      <c r="MB81" s="42"/>
      <c r="MC81" s="42"/>
      <c r="MD81" s="42"/>
      <c r="ME81" s="42"/>
      <c r="MF81" s="42"/>
      <c r="MG81" s="42"/>
      <c r="MH81" s="42"/>
      <c r="MI81" s="42"/>
      <c r="MJ81" s="42"/>
      <c r="MK81" s="42"/>
      <c r="ML81" s="42"/>
      <c r="MM81" s="42"/>
      <c r="MN81" s="42"/>
      <c r="MO81" s="42"/>
      <c r="MP81" s="42"/>
      <c r="MQ81" s="42"/>
      <c r="MR81" s="42"/>
      <c r="MS81" s="42"/>
      <c r="MT81" s="42"/>
      <c r="MU81" s="42"/>
      <c r="MV81" s="42"/>
      <c r="MW81" s="42"/>
      <c r="MX81" s="42"/>
      <c r="MY81" s="42"/>
      <c r="MZ81" s="42"/>
      <c r="NA81" s="42"/>
      <c r="NB81" s="42"/>
      <c r="NC81" s="42"/>
      <c r="ND81" s="42"/>
      <c r="NE81" s="42"/>
      <c r="NF81" s="42"/>
      <c r="NG81" s="42"/>
      <c r="NH81" s="42"/>
      <c r="NI81" s="42"/>
      <c r="NJ81" s="42"/>
      <c r="NK81" s="42"/>
      <c r="NL81" s="42"/>
      <c r="NM81" s="42"/>
      <c r="NN81" s="42"/>
      <c r="NO81" s="42"/>
      <c r="NP81" s="42"/>
      <c r="NQ81" s="42"/>
      <c r="NR81" s="42"/>
      <c r="NS81" s="42"/>
      <c r="NT81" s="42"/>
      <c r="NU81" s="42"/>
      <c r="NV81" s="42"/>
      <c r="NW81" s="42"/>
      <c r="NX81" s="42"/>
      <c r="NY81" s="42"/>
      <c r="NZ81" s="42"/>
      <c r="OA81" s="42"/>
      <c r="OB81" s="42"/>
      <c r="OC81" s="42"/>
      <c r="OD81" s="42"/>
      <c r="OE81" s="42"/>
      <c r="OF81" s="42"/>
      <c r="OG81" s="42"/>
      <c r="OH81" s="42"/>
      <c r="OI81" s="42"/>
      <c r="OJ81" s="42"/>
      <c r="OK81" s="42"/>
      <c r="OL81" s="42"/>
      <c r="OM81" s="42"/>
      <c r="ON81" s="42"/>
      <c r="OO81" s="42"/>
      <c r="OP81" s="42"/>
      <c r="OQ81" s="42"/>
      <c r="OR81" s="42"/>
      <c r="OS81" s="42"/>
      <c r="OT81" s="42"/>
      <c r="OU81" s="42"/>
      <c r="OV81" s="42"/>
      <c r="OW81" s="42"/>
      <c r="OX81" s="42"/>
      <c r="OY81" s="42"/>
      <c r="OZ81" s="42"/>
      <c r="PA81" s="42"/>
      <c r="PB81" s="42"/>
      <c r="PC81" s="42"/>
      <c r="PD81" s="42"/>
      <c r="PE81" s="42"/>
      <c r="PF81" s="42"/>
      <c r="PG81" s="42"/>
      <c r="PH81" s="42"/>
      <c r="PI81" s="42"/>
      <c r="PJ81" s="42"/>
      <c r="PK81" s="42"/>
      <c r="PL81" s="42"/>
      <c r="PM81" s="42"/>
      <c r="PN81" s="42"/>
      <c r="PO81" s="42"/>
      <c r="PP81" s="42"/>
      <c r="PQ81" s="42"/>
      <c r="PR81" s="42"/>
      <c r="PS81" s="42"/>
      <c r="PT81" s="42"/>
      <c r="PU81" s="42"/>
      <c r="PV81" s="42"/>
      <c r="PW81" s="42"/>
      <c r="PX81" s="42"/>
      <c r="PY81" s="42"/>
      <c r="PZ81" s="42"/>
      <c r="QA81" s="42"/>
      <c r="QB81" s="42"/>
      <c r="QC81" s="42"/>
      <c r="QD81" s="42"/>
      <c r="QE81" s="42"/>
      <c r="QF81" s="42"/>
      <c r="QG81" s="42"/>
      <c r="QH81" s="42"/>
      <c r="QI81" s="42"/>
      <c r="QJ81" s="42"/>
      <c r="QK81" s="42"/>
      <c r="QL81" s="42"/>
      <c r="QM81" s="42"/>
      <c r="QN81" s="42"/>
      <c r="QO81" s="42"/>
      <c r="QP81" s="42"/>
      <c r="QQ81" s="42"/>
      <c r="QR81" s="42"/>
      <c r="QS81" s="42"/>
      <c r="QT81" s="42"/>
      <c r="QU81" s="42"/>
      <c r="QV81" s="42"/>
      <c r="QW81" s="42"/>
      <c r="QX81" s="42"/>
      <c r="QY81" s="42"/>
      <c r="QZ81" s="42"/>
      <c r="RA81" s="42"/>
      <c r="RB81" s="42"/>
      <c r="RC81" s="42"/>
      <c r="RD81" s="42"/>
      <c r="RE81" s="42"/>
      <c r="RF81" s="42"/>
      <c r="RG81" s="42"/>
      <c r="RH81" s="42"/>
      <c r="RI81" s="42"/>
      <c r="RJ81" s="42"/>
      <c r="RK81" s="42"/>
      <c r="RL81" s="42"/>
      <c r="RM81" s="42"/>
      <c r="RN81" s="42"/>
      <c r="RO81" s="42"/>
      <c r="RP81" s="42"/>
      <c r="RQ81" s="42"/>
      <c r="RR81" s="42"/>
      <c r="RS81" s="42"/>
      <c r="RT81" s="42"/>
      <c r="RU81" s="42"/>
      <c r="RV81" s="42"/>
      <c r="RW81" s="42"/>
      <c r="RX81" s="42"/>
      <c r="RY81" s="42"/>
      <c r="RZ81" s="42"/>
      <c r="SA81" s="42"/>
      <c r="SB81" s="42"/>
      <c r="SC81" s="42"/>
      <c r="SD81" s="42"/>
      <c r="SE81" s="42"/>
      <c r="SF81" s="42"/>
      <c r="SG81" s="42"/>
      <c r="SH81" s="42"/>
      <c r="SI81" s="42"/>
      <c r="SJ81" s="42"/>
      <c r="SK81" s="42"/>
      <c r="SL81" s="42"/>
      <c r="SM81" s="42"/>
      <c r="SN81" s="42"/>
      <c r="SO81" s="42"/>
      <c r="SP81" s="42"/>
      <c r="SQ81" s="42"/>
      <c r="SR81" s="42"/>
      <c r="SS81" s="42"/>
      <c r="ST81" s="42"/>
      <c r="SU81" s="42"/>
      <c r="SV81" s="42"/>
      <c r="SW81" s="42"/>
      <c r="SX81" s="42"/>
      <c r="SY81" s="42"/>
      <c r="SZ81" s="42"/>
      <c r="TA81" s="42"/>
      <c r="TB81" s="42"/>
      <c r="TC81" s="42"/>
      <c r="TD81" s="42"/>
      <c r="TE81" s="42"/>
      <c r="TF81" s="42"/>
      <c r="TG81" s="42"/>
      <c r="TH81" s="42"/>
      <c r="TI81" s="42"/>
      <c r="TJ81" s="42"/>
      <c r="TK81" s="42"/>
      <c r="TL81" s="42"/>
      <c r="TM81" s="42"/>
      <c r="TN81" s="42"/>
      <c r="TO81" s="42"/>
      <c r="TP81" s="42"/>
      <c r="TQ81" s="42"/>
      <c r="TR81" s="42"/>
      <c r="TS81" s="42"/>
      <c r="TT81" s="42"/>
      <c r="TU81" s="42"/>
      <c r="TV81" s="42"/>
      <c r="TW81" s="42"/>
      <c r="TX81" s="42"/>
      <c r="TY81" s="42"/>
      <c r="TZ81" s="42"/>
      <c r="UA81" s="42"/>
      <c r="UB81" s="42"/>
      <c r="UC81" s="42"/>
      <c r="UD81" s="42"/>
      <c r="UE81" s="42"/>
      <c r="UF81" s="42"/>
      <c r="UG81" s="42"/>
      <c r="UH81" s="42"/>
      <c r="UI81" s="42"/>
      <c r="UJ81" s="42"/>
      <c r="UK81" s="42"/>
      <c r="UL81" s="42"/>
      <c r="UM81" s="42"/>
      <c r="UN81" s="42"/>
      <c r="UO81" s="42"/>
      <c r="UP81" s="42"/>
      <c r="UQ81" s="42"/>
      <c r="UR81" s="42"/>
      <c r="US81" s="42"/>
      <c r="UT81" s="42"/>
      <c r="UU81" s="42"/>
      <c r="UV81" s="42"/>
      <c r="UW81" s="42"/>
      <c r="UX81" s="42"/>
      <c r="UY81" s="42"/>
      <c r="UZ81" s="42"/>
      <c r="VA81" s="42"/>
      <c r="VB81" s="42"/>
      <c r="VC81" s="42"/>
      <c r="VD81" s="42"/>
      <c r="VE81" s="42"/>
      <c r="VF81" s="42"/>
      <c r="VG81" s="42"/>
      <c r="VH81" s="42"/>
      <c r="VI81" s="42"/>
      <c r="VJ81" s="42"/>
      <c r="VK81" s="42"/>
    </row>
    <row r="82" spans="1:583" s="51" customFormat="1" x14ac:dyDescent="0.3">
      <c r="A82" s="41" t="s">
        <v>1273</v>
      </c>
      <c r="B82" s="42" t="s">
        <v>56</v>
      </c>
      <c r="C82" s="43">
        <v>40846</v>
      </c>
      <c r="D82" s="43">
        <v>42300</v>
      </c>
      <c r="E82" s="41" t="s">
        <v>57</v>
      </c>
      <c r="F82" s="44" t="s">
        <v>58</v>
      </c>
      <c r="G82" s="42" t="s">
        <v>59</v>
      </c>
      <c r="H82" s="45" t="s">
        <v>1227</v>
      </c>
      <c r="I82" s="42" t="s">
        <v>78</v>
      </c>
      <c r="J82" s="46"/>
      <c r="K82" s="46"/>
      <c r="L82" s="46"/>
      <c r="M82" s="41" t="s">
        <v>62</v>
      </c>
      <c r="N82" s="41" t="s">
        <v>56</v>
      </c>
      <c r="O82" s="41" t="s">
        <v>62</v>
      </c>
      <c r="P82" s="42" t="s">
        <v>1532</v>
      </c>
      <c r="Q82" s="41" t="s">
        <v>62</v>
      </c>
      <c r="R82" s="41" t="s">
        <v>64</v>
      </c>
      <c r="S82" s="42" t="s">
        <v>65</v>
      </c>
      <c r="T82" s="45" t="s">
        <v>66</v>
      </c>
      <c r="U82" s="47">
        <v>30</v>
      </c>
      <c r="V82" s="48">
        <v>10</v>
      </c>
      <c r="W82" s="47">
        <v>2011</v>
      </c>
      <c r="X82" s="47"/>
      <c r="Y82" s="47"/>
      <c r="Z82" s="48">
        <v>1</v>
      </c>
      <c r="AA82" s="47" t="s">
        <v>1181</v>
      </c>
      <c r="AB82" s="49" t="s">
        <v>1228</v>
      </c>
      <c r="AC82" s="48">
        <v>1</v>
      </c>
      <c r="AD82" s="41">
        <v>0</v>
      </c>
      <c r="AE82" s="48">
        <v>0</v>
      </c>
      <c r="AF82" s="48">
        <v>1</v>
      </c>
      <c r="AG82" s="48">
        <v>0</v>
      </c>
      <c r="AH82" s="50"/>
      <c r="AI82" s="49" t="s">
        <v>1238</v>
      </c>
      <c r="AJ82" s="45" t="s">
        <v>72</v>
      </c>
      <c r="AK82" s="47" t="s">
        <v>101</v>
      </c>
      <c r="AL82" s="31" t="s">
        <v>73</v>
      </c>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c r="BM82" s="42"/>
      <c r="BN82" s="42"/>
      <c r="BO82" s="42"/>
      <c r="BP82" s="42"/>
      <c r="BQ82" s="42"/>
      <c r="BR82" s="42"/>
      <c r="BS82" s="42"/>
      <c r="BT82" s="42"/>
      <c r="BU82" s="42"/>
      <c r="BV82" s="42"/>
      <c r="BW82" s="42"/>
      <c r="BX82" s="42"/>
      <c r="BY82" s="42"/>
      <c r="BZ82" s="42"/>
      <c r="CA82" s="42"/>
      <c r="CB82" s="42"/>
      <c r="CC82" s="42"/>
      <c r="CD82" s="42"/>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2"/>
      <c r="DD82" s="42"/>
      <c r="DE82" s="42"/>
      <c r="DF82" s="42"/>
      <c r="DG82" s="42"/>
      <c r="DH82" s="42"/>
      <c r="DI82" s="42"/>
      <c r="DJ82" s="42"/>
      <c r="DK82" s="42"/>
      <c r="DL82" s="42"/>
      <c r="DM82" s="42"/>
      <c r="DN82" s="42"/>
      <c r="DO82" s="42"/>
      <c r="DP82" s="42"/>
      <c r="DQ82" s="42"/>
      <c r="DR82" s="42"/>
      <c r="DS82" s="42"/>
      <c r="DT82" s="42"/>
      <c r="DU82" s="42"/>
      <c r="DV82" s="42"/>
      <c r="DW82" s="42"/>
      <c r="DX82" s="42"/>
      <c r="DY82" s="42"/>
      <c r="DZ82" s="42"/>
      <c r="EA82" s="42"/>
      <c r="EB82" s="42"/>
      <c r="EC82" s="42"/>
      <c r="ED82" s="42"/>
      <c r="EE82" s="42"/>
      <c r="EF82" s="42"/>
      <c r="EG82" s="42"/>
      <c r="EH82" s="42"/>
      <c r="EI82" s="42"/>
      <c r="EJ82" s="42"/>
      <c r="EK82" s="42"/>
      <c r="EL82" s="42"/>
      <c r="EM82" s="42"/>
      <c r="EN82" s="42"/>
      <c r="EO82" s="42"/>
      <c r="EP82" s="42"/>
      <c r="EQ82" s="42"/>
      <c r="ER82" s="42"/>
      <c r="ES82" s="42"/>
      <c r="ET82" s="42"/>
      <c r="EU82" s="42"/>
      <c r="EV82" s="42"/>
      <c r="EW82" s="42"/>
      <c r="EX82" s="42"/>
      <c r="EY82" s="42"/>
      <c r="EZ82" s="42"/>
      <c r="FA82" s="42"/>
      <c r="FB82" s="42"/>
      <c r="FC82" s="42"/>
      <c r="FD82" s="42"/>
      <c r="FE82" s="42"/>
      <c r="FF82" s="42"/>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42"/>
      <c r="LK82" s="42"/>
      <c r="LL82" s="42"/>
      <c r="LM82" s="42"/>
      <c r="LN82" s="42"/>
      <c r="LO82" s="42"/>
      <c r="LP82" s="42"/>
      <c r="LQ82" s="42"/>
      <c r="LR82" s="42"/>
      <c r="LS82" s="42"/>
      <c r="LT82" s="42"/>
      <c r="LU82" s="42"/>
      <c r="LV82" s="42"/>
      <c r="LW82" s="42"/>
      <c r="LX82" s="42"/>
      <c r="LY82" s="42"/>
      <c r="LZ82" s="42"/>
      <c r="MA82" s="42"/>
      <c r="MB82" s="42"/>
      <c r="MC82" s="42"/>
      <c r="MD82" s="42"/>
      <c r="ME82" s="42"/>
      <c r="MF82" s="42"/>
      <c r="MG82" s="42"/>
      <c r="MH82" s="42"/>
      <c r="MI82" s="42"/>
      <c r="MJ82" s="42"/>
      <c r="MK82" s="42"/>
      <c r="ML82" s="42"/>
      <c r="MM82" s="42"/>
      <c r="MN82" s="42"/>
      <c r="MO82" s="42"/>
      <c r="MP82" s="42"/>
      <c r="MQ82" s="42"/>
      <c r="MR82" s="42"/>
      <c r="MS82" s="42"/>
      <c r="MT82" s="42"/>
      <c r="MU82" s="42"/>
      <c r="MV82" s="42"/>
      <c r="MW82" s="42"/>
      <c r="MX82" s="42"/>
      <c r="MY82" s="42"/>
      <c r="MZ82" s="42"/>
      <c r="NA82" s="42"/>
      <c r="NB82" s="42"/>
      <c r="NC82" s="42"/>
      <c r="ND82" s="42"/>
      <c r="NE82" s="42"/>
      <c r="NF82" s="42"/>
      <c r="NG82" s="42"/>
      <c r="NH82" s="42"/>
      <c r="NI82" s="42"/>
      <c r="NJ82" s="42"/>
      <c r="NK82" s="42"/>
      <c r="NL82" s="42"/>
      <c r="NM82" s="42"/>
      <c r="NN82" s="42"/>
      <c r="NO82" s="42"/>
      <c r="NP82" s="42"/>
      <c r="NQ82" s="42"/>
      <c r="NR82" s="42"/>
      <c r="NS82" s="42"/>
      <c r="NT82" s="42"/>
      <c r="NU82" s="42"/>
      <c r="NV82" s="42"/>
      <c r="NW82" s="42"/>
      <c r="NX82" s="42"/>
      <c r="NY82" s="42"/>
      <c r="NZ82" s="42"/>
      <c r="OA82" s="42"/>
      <c r="OB82" s="42"/>
      <c r="OC82" s="42"/>
      <c r="OD82" s="42"/>
      <c r="OE82" s="42"/>
      <c r="OF82" s="42"/>
      <c r="OG82" s="42"/>
      <c r="OH82" s="42"/>
      <c r="OI82" s="42"/>
      <c r="OJ82" s="42"/>
      <c r="OK82" s="42"/>
      <c r="OL82" s="42"/>
      <c r="OM82" s="42"/>
      <c r="ON82" s="42"/>
      <c r="OO82" s="42"/>
      <c r="OP82" s="42"/>
      <c r="OQ82" s="42"/>
      <c r="OR82" s="42"/>
      <c r="OS82" s="42"/>
      <c r="OT82" s="42"/>
      <c r="OU82" s="42"/>
      <c r="OV82" s="42"/>
      <c r="OW82" s="42"/>
      <c r="OX82" s="42"/>
      <c r="OY82" s="42"/>
      <c r="OZ82" s="42"/>
      <c r="PA82" s="42"/>
      <c r="PB82" s="42"/>
      <c r="PC82" s="42"/>
      <c r="PD82" s="42"/>
      <c r="PE82" s="42"/>
      <c r="PF82" s="42"/>
      <c r="PG82" s="42"/>
      <c r="PH82" s="42"/>
      <c r="PI82" s="42"/>
      <c r="PJ82" s="42"/>
      <c r="PK82" s="42"/>
      <c r="PL82" s="42"/>
      <c r="PM82" s="42"/>
      <c r="PN82" s="42"/>
      <c r="PO82" s="42"/>
      <c r="PP82" s="42"/>
      <c r="PQ82" s="42"/>
      <c r="PR82" s="42"/>
      <c r="PS82" s="42"/>
      <c r="PT82" s="42"/>
      <c r="PU82" s="42"/>
      <c r="PV82" s="42"/>
      <c r="PW82" s="42"/>
      <c r="PX82" s="42"/>
      <c r="PY82" s="42"/>
      <c r="PZ82" s="42"/>
      <c r="QA82" s="42"/>
      <c r="QB82" s="42"/>
      <c r="QC82" s="42"/>
      <c r="QD82" s="42"/>
      <c r="QE82" s="42"/>
      <c r="QF82" s="42"/>
      <c r="QG82" s="42"/>
      <c r="QH82" s="42"/>
      <c r="QI82" s="42"/>
      <c r="QJ82" s="42"/>
      <c r="QK82" s="42"/>
      <c r="QL82" s="42"/>
      <c r="QM82" s="42"/>
      <c r="QN82" s="42"/>
      <c r="QO82" s="42"/>
      <c r="QP82" s="42"/>
      <c r="QQ82" s="42"/>
      <c r="QR82" s="42"/>
      <c r="QS82" s="42"/>
      <c r="QT82" s="42"/>
      <c r="QU82" s="42"/>
      <c r="QV82" s="42"/>
      <c r="QW82" s="42"/>
      <c r="QX82" s="42"/>
      <c r="QY82" s="42"/>
      <c r="QZ82" s="42"/>
      <c r="RA82" s="42"/>
      <c r="RB82" s="42"/>
      <c r="RC82" s="42"/>
      <c r="RD82" s="42"/>
      <c r="RE82" s="42"/>
      <c r="RF82" s="42"/>
      <c r="RG82" s="42"/>
      <c r="RH82" s="42"/>
      <c r="RI82" s="42"/>
      <c r="RJ82" s="42"/>
      <c r="RK82" s="42"/>
      <c r="RL82" s="42"/>
      <c r="RM82" s="42"/>
      <c r="RN82" s="42"/>
      <c r="RO82" s="42"/>
      <c r="RP82" s="42"/>
      <c r="RQ82" s="42"/>
      <c r="RR82" s="42"/>
      <c r="RS82" s="42"/>
      <c r="RT82" s="42"/>
      <c r="RU82" s="42"/>
      <c r="RV82" s="42"/>
      <c r="RW82" s="42"/>
      <c r="RX82" s="42"/>
      <c r="RY82" s="42"/>
      <c r="RZ82" s="42"/>
      <c r="SA82" s="42"/>
      <c r="SB82" s="42"/>
      <c r="SC82" s="42"/>
      <c r="SD82" s="42"/>
      <c r="SE82" s="42"/>
      <c r="SF82" s="42"/>
      <c r="SG82" s="42"/>
      <c r="SH82" s="42"/>
      <c r="SI82" s="42"/>
      <c r="SJ82" s="42"/>
      <c r="SK82" s="42"/>
      <c r="SL82" s="42"/>
      <c r="SM82" s="42"/>
      <c r="SN82" s="42"/>
      <c r="SO82" s="42"/>
      <c r="SP82" s="42"/>
      <c r="SQ82" s="42"/>
      <c r="SR82" s="42"/>
      <c r="SS82" s="42"/>
      <c r="ST82" s="42"/>
      <c r="SU82" s="42"/>
      <c r="SV82" s="42"/>
      <c r="SW82" s="42"/>
      <c r="SX82" s="42"/>
      <c r="SY82" s="42"/>
      <c r="SZ82" s="42"/>
      <c r="TA82" s="42"/>
      <c r="TB82" s="42"/>
      <c r="TC82" s="42"/>
      <c r="TD82" s="42"/>
      <c r="TE82" s="42"/>
      <c r="TF82" s="42"/>
      <c r="TG82" s="42"/>
      <c r="TH82" s="42"/>
      <c r="TI82" s="42"/>
      <c r="TJ82" s="42"/>
      <c r="TK82" s="42"/>
      <c r="TL82" s="42"/>
      <c r="TM82" s="42"/>
      <c r="TN82" s="42"/>
      <c r="TO82" s="42"/>
      <c r="TP82" s="42"/>
      <c r="TQ82" s="42"/>
      <c r="TR82" s="42"/>
      <c r="TS82" s="42"/>
      <c r="TT82" s="42"/>
      <c r="TU82" s="42"/>
      <c r="TV82" s="42"/>
      <c r="TW82" s="42"/>
      <c r="TX82" s="42"/>
      <c r="TY82" s="42"/>
      <c r="TZ82" s="42"/>
      <c r="UA82" s="42"/>
      <c r="UB82" s="42"/>
      <c r="UC82" s="42"/>
      <c r="UD82" s="42"/>
      <c r="UE82" s="42"/>
      <c r="UF82" s="42"/>
      <c r="UG82" s="42"/>
      <c r="UH82" s="42"/>
      <c r="UI82" s="42"/>
      <c r="UJ82" s="42"/>
      <c r="UK82" s="42"/>
      <c r="UL82" s="42"/>
      <c r="UM82" s="42"/>
      <c r="UN82" s="42"/>
      <c r="UO82" s="42"/>
      <c r="UP82" s="42"/>
      <c r="UQ82" s="42"/>
      <c r="UR82" s="42"/>
      <c r="US82" s="42"/>
      <c r="UT82" s="42"/>
      <c r="UU82" s="42"/>
      <c r="UV82" s="42"/>
      <c r="UW82" s="42"/>
      <c r="UX82" s="42"/>
      <c r="UY82" s="42"/>
      <c r="UZ82" s="42"/>
      <c r="VA82" s="42"/>
      <c r="VB82" s="42"/>
      <c r="VC82" s="42"/>
      <c r="VD82" s="42"/>
      <c r="VE82" s="42"/>
      <c r="VF82" s="42"/>
      <c r="VG82" s="42"/>
      <c r="VH82" s="42"/>
      <c r="VI82" s="42"/>
      <c r="VJ82" s="42"/>
      <c r="VK82" s="42"/>
    </row>
    <row r="83" spans="1:583" s="51" customFormat="1" x14ac:dyDescent="0.3">
      <c r="A83" s="41" t="s">
        <v>435</v>
      </c>
      <c r="B83" s="42" t="s">
        <v>104</v>
      </c>
      <c r="C83" s="55">
        <v>40848</v>
      </c>
      <c r="D83" s="55">
        <v>40848</v>
      </c>
      <c r="E83" s="57" t="s">
        <v>276</v>
      </c>
      <c r="F83" s="42" t="s">
        <v>58</v>
      </c>
      <c r="G83" s="42" t="s">
        <v>79</v>
      </c>
      <c r="H83" s="42" t="s">
        <v>386</v>
      </c>
      <c r="I83" s="42" t="s">
        <v>328</v>
      </c>
      <c r="L83" s="51" t="s">
        <v>323</v>
      </c>
      <c r="M83" s="41" t="s">
        <v>62</v>
      </c>
      <c r="N83" s="41" t="s">
        <v>329</v>
      </c>
      <c r="O83" s="41" t="s">
        <v>81</v>
      </c>
      <c r="P83" s="42" t="s">
        <v>1532</v>
      </c>
      <c r="Q83" s="41" t="s">
        <v>62</v>
      </c>
      <c r="R83" s="41" t="s">
        <v>62</v>
      </c>
      <c r="S83" s="42" t="s">
        <v>96</v>
      </c>
      <c r="T83" s="42" t="s">
        <v>97</v>
      </c>
      <c r="U83" s="47">
        <v>1</v>
      </c>
      <c r="V83" s="41">
        <v>11</v>
      </c>
      <c r="W83" s="47">
        <v>2011</v>
      </c>
      <c r="X83" s="47"/>
      <c r="Y83" s="47"/>
      <c r="Z83" s="41">
        <v>5</v>
      </c>
      <c r="AA83" s="41" t="s">
        <v>85</v>
      </c>
      <c r="AB83" s="50" t="s">
        <v>436</v>
      </c>
      <c r="AC83" s="41">
        <v>0</v>
      </c>
      <c r="AD83" s="41">
        <v>0</v>
      </c>
      <c r="AE83" s="41">
        <v>0</v>
      </c>
      <c r="AF83" s="41">
        <v>2</v>
      </c>
      <c r="AG83" s="41">
        <v>3</v>
      </c>
      <c r="AH83" s="50" t="s">
        <v>437</v>
      </c>
      <c r="AI83" s="42" t="s">
        <v>438</v>
      </c>
      <c r="AJ83" s="42" t="s">
        <v>111</v>
      </c>
      <c r="AK83" s="41" t="s">
        <v>423</v>
      </c>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c r="DI83" s="42"/>
      <c r="DJ83" s="42"/>
      <c r="DK83" s="42"/>
      <c r="DL83" s="42"/>
      <c r="DM83" s="42"/>
      <c r="DN83" s="42"/>
      <c r="DO83" s="42"/>
      <c r="DP83" s="42"/>
      <c r="DQ83" s="42"/>
      <c r="DR83" s="42"/>
      <c r="DS83" s="42"/>
      <c r="DT83" s="42"/>
      <c r="DU83" s="42"/>
      <c r="DV83" s="42"/>
      <c r="DW83" s="42"/>
      <c r="DX83" s="42"/>
      <c r="DY83" s="42"/>
      <c r="DZ83" s="42"/>
      <c r="EA83" s="42"/>
      <c r="EB83" s="42"/>
      <c r="EC83" s="42"/>
      <c r="ED83" s="42"/>
      <c r="EE83" s="42"/>
      <c r="EF83" s="42"/>
      <c r="EG83" s="42"/>
      <c r="EH83" s="42"/>
      <c r="EI83" s="42"/>
      <c r="EJ83" s="42"/>
      <c r="EK83" s="42"/>
      <c r="EL83" s="42"/>
      <c r="EM83" s="42"/>
      <c r="EN83" s="42"/>
      <c r="EO83" s="42"/>
      <c r="EP83" s="42"/>
      <c r="EQ83" s="42"/>
      <c r="ER83" s="42"/>
      <c r="ES83" s="42"/>
      <c r="ET83" s="42"/>
      <c r="EU83" s="42"/>
      <c r="EV83" s="42"/>
      <c r="EW83" s="42"/>
      <c r="EX83" s="42"/>
      <c r="EY83" s="42"/>
      <c r="EZ83" s="42"/>
      <c r="FA83" s="42"/>
      <c r="FB83" s="42"/>
      <c r="FC83" s="42"/>
      <c r="FD83" s="42"/>
      <c r="FE83" s="42"/>
      <c r="FF83" s="42"/>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42"/>
      <c r="LK83" s="42"/>
      <c r="LL83" s="42"/>
      <c r="LM83" s="42"/>
      <c r="LN83" s="42"/>
      <c r="LO83" s="42"/>
      <c r="LP83" s="42"/>
      <c r="LQ83" s="42"/>
      <c r="LR83" s="42"/>
      <c r="LS83" s="42"/>
      <c r="LT83" s="42"/>
      <c r="LU83" s="42"/>
      <c r="LV83" s="42"/>
      <c r="LW83" s="42"/>
      <c r="LX83" s="42"/>
      <c r="LY83" s="42"/>
      <c r="LZ83" s="42"/>
      <c r="MA83" s="42"/>
      <c r="MB83" s="42"/>
      <c r="MC83" s="42"/>
      <c r="MD83" s="42"/>
      <c r="ME83" s="42"/>
      <c r="MF83" s="42"/>
      <c r="MG83" s="42"/>
      <c r="MH83" s="42"/>
      <c r="MI83" s="42"/>
      <c r="MJ83" s="42"/>
      <c r="MK83" s="42"/>
      <c r="ML83" s="42"/>
      <c r="MM83" s="42"/>
      <c r="MN83" s="42"/>
      <c r="MO83" s="42"/>
      <c r="MP83" s="42"/>
      <c r="MQ83" s="42"/>
      <c r="MR83" s="42"/>
      <c r="MS83" s="42"/>
      <c r="MT83" s="42"/>
      <c r="MU83" s="42"/>
      <c r="MV83" s="42"/>
      <c r="MW83" s="42"/>
      <c r="MX83" s="42"/>
      <c r="MY83" s="42"/>
      <c r="MZ83" s="42"/>
      <c r="NA83" s="42"/>
      <c r="NB83" s="42"/>
      <c r="NC83" s="42"/>
      <c r="ND83" s="42"/>
      <c r="NE83" s="42"/>
      <c r="NF83" s="42"/>
      <c r="NG83" s="42"/>
      <c r="NH83" s="42"/>
      <c r="NI83" s="42"/>
      <c r="NJ83" s="42"/>
      <c r="NK83" s="42"/>
      <c r="NL83" s="42"/>
      <c r="NM83" s="42"/>
      <c r="NN83" s="42"/>
      <c r="NO83" s="42"/>
      <c r="NP83" s="42"/>
      <c r="NQ83" s="42"/>
      <c r="NR83" s="42"/>
      <c r="NS83" s="42"/>
      <c r="NT83" s="42"/>
      <c r="NU83" s="42"/>
      <c r="NV83" s="42"/>
      <c r="NW83" s="42"/>
      <c r="NX83" s="42"/>
      <c r="NY83" s="42"/>
      <c r="NZ83" s="42"/>
      <c r="OA83" s="42"/>
      <c r="OB83" s="42"/>
      <c r="OC83" s="42"/>
      <c r="OD83" s="42"/>
      <c r="OE83" s="42"/>
      <c r="OF83" s="42"/>
      <c r="OG83" s="42"/>
      <c r="OH83" s="42"/>
      <c r="OI83" s="42"/>
      <c r="OJ83" s="42"/>
      <c r="OK83" s="42"/>
      <c r="OL83" s="42"/>
      <c r="OM83" s="42"/>
      <c r="ON83" s="42"/>
      <c r="OO83" s="42"/>
      <c r="OP83" s="42"/>
      <c r="OQ83" s="42"/>
      <c r="OR83" s="42"/>
      <c r="OS83" s="42"/>
      <c r="OT83" s="42"/>
      <c r="OU83" s="42"/>
      <c r="OV83" s="42"/>
      <c r="OW83" s="42"/>
      <c r="OX83" s="42"/>
      <c r="OY83" s="42"/>
      <c r="OZ83" s="42"/>
      <c r="PA83" s="42"/>
      <c r="PB83" s="42"/>
      <c r="PC83" s="42"/>
      <c r="PD83" s="42"/>
      <c r="PE83" s="42"/>
      <c r="PF83" s="42"/>
      <c r="PG83" s="42"/>
      <c r="PH83" s="42"/>
      <c r="PI83" s="42"/>
      <c r="PJ83" s="42"/>
      <c r="PK83" s="42"/>
      <c r="PL83" s="42"/>
      <c r="PM83" s="42"/>
      <c r="PN83" s="42"/>
      <c r="PO83" s="42"/>
      <c r="PP83" s="42"/>
      <c r="PQ83" s="42"/>
      <c r="PR83" s="42"/>
      <c r="PS83" s="42"/>
      <c r="PT83" s="42"/>
      <c r="PU83" s="42"/>
      <c r="PV83" s="42"/>
      <c r="PW83" s="42"/>
      <c r="PX83" s="42"/>
      <c r="PY83" s="42"/>
      <c r="PZ83" s="42"/>
      <c r="QA83" s="42"/>
      <c r="QB83" s="42"/>
      <c r="QC83" s="42"/>
      <c r="QD83" s="42"/>
      <c r="QE83" s="42"/>
      <c r="QF83" s="42"/>
      <c r="QG83" s="42"/>
      <c r="QH83" s="42"/>
      <c r="QI83" s="42"/>
      <c r="QJ83" s="42"/>
      <c r="QK83" s="42"/>
      <c r="QL83" s="42"/>
      <c r="QM83" s="42"/>
      <c r="QN83" s="42"/>
      <c r="QO83" s="42"/>
      <c r="QP83" s="42"/>
      <c r="QQ83" s="42"/>
      <c r="QR83" s="42"/>
      <c r="QS83" s="42"/>
      <c r="QT83" s="42"/>
      <c r="QU83" s="42"/>
      <c r="QV83" s="42"/>
      <c r="QW83" s="42"/>
      <c r="QX83" s="42"/>
      <c r="QY83" s="42"/>
      <c r="QZ83" s="42"/>
      <c r="RA83" s="42"/>
      <c r="RB83" s="42"/>
      <c r="RC83" s="42"/>
      <c r="RD83" s="42"/>
      <c r="RE83" s="42"/>
      <c r="RF83" s="42"/>
      <c r="RG83" s="42"/>
      <c r="RH83" s="42"/>
      <c r="RI83" s="42"/>
      <c r="RJ83" s="42"/>
      <c r="RK83" s="42"/>
      <c r="RL83" s="42"/>
      <c r="RM83" s="42"/>
      <c r="RN83" s="42"/>
      <c r="RO83" s="42"/>
      <c r="RP83" s="42"/>
      <c r="RQ83" s="42"/>
      <c r="RR83" s="42"/>
      <c r="RS83" s="42"/>
      <c r="RT83" s="42"/>
      <c r="RU83" s="42"/>
      <c r="RV83" s="42"/>
      <c r="RW83" s="42"/>
      <c r="RX83" s="42"/>
      <c r="RY83" s="42"/>
      <c r="RZ83" s="42"/>
      <c r="SA83" s="42"/>
      <c r="SB83" s="42"/>
      <c r="SC83" s="42"/>
      <c r="SD83" s="42"/>
      <c r="SE83" s="42"/>
      <c r="SF83" s="42"/>
      <c r="SG83" s="42"/>
      <c r="SH83" s="42"/>
      <c r="SI83" s="42"/>
      <c r="SJ83" s="42"/>
      <c r="SK83" s="42"/>
      <c r="SL83" s="42"/>
      <c r="SM83" s="42"/>
      <c r="SN83" s="42"/>
      <c r="SO83" s="42"/>
      <c r="SP83" s="42"/>
      <c r="SQ83" s="42"/>
      <c r="SR83" s="42"/>
      <c r="SS83" s="42"/>
      <c r="ST83" s="42"/>
      <c r="SU83" s="42"/>
      <c r="SV83" s="42"/>
      <c r="SW83" s="42"/>
      <c r="SX83" s="42"/>
      <c r="SY83" s="42"/>
      <c r="SZ83" s="42"/>
      <c r="TA83" s="42"/>
      <c r="TB83" s="42"/>
      <c r="TC83" s="42"/>
      <c r="TD83" s="42"/>
      <c r="TE83" s="42"/>
      <c r="TF83" s="42"/>
      <c r="TG83" s="42"/>
      <c r="TH83" s="42"/>
      <c r="TI83" s="42"/>
      <c r="TJ83" s="42"/>
      <c r="TK83" s="42"/>
      <c r="TL83" s="42"/>
      <c r="TM83" s="42"/>
      <c r="TN83" s="42"/>
      <c r="TO83" s="42"/>
      <c r="TP83" s="42"/>
      <c r="TQ83" s="42"/>
      <c r="TR83" s="42"/>
      <c r="TS83" s="42"/>
      <c r="TT83" s="42"/>
      <c r="TU83" s="42"/>
      <c r="TV83" s="42"/>
      <c r="TW83" s="42"/>
      <c r="TX83" s="42"/>
      <c r="TY83" s="42"/>
      <c r="TZ83" s="42"/>
      <c r="UA83" s="42"/>
      <c r="UB83" s="42"/>
      <c r="UC83" s="42"/>
      <c r="UD83" s="42"/>
      <c r="UE83" s="42"/>
      <c r="UF83" s="42"/>
      <c r="UG83" s="42"/>
      <c r="UH83" s="42"/>
      <c r="UI83" s="42"/>
      <c r="UJ83" s="42"/>
      <c r="UK83" s="42"/>
      <c r="UL83" s="42"/>
      <c r="UM83" s="42"/>
      <c r="UN83" s="42"/>
      <c r="UO83" s="42"/>
      <c r="UP83" s="42"/>
      <c r="UQ83" s="42"/>
      <c r="UR83" s="42"/>
      <c r="US83" s="42"/>
      <c r="UT83" s="42"/>
      <c r="UU83" s="42"/>
      <c r="UV83" s="42"/>
      <c r="UW83" s="42"/>
      <c r="UX83" s="42"/>
      <c r="UY83" s="42"/>
      <c r="UZ83" s="42"/>
      <c r="VA83" s="42"/>
      <c r="VB83" s="42"/>
      <c r="VC83" s="42"/>
      <c r="VD83" s="42"/>
      <c r="VE83" s="42"/>
      <c r="VF83" s="42"/>
      <c r="VG83" s="42"/>
      <c r="VH83" s="42"/>
      <c r="VI83" s="42"/>
      <c r="VJ83" s="42"/>
      <c r="VK83" s="42"/>
    </row>
    <row r="84" spans="1:583" s="53" customFormat="1" x14ac:dyDescent="0.3">
      <c r="A84" s="41" t="s">
        <v>449</v>
      </c>
      <c r="B84" s="42" t="s">
        <v>104</v>
      </c>
      <c r="C84" s="112">
        <v>40865</v>
      </c>
      <c r="D84" s="112">
        <v>42605</v>
      </c>
      <c r="E84" s="41" t="s">
        <v>93</v>
      </c>
      <c r="F84" s="58" t="s">
        <v>969</v>
      </c>
      <c r="G84" s="50" t="s">
        <v>1580</v>
      </c>
      <c r="H84" s="50"/>
      <c r="I84" s="42" t="s">
        <v>1093</v>
      </c>
      <c r="M84" s="41" t="s">
        <v>93</v>
      </c>
      <c r="N84" s="65" t="s">
        <v>1600</v>
      </c>
      <c r="O84" s="47" t="s">
        <v>106</v>
      </c>
      <c r="P84" s="42" t="s">
        <v>1532</v>
      </c>
      <c r="Q84" s="47" t="s">
        <v>64</v>
      </c>
      <c r="R84" s="47" t="s">
        <v>81</v>
      </c>
      <c r="S84" s="58" t="s">
        <v>1585</v>
      </c>
      <c r="T84" s="58" t="s">
        <v>1586</v>
      </c>
      <c r="U84" s="47">
        <v>18</v>
      </c>
      <c r="V84" s="117">
        <v>11</v>
      </c>
      <c r="W84" s="47">
        <v>2011</v>
      </c>
      <c r="X84" s="47"/>
      <c r="Y84" s="47"/>
      <c r="Z84" s="47">
        <v>1</v>
      </c>
      <c r="AA84" s="47" t="s">
        <v>85</v>
      </c>
      <c r="AB84" s="118" t="s">
        <v>5581</v>
      </c>
      <c r="AC84" s="47">
        <v>0</v>
      </c>
      <c r="AD84" s="41">
        <v>0</v>
      </c>
      <c r="AE84" s="47">
        <v>0</v>
      </c>
      <c r="AF84" s="47">
        <v>0</v>
      </c>
      <c r="AG84" s="47">
        <v>1</v>
      </c>
      <c r="AH84" s="58"/>
      <c r="AI84" s="58"/>
      <c r="AJ84" s="42" t="s">
        <v>111</v>
      </c>
      <c r="AK84" s="65" t="s">
        <v>2735</v>
      </c>
      <c r="AL84" s="98"/>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c r="BM84" s="42"/>
      <c r="BN84" s="42"/>
      <c r="BO84" s="42"/>
      <c r="BP84" s="42"/>
      <c r="BQ84" s="42"/>
      <c r="BR84" s="42"/>
      <c r="BS84" s="42"/>
      <c r="BT84" s="42"/>
      <c r="BU84" s="42"/>
      <c r="BV84" s="42"/>
      <c r="BW84" s="42"/>
      <c r="BX84" s="42"/>
      <c r="BY84" s="42"/>
      <c r="BZ84" s="42"/>
      <c r="CA84" s="42"/>
      <c r="CB84" s="42"/>
      <c r="CC84" s="42"/>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c r="DI84" s="42"/>
      <c r="DJ84" s="42"/>
      <c r="DK84" s="42"/>
      <c r="DL84" s="42"/>
      <c r="DM84" s="42"/>
      <c r="DN84" s="42"/>
      <c r="DO84" s="42"/>
      <c r="DP84" s="42"/>
      <c r="DQ84" s="42"/>
      <c r="DR84" s="42"/>
      <c r="DS84" s="42"/>
      <c r="DT84" s="42"/>
      <c r="DU84" s="42"/>
      <c r="DV84" s="42"/>
      <c r="DW84" s="42"/>
      <c r="DX84" s="42"/>
      <c r="DY84" s="42"/>
      <c r="DZ84" s="42"/>
      <c r="EA84" s="42"/>
      <c r="EB84" s="42"/>
      <c r="EC84" s="42"/>
      <c r="ED84" s="42"/>
      <c r="EE84" s="42"/>
      <c r="EF84" s="42"/>
      <c r="EG84" s="42"/>
      <c r="EH84" s="42"/>
      <c r="EI84" s="42"/>
      <c r="EJ84" s="42"/>
      <c r="EK84" s="42"/>
      <c r="EL84" s="42"/>
      <c r="EM84" s="42"/>
      <c r="EN84" s="42"/>
      <c r="EO84" s="42"/>
      <c r="EP84" s="42"/>
      <c r="EQ84" s="42"/>
      <c r="ER84" s="42"/>
      <c r="ES84" s="42"/>
      <c r="ET84" s="42"/>
      <c r="EU84" s="42"/>
      <c r="EV84" s="42"/>
      <c r="EW84" s="42"/>
      <c r="EX84" s="42"/>
      <c r="EY84" s="42"/>
      <c r="EZ84" s="42"/>
      <c r="FA84" s="42"/>
      <c r="FB84" s="42"/>
      <c r="FC84" s="42"/>
      <c r="FD84" s="42"/>
      <c r="FE84" s="42"/>
      <c r="FF84" s="42"/>
      <c r="FG84" s="42"/>
      <c r="FH84" s="42"/>
      <c r="FI84" s="42"/>
      <c r="FJ84" s="42"/>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42"/>
      <c r="LK84" s="42"/>
      <c r="LL84" s="42"/>
      <c r="LM84" s="42"/>
      <c r="LN84" s="42"/>
      <c r="LO84" s="42"/>
      <c r="LP84" s="42"/>
      <c r="LQ84" s="42"/>
      <c r="LR84" s="42"/>
      <c r="LS84" s="42"/>
      <c r="LT84" s="42"/>
      <c r="LU84" s="42"/>
      <c r="LV84" s="42"/>
      <c r="LW84" s="42"/>
      <c r="LX84" s="42"/>
      <c r="LY84" s="42"/>
      <c r="LZ84" s="42"/>
      <c r="MA84" s="42"/>
      <c r="MB84" s="42"/>
      <c r="MC84" s="42"/>
      <c r="MD84" s="42"/>
      <c r="ME84" s="42"/>
      <c r="MF84" s="42"/>
      <c r="MG84" s="42"/>
      <c r="MH84" s="42"/>
      <c r="MI84" s="42"/>
      <c r="MJ84" s="42"/>
      <c r="MK84" s="42"/>
      <c r="ML84" s="42"/>
      <c r="MM84" s="42"/>
      <c r="MN84" s="42"/>
      <c r="MO84" s="42"/>
      <c r="MP84" s="42"/>
      <c r="MQ84" s="42"/>
      <c r="MR84" s="42"/>
      <c r="MS84" s="42"/>
      <c r="MT84" s="42"/>
      <c r="MU84" s="42"/>
      <c r="MV84" s="42"/>
      <c r="MW84" s="42"/>
      <c r="MX84" s="42"/>
      <c r="MY84" s="42"/>
      <c r="MZ84" s="42"/>
      <c r="NA84" s="42"/>
      <c r="NB84" s="42"/>
      <c r="NC84" s="42"/>
      <c r="ND84" s="42"/>
      <c r="NE84" s="42"/>
      <c r="NF84" s="42"/>
      <c r="NG84" s="42"/>
      <c r="NH84" s="42"/>
      <c r="NI84" s="42"/>
      <c r="NJ84" s="42"/>
      <c r="NK84" s="42"/>
      <c r="NL84" s="42"/>
      <c r="NM84" s="42"/>
      <c r="NN84" s="42"/>
      <c r="NO84" s="42"/>
      <c r="NP84" s="42"/>
      <c r="NQ84" s="42"/>
      <c r="NR84" s="42"/>
      <c r="NS84" s="42"/>
      <c r="NT84" s="42"/>
      <c r="NU84" s="42"/>
      <c r="NV84" s="42"/>
      <c r="NW84" s="42"/>
      <c r="NX84" s="42"/>
      <c r="NY84" s="42"/>
      <c r="NZ84" s="42"/>
      <c r="OA84" s="42"/>
      <c r="OB84" s="42"/>
      <c r="OC84" s="42"/>
      <c r="OD84" s="42"/>
      <c r="OE84" s="42"/>
      <c r="OF84" s="42"/>
      <c r="OG84" s="42"/>
      <c r="OH84" s="42"/>
      <c r="OI84" s="42"/>
      <c r="OJ84" s="42"/>
      <c r="OK84" s="42"/>
      <c r="OL84" s="42"/>
      <c r="OM84" s="42"/>
      <c r="ON84" s="42"/>
      <c r="OO84" s="42"/>
      <c r="OP84" s="42"/>
      <c r="OQ84" s="42"/>
      <c r="OR84" s="42"/>
      <c r="OS84" s="42"/>
      <c r="OT84" s="42"/>
      <c r="OU84" s="42"/>
      <c r="OV84" s="42"/>
      <c r="OW84" s="42"/>
      <c r="OX84" s="42"/>
      <c r="OY84" s="42"/>
      <c r="OZ84" s="42"/>
      <c r="PA84" s="42"/>
      <c r="PB84" s="42"/>
      <c r="PC84" s="42"/>
      <c r="PD84" s="42"/>
      <c r="PE84" s="42"/>
      <c r="PF84" s="42"/>
      <c r="PG84" s="42"/>
      <c r="PH84" s="42"/>
      <c r="PI84" s="42"/>
      <c r="PJ84" s="42"/>
      <c r="PK84" s="42"/>
      <c r="PL84" s="42"/>
      <c r="PM84" s="42"/>
      <c r="PN84" s="42"/>
      <c r="PO84" s="42"/>
      <c r="PP84" s="42"/>
      <c r="PQ84" s="42"/>
      <c r="PR84" s="42"/>
      <c r="PS84" s="42"/>
      <c r="PT84" s="42"/>
      <c r="PU84" s="42"/>
      <c r="PV84" s="42"/>
      <c r="PW84" s="42"/>
      <c r="PX84" s="42"/>
      <c r="PY84" s="42"/>
      <c r="PZ84" s="42"/>
      <c r="QA84" s="42"/>
      <c r="QB84" s="42"/>
      <c r="QC84" s="42"/>
      <c r="QD84" s="42"/>
      <c r="QE84" s="42"/>
      <c r="QF84" s="42"/>
      <c r="QG84" s="42"/>
      <c r="QH84" s="42"/>
      <c r="QI84" s="42"/>
      <c r="QJ84" s="42"/>
      <c r="QK84" s="42"/>
      <c r="QL84" s="42"/>
      <c r="QM84" s="42"/>
      <c r="QN84" s="42"/>
      <c r="QO84" s="42"/>
      <c r="QP84" s="42"/>
      <c r="QQ84" s="42"/>
      <c r="QR84" s="42"/>
      <c r="QS84" s="42"/>
      <c r="QT84" s="42"/>
      <c r="QU84" s="42"/>
      <c r="QV84" s="42"/>
      <c r="QW84" s="42"/>
      <c r="QX84" s="42"/>
      <c r="QY84" s="42"/>
      <c r="QZ84" s="42"/>
      <c r="RA84" s="42"/>
      <c r="RB84" s="42"/>
      <c r="RC84" s="42"/>
      <c r="RD84" s="42"/>
      <c r="RE84" s="42"/>
      <c r="RF84" s="42"/>
      <c r="RG84" s="42"/>
      <c r="RH84" s="42"/>
      <c r="RI84" s="42"/>
      <c r="RJ84" s="42"/>
      <c r="RK84" s="42"/>
      <c r="RL84" s="42"/>
      <c r="RM84" s="42"/>
      <c r="RN84" s="42"/>
      <c r="RO84" s="42"/>
      <c r="RP84" s="42"/>
      <c r="RQ84" s="42"/>
      <c r="RR84" s="42"/>
      <c r="RS84" s="42"/>
      <c r="RT84" s="42"/>
      <c r="RU84" s="42"/>
      <c r="RV84" s="42"/>
      <c r="RW84" s="42"/>
      <c r="RX84" s="42"/>
      <c r="RY84" s="42"/>
      <c r="RZ84" s="42"/>
      <c r="SA84" s="42"/>
      <c r="SB84" s="42"/>
      <c r="SC84" s="42"/>
      <c r="SD84" s="42"/>
      <c r="SE84" s="42"/>
      <c r="SF84" s="42"/>
      <c r="SG84" s="42"/>
      <c r="SH84" s="42"/>
      <c r="SI84" s="42"/>
      <c r="SJ84" s="42"/>
      <c r="SK84" s="42"/>
      <c r="SL84" s="42"/>
      <c r="SM84" s="42"/>
      <c r="SN84" s="42"/>
      <c r="SO84" s="42"/>
      <c r="SP84" s="42"/>
      <c r="SQ84" s="42"/>
      <c r="SR84" s="42"/>
      <c r="SS84" s="42"/>
      <c r="ST84" s="42"/>
      <c r="SU84" s="42"/>
      <c r="SV84" s="42"/>
      <c r="SW84" s="42"/>
      <c r="SX84" s="42"/>
      <c r="SY84" s="42"/>
      <c r="SZ84" s="42"/>
      <c r="TA84" s="42"/>
      <c r="TB84" s="42"/>
      <c r="TC84" s="42"/>
      <c r="TD84" s="42"/>
      <c r="TE84" s="42"/>
      <c r="TF84" s="42"/>
      <c r="TG84" s="42"/>
      <c r="TH84" s="42"/>
      <c r="TI84" s="42"/>
      <c r="TJ84" s="42"/>
      <c r="TK84" s="42"/>
      <c r="TL84" s="42"/>
      <c r="TM84" s="42"/>
      <c r="TN84" s="42"/>
      <c r="TO84" s="42"/>
      <c r="TP84" s="42"/>
      <c r="TQ84" s="42"/>
      <c r="TR84" s="42"/>
      <c r="TS84" s="42"/>
      <c r="TT84" s="42"/>
      <c r="TU84" s="42"/>
      <c r="TV84" s="42"/>
      <c r="TW84" s="42"/>
      <c r="TX84" s="42"/>
      <c r="TY84" s="42"/>
      <c r="TZ84" s="42"/>
      <c r="UA84" s="42"/>
      <c r="UB84" s="42"/>
      <c r="UC84" s="42"/>
      <c r="UD84" s="42"/>
      <c r="UE84" s="42"/>
      <c r="UF84" s="42"/>
      <c r="UG84" s="42"/>
      <c r="UH84" s="42"/>
      <c r="UI84" s="42"/>
      <c r="UJ84" s="42"/>
      <c r="UK84" s="42"/>
      <c r="UL84" s="42"/>
      <c r="UM84" s="42"/>
      <c r="UN84" s="42"/>
      <c r="UO84" s="42"/>
      <c r="UP84" s="42"/>
      <c r="UQ84" s="42"/>
      <c r="UR84" s="42"/>
      <c r="US84" s="42"/>
      <c r="UT84" s="42"/>
      <c r="UU84" s="42"/>
      <c r="UV84" s="42"/>
      <c r="UW84" s="42"/>
      <c r="UX84" s="42"/>
      <c r="UY84" s="42"/>
      <c r="UZ84" s="42"/>
      <c r="VA84" s="42"/>
      <c r="VB84" s="42"/>
      <c r="VC84" s="42"/>
      <c r="VD84" s="42"/>
      <c r="VE84" s="42"/>
      <c r="VF84" s="42"/>
      <c r="VG84" s="42"/>
      <c r="VH84" s="42"/>
      <c r="VI84" s="42"/>
      <c r="VJ84" s="42"/>
      <c r="VK84" s="42"/>
    </row>
    <row r="85" spans="1:583" s="42" customFormat="1" x14ac:dyDescent="0.3">
      <c r="A85" s="41" t="s">
        <v>440</v>
      </c>
      <c r="B85" s="42" t="s">
        <v>104</v>
      </c>
      <c r="C85" s="55">
        <v>40870</v>
      </c>
      <c r="D85" s="55">
        <v>40870</v>
      </c>
      <c r="E85" s="57" t="s">
        <v>276</v>
      </c>
      <c r="F85" s="42" t="s">
        <v>58</v>
      </c>
      <c r="G85" s="42" t="s">
        <v>79</v>
      </c>
      <c r="H85" s="42" t="s">
        <v>441</v>
      </c>
      <c r="I85" s="42" t="s">
        <v>101</v>
      </c>
      <c r="J85" s="51"/>
      <c r="K85" s="51"/>
      <c r="L85" s="51"/>
      <c r="M85" s="41" t="s">
        <v>106</v>
      </c>
      <c r="N85" s="41" t="s">
        <v>80</v>
      </c>
      <c r="O85" s="41" t="s">
        <v>93</v>
      </c>
      <c r="P85" s="42" t="s">
        <v>1532</v>
      </c>
      <c r="Q85" s="41" t="s">
        <v>62</v>
      </c>
      <c r="R85" s="41" t="s">
        <v>62</v>
      </c>
      <c r="S85" s="42" t="s">
        <v>96</v>
      </c>
      <c r="T85" s="42" t="s">
        <v>97</v>
      </c>
      <c r="U85" s="47">
        <v>23</v>
      </c>
      <c r="V85" s="41">
        <v>11</v>
      </c>
      <c r="W85" s="47">
        <v>2011</v>
      </c>
      <c r="X85" s="47"/>
      <c r="Y85" s="47"/>
      <c r="Z85" s="41">
        <v>5</v>
      </c>
      <c r="AA85" s="41" t="s">
        <v>85</v>
      </c>
      <c r="AB85" s="50" t="s">
        <v>442</v>
      </c>
      <c r="AC85" s="41">
        <v>0</v>
      </c>
      <c r="AD85" s="41">
        <v>0</v>
      </c>
      <c r="AE85" s="41">
        <v>0</v>
      </c>
      <c r="AF85" s="41">
        <v>0</v>
      </c>
      <c r="AG85" s="41">
        <v>5</v>
      </c>
      <c r="AH85" s="50" t="s">
        <v>443</v>
      </c>
      <c r="AI85" s="42" t="s">
        <v>444</v>
      </c>
      <c r="AJ85" s="42" t="s">
        <v>111</v>
      </c>
      <c r="AK85" s="47" t="s">
        <v>101</v>
      </c>
    </row>
    <row r="86" spans="1:583" s="51" customFormat="1" x14ac:dyDescent="0.3">
      <c r="A86" s="41" t="s">
        <v>445</v>
      </c>
      <c r="B86" s="42" t="s">
        <v>104</v>
      </c>
      <c r="C86" s="55">
        <v>40870</v>
      </c>
      <c r="D86" s="55">
        <v>40899</v>
      </c>
      <c r="E86" s="57" t="s">
        <v>276</v>
      </c>
      <c r="F86" s="42" t="s">
        <v>58</v>
      </c>
      <c r="G86" s="42" t="s">
        <v>79</v>
      </c>
      <c r="H86" s="42" t="s">
        <v>446</v>
      </c>
      <c r="I86" s="42" t="s">
        <v>78</v>
      </c>
      <c r="M86" s="41" t="s">
        <v>106</v>
      </c>
      <c r="N86" s="41" t="s">
        <v>447</v>
      </c>
      <c r="O86" s="41" t="s">
        <v>62</v>
      </c>
      <c r="P86" s="42" t="s">
        <v>387</v>
      </c>
      <c r="Q86" s="41" t="s">
        <v>64</v>
      </c>
      <c r="R86" s="41" t="s">
        <v>62</v>
      </c>
      <c r="S86" s="42" t="s">
        <v>96</v>
      </c>
      <c r="T86" s="42" t="s">
        <v>97</v>
      </c>
      <c r="U86" s="47">
        <v>23</v>
      </c>
      <c r="V86" s="41">
        <v>11</v>
      </c>
      <c r="W86" s="47">
        <v>2011</v>
      </c>
      <c r="X86" s="47"/>
      <c r="Y86" s="47"/>
      <c r="Z86" s="41" t="s">
        <v>70</v>
      </c>
      <c r="AA86" s="41" t="s">
        <v>85</v>
      </c>
      <c r="AB86" s="50" t="s">
        <v>448</v>
      </c>
      <c r="AC86" s="41">
        <v>0</v>
      </c>
      <c r="AD86" s="41">
        <v>0</v>
      </c>
      <c r="AE86" s="41" t="s">
        <v>70</v>
      </c>
      <c r="AF86" s="41" t="s">
        <v>70</v>
      </c>
      <c r="AG86" s="41" t="s">
        <v>70</v>
      </c>
      <c r="AH86" s="50"/>
      <c r="AI86" s="42" t="s">
        <v>235</v>
      </c>
      <c r="AJ86" s="42" t="s">
        <v>111</v>
      </c>
      <c r="AK86" s="47" t="s">
        <v>101</v>
      </c>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c r="DX86" s="42"/>
      <c r="DY86" s="42"/>
      <c r="DZ86" s="42"/>
      <c r="EA86" s="42"/>
      <c r="EB86" s="42"/>
      <c r="EC86" s="42"/>
      <c r="ED86" s="42"/>
      <c r="EE86" s="42"/>
      <c r="EF86" s="42"/>
      <c r="EG86" s="42"/>
      <c r="EH86" s="42"/>
      <c r="EI86" s="42"/>
      <c r="EJ86" s="42"/>
      <c r="EK86" s="42"/>
      <c r="EL86" s="42"/>
      <c r="EM86" s="42"/>
      <c r="EN86" s="42"/>
      <c r="EO86" s="42"/>
      <c r="EP86" s="42"/>
      <c r="EQ86" s="42"/>
      <c r="ER86" s="42"/>
      <c r="ES86" s="42"/>
      <c r="ET86" s="42"/>
      <c r="EU86" s="42"/>
      <c r="EV86" s="42"/>
      <c r="EW86" s="42"/>
      <c r="EX86" s="42"/>
      <c r="EY86" s="42"/>
      <c r="EZ86" s="42"/>
      <c r="FA86" s="42"/>
      <c r="FB86" s="42"/>
      <c r="FC86" s="42"/>
      <c r="FD86" s="42"/>
      <c r="FE86" s="42"/>
      <c r="FF86" s="42"/>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42"/>
      <c r="LK86" s="42"/>
      <c r="LL86" s="42"/>
      <c r="LM86" s="42"/>
      <c r="LN86" s="42"/>
      <c r="LO86" s="42"/>
      <c r="LP86" s="42"/>
      <c r="LQ86" s="42"/>
      <c r="LR86" s="42"/>
      <c r="LS86" s="42"/>
      <c r="LT86" s="42"/>
      <c r="LU86" s="42"/>
      <c r="LV86" s="42"/>
      <c r="LW86" s="42"/>
      <c r="LX86" s="42"/>
      <c r="LY86" s="42"/>
      <c r="LZ86" s="42"/>
      <c r="MA86" s="42"/>
      <c r="MB86" s="42"/>
      <c r="MC86" s="42"/>
      <c r="MD86" s="42"/>
      <c r="ME86" s="42"/>
      <c r="MF86" s="42"/>
      <c r="MG86" s="42"/>
      <c r="MH86" s="42"/>
      <c r="MI86" s="42"/>
      <c r="MJ86" s="42"/>
      <c r="MK86" s="42"/>
      <c r="ML86" s="42"/>
      <c r="MM86" s="42"/>
      <c r="MN86" s="42"/>
      <c r="MO86" s="42"/>
      <c r="MP86" s="42"/>
      <c r="MQ86" s="42"/>
      <c r="MR86" s="42"/>
      <c r="MS86" s="42"/>
      <c r="MT86" s="42"/>
      <c r="MU86" s="42"/>
      <c r="MV86" s="42"/>
      <c r="MW86" s="42"/>
      <c r="MX86" s="42"/>
      <c r="MY86" s="42"/>
      <c r="MZ86" s="42"/>
      <c r="NA86" s="42"/>
      <c r="NB86" s="42"/>
      <c r="NC86" s="42"/>
      <c r="ND86" s="42"/>
      <c r="NE86" s="42"/>
      <c r="NF86" s="42"/>
      <c r="NG86" s="42"/>
      <c r="NH86" s="42"/>
      <c r="NI86" s="42"/>
      <c r="NJ86" s="42"/>
      <c r="NK86" s="42"/>
      <c r="NL86" s="42"/>
      <c r="NM86" s="42"/>
      <c r="NN86" s="42"/>
      <c r="NO86" s="42"/>
      <c r="NP86" s="42"/>
      <c r="NQ86" s="42"/>
      <c r="NR86" s="42"/>
      <c r="NS86" s="42"/>
      <c r="NT86" s="42"/>
      <c r="NU86" s="42"/>
      <c r="NV86" s="42"/>
      <c r="NW86" s="42"/>
      <c r="NX86" s="42"/>
      <c r="NY86" s="42"/>
      <c r="NZ86" s="42"/>
      <c r="OA86" s="42"/>
      <c r="OB86" s="42"/>
      <c r="OC86" s="42"/>
      <c r="OD86" s="42"/>
      <c r="OE86" s="42"/>
      <c r="OF86" s="42"/>
      <c r="OG86" s="42"/>
      <c r="OH86" s="42"/>
      <c r="OI86" s="42"/>
      <c r="OJ86" s="42"/>
      <c r="OK86" s="42"/>
      <c r="OL86" s="42"/>
      <c r="OM86" s="42"/>
      <c r="ON86" s="42"/>
      <c r="OO86" s="42"/>
      <c r="OP86" s="42"/>
      <c r="OQ86" s="42"/>
      <c r="OR86" s="42"/>
      <c r="OS86" s="42"/>
      <c r="OT86" s="42"/>
      <c r="OU86" s="42"/>
      <c r="OV86" s="42"/>
      <c r="OW86" s="42"/>
      <c r="OX86" s="42"/>
      <c r="OY86" s="42"/>
      <c r="OZ86" s="42"/>
      <c r="PA86" s="42"/>
      <c r="PB86" s="42"/>
      <c r="PC86" s="42"/>
      <c r="PD86" s="42"/>
      <c r="PE86" s="42"/>
      <c r="PF86" s="42"/>
      <c r="PG86" s="42"/>
      <c r="PH86" s="42"/>
      <c r="PI86" s="42"/>
      <c r="PJ86" s="42"/>
      <c r="PK86" s="42"/>
      <c r="PL86" s="42"/>
      <c r="PM86" s="42"/>
      <c r="PN86" s="42"/>
      <c r="PO86" s="42"/>
      <c r="PP86" s="42"/>
      <c r="PQ86" s="42"/>
      <c r="PR86" s="42"/>
      <c r="PS86" s="42"/>
      <c r="PT86" s="42"/>
      <c r="PU86" s="42"/>
      <c r="PV86" s="42"/>
      <c r="PW86" s="42"/>
      <c r="PX86" s="42"/>
      <c r="PY86" s="42"/>
      <c r="PZ86" s="42"/>
      <c r="QA86" s="42"/>
      <c r="QB86" s="42"/>
      <c r="QC86" s="42"/>
      <c r="QD86" s="42"/>
      <c r="QE86" s="42"/>
      <c r="QF86" s="42"/>
      <c r="QG86" s="42"/>
      <c r="QH86" s="42"/>
      <c r="QI86" s="42"/>
      <c r="QJ86" s="42"/>
      <c r="QK86" s="42"/>
      <c r="QL86" s="42"/>
      <c r="QM86" s="42"/>
      <c r="QN86" s="42"/>
      <c r="QO86" s="42"/>
      <c r="QP86" s="42"/>
      <c r="QQ86" s="42"/>
      <c r="QR86" s="42"/>
      <c r="QS86" s="42"/>
      <c r="QT86" s="42"/>
      <c r="QU86" s="42"/>
      <c r="QV86" s="42"/>
      <c r="QW86" s="42"/>
      <c r="QX86" s="42"/>
      <c r="QY86" s="42"/>
      <c r="QZ86" s="42"/>
      <c r="RA86" s="42"/>
      <c r="RB86" s="42"/>
      <c r="RC86" s="42"/>
      <c r="RD86" s="42"/>
      <c r="RE86" s="42"/>
      <c r="RF86" s="42"/>
      <c r="RG86" s="42"/>
      <c r="RH86" s="42"/>
      <c r="RI86" s="42"/>
      <c r="RJ86" s="42"/>
      <c r="RK86" s="42"/>
      <c r="RL86" s="42"/>
      <c r="RM86" s="42"/>
      <c r="RN86" s="42"/>
      <c r="RO86" s="42"/>
      <c r="RP86" s="42"/>
      <c r="RQ86" s="42"/>
      <c r="RR86" s="42"/>
      <c r="RS86" s="42"/>
      <c r="RT86" s="42"/>
      <c r="RU86" s="42"/>
      <c r="RV86" s="42"/>
      <c r="RW86" s="42"/>
      <c r="RX86" s="42"/>
      <c r="RY86" s="42"/>
      <c r="RZ86" s="42"/>
      <c r="SA86" s="42"/>
      <c r="SB86" s="42"/>
      <c r="SC86" s="42"/>
      <c r="SD86" s="42"/>
      <c r="SE86" s="42"/>
      <c r="SF86" s="42"/>
      <c r="SG86" s="42"/>
      <c r="SH86" s="42"/>
      <c r="SI86" s="42"/>
      <c r="SJ86" s="42"/>
      <c r="SK86" s="42"/>
      <c r="SL86" s="42"/>
      <c r="SM86" s="42"/>
      <c r="SN86" s="42"/>
      <c r="SO86" s="42"/>
      <c r="SP86" s="42"/>
      <c r="SQ86" s="42"/>
      <c r="SR86" s="42"/>
      <c r="SS86" s="42"/>
      <c r="ST86" s="42"/>
      <c r="SU86" s="42"/>
      <c r="SV86" s="42"/>
      <c r="SW86" s="42"/>
      <c r="SX86" s="42"/>
      <c r="SY86" s="42"/>
      <c r="SZ86" s="42"/>
      <c r="TA86" s="42"/>
      <c r="TB86" s="42"/>
      <c r="TC86" s="42"/>
      <c r="TD86" s="42"/>
      <c r="TE86" s="42"/>
      <c r="TF86" s="42"/>
      <c r="TG86" s="42"/>
      <c r="TH86" s="42"/>
      <c r="TI86" s="42"/>
      <c r="TJ86" s="42"/>
      <c r="TK86" s="42"/>
      <c r="TL86" s="42"/>
      <c r="TM86" s="42"/>
      <c r="TN86" s="42"/>
      <c r="TO86" s="42"/>
      <c r="TP86" s="42"/>
      <c r="TQ86" s="42"/>
      <c r="TR86" s="42"/>
      <c r="TS86" s="42"/>
      <c r="TT86" s="42"/>
      <c r="TU86" s="42"/>
      <c r="TV86" s="42"/>
      <c r="TW86" s="42"/>
      <c r="TX86" s="42"/>
      <c r="TY86" s="42"/>
      <c r="TZ86" s="42"/>
      <c r="UA86" s="42"/>
      <c r="UB86" s="42"/>
      <c r="UC86" s="42"/>
      <c r="UD86" s="42"/>
      <c r="UE86" s="42"/>
      <c r="UF86" s="42"/>
      <c r="UG86" s="42"/>
      <c r="UH86" s="42"/>
      <c r="UI86" s="42"/>
      <c r="UJ86" s="42"/>
      <c r="UK86" s="42"/>
      <c r="UL86" s="42"/>
      <c r="UM86" s="42"/>
      <c r="UN86" s="42"/>
      <c r="UO86" s="42"/>
      <c r="UP86" s="42"/>
      <c r="UQ86" s="42"/>
      <c r="UR86" s="42"/>
      <c r="US86" s="42"/>
      <c r="UT86" s="42"/>
      <c r="UU86" s="42"/>
      <c r="UV86" s="42"/>
      <c r="UW86" s="42"/>
      <c r="UX86" s="42"/>
      <c r="UY86" s="42"/>
      <c r="UZ86" s="42"/>
      <c r="VA86" s="42"/>
      <c r="VB86" s="42"/>
      <c r="VC86" s="42"/>
      <c r="VD86" s="42"/>
      <c r="VE86" s="42"/>
      <c r="VF86" s="42"/>
      <c r="VG86" s="42"/>
      <c r="VH86" s="42"/>
      <c r="VI86" s="42"/>
      <c r="VJ86" s="42"/>
      <c r="VK86" s="42"/>
    </row>
    <row r="87" spans="1:583" s="42" customFormat="1" x14ac:dyDescent="0.3">
      <c r="A87" s="41" t="s">
        <v>450</v>
      </c>
      <c r="B87" s="42" t="s">
        <v>56</v>
      </c>
      <c r="C87" s="55">
        <v>40874</v>
      </c>
      <c r="D87" s="55">
        <v>40899</v>
      </c>
      <c r="E87" s="57" t="s">
        <v>276</v>
      </c>
      <c r="F87" s="42" t="s">
        <v>58</v>
      </c>
      <c r="G87" s="42" t="s">
        <v>79</v>
      </c>
      <c r="H87" s="42" t="s">
        <v>451</v>
      </c>
      <c r="I87" s="42" t="s">
        <v>78</v>
      </c>
      <c r="J87" s="51"/>
      <c r="K87" s="51"/>
      <c r="L87" s="51"/>
      <c r="M87" s="41" t="s">
        <v>62</v>
      </c>
      <c r="N87" s="41" t="s">
        <v>56</v>
      </c>
      <c r="O87" s="41" t="s">
        <v>81</v>
      </c>
      <c r="P87" s="42" t="s">
        <v>1532</v>
      </c>
      <c r="Q87" s="41" t="s">
        <v>62</v>
      </c>
      <c r="R87" s="41" t="s">
        <v>62</v>
      </c>
      <c r="S87" s="42" t="s">
        <v>96</v>
      </c>
      <c r="T87" s="42" t="s">
        <v>97</v>
      </c>
      <c r="U87" s="47">
        <v>27</v>
      </c>
      <c r="V87" s="41">
        <v>11</v>
      </c>
      <c r="W87" s="47">
        <v>2011</v>
      </c>
      <c r="X87" s="47"/>
      <c r="Y87" s="47"/>
      <c r="Z87" s="41">
        <v>2</v>
      </c>
      <c r="AA87" s="41" t="s">
        <v>85</v>
      </c>
      <c r="AB87" s="50" t="s">
        <v>452</v>
      </c>
      <c r="AC87" s="41">
        <v>2</v>
      </c>
      <c r="AD87" s="41">
        <v>0</v>
      </c>
      <c r="AE87" s="41">
        <v>0</v>
      </c>
      <c r="AF87" s="41">
        <v>2</v>
      </c>
      <c r="AG87" s="41">
        <v>0</v>
      </c>
      <c r="AH87" s="50" t="s">
        <v>453</v>
      </c>
      <c r="AI87" s="42" t="s">
        <v>454</v>
      </c>
      <c r="AJ87" s="42" t="s">
        <v>455</v>
      </c>
      <c r="AK87" s="47" t="s">
        <v>101</v>
      </c>
    </row>
    <row r="88" spans="1:583" s="51" customFormat="1" x14ac:dyDescent="0.3">
      <c r="A88" s="41" t="s">
        <v>459</v>
      </c>
      <c r="B88" s="42" t="s">
        <v>104</v>
      </c>
      <c r="C88" s="126">
        <v>40877</v>
      </c>
      <c r="D88" s="63">
        <v>42509</v>
      </c>
      <c r="E88" s="56" t="s">
        <v>93</v>
      </c>
      <c r="F88" s="44" t="s">
        <v>1540</v>
      </c>
      <c r="G88" s="42" t="s">
        <v>1570</v>
      </c>
      <c r="H88" s="42" t="s">
        <v>1571</v>
      </c>
      <c r="I88" s="42" t="s">
        <v>1572</v>
      </c>
      <c r="J88" s="46"/>
      <c r="K88" s="46"/>
      <c r="L88" s="46"/>
      <c r="M88" s="41" t="s">
        <v>64</v>
      </c>
      <c r="N88" s="41" t="s">
        <v>374</v>
      </c>
      <c r="O88" s="41" t="s">
        <v>81</v>
      </c>
      <c r="P88" s="42" t="s">
        <v>1532</v>
      </c>
      <c r="Q88" s="41" t="s">
        <v>62</v>
      </c>
      <c r="R88" s="41" t="s">
        <v>81</v>
      </c>
      <c r="S88" s="42" t="s">
        <v>374</v>
      </c>
      <c r="T88" s="42" t="s">
        <v>1573</v>
      </c>
      <c r="U88" s="41">
        <v>30</v>
      </c>
      <c r="V88" s="62">
        <v>11</v>
      </c>
      <c r="W88" s="47">
        <v>2011</v>
      </c>
      <c r="X88" s="47">
        <v>-30</v>
      </c>
      <c r="Y88" s="47"/>
      <c r="Z88" s="41">
        <v>1</v>
      </c>
      <c r="AA88" s="41" t="s">
        <v>1181</v>
      </c>
      <c r="AB88" s="50" t="s">
        <v>1574</v>
      </c>
      <c r="AC88" s="48">
        <v>0</v>
      </c>
      <c r="AD88" s="41">
        <v>0</v>
      </c>
      <c r="AE88" s="48">
        <v>0</v>
      </c>
      <c r="AF88" s="48">
        <v>1</v>
      </c>
      <c r="AG88" s="48">
        <v>0</v>
      </c>
      <c r="AH88" s="50"/>
      <c r="AI88" s="42"/>
      <c r="AJ88" s="42" t="s">
        <v>111</v>
      </c>
      <c r="AK88" s="47" t="s">
        <v>101</v>
      </c>
      <c r="AL88" s="34" t="s">
        <v>1575</v>
      </c>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42"/>
      <c r="BL88" s="42"/>
      <c r="BM88" s="42"/>
      <c r="BW88" s="42"/>
      <c r="BX88" s="42"/>
      <c r="BY88" s="53"/>
      <c r="BZ88" s="53"/>
      <c r="CA88" s="53"/>
      <c r="CB88" s="42"/>
      <c r="CC88" s="42"/>
      <c r="CE88" s="53"/>
      <c r="CF88" s="53"/>
      <c r="CG88" s="53"/>
      <c r="CH88" s="53"/>
      <c r="CI88" s="53"/>
      <c r="CJ88" s="53"/>
      <c r="CK88" s="53"/>
      <c r="CL88" s="53"/>
      <c r="CM88" s="53"/>
      <c r="CN88" s="53"/>
      <c r="CO88" s="53"/>
      <c r="CP88" s="53"/>
      <c r="CQ88" s="53"/>
      <c r="CR88" s="42"/>
      <c r="CS88" s="42"/>
      <c r="CT88" s="42"/>
      <c r="CU88" s="42"/>
      <c r="CV88" s="42"/>
      <c r="CW88" s="42"/>
      <c r="CX88" s="42"/>
      <c r="CY88" s="42"/>
      <c r="CZ88" s="42"/>
      <c r="DA88" s="42"/>
      <c r="DB88" s="42"/>
      <c r="DC88" s="42"/>
      <c r="DD88" s="53"/>
      <c r="DE88" s="54"/>
      <c r="DF88" s="54"/>
      <c r="DG88" s="54"/>
      <c r="DH88" s="54"/>
      <c r="DI88" s="54"/>
      <c r="DJ88" s="54"/>
      <c r="DK88" s="54"/>
      <c r="DL88" s="54"/>
      <c r="DM88" s="54"/>
      <c r="DN88" s="54"/>
      <c r="DO88" s="54"/>
      <c r="DP88" s="54"/>
      <c r="DQ88" s="54"/>
      <c r="DR88" s="54"/>
      <c r="DS88" s="54"/>
      <c r="DT88" s="54"/>
      <c r="DU88" s="54"/>
      <c r="DV88" s="54"/>
      <c r="DW88" s="54"/>
      <c r="DX88" s="54"/>
      <c r="DY88" s="54"/>
      <c r="DZ88" s="54"/>
      <c r="EA88" s="54"/>
      <c r="EB88" s="53"/>
      <c r="EC88" s="53"/>
      <c r="ED88" s="53"/>
      <c r="EE88" s="53"/>
      <c r="EF88" s="53"/>
      <c r="EG88" s="53"/>
      <c r="EH88" s="53"/>
      <c r="EI88" s="53"/>
      <c r="EJ88" s="53"/>
      <c r="EK88" s="53"/>
      <c r="EL88" s="53"/>
      <c r="EM88" s="53"/>
      <c r="EN88" s="53"/>
      <c r="EO88" s="53"/>
      <c r="EP88" s="53"/>
      <c r="EQ88" s="53"/>
      <c r="ER88" s="53"/>
      <c r="ES88" s="53"/>
      <c r="ET88" s="53"/>
      <c r="EU88" s="53"/>
      <c r="EV88" s="53"/>
      <c r="EW88" s="53"/>
      <c r="EX88" s="53"/>
      <c r="EY88" s="53"/>
      <c r="EZ88" s="53"/>
      <c r="FA88" s="53"/>
      <c r="FB88" s="53"/>
      <c r="FC88" s="53"/>
      <c r="FD88" s="53"/>
      <c r="FE88" s="53"/>
      <c r="FF88" s="53"/>
      <c r="FG88" s="53"/>
      <c r="FH88" s="53"/>
      <c r="FI88" s="53"/>
      <c r="FJ88" s="53"/>
      <c r="FK88" s="53"/>
      <c r="FL88" s="53"/>
      <c r="FM88" s="53"/>
      <c r="FN88" s="53"/>
      <c r="FO88" s="53"/>
      <c r="FP88" s="53"/>
      <c r="FQ88" s="53"/>
      <c r="FR88" s="53"/>
      <c r="FS88" s="53"/>
      <c r="FT88" s="53"/>
      <c r="FU88" s="53"/>
      <c r="FV88" s="53"/>
      <c r="FW88" s="53"/>
      <c r="FX88" s="53"/>
      <c r="FY88" s="53"/>
      <c r="FZ88" s="53"/>
      <c r="GA88" s="53"/>
      <c r="GB88" s="53"/>
      <c r="GC88" s="53"/>
      <c r="GD88" s="53"/>
      <c r="GE88" s="53"/>
      <c r="GF88" s="53"/>
      <c r="GG88" s="53"/>
      <c r="GH88" s="53"/>
      <c r="GI88" s="53"/>
      <c r="GJ88" s="53"/>
      <c r="GK88" s="53"/>
      <c r="GL88" s="53"/>
      <c r="GM88" s="53"/>
      <c r="GN88" s="53"/>
      <c r="GO88" s="53"/>
      <c r="GP88" s="53"/>
      <c r="GQ88" s="53"/>
      <c r="GR88" s="53"/>
      <c r="GS88" s="53"/>
      <c r="GT88" s="53"/>
      <c r="GU88" s="53"/>
      <c r="GV88" s="53"/>
      <c r="GW88" s="53"/>
      <c r="GX88" s="53"/>
      <c r="GY88" s="53"/>
      <c r="GZ88" s="53"/>
      <c r="HA88" s="53"/>
      <c r="HB88" s="53"/>
      <c r="HC88" s="53"/>
      <c r="HD88" s="53"/>
      <c r="HE88" s="53"/>
      <c r="HF88" s="53"/>
      <c r="HG88" s="53"/>
      <c r="HH88" s="53"/>
      <c r="HI88" s="53"/>
      <c r="HJ88" s="53"/>
      <c r="HK88" s="53"/>
      <c r="HL88" s="53"/>
      <c r="HM88" s="53"/>
      <c r="HN88" s="53"/>
      <c r="HO88" s="53"/>
      <c r="HP88" s="53"/>
      <c r="HQ88" s="53"/>
      <c r="HR88" s="53"/>
      <c r="HS88" s="53"/>
      <c r="HT88" s="53"/>
      <c r="HU88" s="53"/>
      <c r="HV88" s="53"/>
      <c r="HW88" s="53"/>
      <c r="HX88" s="53"/>
      <c r="HY88" s="53"/>
      <c r="HZ88" s="53"/>
      <c r="IA88" s="53"/>
      <c r="IB88" s="53"/>
      <c r="IC88" s="53"/>
      <c r="ID88" s="53"/>
      <c r="IE88" s="53"/>
      <c r="IF88" s="53"/>
      <c r="IG88" s="53"/>
      <c r="IH88" s="53"/>
      <c r="II88" s="53"/>
      <c r="IJ88" s="53"/>
      <c r="IK88" s="53"/>
      <c r="IL88" s="53"/>
      <c r="IM88" s="53"/>
      <c r="IN88" s="53"/>
      <c r="IO88" s="53"/>
      <c r="IP88" s="53"/>
      <c r="IQ88" s="53"/>
      <c r="IR88" s="53"/>
      <c r="IS88" s="53"/>
      <c r="IT88" s="53"/>
      <c r="IU88" s="53"/>
      <c r="IV88" s="53"/>
      <c r="IW88" s="53"/>
      <c r="IX88" s="53"/>
      <c r="IY88" s="53"/>
      <c r="IZ88" s="53"/>
      <c r="JA88" s="53"/>
      <c r="JB88" s="53"/>
      <c r="JC88" s="53"/>
      <c r="JD88" s="53"/>
      <c r="JE88" s="53"/>
      <c r="JF88" s="53"/>
      <c r="JG88" s="53"/>
      <c r="JH88" s="53"/>
      <c r="JI88" s="53"/>
      <c r="JJ88" s="53"/>
      <c r="JK88" s="53"/>
      <c r="JL88" s="53"/>
      <c r="JM88" s="53"/>
      <c r="JN88" s="53"/>
      <c r="JO88" s="53"/>
      <c r="JP88" s="53"/>
      <c r="JQ88" s="53"/>
      <c r="JR88" s="53"/>
      <c r="JS88" s="53"/>
      <c r="JT88" s="53"/>
      <c r="JU88" s="53"/>
      <c r="JV88" s="53"/>
      <c r="JW88" s="53"/>
      <c r="JX88" s="53"/>
      <c r="JY88" s="53"/>
      <c r="JZ88" s="53"/>
      <c r="KA88" s="53"/>
      <c r="KB88" s="53"/>
      <c r="KC88" s="53"/>
      <c r="KD88" s="53"/>
      <c r="KE88" s="53"/>
      <c r="KF88" s="53"/>
      <c r="KG88" s="53"/>
      <c r="KH88" s="53"/>
      <c r="KI88" s="53"/>
      <c r="KJ88" s="53"/>
      <c r="KK88" s="53"/>
      <c r="KL88" s="53"/>
      <c r="KM88" s="53"/>
      <c r="KN88" s="53"/>
      <c r="KO88" s="53"/>
      <c r="KP88" s="53"/>
      <c r="KQ88" s="53"/>
      <c r="KR88" s="53"/>
      <c r="KS88" s="53"/>
      <c r="KT88" s="53"/>
      <c r="KU88" s="53"/>
      <c r="KV88" s="53"/>
      <c r="KW88" s="53"/>
      <c r="KX88" s="53"/>
      <c r="KY88" s="53"/>
      <c r="KZ88" s="53"/>
      <c r="LA88" s="53"/>
      <c r="LB88" s="53"/>
      <c r="LC88" s="53"/>
      <c r="LD88" s="53"/>
      <c r="LE88" s="53"/>
      <c r="LF88" s="53"/>
      <c r="LG88" s="53"/>
      <c r="LH88" s="53"/>
      <c r="LI88" s="53"/>
      <c r="LJ88" s="53"/>
      <c r="LK88" s="53"/>
      <c r="LL88" s="53"/>
      <c r="LM88" s="53"/>
      <c r="LN88" s="53"/>
      <c r="LO88" s="53"/>
      <c r="LP88" s="53"/>
      <c r="LQ88" s="53"/>
      <c r="LR88" s="53"/>
      <c r="LS88" s="53"/>
      <c r="LT88" s="53"/>
      <c r="LU88" s="53"/>
      <c r="LV88" s="53"/>
      <c r="LW88" s="53"/>
      <c r="LX88" s="53"/>
      <c r="LY88" s="53"/>
      <c r="LZ88" s="53"/>
      <c r="MA88" s="53"/>
      <c r="MB88" s="53"/>
      <c r="MC88" s="53"/>
      <c r="MD88" s="53"/>
      <c r="ME88" s="53"/>
      <c r="MF88" s="53"/>
      <c r="MG88" s="53"/>
      <c r="MH88" s="53"/>
      <c r="MI88" s="53"/>
      <c r="MJ88" s="53"/>
      <c r="MK88" s="53"/>
      <c r="ML88" s="53"/>
      <c r="MM88" s="53"/>
      <c r="MN88" s="53"/>
      <c r="MO88" s="53"/>
      <c r="MP88" s="53"/>
      <c r="MQ88" s="53"/>
      <c r="MR88" s="53"/>
      <c r="MS88" s="53"/>
      <c r="MT88" s="53"/>
      <c r="MU88" s="53"/>
      <c r="MV88" s="53"/>
      <c r="MW88" s="53"/>
      <c r="MX88" s="53"/>
      <c r="MY88" s="53"/>
      <c r="MZ88" s="53"/>
      <c r="NA88" s="53"/>
      <c r="NB88" s="53"/>
      <c r="NC88" s="53"/>
      <c r="ND88" s="53"/>
      <c r="NE88" s="53"/>
      <c r="NF88" s="53"/>
      <c r="NG88" s="53"/>
      <c r="NH88" s="53"/>
      <c r="NI88" s="53"/>
      <c r="NJ88" s="53"/>
      <c r="NK88" s="53"/>
      <c r="NL88" s="53"/>
      <c r="NM88" s="53"/>
      <c r="NN88" s="53"/>
      <c r="NO88" s="53"/>
      <c r="NP88" s="53"/>
      <c r="NQ88" s="53"/>
      <c r="NR88" s="53"/>
      <c r="NS88" s="53"/>
      <c r="NT88" s="53"/>
      <c r="NU88" s="53"/>
      <c r="NV88" s="53"/>
      <c r="NW88" s="53"/>
      <c r="NX88" s="53"/>
      <c r="NY88" s="53"/>
      <c r="NZ88" s="53"/>
      <c r="OA88" s="53"/>
      <c r="OB88" s="53"/>
      <c r="OC88" s="53"/>
      <c r="OD88" s="53"/>
      <c r="OE88" s="53"/>
      <c r="OF88" s="53"/>
      <c r="OG88" s="53"/>
      <c r="OH88" s="53"/>
      <c r="OI88" s="53"/>
      <c r="OJ88" s="53"/>
      <c r="OK88" s="53"/>
      <c r="OL88" s="53"/>
      <c r="OM88" s="53"/>
      <c r="ON88" s="53"/>
      <c r="OO88" s="53"/>
      <c r="OP88" s="53"/>
      <c r="OQ88" s="53"/>
      <c r="OR88" s="53"/>
      <c r="OS88" s="53"/>
      <c r="OT88" s="53"/>
      <c r="OU88" s="53"/>
      <c r="OV88" s="53"/>
      <c r="OW88" s="53"/>
      <c r="OX88" s="53"/>
      <c r="OY88" s="53"/>
      <c r="OZ88" s="53"/>
      <c r="PA88" s="53"/>
      <c r="PB88" s="53"/>
      <c r="PC88" s="53"/>
      <c r="PD88" s="53"/>
      <c r="PE88" s="53"/>
      <c r="PF88" s="53"/>
      <c r="PG88" s="53"/>
      <c r="PH88" s="53"/>
      <c r="PI88" s="53"/>
      <c r="PJ88" s="53"/>
      <c r="PK88" s="53"/>
      <c r="PL88" s="53"/>
      <c r="PM88" s="53"/>
      <c r="PN88" s="53"/>
      <c r="PO88" s="53"/>
      <c r="PP88" s="53"/>
      <c r="PQ88" s="53"/>
      <c r="PR88" s="53"/>
      <c r="PS88" s="53"/>
      <c r="PT88" s="53"/>
      <c r="PU88" s="53"/>
      <c r="PV88" s="53"/>
      <c r="PW88" s="53"/>
      <c r="PX88" s="53"/>
      <c r="PY88" s="53"/>
      <c r="PZ88" s="53"/>
      <c r="QA88" s="53"/>
      <c r="QB88" s="53"/>
      <c r="QC88" s="53"/>
      <c r="QD88" s="53"/>
      <c r="QE88" s="53"/>
      <c r="QF88" s="53"/>
      <c r="QG88" s="53"/>
      <c r="QH88" s="53"/>
      <c r="QI88" s="53"/>
      <c r="QJ88" s="53"/>
      <c r="QK88" s="53"/>
      <c r="QL88" s="53"/>
      <c r="QM88" s="53"/>
      <c r="QN88" s="53"/>
      <c r="QO88" s="53"/>
      <c r="QP88" s="53"/>
      <c r="QQ88" s="53"/>
      <c r="QR88" s="53"/>
      <c r="QS88" s="53"/>
      <c r="QT88" s="53"/>
      <c r="QU88" s="53"/>
      <c r="QV88" s="53"/>
      <c r="QW88" s="53"/>
      <c r="QX88" s="53"/>
      <c r="QY88" s="53"/>
      <c r="QZ88" s="53"/>
      <c r="RA88" s="53"/>
      <c r="RB88" s="53"/>
      <c r="RC88" s="53"/>
      <c r="RD88" s="53"/>
      <c r="RE88" s="53"/>
      <c r="RF88" s="53"/>
      <c r="RG88" s="53"/>
      <c r="RH88" s="53"/>
      <c r="RI88" s="53"/>
      <c r="RJ88" s="53"/>
      <c r="RK88" s="53"/>
      <c r="RL88" s="53"/>
      <c r="RM88" s="53"/>
      <c r="RN88" s="53"/>
      <c r="RO88" s="53"/>
      <c r="RP88" s="53"/>
      <c r="RQ88" s="53"/>
      <c r="RR88" s="53"/>
      <c r="RS88" s="53"/>
      <c r="RT88" s="53"/>
      <c r="RU88" s="53"/>
      <c r="RV88" s="53"/>
      <c r="RW88" s="53"/>
      <c r="RX88" s="53"/>
      <c r="RY88" s="53"/>
      <c r="RZ88" s="53"/>
      <c r="SG88" s="42"/>
      <c r="SH88" s="53"/>
      <c r="SI88" s="53"/>
      <c r="SJ88" s="53"/>
      <c r="SK88" s="53"/>
      <c r="SL88" s="53"/>
      <c r="SM88" s="53"/>
      <c r="SN88" s="53"/>
      <c r="SO88" s="53"/>
      <c r="SP88" s="53"/>
      <c r="SQ88" s="53"/>
      <c r="SR88" s="53"/>
      <c r="SS88" s="53"/>
      <c r="ST88" s="53"/>
      <c r="SU88" s="53"/>
      <c r="SV88" s="53"/>
      <c r="SW88" s="53"/>
      <c r="SX88" s="53"/>
      <c r="SY88" s="53"/>
      <c r="SZ88" s="53"/>
      <c r="TA88" s="53"/>
      <c r="TB88" s="53"/>
      <c r="TC88" s="53"/>
      <c r="TD88" s="53"/>
      <c r="TE88" s="53"/>
      <c r="TF88" s="53"/>
      <c r="TG88" s="53"/>
      <c r="TH88" s="42"/>
      <c r="TI88" s="42"/>
      <c r="TJ88" s="42"/>
      <c r="TK88" s="42"/>
      <c r="TL88" s="42"/>
      <c r="TM88" s="42"/>
      <c r="TN88" s="42"/>
      <c r="TO88" s="42"/>
      <c r="TP88" s="42"/>
      <c r="TQ88" s="42"/>
      <c r="TR88" s="42"/>
      <c r="TS88" s="42"/>
      <c r="TT88" s="42"/>
      <c r="TU88" s="42"/>
      <c r="TV88" s="42"/>
      <c r="TW88" s="42"/>
      <c r="TX88" s="42"/>
      <c r="TY88" s="42"/>
      <c r="TZ88" s="42"/>
      <c r="UA88" s="42"/>
      <c r="UB88" s="42"/>
      <c r="UC88" s="42"/>
      <c r="UD88" s="42"/>
      <c r="UE88" s="42"/>
      <c r="UF88" s="42"/>
      <c r="UG88" s="42"/>
      <c r="UH88" s="42"/>
      <c r="UI88" s="42"/>
      <c r="UJ88" s="42"/>
      <c r="UK88" s="42"/>
      <c r="UL88" s="42"/>
      <c r="UM88" s="42"/>
      <c r="UN88" s="42"/>
      <c r="UO88" s="42"/>
      <c r="UP88" s="42"/>
      <c r="UQ88" s="42"/>
      <c r="UR88" s="42"/>
      <c r="US88" s="42"/>
      <c r="UT88" s="42"/>
      <c r="UU88" s="42"/>
      <c r="UV88" s="42"/>
      <c r="UW88" s="42"/>
      <c r="UX88" s="42"/>
      <c r="UY88" s="42"/>
      <c r="UZ88" s="42"/>
      <c r="VA88" s="42"/>
      <c r="VB88" s="42"/>
      <c r="VC88" s="42"/>
      <c r="VD88" s="42"/>
      <c r="VE88" s="42"/>
      <c r="VF88" s="42"/>
      <c r="VG88" s="42"/>
      <c r="VH88" s="42"/>
      <c r="VI88" s="42"/>
      <c r="VJ88" s="42"/>
      <c r="VK88" s="42"/>
    </row>
    <row r="89" spans="1:583" s="51" customFormat="1" x14ac:dyDescent="0.3">
      <c r="A89" s="41" t="s">
        <v>464</v>
      </c>
      <c r="B89" s="42" t="s">
        <v>56</v>
      </c>
      <c r="C89" s="55">
        <v>40878</v>
      </c>
      <c r="D89" s="55">
        <v>40928</v>
      </c>
      <c r="E89" s="41" t="s">
        <v>93</v>
      </c>
      <c r="F89" s="44" t="s">
        <v>985</v>
      </c>
      <c r="G89" s="42" t="s">
        <v>988</v>
      </c>
      <c r="H89" s="42" t="s">
        <v>987</v>
      </c>
      <c r="I89" s="42" t="s">
        <v>92</v>
      </c>
      <c r="J89" s="46" t="s">
        <v>986</v>
      </c>
      <c r="K89" s="46"/>
      <c r="M89" s="41" t="s">
        <v>93</v>
      </c>
      <c r="N89" s="41" t="s">
        <v>123</v>
      </c>
      <c r="O89" s="56" t="s">
        <v>93</v>
      </c>
      <c r="P89" s="42" t="s">
        <v>1532</v>
      </c>
      <c r="Q89" s="41" t="s">
        <v>62</v>
      </c>
      <c r="R89" s="56" t="s">
        <v>81</v>
      </c>
      <c r="S89" s="42" t="s">
        <v>83</v>
      </c>
      <c r="T89" s="42" t="s">
        <v>1063</v>
      </c>
      <c r="U89" s="47">
        <v>1</v>
      </c>
      <c r="V89" s="41">
        <v>12</v>
      </c>
      <c r="W89" s="47">
        <v>2011</v>
      </c>
      <c r="X89" s="47"/>
      <c r="Y89" s="47"/>
      <c r="Z89" s="41">
        <v>1</v>
      </c>
      <c r="AA89" s="41" t="s">
        <v>85</v>
      </c>
      <c r="AB89" s="50" t="s">
        <v>1064</v>
      </c>
      <c r="AC89" s="41">
        <v>1</v>
      </c>
      <c r="AD89" s="41">
        <v>0</v>
      </c>
      <c r="AE89" s="41">
        <v>0</v>
      </c>
      <c r="AF89" s="41">
        <v>0</v>
      </c>
      <c r="AG89" s="41">
        <v>1</v>
      </c>
      <c r="AH89" s="50" t="s">
        <v>1065</v>
      </c>
      <c r="AI89" s="42" t="s">
        <v>148</v>
      </c>
      <c r="AJ89" s="42" t="s">
        <v>1066</v>
      </c>
      <c r="AK89" s="47" t="s">
        <v>101</v>
      </c>
      <c r="AL89" s="34" t="s">
        <v>1067</v>
      </c>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c r="DX89" s="42"/>
      <c r="DY89" s="42"/>
      <c r="DZ89" s="42"/>
      <c r="EA89" s="42"/>
      <c r="EB89" s="42"/>
      <c r="EC89" s="42"/>
      <c r="ED89" s="42"/>
      <c r="EE89" s="42"/>
      <c r="EF89" s="42"/>
      <c r="EG89" s="42"/>
      <c r="EH89" s="42"/>
      <c r="EI89" s="42"/>
      <c r="EJ89" s="42"/>
      <c r="EK89" s="42"/>
      <c r="EL89" s="42"/>
      <c r="EM89" s="42"/>
      <c r="EN89" s="42"/>
      <c r="EO89" s="42"/>
      <c r="EP89" s="42"/>
      <c r="EQ89" s="42"/>
      <c r="ER89" s="42"/>
      <c r="ES89" s="42"/>
      <c r="ET89" s="42"/>
      <c r="EU89" s="42"/>
      <c r="EV89" s="42"/>
      <c r="EW89" s="42"/>
      <c r="EX89" s="42"/>
      <c r="EY89" s="42"/>
      <c r="EZ89" s="42"/>
      <c r="FA89" s="42"/>
      <c r="FB89" s="42"/>
      <c r="FC89" s="42"/>
      <c r="FD89" s="42"/>
      <c r="FE89" s="42"/>
      <c r="FF89" s="42"/>
      <c r="FG89" s="42"/>
      <c r="FH89" s="42"/>
      <c r="FI89" s="42"/>
      <c r="FJ89" s="42"/>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42"/>
      <c r="LK89" s="42"/>
      <c r="LL89" s="42"/>
      <c r="LM89" s="42"/>
      <c r="LN89" s="42"/>
      <c r="LO89" s="42"/>
      <c r="LP89" s="42"/>
      <c r="LQ89" s="42"/>
      <c r="LR89" s="42"/>
      <c r="LS89" s="42"/>
      <c r="LT89" s="42"/>
      <c r="LU89" s="42"/>
      <c r="LV89" s="42"/>
      <c r="LW89" s="42"/>
      <c r="LX89" s="42"/>
      <c r="LY89" s="42"/>
      <c r="LZ89" s="42"/>
      <c r="MA89" s="42"/>
      <c r="MB89" s="42"/>
      <c r="MC89" s="42"/>
      <c r="MD89" s="42"/>
      <c r="ME89" s="42"/>
      <c r="MF89" s="42"/>
      <c r="MG89" s="42"/>
      <c r="MH89" s="42"/>
      <c r="MI89" s="42"/>
      <c r="MJ89" s="42"/>
      <c r="MK89" s="42"/>
      <c r="ML89" s="42"/>
      <c r="MM89" s="42"/>
      <c r="MN89" s="42"/>
      <c r="MO89" s="42"/>
      <c r="MP89" s="42"/>
      <c r="MQ89" s="42"/>
      <c r="MR89" s="42"/>
      <c r="MS89" s="42"/>
      <c r="MT89" s="42"/>
      <c r="MU89" s="42"/>
      <c r="MV89" s="42"/>
      <c r="MW89" s="42"/>
      <c r="MX89" s="42"/>
      <c r="MY89" s="42"/>
      <c r="MZ89" s="42"/>
      <c r="NA89" s="42"/>
      <c r="NB89" s="42"/>
      <c r="NC89" s="42"/>
      <c r="ND89" s="42"/>
      <c r="NE89" s="42"/>
      <c r="NF89" s="42"/>
      <c r="NG89" s="42"/>
      <c r="NH89" s="42"/>
      <c r="NI89" s="42"/>
      <c r="NJ89" s="42"/>
      <c r="NK89" s="42"/>
      <c r="NL89" s="42"/>
      <c r="NM89" s="42"/>
      <c r="NN89" s="42"/>
      <c r="NO89" s="42"/>
      <c r="NP89" s="42"/>
      <c r="NQ89" s="42"/>
      <c r="NR89" s="42"/>
      <c r="NS89" s="42"/>
      <c r="NT89" s="42"/>
      <c r="NU89" s="42"/>
      <c r="NV89" s="42"/>
      <c r="NW89" s="42"/>
      <c r="NX89" s="42"/>
      <c r="NY89" s="42"/>
      <c r="NZ89" s="42"/>
      <c r="OA89" s="42"/>
      <c r="OB89" s="42"/>
      <c r="OC89" s="42"/>
      <c r="OD89" s="42"/>
      <c r="OE89" s="42"/>
      <c r="OF89" s="42"/>
      <c r="OG89" s="42"/>
      <c r="OH89" s="42"/>
      <c r="OI89" s="42"/>
      <c r="OJ89" s="42"/>
      <c r="OK89" s="42"/>
      <c r="OL89" s="42"/>
      <c r="OM89" s="42"/>
      <c r="ON89" s="42"/>
      <c r="OO89" s="42"/>
      <c r="OP89" s="42"/>
      <c r="OQ89" s="42"/>
      <c r="OR89" s="42"/>
      <c r="OS89" s="42"/>
      <c r="OT89" s="42"/>
      <c r="OU89" s="42"/>
      <c r="OV89" s="42"/>
      <c r="OW89" s="42"/>
      <c r="OX89" s="42"/>
      <c r="OY89" s="42"/>
      <c r="OZ89" s="42"/>
      <c r="PA89" s="42"/>
      <c r="PB89" s="42"/>
      <c r="PC89" s="42"/>
      <c r="PD89" s="42"/>
      <c r="PE89" s="42"/>
      <c r="PF89" s="42"/>
      <c r="PG89" s="42"/>
      <c r="PH89" s="42"/>
      <c r="PI89" s="42"/>
      <c r="PJ89" s="42"/>
      <c r="PK89" s="42"/>
      <c r="PL89" s="42"/>
      <c r="PM89" s="42"/>
      <c r="PN89" s="42"/>
      <c r="PO89" s="42"/>
      <c r="PP89" s="42"/>
      <c r="PQ89" s="42"/>
      <c r="PR89" s="42"/>
      <c r="PS89" s="42"/>
      <c r="PT89" s="42"/>
      <c r="PU89" s="42"/>
      <c r="PV89" s="42"/>
      <c r="PW89" s="42"/>
      <c r="PX89" s="42"/>
      <c r="PY89" s="42"/>
      <c r="PZ89" s="42"/>
      <c r="QA89" s="42"/>
      <c r="QB89" s="42"/>
      <c r="QC89" s="42"/>
      <c r="QD89" s="42"/>
      <c r="QE89" s="42"/>
      <c r="QF89" s="42"/>
      <c r="QG89" s="42"/>
      <c r="QH89" s="42"/>
      <c r="QI89" s="42"/>
      <c r="QJ89" s="42"/>
      <c r="QK89" s="42"/>
      <c r="QL89" s="42"/>
      <c r="QM89" s="42"/>
      <c r="QN89" s="42"/>
      <c r="QO89" s="42"/>
      <c r="QP89" s="42"/>
      <c r="QQ89" s="42"/>
      <c r="QR89" s="42"/>
      <c r="QS89" s="42"/>
      <c r="QT89" s="42"/>
      <c r="QU89" s="42"/>
      <c r="QV89" s="42"/>
      <c r="QW89" s="42"/>
      <c r="QX89" s="42"/>
      <c r="QY89" s="42"/>
      <c r="QZ89" s="42"/>
      <c r="RA89" s="42"/>
      <c r="RB89" s="42"/>
      <c r="RC89" s="42"/>
      <c r="RD89" s="42"/>
      <c r="RE89" s="42"/>
      <c r="RF89" s="42"/>
      <c r="RG89" s="42"/>
      <c r="RH89" s="42"/>
      <c r="RI89" s="42"/>
      <c r="RJ89" s="42"/>
      <c r="RK89" s="42"/>
      <c r="RL89" s="42"/>
      <c r="RM89" s="42"/>
      <c r="RN89" s="42"/>
      <c r="RO89" s="42"/>
      <c r="RP89" s="42"/>
      <c r="RQ89" s="42"/>
      <c r="RR89" s="42"/>
      <c r="RS89" s="42"/>
      <c r="RT89" s="42"/>
      <c r="RU89" s="42"/>
      <c r="RV89" s="42"/>
      <c r="RW89" s="42"/>
      <c r="RX89" s="42"/>
      <c r="RY89" s="42"/>
      <c r="RZ89" s="42"/>
      <c r="SA89" s="42"/>
      <c r="SB89" s="42"/>
      <c r="SC89" s="42"/>
      <c r="SD89" s="42"/>
      <c r="SE89" s="42"/>
      <c r="SF89" s="42"/>
      <c r="SG89" s="42"/>
      <c r="SH89" s="42"/>
      <c r="SI89" s="42"/>
      <c r="SJ89" s="42"/>
      <c r="SK89" s="42"/>
      <c r="SL89" s="42"/>
      <c r="SM89" s="42"/>
      <c r="SN89" s="42"/>
      <c r="SO89" s="42"/>
      <c r="SP89" s="42"/>
      <c r="SQ89" s="42"/>
      <c r="SR89" s="42"/>
      <c r="SS89" s="42"/>
      <c r="ST89" s="42"/>
      <c r="SU89" s="42"/>
      <c r="SV89" s="42"/>
      <c r="SW89" s="42"/>
      <c r="SX89" s="42"/>
      <c r="SY89" s="42"/>
      <c r="SZ89" s="42"/>
      <c r="TA89" s="42"/>
      <c r="TB89" s="42"/>
      <c r="TC89" s="42"/>
      <c r="TD89" s="42"/>
      <c r="TE89" s="42"/>
      <c r="TF89" s="42"/>
      <c r="TG89" s="42"/>
      <c r="TH89" s="42"/>
      <c r="TI89" s="42"/>
      <c r="TJ89" s="42"/>
      <c r="TK89" s="42"/>
      <c r="TL89" s="42"/>
      <c r="TM89" s="42"/>
      <c r="TN89" s="42"/>
      <c r="TO89" s="42"/>
      <c r="TP89" s="42"/>
      <c r="TQ89" s="42"/>
      <c r="TR89" s="42"/>
      <c r="TS89" s="42"/>
      <c r="TT89" s="42"/>
      <c r="TU89" s="42"/>
      <c r="TV89" s="42"/>
      <c r="TW89" s="42"/>
      <c r="TX89" s="42"/>
      <c r="TY89" s="42"/>
      <c r="TZ89" s="42"/>
      <c r="UA89" s="42"/>
      <c r="UB89" s="42"/>
      <c r="UC89" s="42"/>
      <c r="UD89" s="42"/>
      <c r="UE89" s="42"/>
      <c r="UF89" s="42"/>
      <c r="UG89" s="42"/>
      <c r="UH89" s="42"/>
      <c r="UI89" s="42"/>
      <c r="UJ89" s="42"/>
      <c r="UK89" s="42"/>
      <c r="UL89" s="42"/>
      <c r="UM89" s="42"/>
      <c r="UN89" s="42"/>
      <c r="UO89" s="42"/>
      <c r="UP89" s="42"/>
      <c r="UQ89" s="42"/>
      <c r="UR89" s="42"/>
      <c r="US89" s="42"/>
      <c r="UT89" s="42"/>
      <c r="UU89" s="42"/>
      <c r="UV89" s="42"/>
      <c r="UW89" s="42"/>
      <c r="UX89" s="42"/>
      <c r="UY89" s="42"/>
      <c r="UZ89" s="42"/>
      <c r="VA89" s="42"/>
      <c r="VB89" s="42"/>
      <c r="VC89" s="42"/>
      <c r="VD89" s="42"/>
      <c r="VE89" s="42"/>
      <c r="VF89" s="42"/>
      <c r="VG89" s="42"/>
      <c r="VH89" s="42"/>
      <c r="VI89" s="42"/>
      <c r="VJ89" s="42"/>
      <c r="VK89" s="42"/>
    </row>
    <row r="90" spans="1:583" s="51" customFormat="1" x14ac:dyDescent="0.3">
      <c r="A90" s="41" t="s">
        <v>456</v>
      </c>
      <c r="B90" s="42" t="s">
        <v>104</v>
      </c>
      <c r="C90" s="55">
        <v>40879</v>
      </c>
      <c r="D90" s="55">
        <v>40899</v>
      </c>
      <c r="E90" s="57" t="s">
        <v>276</v>
      </c>
      <c r="F90" s="42" t="s">
        <v>58</v>
      </c>
      <c r="G90" s="42" t="s">
        <v>79</v>
      </c>
      <c r="H90" s="42" t="s">
        <v>426</v>
      </c>
      <c r="I90" s="42" t="s">
        <v>427</v>
      </c>
      <c r="M90" s="41" t="s">
        <v>93</v>
      </c>
      <c r="N90" s="41" t="s">
        <v>123</v>
      </c>
      <c r="O90" s="41" t="s">
        <v>62</v>
      </c>
      <c r="P90" s="42" t="s">
        <v>387</v>
      </c>
      <c r="Q90" s="41" t="s">
        <v>62</v>
      </c>
      <c r="R90" s="41" t="s">
        <v>62</v>
      </c>
      <c r="S90" s="42" t="s">
        <v>96</v>
      </c>
      <c r="T90" s="42" t="s">
        <v>97</v>
      </c>
      <c r="U90" s="47">
        <v>2</v>
      </c>
      <c r="V90" s="41">
        <v>12</v>
      </c>
      <c r="W90" s="47">
        <v>2011</v>
      </c>
      <c r="X90" s="47"/>
      <c r="Y90" s="47"/>
      <c r="Z90" s="41">
        <v>5</v>
      </c>
      <c r="AA90" s="41" t="s">
        <v>85</v>
      </c>
      <c r="AB90" s="50" t="s">
        <v>457</v>
      </c>
      <c r="AC90" s="41">
        <v>0</v>
      </c>
      <c r="AD90" s="41">
        <v>0</v>
      </c>
      <c r="AE90" s="41">
        <v>0</v>
      </c>
      <c r="AF90" s="41">
        <v>0</v>
      </c>
      <c r="AG90" s="41">
        <v>5</v>
      </c>
      <c r="AH90" s="50"/>
      <c r="AI90" s="42" t="s">
        <v>458</v>
      </c>
      <c r="AJ90" s="42" t="s">
        <v>111</v>
      </c>
      <c r="AK90" s="47" t="s">
        <v>101</v>
      </c>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c r="DX90" s="42"/>
      <c r="DY90" s="42"/>
      <c r="DZ90" s="42"/>
      <c r="EA90" s="42"/>
      <c r="EB90" s="42"/>
      <c r="EC90" s="42"/>
      <c r="ED90" s="42"/>
      <c r="EE90" s="42"/>
      <c r="EF90" s="42"/>
      <c r="EG90" s="42"/>
      <c r="EH90" s="42"/>
      <c r="EI90" s="42"/>
      <c r="EJ90" s="42"/>
      <c r="EK90" s="42"/>
      <c r="EL90" s="42"/>
      <c r="EM90" s="42"/>
      <c r="EN90" s="42"/>
      <c r="EO90" s="42"/>
      <c r="EP90" s="42"/>
      <c r="EQ90" s="42"/>
      <c r="ER90" s="42"/>
      <c r="ES90" s="42"/>
      <c r="ET90" s="42"/>
      <c r="EU90" s="42"/>
      <c r="EV90" s="42"/>
      <c r="EW90" s="42"/>
      <c r="EX90" s="42"/>
      <c r="EY90" s="42"/>
      <c r="EZ90" s="42"/>
      <c r="FA90" s="42"/>
      <c r="FB90" s="42"/>
      <c r="FC90" s="42"/>
      <c r="FD90" s="42"/>
      <c r="FE90" s="42"/>
      <c r="FF90" s="42"/>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42"/>
      <c r="LK90" s="42"/>
      <c r="LL90" s="42"/>
      <c r="LM90" s="42"/>
      <c r="LN90" s="42"/>
      <c r="LO90" s="42"/>
      <c r="LP90" s="42"/>
      <c r="LQ90" s="42"/>
      <c r="LR90" s="42"/>
      <c r="LS90" s="42"/>
      <c r="LT90" s="42"/>
      <c r="LU90" s="42"/>
      <c r="LV90" s="42"/>
      <c r="LW90" s="42"/>
      <c r="LX90" s="42"/>
      <c r="LY90" s="42"/>
      <c r="LZ90" s="42"/>
      <c r="MA90" s="42"/>
      <c r="MB90" s="42"/>
      <c r="MC90" s="42"/>
      <c r="MD90" s="42"/>
      <c r="ME90" s="42"/>
      <c r="MF90" s="42"/>
      <c r="MG90" s="42"/>
      <c r="MH90" s="42"/>
      <c r="MI90" s="42"/>
      <c r="MJ90" s="42"/>
      <c r="MK90" s="42"/>
      <c r="ML90" s="42"/>
      <c r="MM90" s="42"/>
      <c r="MN90" s="42"/>
      <c r="MO90" s="42"/>
      <c r="MP90" s="42"/>
      <c r="MQ90" s="42"/>
      <c r="MR90" s="42"/>
      <c r="MS90" s="42"/>
      <c r="MT90" s="42"/>
      <c r="MU90" s="42"/>
      <c r="MV90" s="42"/>
      <c r="MW90" s="42"/>
      <c r="MX90" s="42"/>
      <c r="MY90" s="42"/>
      <c r="MZ90" s="42"/>
      <c r="NA90" s="42"/>
      <c r="NB90" s="42"/>
      <c r="NC90" s="42"/>
      <c r="ND90" s="42"/>
      <c r="NE90" s="42"/>
      <c r="NF90" s="42"/>
      <c r="NG90" s="42"/>
      <c r="NH90" s="42"/>
      <c r="NI90" s="42"/>
      <c r="NJ90" s="42"/>
      <c r="NK90" s="42"/>
      <c r="NL90" s="42"/>
      <c r="NM90" s="42"/>
      <c r="NN90" s="42"/>
      <c r="NO90" s="42"/>
      <c r="NP90" s="42"/>
      <c r="NQ90" s="42"/>
      <c r="NR90" s="42"/>
      <c r="NS90" s="42"/>
      <c r="NT90" s="42"/>
      <c r="NU90" s="42"/>
      <c r="NV90" s="42"/>
      <c r="NW90" s="42"/>
      <c r="NX90" s="42"/>
      <c r="NY90" s="42"/>
      <c r="NZ90" s="42"/>
      <c r="OA90" s="42"/>
      <c r="OB90" s="42"/>
      <c r="OC90" s="42"/>
      <c r="OD90" s="42"/>
      <c r="OE90" s="42"/>
      <c r="OF90" s="42"/>
      <c r="OG90" s="42"/>
      <c r="OH90" s="42"/>
      <c r="OI90" s="42"/>
      <c r="OJ90" s="42"/>
      <c r="OK90" s="42"/>
      <c r="OL90" s="42"/>
      <c r="OM90" s="42"/>
      <c r="ON90" s="42"/>
      <c r="OO90" s="42"/>
      <c r="OP90" s="42"/>
      <c r="OQ90" s="42"/>
      <c r="OR90" s="42"/>
      <c r="OS90" s="42"/>
      <c r="OT90" s="42"/>
      <c r="OU90" s="42"/>
      <c r="OV90" s="42"/>
      <c r="OW90" s="42"/>
      <c r="OX90" s="42"/>
      <c r="OY90" s="42"/>
      <c r="OZ90" s="42"/>
      <c r="PA90" s="42"/>
      <c r="PB90" s="42"/>
      <c r="PC90" s="42"/>
      <c r="PD90" s="42"/>
      <c r="PE90" s="42"/>
      <c r="PF90" s="42"/>
      <c r="PG90" s="42"/>
      <c r="PH90" s="42"/>
      <c r="PI90" s="42"/>
      <c r="PJ90" s="42"/>
      <c r="PK90" s="42"/>
      <c r="PL90" s="42"/>
      <c r="PM90" s="42"/>
      <c r="PN90" s="42"/>
      <c r="PO90" s="42"/>
      <c r="PP90" s="42"/>
      <c r="PQ90" s="42"/>
      <c r="PR90" s="42"/>
      <c r="PS90" s="42"/>
      <c r="PT90" s="42"/>
      <c r="PU90" s="42"/>
      <c r="PV90" s="42"/>
      <c r="PW90" s="42"/>
      <c r="PX90" s="42"/>
      <c r="PY90" s="42"/>
      <c r="PZ90" s="42"/>
      <c r="QA90" s="42"/>
      <c r="QB90" s="42"/>
      <c r="QC90" s="42"/>
      <c r="QD90" s="42"/>
      <c r="QE90" s="42"/>
      <c r="QF90" s="42"/>
      <c r="QG90" s="42"/>
      <c r="QH90" s="42"/>
      <c r="QI90" s="42"/>
      <c r="QJ90" s="42"/>
      <c r="QK90" s="42"/>
      <c r="QL90" s="42"/>
      <c r="QM90" s="42"/>
      <c r="QN90" s="42"/>
      <c r="QO90" s="42"/>
      <c r="QP90" s="42"/>
      <c r="QQ90" s="42"/>
      <c r="QR90" s="42"/>
      <c r="QS90" s="42"/>
      <c r="QT90" s="42"/>
      <c r="QU90" s="42"/>
      <c r="QV90" s="42"/>
      <c r="QW90" s="42"/>
      <c r="QX90" s="42"/>
      <c r="QY90" s="42"/>
      <c r="QZ90" s="42"/>
      <c r="RA90" s="42"/>
      <c r="RB90" s="42"/>
      <c r="RC90" s="42"/>
      <c r="RD90" s="42"/>
      <c r="RE90" s="42"/>
      <c r="RF90" s="42"/>
      <c r="RG90" s="42"/>
      <c r="RH90" s="42"/>
      <c r="RI90" s="42"/>
      <c r="RJ90" s="42"/>
      <c r="RK90" s="42"/>
      <c r="RL90" s="42"/>
      <c r="RM90" s="42"/>
      <c r="RN90" s="42"/>
      <c r="RO90" s="42"/>
      <c r="RP90" s="42"/>
      <c r="RQ90" s="42"/>
      <c r="RR90" s="42"/>
      <c r="RS90" s="42"/>
      <c r="RT90" s="42"/>
      <c r="RU90" s="42"/>
      <c r="RV90" s="42"/>
      <c r="RW90" s="42"/>
      <c r="RX90" s="42"/>
      <c r="RY90" s="42"/>
      <c r="RZ90" s="42"/>
      <c r="SA90" s="42"/>
      <c r="SB90" s="42"/>
      <c r="SC90" s="42"/>
      <c r="SD90" s="42"/>
      <c r="SE90" s="42"/>
      <c r="SF90" s="42"/>
      <c r="SG90" s="42"/>
      <c r="SH90" s="42"/>
      <c r="SI90" s="42"/>
      <c r="SJ90" s="42"/>
      <c r="SK90" s="42"/>
      <c r="SL90" s="42"/>
      <c r="SM90" s="42"/>
      <c r="SN90" s="42"/>
      <c r="SO90" s="42"/>
      <c r="SP90" s="42"/>
      <c r="SQ90" s="42"/>
      <c r="SR90" s="42"/>
      <c r="SS90" s="42"/>
      <c r="ST90" s="42"/>
      <c r="SU90" s="42"/>
      <c r="SV90" s="42"/>
      <c r="SW90" s="42"/>
      <c r="SX90" s="42"/>
      <c r="SY90" s="42"/>
      <c r="SZ90" s="42"/>
      <c r="TA90" s="42"/>
      <c r="TB90" s="42"/>
      <c r="TC90" s="42"/>
      <c r="TD90" s="42"/>
      <c r="TE90" s="42"/>
      <c r="TF90" s="42"/>
      <c r="TG90" s="42"/>
      <c r="TH90" s="42"/>
      <c r="TI90" s="42"/>
      <c r="TJ90" s="42"/>
      <c r="TK90" s="42"/>
      <c r="TL90" s="42"/>
      <c r="TM90" s="42"/>
      <c r="TN90" s="42"/>
      <c r="TO90" s="42"/>
      <c r="TP90" s="42"/>
      <c r="TQ90" s="42"/>
      <c r="TR90" s="42"/>
      <c r="TS90" s="42"/>
      <c r="TT90" s="42"/>
      <c r="TU90" s="42"/>
      <c r="TV90" s="42"/>
      <c r="TW90" s="42"/>
      <c r="TX90" s="42"/>
      <c r="TY90" s="42"/>
      <c r="TZ90" s="42"/>
      <c r="UA90" s="42"/>
      <c r="UB90" s="42"/>
      <c r="UC90" s="42"/>
      <c r="UD90" s="42"/>
      <c r="UE90" s="42"/>
      <c r="UF90" s="42"/>
      <c r="UG90" s="42"/>
      <c r="UH90" s="42"/>
      <c r="UI90" s="42"/>
      <c r="UJ90" s="42"/>
      <c r="UK90" s="42"/>
      <c r="UL90" s="42"/>
      <c r="UM90" s="42"/>
      <c r="UN90" s="42"/>
      <c r="UO90" s="42"/>
      <c r="UP90" s="42"/>
      <c r="UQ90" s="42"/>
      <c r="UR90" s="42"/>
      <c r="US90" s="42"/>
      <c r="UT90" s="42"/>
      <c r="UU90" s="42"/>
      <c r="UV90" s="42"/>
      <c r="UW90" s="42"/>
      <c r="UX90" s="42"/>
      <c r="UY90" s="42"/>
      <c r="UZ90" s="42"/>
      <c r="VA90" s="42"/>
      <c r="VB90" s="42"/>
      <c r="VC90" s="42"/>
      <c r="VD90" s="42"/>
      <c r="VE90" s="42"/>
      <c r="VF90" s="42"/>
      <c r="VG90" s="42"/>
      <c r="VH90" s="42"/>
      <c r="VI90" s="42"/>
      <c r="VJ90" s="42"/>
      <c r="VK90" s="42"/>
    </row>
    <row r="91" spans="1:583" s="51" customFormat="1" x14ac:dyDescent="0.3">
      <c r="A91" s="41" t="s">
        <v>460</v>
      </c>
      <c r="B91" s="42" t="s">
        <v>56</v>
      </c>
      <c r="C91" s="55">
        <v>40879</v>
      </c>
      <c r="D91" s="55">
        <v>40899</v>
      </c>
      <c r="E91" s="57" t="s">
        <v>276</v>
      </c>
      <c r="F91" s="42" t="s">
        <v>58</v>
      </c>
      <c r="G91" s="42" t="s">
        <v>79</v>
      </c>
      <c r="H91" s="42" t="s">
        <v>461</v>
      </c>
      <c r="I91" s="42" t="s">
        <v>462</v>
      </c>
      <c r="M91" s="41" t="s">
        <v>62</v>
      </c>
      <c r="N91" s="41" t="s">
        <v>56</v>
      </c>
      <c r="O91" s="41" t="s">
        <v>81</v>
      </c>
      <c r="P91" s="42" t="s">
        <v>1532</v>
      </c>
      <c r="Q91" s="41" t="s">
        <v>62</v>
      </c>
      <c r="R91" s="41" t="s">
        <v>62</v>
      </c>
      <c r="S91" s="42" t="s">
        <v>96</v>
      </c>
      <c r="T91" s="42" t="s">
        <v>97</v>
      </c>
      <c r="U91" s="47">
        <v>2</v>
      </c>
      <c r="V91" s="41">
        <v>12</v>
      </c>
      <c r="W91" s="47">
        <v>2011</v>
      </c>
      <c r="X91" s="47"/>
      <c r="Y91" s="47"/>
      <c r="Z91" s="41">
        <v>5</v>
      </c>
      <c r="AA91" s="41" t="s">
        <v>85</v>
      </c>
      <c r="AB91" s="50" t="s">
        <v>4345</v>
      </c>
      <c r="AC91" s="41">
        <v>5</v>
      </c>
      <c r="AD91" s="41">
        <v>0</v>
      </c>
      <c r="AE91" s="41">
        <v>4</v>
      </c>
      <c r="AF91" s="41">
        <v>1</v>
      </c>
      <c r="AG91" s="41">
        <v>0</v>
      </c>
      <c r="AH91" s="50" t="s">
        <v>4344</v>
      </c>
      <c r="AI91" s="42" t="s">
        <v>4346</v>
      </c>
      <c r="AJ91" s="42" t="s">
        <v>463</v>
      </c>
      <c r="AK91" s="47" t="s">
        <v>101</v>
      </c>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c r="DX91" s="42"/>
      <c r="DY91" s="42"/>
      <c r="DZ91" s="42"/>
      <c r="EA91" s="42"/>
      <c r="EB91" s="42"/>
      <c r="EC91" s="42"/>
      <c r="ED91" s="42"/>
      <c r="EE91" s="42"/>
      <c r="EF91" s="42"/>
      <c r="EG91" s="42"/>
      <c r="EH91" s="42"/>
      <c r="EI91" s="42"/>
      <c r="EJ91" s="42"/>
      <c r="EK91" s="42"/>
      <c r="EL91" s="42"/>
      <c r="EM91" s="42"/>
      <c r="EN91" s="42"/>
      <c r="EO91" s="42"/>
      <c r="EP91" s="42"/>
      <c r="EQ91" s="42"/>
      <c r="ER91" s="42"/>
      <c r="ES91" s="42"/>
      <c r="ET91" s="42"/>
      <c r="EU91" s="42"/>
      <c r="EV91" s="42"/>
      <c r="EW91" s="42"/>
      <c r="EX91" s="42"/>
      <c r="EY91" s="42"/>
      <c r="EZ91" s="42"/>
      <c r="FA91" s="42"/>
      <c r="FB91" s="42"/>
      <c r="FC91" s="42"/>
      <c r="FD91" s="42"/>
      <c r="FE91" s="42"/>
      <c r="FF91" s="42"/>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42"/>
      <c r="LK91" s="42"/>
      <c r="LL91" s="42"/>
      <c r="LM91" s="42"/>
      <c r="LN91" s="42"/>
      <c r="LO91" s="42"/>
      <c r="LP91" s="42"/>
      <c r="LQ91" s="42"/>
      <c r="LR91" s="42"/>
      <c r="LS91" s="42"/>
      <c r="LT91" s="42"/>
      <c r="LU91" s="42"/>
      <c r="LV91" s="42"/>
      <c r="LW91" s="42"/>
      <c r="LX91" s="42"/>
      <c r="LY91" s="42"/>
      <c r="LZ91" s="42"/>
      <c r="MA91" s="42"/>
      <c r="MB91" s="42"/>
      <c r="MC91" s="42"/>
      <c r="MD91" s="42"/>
      <c r="ME91" s="42"/>
      <c r="MF91" s="42"/>
      <c r="MG91" s="42"/>
      <c r="MH91" s="42"/>
      <c r="MI91" s="42"/>
      <c r="MJ91" s="42"/>
      <c r="MK91" s="42"/>
      <c r="ML91" s="42"/>
      <c r="MM91" s="42"/>
      <c r="MN91" s="42"/>
      <c r="MO91" s="42"/>
      <c r="MP91" s="42"/>
      <c r="MQ91" s="42"/>
      <c r="MR91" s="42"/>
      <c r="MS91" s="42"/>
      <c r="MT91" s="42"/>
      <c r="MU91" s="42"/>
      <c r="MV91" s="42"/>
      <c r="MW91" s="42"/>
      <c r="MX91" s="42"/>
      <c r="MY91" s="42"/>
      <c r="MZ91" s="42"/>
      <c r="NA91" s="42"/>
      <c r="NB91" s="42"/>
      <c r="NC91" s="42"/>
      <c r="ND91" s="42"/>
      <c r="NE91" s="42"/>
      <c r="NF91" s="42"/>
      <c r="NG91" s="42"/>
      <c r="NH91" s="42"/>
      <c r="NI91" s="42"/>
      <c r="NJ91" s="42"/>
      <c r="NK91" s="42"/>
      <c r="NL91" s="42"/>
      <c r="NM91" s="42"/>
      <c r="NN91" s="42"/>
      <c r="NO91" s="42"/>
      <c r="NP91" s="42"/>
      <c r="NQ91" s="42"/>
      <c r="NR91" s="42"/>
      <c r="NS91" s="42"/>
      <c r="NT91" s="42"/>
      <c r="NU91" s="42"/>
      <c r="NV91" s="42"/>
      <c r="NW91" s="42"/>
      <c r="NX91" s="42"/>
      <c r="NY91" s="42"/>
      <c r="NZ91" s="42"/>
      <c r="OA91" s="42"/>
      <c r="OB91" s="42"/>
      <c r="OC91" s="42"/>
      <c r="OD91" s="42"/>
      <c r="OE91" s="42"/>
      <c r="OF91" s="42"/>
      <c r="OG91" s="42"/>
      <c r="OH91" s="42"/>
      <c r="OI91" s="42"/>
      <c r="OJ91" s="42"/>
      <c r="OK91" s="42"/>
      <c r="OL91" s="42"/>
      <c r="OM91" s="42"/>
      <c r="ON91" s="42"/>
      <c r="OO91" s="42"/>
      <c r="OP91" s="42"/>
      <c r="OQ91" s="42"/>
      <c r="OR91" s="42"/>
      <c r="OS91" s="42"/>
      <c r="OT91" s="42"/>
      <c r="OU91" s="42"/>
      <c r="OV91" s="42"/>
      <c r="OW91" s="42"/>
      <c r="OX91" s="42"/>
      <c r="OY91" s="42"/>
      <c r="OZ91" s="42"/>
      <c r="PA91" s="42"/>
      <c r="PB91" s="42"/>
      <c r="PC91" s="42"/>
      <c r="PD91" s="42"/>
      <c r="PE91" s="42"/>
      <c r="PF91" s="42"/>
      <c r="PG91" s="42"/>
      <c r="PH91" s="42"/>
      <c r="PI91" s="42"/>
      <c r="PJ91" s="42"/>
      <c r="PK91" s="42"/>
      <c r="PL91" s="42"/>
      <c r="PM91" s="42"/>
      <c r="PN91" s="42"/>
      <c r="PO91" s="42"/>
      <c r="PP91" s="42"/>
      <c r="PQ91" s="42"/>
      <c r="PR91" s="42"/>
      <c r="PS91" s="42"/>
      <c r="PT91" s="42"/>
      <c r="PU91" s="42"/>
      <c r="PV91" s="42"/>
      <c r="PW91" s="42"/>
      <c r="PX91" s="42"/>
      <c r="PY91" s="42"/>
      <c r="PZ91" s="42"/>
      <c r="QA91" s="42"/>
      <c r="QB91" s="42"/>
      <c r="QC91" s="42"/>
      <c r="QD91" s="42"/>
      <c r="QE91" s="42"/>
      <c r="QF91" s="42"/>
      <c r="QG91" s="42"/>
      <c r="QH91" s="42"/>
      <c r="QI91" s="42"/>
      <c r="QJ91" s="42"/>
      <c r="QK91" s="42"/>
      <c r="QL91" s="42"/>
      <c r="QM91" s="42"/>
      <c r="QN91" s="42"/>
      <c r="QO91" s="42"/>
      <c r="QP91" s="42"/>
      <c r="QQ91" s="42"/>
      <c r="QR91" s="42"/>
      <c r="QS91" s="42"/>
      <c r="QT91" s="42"/>
      <c r="QU91" s="42"/>
      <c r="QV91" s="42"/>
      <c r="QW91" s="42"/>
      <c r="QX91" s="42"/>
      <c r="QY91" s="42"/>
      <c r="QZ91" s="42"/>
      <c r="RA91" s="42"/>
      <c r="RB91" s="42"/>
      <c r="RC91" s="42"/>
      <c r="RD91" s="42"/>
      <c r="RE91" s="42"/>
      <c r="RF91" s="42"/>
      <c r="RG91" s="42"/>
      <c r="RH91" s="42"/>
      <c r="RI91" s="42"/>
      <c r="RJ91" s="42"/>
      <c r="RK91" s="42"/>
      <c r="RL91" s="42"/>
      <c r="RM91" s="42"/>
      <c r="RN91" s="42"/>
      <c r="RO91" s="42"/>
      <c r="RP91" s="42"/>
      <c r="RQ91" s="42"/>
      <c r="RR91" s="42"/>
      <c r="RS91" s="42"/>
      <c r="RT91" s="42"/>
      <c r="RU91" s="42"/>
      <c r="RV91" s="42"/>
      <c r="RW91" s="42"/>
      <c r="RX91" s="42"/>
      <c r="RY91" s="42"/>
      <c r="RZ91" s="42"/>
      <c r="SA91" s="42"/>
      <c r="SB91" s="42"/>
      <c r="SC91" s="42"/>
      <c r="SD91" s="42"/>
      <c r="SE91" s="42"/>
      <c r="SF91" s="42"/>
      <c r="SG91" s="42"/>
      <c r="SH91" s="42"/>
      <c r="SI91" s="42"/>
      <c r="SJ91" s="42"/>
      <c r="SK91" s="42"/>
      <c r="SL91" s="42"/>
      <c r="SM91" s="42"/>
      <c r="SN91" s="42"/>
      <c r="SO91" s="42"/>
      <c r="SP91" s="42"/>
      <c r="SQ91" s="42"/>
      <c r="SR91" s="42"/>
      <c r="SS91" s="42"/>
      <c r="ST91" s="42"/>
      <c r="SU91" s="42"/>
      <c r="SV91" s="42"/>
      <c r="SW91" s="42"/>
      <c r="SX91" s="42"/>
      <c r="SY91" s="42"/>
      <c r="SZ91" s="42"/>
      <c r="TA91" s="42"/>
      <c r="TB91" s="42"/>
      <c r="TC91" s="42"/>
      <c r="TD91" s="42"/>
      <c r="TE91" s="42"/>
      <c r="TF91" s="42"/>
      <c r="TG91" s="42"/>
      <c r="TH91" s="42"/>
      <c r="TI91" s="42"/>
      <c r="TJ91" s="42"/>
      <c r="TK91" s="42"/>
      <c r="TL91" s="42"/>
      <c r="TM91" s="42"/>
      <c r="TN91" s="42"/>
      <c r="TO91" s="42"/>
      <c r="TP91" s="42"/>
      <c r="TQ91" s="42"/>
      <c r="TR91" s="42"/>
      <c r="TS91" s="42"/>
      <c r="TT91" s="42"/>
      <c r="TU91" s="42"/>
      <c r="TV91" s="42"/>
      <c r="TW91" s="42"/>
      <c r="TX91" s="42"/>
      <c r="TY91" s="42"/>
      <c r="TZ91" s="42"/>
      <c r="UA91" s="42"/>
      <c r="UB91" s="42"/>
      <c r="UC91" s="42"/>
      <c r="UD91" s="42"/>
      <c r="UE91" s="42"/>
      <c r="UF91" s="42"/>
      <c r="UG91" s="42"/>
      <c r="UH91" s="42"/>
      <c r="UI91" s="42"/>
      <c r="UJ91" s="42"/>
      <c r="UK91" s="42"/>
      <c r="UL91" s="42"/>
      <c r="UM91" s="42"/>
      <c r="UN91" s="42"/>
      <c r="UO91" s="42"/>
      <c r="UP91" s="42"/>
      <c r="UQ91" s="42"/>
      <c r="UR91" s="42"/>
      <c r="US91" s="42"/>
      <c r="UT91" s="42"/>
      <c r="UU91" s="42"/>
      <c r="UV91" s="42"/>
      <c r="UW91" s="42"/>
      <c r="UX91" s="42"/>
      <c r="UY91" s="42"/>
      <c r="UZ91" s="42"/>
      <c r="VA91" s="42"/>
      <c r="VB91" s="42"/>
      <c r="VC91" s="42"/>
      <c r="VD91" s="42"/>
      <c r="VE91" s="42"/>
      <c r="VF91" s="42"/>
      <c r="VG91" s="42"/>
      <c r="VH91" s="42"/>
      <c r="VI91" s="42"/>
      <c r="VJ91" s="42"/>
      <c r="VK91" s="42"/>
    </row>
    <row r="92" spans="1:583" s="51" customFormat="1" x14ac:dyDescent="0.3">
      <c r="A92" s="41" t="s">
        <v>465</v>
      </c>
      <c r="B92" s="42" t="s">
        <v>104</v>
      </c>
      <c r="C92" s="55">
        <v>40880</v>
      </c>
      <c r="D92" s="55">
        <v>40899</v>
      </c>
      <c r="E92" s="57" t="s">
        <v>276</v>
      </c>
      <c r="F92" s="42" t="s">
        <v>58</v>
      </c>
      <c r="G92" s="42" t="s">
        <v>79</v>
      </c>
      <c r="H92" s="42"/>
      <c r="I92" s="42" t="s">
        <v>78</v>
      </c>
      <c r="M92" s="41" t="s">
        <v>93</v>
      </c>
      <c r="N92" s="41" t="s">
        <v>123</v>
      </c>
      <c r="O92" s="41" t="s">
        <v>62</v>
      </c>
      <c r="P92" s="42" t="s">
        <v>387</v>
      </c>
      <c r="Q92" s="41" t="s">
        <v>62</v>
      </c>
      <c r="R92" s="41" t="s">
        <v>62</v>
      </c>
      <c r="S92" s="42" t="s">
        <v>96</v>
      </c>
      <c r="T92" s="42" t="s">
        <v>97</v>
      </c>
      <c r="U92" s="47">
        <v>3</v>
      </c>
      <c r="V92" s="41">
        <v>12</v>
      </c>
      <c r="W92" s="47">
        <v>2011</v>
      </c>
      <c r="X92" s="47"/>
      <c r="Y92" s="47"/>
      <c r="Z92" s="41" t="s">
        <v>70</v>
      </c>
      <c r="AA92" s="41" t="s">
        <v>85</v>
      </c>
      <c r="AB92" s="50" t="s">
        <v>466</v>
      </c>
      <c r="AC92" s="41">
        <v>0</v>
      </c>
      <c r="AD92" s="41">
        <v>0</v>
      </c>
      <c r="AE92" s="41" t="s">
        <v>70</v>
      </c>
      <c r="AF92" s="41" t="s">
        <v>70</v>
      </c>
      <c r="AG92" s="41" t="s">
        <v>70</v>
      </c>
      <c r="AH92" s="50"/>
      <c r="AI92" s="42" t="s">
        <v>235</v>
      </c>
      <c r="AJ92" s="42" t="s">
        <v>111</v>
      </c>
      <c r="AK92" s="47" t="s">
        <v>101</v>
      </c>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c r="DX92" s="42"/>
      <c r="DY92" s="42"/>
      <c r="DZ92" s="42"/>
      <c r="EA92" s="42"/>
      <c r="EB92" s="42"/>
      <c r="EC92" s="42"/>
      <c r="ED92" s="42"/>
      <c r="EE92" s="42"/>
      <c r="EF92" s="42"/>
      <c r="EG92" s="42"/>
      <c r="EH92" s="42"/>
      <c r="EI92" s="42"/>
      <c r="EJ92" s="42"/>
      <c r="EK92" s="42"/>
      <c r="EL92" s="42"/>
      <c r="EM92" s="42"/>
      <c r="EN92" s="42"/>
      <c r="EO92" s="42"/>
      <c r="EP92" s="42"/>
      <c r="EQ92" s="42"/>
      <c r="ER92" s="42"/>
      <c r="ES92" s="42"/>
      <c r="ET92" s="42"/>
      <c r="EU92" s="42"/>
      <c r="EV92" s="42"/>
      <c r="EW92" s="42"/>
      <c r="EX92" s="42"/>
      <c r="EY92" s="42"/>
      <c r="EZ92" s="42"/>
      <c r="FA92" s="42"/>
      <c r="FB92" s="42"/>
      <c r="FC92" s="42"/>
      <c r="FD92" s="42"/>
      <c r="FE92" s="42"/>
      <c r="FF92" s="42"/>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42"/>
      <c r="LK92" s="42"/>
      <c r="LL92" s="42"/>
      <c r="LM92" s="42"/>
      <c r="LN92" s="42"/>
      <c r="LO92" s="42"/>
      <c r="LP92" s="42"/>
      <c r="LQ92" s="42"/>
      <c r="LR92" s="42"/>
      <c r="LS92" s="42"/>
      <c r="LT92" s="42"/>
      <c r="LU92" s="42"/>
      <c r="LV92" s="42"/>
      <c r="LW92" s="42"/>
      <c r="LX92" s="42"/>
      <c r="LY92" s="42"/>
      <c r="LZ92" s="42"/>
      <c r="MA92" s="42"/>
      <c r="MB92" s="42"/>
      <c r="MC92" s="42"/>
      <c r="MD92" s="42"/>
      <c r="ME92" s="42"/>
      <c r="MF92" s="42"/>
      <c r="MG92" s="42"/>
      <c r="MH92" s="42"/>
      <c r="MI92" s="42"/>
      <c r="MJ92" s="42"/>
      <c r="MK92" s="42"/>
      <c r="ML92" s="42"/>
      <c r="MM92" s="42"/>
      <c r="MN92" s="42"/>
      <c r="MO92" s="42"/>
      <c r="MP92" s="42"/>
      <c r="MQ92" s="42"/>
      <c r="MR92" s="42"/>
      <c r="MS92" s="42"/>
      <c r="MT92" s="42"/>
      <c r="MU92" s="42"/>
      <c r="MV92" s="42"/>
      <c r="MW92" s="42"/>
      <c r="MX92" s="42"/>
      <c r="MY92" s="42"/>
      <c r="MZ92" s="42"/>
      <c r="NA92" s="42"/>
      <c r="NB92" s="42"/>
      <c r="NC92" s="42"/>
      <c r="ND92" s="42"/>
      <c r="NE92" s="42"/>
      <c r="NF92" s="42"/>
      <c r="NG92" s="42"/>
      <c r="NH92" s="42"/>
      <c r="NI92" s="42"/>
      <c r="NJ92" s="42"/>
      <c r="NK92" s="42"/>
      <c r="NL92" s="42"/>
      <c r="NM92" s="42"/>
      <c r="NN92" s="42"/>
      <c r="NO92" s="42"/>
      <c r="NP92" s="42"/>
      <c r="NQ92" s="42"/>
      <c r="NR92" s="42"/>
      <c r="NS92" s="42"/>
      <c r="NT92" s="42"/>
      <c r="NU92" s="42"/>
      <c r="NV92" s="42"/>
      <c r="NW92" s="42"/>
      <c r="NX92" s="42"/>
      <c r="NY92" s="42"/>
      <c r="NZ92" s="42"/>
      <c r="OA92" s="42"/>
      <c r="OB92" s="42"/>
      <c r="OC92" s="42"/>
      <c r="OD92" s="42"/>
      <c r="OE92" s="42"/>
      <c r="OF92" s="42"/>
      <c r="OG92" s="42"/>
      <c r="OH92" s="42"/>
      <c r="OI92" s="42"/>
      <c r="OJ92" s="42"/>
      <c r="OK92" s="42"/>
      <c r="OL92" s="42"/>
      <c r="OM92" s="42"/>
      <c r="ON92" s="42"/>
      <c r="OO92" s="42"/>
      <c r="OP92" s="42"/>
      <c r="OQ92" s="42"/>
      <c r="OR92" s="42"/>
      <c r="OS92" s="42"/>
      <c r="OT92" s="42"/>
      <c r="OU92" s="42"/>
      <c r="OV92" s="42"/>
      <c r="OW92" s="42"/>
      <c r="OX92" s="42"/>
      <c r="OY92" s="42"/>
      <c r="OZ92" s="42"/>
      <c r="PA92" s="42"/>
      <c r="PB92" s="42"/>
      <c r="PC92" s="42"/>
      <c r="PD92" s="42"/>
      <c r="PE92" s="42"/>
      <c r="PF92" s="42"/>
      <c r="PG92" s="42"/>
      <c r="PH92" s="42"/>
      <c r="PI92" s="42"/>
      <c r="PJ92" s="42"/>
      <c r="PK92" s="42"/>
      <c r="PL92" s="42"/>
      <c r="PM92" s="42"/>
      <c r="PN92" s="42"/>
      <c r="PO92" s="42"/>
      <c r="PP92" s="42"/>
      <c r="PQ92" s="42"/>
      <c r="PR92" s="42"/>
      <c r="PS92" s="42"/>
      <c r="PT92" s="42"/>
      <c r="PU92" s="42"/>
      <c r="PV92" s="42"/>
      <c r="PW92" s="42"/>
      <c r="PX92" s="42"/>
      <c r="PY92" s="42"/>
      <c r="PZ92" s="42"/>
      <c r="QA92" s="42"/>
      <c r="QB92" s="42"/>
      <c r="QC92" s="42"/>
      <c r="QD92" s="42"/>
      <c r="QE92" s="42"/>
      <c r="QF92" s="42"/>
      <c r="QG92" s="42"/>
      <c r="QH92" s="42"/>
      <c r="QI92" s="42"/>
      <c r="QJ92" s="42"/>
      <c r="QK92" s="42"/>
      <c r="QL92" s="42"/>
      <c r="QM92" s="42"/>
      <c r="QN92" s="42"/>
      <c r="QO92" s="42"/>
      <c r="QP92" s="42"/>
      <c r="QQ92" s="42"/>
      <c r="QR92" s="42"/>
      <c r="QS92" s="42"/>
      <c r="QT92" s="42"/>
      <c r="QU92" s="42"/>
      <c r="QV92" s="42"/>
      <c r="QW92" s="42"/>
      <c r="QX92" s="42"/>
      <c r="QY92" s="42"/>
      <c r="QZ92" s="42"/>
      <c r="RA92" s="42"/>
      <c r="RB92" s="42"/>
      <c r="RC92" s="42"/>
      <c r="RD92" s="42"/>
      <c r="RE92" s="42"/>
      <c r="RF92" s="42"/>
      <c r="RG92" s="42"/>
      <c r="RH92" s="42"/>
      <c r="RI92" s="42"/>
      <c r="RJ92" s="42"/>
      <c r="RK92" s="42"/>
      <c r="RL92" s="42"/>
      <c r="RM92" s="42"/>
      <c r="RN92" s="42"/>
      <c r="RO92" s="42"/>
      <c r="RP92" s="42"/>
      <c r="RQ92" s="42"/>
      <c r="RR92" s="42"/>
      <c r="RS92" s="42"/>
      <c r="RT92" s="42"/>
      <c r="RU92" s="42"/>
      <c r="RV92" s="42"/>
      <c r="RW92" s="42"/>
      <c r="RX92" s="42"/>
      <c r="RY92" s="42"/>
      <c r="RZ92" s="42"/>
      <c r="SA92" s="42"/>
      <c r="SB92" s="42"/>
      <c r="SC92" s="42"/>
      <c r="SD92" s="42"/>
      <c r="SE92" s="42"/>
      <c r="SF92" s="42"/>
      <c r="SG92" s="42"/>
      <c r="SH92" s="42"/>
      <c r="SI92" s="42"/>
      <c r="SJ92" s="42"/>
      <c r="SK92" s="42"/>
      <c r="SL92" s="42"/>
      <c r="SM92" s="42"/>
      <c r="SN92" s="42"/>
      <c r="SO92" s="42"/>
      <c r="SP92" s="42"/>
      <c r="SQ92" s="42"/>
      <c r="SR92" s="42"/>
      <c r="SS92" s="42"/>
      <c r="ST92" s="42"/>
      <c r="SU92" s="42"/>
      <c r="SV92" s="42"/>
      <c r="SW92" s="42"/>
      <c r="SX92" s="42"/>
      <c r="SY92" s="42"/>
      <c r="SZ92" s="42"/>
      <c r="TA92" s="42"/>
      <c r="TB92" s="42"/>
      <c r="TC92" s="42"/>
      <c r="TD92" s="42"/>
      <c r="TE92" s="42"/>
      <c r="TF92" s="42"/>
      <c r="TG92" s="42"/>
      <c r="TH92" s="42"/>
      <c r="TI92" s="42"/>
      <c r="TJ92" s="42"/>
      <c r="TK92" s="42"/>
      <c r="TL92" s="42"/>
      <c r="TM92" s="42"/>
      <c r="TN92" s="42"/>
      <c r="TO92" s="42"/>
      <c r="TP92" s="42"/>
      <c r="TQ92" s="42"/>
      <c r="TR92" s="42"/>
      <c r="TS92" s="42"/>
      <c r="TT92" s="42"/>
      <c r="TU92" s="42"/>
      <c r="TV92" s="42"/>
      <c r="TW92" s="42"/>
      <c r="TX92" s="42"/>
      <c r="TY92" s="42"/>
      <c r="TZ92" s="42"/>
      <c r="UA92" s="42"/>
      <c r="UB92" s="42"/>
      <c r="UC92" s="42"/>
      <c r="UD92" s="42"/>
      <c r="UE92" s="42"/>
      <c r="UF92" s="42"/>
      <c r="UG92" s="42"/>
      <c r="UH92" s="42"/>
      <c r="UI92" s="42"/>
      <c r="UJ92" s="42"/>
      <c r="UK92" s="42"/>
      <c r="UL92" s="42"/>
      <c r="UM92" s="42"/>
      <c r="UN92" s="42"/>
      <c r="UO92" s="42"/>
      <c r="UP92" s="42"/>
      <c r="UQ92" s="42"/>
      <c r="UR92" s="42"/>
      <c r="US92" s="42"/>
      <c r="UT92" s="42"/>
      <c r="UU92" s="42"/>
      <c r="UV92" s="42"/>
      <c r="UW92" s="42"/>
      <c r="UX92" s="42"/>
      <c r="UY92" s="42"/>
      <c r="UZ92" s="42"/>
      <c r="VA92" s="42"/>
      <c r="VB92" s="42"/>
      <c r="VC92" s="42"/>
      <c r="VD92" s="42"/>
      <c r="VE92" s="42"/>
      <c r="VF92" s="42"/>
      <c r="VG92" s="42"/>
      <c r="VH92" s="42"/>
      <c r="VI92" s="42"/>
      <c r="VJ92" s="42"/>
      <c r="VK92" s="42"/>
    </row>
    <row r="93" spans="1:583" s="51" customFormat="1" x14ac:dyDescent="0.3">
      <c r="A93" s="41" t="s">
        <v>3203</v>
      </c>
      <c r="B93" s="42" t="s">
        <v>104</v>
      </c>
      <c r="C93" s="112">
        <v>40883</v>
      </c>
      <c r="D93" s="112">
        <v>44016</v>
      </c>
      <c r="E93" s="47" t="s">
        <v>1594</v>
      </c>
      <c r="F93" s="42" t="s">
        <v>1595</v>
      </c>
      <c r="G93" s="58" t="s">
        <v>1596</v>
      </c>
      <c r="H93" s="58" t="s">
        <v>1597</v>
      </c>
      <c r="I93" s="42" t="s">
        <v>1093</v>
      </c>
      <c r="J93" s="53"/>
      <c r="K93" s="53"/>
      <c r="L93" s="53"/>
      <c r="M93" s="41" t="s">
        <v>93</v>
      </c>
      <c r="N93" s="65" t="s">
        <v>310</v>
      </c>
      <c r="O93" s="47" t="s">
        <v>106</v>
      </c>
      <c r="P93" s="42" t="s">
        <v>1532</v>
      </c>
      <c r="Q93" s="47" t="s">
        <v>201</v>
      </c>
      <c r="R93" s="47" t="s">
        <v>81</v>
      </c>
      <c r="S93" s="58" t="s">
        <v>1585</v>
      </c>
      <c r="T93" s="58" t="s">
        <v>2085</v>
      </c>
      <c r="U93" s="47">
        <v>12</v>
      </c>
      <c r="V93" s="47">
        <v>6</v>
      </c>
      <c r="W93" s="47">
        <v>2011</v>
      </c>
      <c r="X93" s="47"/>
      <c r="Y93" s="47"/>
      <c r="Z93" s="47">
        <v>5</v>
      </c>
      <c r="AA93" s="47" t="s">
        <v>85</v>
      </c>
      <c r="AB93" s="118" t="s">
        <v>5768</v>
      </c>
      <c r="AC93" s="47">
        <v>0</v>
      </c>
      <c r="AD93" s="41">
        <v>0</v>
      </c>
      <c r="AE93" s="47">
        <v>0</v>
      </c>
      <c r="AF93" s="47">
        <v>0</v>
      </c>
      <c r="AG93" s="47">
        <v>5</v>
      </c>
      <c r="AH93" s="58"/>
      <c r="AI93" s="58"/>
      <c r="AJ93" s="42" t="s">
        <v>111</v>
      </c>
      <c r="AK93" s="47" t="s">
        <v>3204</v>
      </c>
      <c r="AL93" s="124"/>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c r="DX93" s="42"/>
      <c r="DY93" s="42"/>
      <c r="DZ93" s="42"/>
      <c r="EA93" s="42"/>
      <c r="EB93" s="42"/>
      <c r="EC93" s="42"/>
      <c r="ED93" s="42"/>
      <c r="EE93" s="42"/>
      <c r="EF93" s="42"/>
      <c r="EG93" s="42"/>
      <c r="EH93" s="42"/>
      <c r="EI93" s="42"/>
      <c r="EJ93" s="42"/>
      <c r="EK93" s="42"/>
      <c r="EL93" s="42"/>
      <c r="EM93" s="42"/>
      <c r="EN93" s="42"/>
      <c r="EO93" s="42"/>
      <c r="EP93" s="42"/>
      <c r="EQ93" s="42"/>
      <c r="ER93" s="42"/>
      <c r="ES93" s="42"/>
      <c r="ET93" s="42"/>
      <c r="EU93" s="42"/>
      <c r="EV93" s="42"/>
      <c r="EW93" s="42"/>
      <c r="EX93" s="42"/>
      <c r="EY93" s="42"/>
      <c r="EZ93" s="42"/>
      <c r="FA93" s="42"/>
      <c r="FB93" s="42"/>
      <c r="FC93" s="42"/>
      <c r="FD93" s="42"/>
      <c r="FE93" s="42"/>
      <c r="FF93" s="42"/>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42"/>
      <c r="LK93" s="42"/>
      <c r="LL93" s="42"/>
      <c r="LM93" s="42"/>
      <c r="LN93" s="42"/>
      <c r="LO93" s="42"/>
      <c r="LP93" s="42"/>
      <c r="LQ93" s="42"/>
      <c r="LR93" s="42"/>
      <c r="LS93" s="42"/>
      <c r="LT93" s="42"/>
      <c r="LU93" s="42"/>
      <c r="LV93" s="42"/>
      <c r="LW93" s="42"/>
      <c r="LX93" s="42"/>
      <c r="LY93" s="42"/>
      <c r="LZ93" s="42"/>
      <c r="MA93" s="42"/>
      <c r="MB93" s="42"/>
      <c r="MC93" s="42"/>
      <c r="MD93" s="42"/>
      <c r="ME93" s="42"/>
      <c r="MF93" s="42"/>
      <c r="MG93" s="42"/>
      <c r="MH93" s="42"/>
      <c r="MI93" s="42"/>
      <c r="MJ93" s="42"/>
      <c r="MK93" s="42"/>
      <c r="ML93" s="42"/>
      <c r="MM93" s="42"/>
      <c r="MN93" s="42"/>
      <c r="MO93" s="42"/>
      <c r="MP93" s="42"/>
      <c r="MQ93" s="42"/>
      <c r="MR93" s="42"/>
      <c r="MS93" s="42"/>
      <c r="MT93" s="42"/>
      <c r="MU93" s="42"/>
      <c r="MV93" s="42"/>
      <c r="MW93" s="42"/>
      <c r="MX93" s="42"/>
      <c r="MY93" s="42"/>
      <c r="MZ93" s="42"/>
      <c r="NA93" s="42"/>
      <c r="NB93" s="42"/>
      <c r="NC93" s="42"/>
      <c r="ND93" s="42"/>
      <c r="NE93" s="42"/>
      <c r="NF93" s="42"/>
      <c r="NG93" s="42"/>
      <c r="NH93" s="42"/>
      <c r="NI93" s="42"/>
      <c r="NJ93" s="42"/>
      <c r="NK93" s="42"/>
      <c r="NL93" s="42"/>
      <c r="NM93" s="42"/>
      <c r="NN93" s="42"/>
      <c r="NO93" s="42"/>
      <c r="NP93" s="42"/>
      <c r="NQ93" s="42"/>
      <c r="NR93" s="42"/>
      <c r="NS93" s="42"/>
      <c r="NT93" s="42"/>
      <c r="NU93" s="42"/>
      <c r="NV93" s="42"/>
      <c r="NW93" s="42"/>
      <c r="NX93" s="42"/>
      <c r="NY93" s="42"/>
      <c r="NZ93" s="42"/>
      <c r="OA93" s="42"/>
      <c r="OB93" s="42"/>
      <c r="OC93" s="42"/>
      <c r="OD93" s="42"/>
      <c r="OE93" s="42"/>
      <c r="OF93" s="42"/>
      <c r="OG93" s="42"/>
      <c r="OH93" s="42"/>
      <c r="OI93" s="42"/>
      <c r="OJ93" s="42"/>
      <c r="OK93" s="42"/>
      <c r="OL93" s="42"/>
      <c r="OM93" s="42"/>
      <c r="ON93" s="42"/>
      <c r="OO93" s="42"/>
      <c r="OP93" s="42"/>
      <c r="OQ93" s="42"/>
      <c r="OR93" s="42"/>
      <c r="OS93" s="42"/>
      <c r="OT93" s="42"/>
      <c r="OU93" s="42"/>
      <c r="OV93" s="42"/>
      <c r="OW93" s="42"/>
      <c r="OX93" s="42"/>
      <c r="OY93" s="42"/>
      <c r="OZ93" s="42"/>
      <c r="PA93" s="42"/>
      <c r="PB93" s="42"/>
      <c r="PC93" s="42"/>
      <c r="PD93" s="42"/>
      <c r="PE93" s="42"/>
      <c r="PF93" s="42"/>
      <c r="PG93" s="42"/>
      <c r="PH93" s="42"/>
      <c r="PI93" s="42"/>
      <c r="PJ93" s="42"/>
      <c r="PK93" s="42"/>
      <c r="PL93" s="42"/>
      <c r="PM93" s="42"/>
      <c r="PN93" s="42"/>
      <c r="PO93" s="42"/>
      <c r="PP93" s="42"/>
      <c r="PQ93" s="42"/>
      <c r="PR93" s="42"/>
      <c r="PS93" s="42"/>
      <c r="PT93" s="42"/>
      <c r="PU93" s="42"/>
      <c r="PV93" s="42"/>
      <c r="PW93" s="42"/>
      <c r="PX93" s="42"/>
      <c r="PY93" s="42"/>
      <c r="PZ93" s="42"/>
      <c r="QA93" s="42"/>
      <c r="QB93" s="42"/>
      <c r="QC93" s="42"/>
      <c r="QD93" s="42"/>
      <c r="QE93" s="42"/>
      <c r="QF93" s="42"/>
      <c r="QG93" s="42"/>
      <c r="QH93" s="42"/>
      <c r="QI93" s="42"/>
      <c r="QJ93" s="42"/>
      <c r="QK93" s="42"/>
      <c r="QL93" s="42"/>
      <c r="QM93" s="42"/>
      <c r="QN93" s="42"/>
      <c r="QO93" s="42"/>
      <c r="QP93" s="42"/>
      <c r="QQ93" s="42"/>
      <c r="QR93" s="42"/>
      <c r="QS93" s="42"/>
      <c r="QT93" s="42"/>
      <c r="QU93" s="42"/>
      <c r="QV93" s="42"/>
      <c r="QW93" s="42"/>
      <c r="QX93" s="42"/>
      <c r="QY93" s="42"/>
      <c r="QZ93" s="42"/>
      <c r="RA93" s="42"/>
      <c r="RB93" s="42"/>
      <c r="RC93" s="42"/>
      <c r="RD93" s="42"/>
      <c r="RE93" s="42"/>
      <c r="RF93" s="42"/>
      <c r="RG93" s="42"/>
      <c r="RH93" s="42"/>
      <c r="RI93" s="42"/>
      <c r="RJ93" s="42"/>
      <c r="RK93" s="42"/>
      <c r="RL93" s="42"/>
      <c r="RM93" s="42"/>
      <c r="RN93" s="42"/>
      <c r="RO93" s="42"/>
      <c r="RP93" s="42"/>
      <c r="RQ93" s="42"/>
      <c r="RR93" s="42"/>
      <c r="RS93" s="42"/>
      <c r="RT93" s="42"/>
      <c r="RU93" s="42"/>
      <c r="RV93" s="42"/>
      <c r="RW93" s="42"/>
      <c r="RX93" s="42"/>
      <c r="RY93" s="42"/>
      <c r="RZ93" s="42"/>
      <c r="SA93" s="42"/>
      <c r="SB93" s="42"/>
      <c r="SC93" s="42"/>
      <c r="SD93" s="42"/>
      <c r="SE93" s="42"/>
      <c r="SF93" s="42"/>
      <c r="SG93" s="42"/>
      <c r="SH93" s="42"/>
      <c r="SI93" s="42"/>
      <c r="SJ93" s="42"/>
      <c r="SK93" s="42"/>
      <c r="SL93" s="42"/>
      <c r="SM93" s="42"/>
      <c r="SN93" s="42"/>
      <c r="SO93" s="42"/>
      <c r="SP93" s="42"/>
      <c r="SQ93" s="42"/>
      <c r="SR93" s="42"/>
      <c r="SS93" s="42"/>
      <c r="ST93" s="42"/>
      <c r="SU93" s="42"/>
      <c r="SV93" s="42"/>
      <c r="SW93" s="42"/>
      <c r="SX93" s="42"/>
      <c r="SY93" s="42"/>
      <c r="SZ93" s="42"/>
      <c r="TA93" s="42"/>
      <c r="TB93" s="42"/>
      <c r="TC93" s="42"/>
      <c r="TD93" s="42"/>
      <c r="TE93" s="42"/>
      <c r="TF93" s="42"/>
      <c r="TG93" s="42"/>
      <c r="TH93" s="42"/>
      <c r="TI93" s="42"/>
      <c r="TJ93" s="42"/>
      <c r="TK93" s="42"/>
      <c r="TL93" s="42"/>
      <c r="TM93" s="42"/>
      <c r="TN93" s="42"/>
      <c r="TO93" s="42"/>
      <c r="TP93" s="42"/>
      <c r="TQ93" s="42"/>
      <c r="TR93" s="42"/>
      <c r="TS93" s="42"/>
      <c r="TT93" s="42"/>
      <c r="TU93" s="42"/>
      <c r="TV93" s="42"/>
      <c r="TW93" s="42"/>
      <c r="TX93" s="42"/>
      <c r="TY93" s="42"/>
      <c r="TZ93" s="42"/>
      <c r="UA93" s="42"/>
      <c r="UB93" s="42"/>
      <c r="UC93" s="42"/>
      <c r="UD93" s="42"/>
      <c r="UE93" s="42"/>
      <c r="UF93" s="42"/>
      <c r="UG93" s="42"/>
      <c r="UH93" s="42"/>
      <c r="UI93" s="42"/>
      <c r="UJ93" s="42"/>
      <c r="UK93" s="42"/>
      <c r="UL93" s="42"/>
      <c r="UM93" s="42"/>
      <c r="UN93" s="42"/>
      <c r="UO93" s="42"/>
      <c r="UP93" s="42"/>
      <c r="UQ93" s="42"/>
      <c r="UR93" s="42"/>
      <c r="US93" s="42"/>
      <c r="UT93" s="42"/>
      <c r="UU93" s="42"/>
      <c r="UV93" s="42"/>
      <c r="UW93" s="42"/>
      <c r="UX93" s="42"/>
      <c r="UY93" s="42"/>
      <c r="UZ93" s="42"/>
      <c r="VA93" s="42"/>
      <c r="VB93" s="42"/>
      <c r="VC93" s="42"/>
      <c r="VD93" s="42"/>
      <c r="VE93" s="42"/>
      <c r="VF93" s="42"/>
      <c r="VG93" s="42"/>
      <c r="VH93" s="42"/>
      <c r="VI93" s="42"/>
      <c r="VJ93" s="42"/>
      <c r="VK93" s="42"/>
    </row>
    <row r="94" spans="1:583" s="51" customFormat="1" x14ac:dyDescent="0.3">
      <c r="A94" s="41" t="s">
        <v>470</v>
      </c>
      <c r="B94" s="42" t="s">
        <v>104</v>
      </c>
      <c r="C94" s="112">
        <v>40893</v>
      </c>
      <c r="D94" s="112">
        <v>42604</v>
      </c>
      <c r="E94" s="41" t="s">
        <v>93</v>
      </c>
      <c r="F94" s="58" t="s">
        <v>969</v>
      </c>
      <c r="G94" s="58" t="s">
        <v>1580</v>
      </c>
      <c r="H94" s="58"/>
      <c r="I94" s="42" t="s">
        <v>1093</v>
      </c>
      <c r="J94" s="53"/>
      <c r="K94" s="53"/>
      <c r="L94" s="53"/>
      <c r="M94" s="41" t="s">
        <v>93</v>
      </c>
      <c r="N94" s="65" t="s">
        <v>310</v>
      </c>
      <c r="O94" s="47" t="s">
        <v>106</v>
      </c>
      <c r="P94" s="42" t="s">
        <v>1532</v>
      </c>
      <c r="Q94" s="47" t="s">
        <v>201</v>
      </c>
      <c r="R94" s="47" t="s">
        <v>81</v>
      </c>
      <c r="S94" s="58" t="s">
        <v>1637</v>
      </c>
      <c r="T94" s="99" t="s">
        <v>2863</v>
      </c>
      <c r="U94" s="47">
        <v>16</v>
      </c>
      <c r="V94" s="117">
        <v>12</v>
      </c>
      <c r="W94" s="47">
        <v>2011</v>
      </c>
      <c r="X94" s="47"/>
      <c r="Y94" s="47"/>
      <c r="Z94" s="47">
        <v>1</v>
      </c>
      <c r="AA94" s="47" t="s">
        <v>85</v>
      </c>
      <c r="AB94" s="118" t="s">
        <v>5582</v>
      </c>
      <c r="AC94" s="47">
        <v>0</v>
      </c>
      <c r="AD94" s="41">
        <v>0</v>
      </c>
      <c r="AE94" s="47">
        <v>0</v>
      </c>
      <c r="AF94" s="47">
        <v>0</v>
      </c>
      <c r="AG94" s="47">
        <v>1</v>
      </c>
      <c r="AH94" s="58"/>
      <c r="AI94" s="58"/>
      <c r="AJ94" s="42" t="s">
        <v>111</v>
      </c>
      <c r="AK94" s="65" t="s">
        <v>2864</v>
      </c>
      <c r="AL94" s="127"/>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c r="DX94" s="42"/>
      <c r="DY94" s="42"/>
      <c r="DZ94" s="42"/>
      <c r="EA94" s="42"/>
      <c r="EB94" s="42"/>
      <c r="EC94" s="42"/>
      <c r="ED94" s="42"/>
      <c r="EE94" s="42"/>
      <c r="EF94" s="42"/>
      <c r="EG94" s="42"/>
      <c r="EH94" s="42"/>
      <c r="EI94" s="42"/>
      <c r="EJ94" s="42"/>
      <c r="EK94" s="42"/>
      <c r="EL94" s="42"/>
      <c r="EM94" s="42"/>
      <c r="EN94" s="42"/>
      <c r="EO94" s="42"/>
      <c r="EP94" s="42"/>
      <c r="EQ94" s="42"/>
      <c r="ER94" s="42"/>
      <c r="ES94" s="42"/>
      <c r="ET94" s="42"/>
      <c r="EU94" s="42"/>
      <c r="EV94" s="42"/>
      <c r="EW94" s="42"/>
      <c r="EX94" s="42"/>
      <c r="EY94" s="42"/>
      <c r="EZ94" s="42"/>
      <c r="FA94" s="42"/>
      <c r="FB94" s="42"/>
      <c r="FC94" s="42"/>
      <c r="FD94" s="42"/>
      <c r="FE94" s="42"/>
      <c r="FF94" s="42"/>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42"/>
      <c r="LK94" s="42"/>
      <c r="LL94" s="42"/>
      <c r="LM94" s="42"/>
      <c r="LN94" s="42"/>
      <c r="LO94" s="42"/>
      <c r="LP94" s="42"/>
      <c r="LQ94" s="42"/>
      <c r="LR94" s="42"/>
      <c r="LS94" s="42"/>
      <c r="LT94" s="42"/>
      <c r="LU94" s="42"/>
      <c r="LV94" s="42"/>
      <c r="LW94" s="42"/>
      <c r="LX94" s="42"/>
      <c r="LY94" s="42"/>
      <c r="LZ94" s="42"/>
      <c r="MA94" s="42"/>
      <c r="MB94" s="42"/>
      <c r="MC94" s="42"/>
      <c r="MD94" s="42"/>
      <c r="ME94" s="42"/>
      <c r="MF94" s="42"/>
      <c r="MG94" s="42"/>
      <c r="MH94" s="42"/>
      <c r="MI94" s="42"/>
      <c r="MJ94" s="42"/>
      <c r="MK94" s="42"/>
      <c r="ML94" s="42"/>
      <c r="MM94" s="42"/>
      <c r="MN94" s="42"/>
      <c r="MO94" s="42"/>
      <c r="MP94" s="42"/>
      <c r="MQ94" s="42"/>
      <c r="MR94" s="42"/>
      <c r="MS94" s="42"/>
      <c r="MT94" s="42"/>
      <c r="MU94" s="42"/>
      <c r="MV94" s="42"/>
      <c r="MW94" s="42"/>
      <c r="MX94" s="42"/>
      <c r="MY94" s="42"/>
      <c r="MZ94" s="42"/>
      <c r="NA94" s="42"/>
      <c r="NB94" s="42"/>
      <c r="NC94" s="42"/>
      <c r="ND94" s="42"/>
      <c r="NE94" s="42"/>
      <c r="NF94" s="42"/>
      <c r="NG94" s="42"/>
      <c r="NH94" s="42"/>
      <c r="NI94" s="42"/>
      <c r="NJ94" s="42"/>
      <c r="NK94" s="42"/>
      <c r="NL94" s="42"/>
      <c r="NM94" s="42"/>
      <c r="NN94" s="42"/>
      <c r="NO94" s="42"/>
      <c r="NP94" s="42"/>
      <c r="NQ94" s="42"/>
      <c r="NR94" s="42"/>
      <c r="NS94" s="42"/>
      <c r="NT94" s="42"/>
      <c r="NU94" s="42"/>
      <c r="NV94" s="42"/>
      <c r="NW94" s="42"/>
      <c r="NX94" s="42"/>
      <c r="NY94" s="42"/>
      <c r="NZ94" s="42"/>
      <c r="OA94" s="42"/>
      <c r="OB94" s="42"/>
      <c r="OC94" s="42"/>
      <c r="OD94" s="42"/>
      <c r="OE94" s="42"/>
      <c r="OF94" s="42"/>
      <c r="OG94" s="42"/>
      <c r="OH94" s="42"/>
      <c r="OI94" s="42"/>
      <c r="OJ94" s="42"/>
      <c r="OK94" s="42"/>
      <c r="OL94" s="42"/>
      <c r="OM94" s="42"/>
      <c r="ON94" s="42"/>
      <c r="OO94" s="42"/>
      <c r="OP94" s="42"/>
      <c r="OQ94" s="42"/>
      <c r="OR94" s="42"/>
      <c r="OS94" s="42"/>
      <c r="OT94" s="42"/>
      <c r="OU94" s="42"/>
      <c r="OV94" s="42"/>
      <c r="OW94" s="42"/>
      <c r="OX94" s="42"/>
      <c r="OY94" s="42"/>
      <c r="OZ94" s="42"/>
      <c r="PA94" s="42"/>
      <c r="PB94" s="42"/>
      <c r="PC94" s="42"/>
      <c r="PD94" s="42"/>
      <c r="PE94" s="42"/>
      <c r="PF94" s="42"/>
      <c r="PG94" s="42"/>
      <c r="PH94" s="42"/>
      <c r="PI94" s="42"/>
      <c r="PJ94" s="42"/>
      <c r="PK94" s="42"/>
      <c r="PL94" s="42"/>
      <c r="PM94" s="42"/>
      <c r="PN94" s="42"/>
      <c r="PO94" s="42"/>
      <c r="PP94" s="42"/>
      <c r="PQ94" s="42"/>
      <c r="PR94" s="42"/>
      <c r="PS94" s="42"/>
      <c r="PT94" s="42"/>
      <c r="PU94" s="42"/>
      <c r="PV94" s="42"/>
      <c r="PW94" s="42"/>
      <c r="PX94" s="42"/>
      <c r="PY94" s="42"/>
      <c r="PZ94" s="42"/>
      <c r="QA94" s="42"/>
      <c r="QB94" s="42"/>
      <c r="QC94" s="42"/>
      <c r="QD94" s="42"/>
      <c r="QE94" s="42"/>
      <c r="QF94" s="42"/>
      <c r="QG94" s="42"/>
      <c r="QH94" s="42"/>
      <c r="QI94" s="42"/>
      <c r="QJ94" s="42"/>
      <c r="QK94" s="42"/>
      <c r="QL94" s="42"/>
      <c r="QM94" s="42"/>
      <c r="QN94" s="42"/>
      <c r="QO94" s="42"/>
      <c r="QP94" s="42"/>
      <c r="QQ94" s="42"/>
      <c r="QR94" s="42"/>
      <c r="QS94" s="42"/>
      <c r="QT94" s="42"/>
      <c r="QU94" s="42"/>
      <c r="QV94" s="42"/>
      <c r="QW94" s="42"/>
      <c r="QX94" s="42"/>
      <c r="QY94" s="42"/>
      <c r="QZ94" s="42"/>
      <c r="RA94" s="42"/>
      <c r="RB94" s="42"/>
      <c r="RC94" s="42"/>
      <c r="RD94" s="42"/>
      <c r="RE94" s="42"/>
      <c r="RF94" s="42"/>
      <c r="RG94" s="42"/>
      <c r="RH94" s="42"/>
      <c r="RI94" s="42"/>
      <c r="RJ94" s="42"/>
      <c r="RK94" s="42"/>
      <c r="RL94" s="42"/>
      <c r="RM94" s="42"/>
      <c r="RN94" s="42"/>
      <c r="RO94" s="42"/>
      <c r="RP94" s="42"/>
      <c r="RQ94" s="42"/>
      <c r="RR94" s="42"/>
      <c r="RS94" s="42"/>
      <c r="RT94" s="42"/>
      <c r="RU94" s="42"/>
      <c r="RV94" s="42"/>
      <c r="RW94" s="42"/>
      <c r="RX94" s="42"/>
      <c r="RY94" s="42"/>
      <c r="RZ94" s="42"/>
      <c r="SA94" s="42"/>
      <c r="SB94" s="42"/>
      <c r="SC94" s="42"/>
      <c r="SD94" s="42"/>
      <c r="SE94" s="42"/>
      <c r="SF94" s="42"/>
      <c r="SG94" s="42"/>
      <c r="SH94" s="42"/>
      <c r="SI94" s="42"/>
      <c r="SJ94" s="42"/>
      <c r="SK94" s="42"/>
      <c r="SL94" s="42"/>
      <c r="SM94" s="42"/>
      <c r="SN94" s="42"/>
      <c r="SO94" s="42"/>
      <c r="SP94" s="42"/>
      <c r="SQ94" s="42"/>
      <c r="SR94" s="42"/>
      <c r="SS94" s="42"/>
      <c r="ST94" s="42"/>
      <c r="SU94" s="42"/>
      <c r="SV94" s="42"/>
      <c r="SW94" s="42"/>
      <c r="SX94" s="42"/>
      <c r="SY94" s="42"/>
      <c r="SZ94" s="42"/>
      <c r="TA94" s="42"/>
      <c r="TB94" s="42"/>
      <c r="TC94" s="42"/>
      <c r="TD94" s="42"/>
      <c r="TE94" s="42"/>
      <c r="TF94" s="42"/>
      <c r="TG94" s="42"/>
      <c r="TH94" s="42"/>
      <c r="TI94" s="42"/>
      <c r="TJ94" s="42"/>
      <c r="TK94" s="42"/>
      <c r="TL94" s="42"/>
      <c r="TM94" s="42"/>
      <c r="TN94" s="42"/>
      <c r="TO94" s="42"/>
      <c r="TP94" s="42"/>
      <c r="TQ94" s="42"/>
      <c r="TR94" s="42"/>
      <c r="TS94" s="42"/>
      <c r="TT94" s="42"/>
      <c r="TU94" s="42"/>
      <c r="TV94" s="42"/>
      <c r="TW94" s="42"/>
      <c r="TX94" s="42"/>
      <c r="TY94" s="42"/>
      <c r="TZ94" s="42"/>
      <c r="UA94" s="42"/>
      <c r="UB94" s="42"/>
      <c r="UC94" s="42"/>
      <c r="UD94" s="42"/>
      <c r="UE94" s="42"/>
      <c r="UF94" s="42"/>
      <c r="UG94" s="42"/>
      <c r="UH94" s="42"/>
      <c r="UI94" s="42"/>
      <c r="UJ94" s="42"/>
      <c r="UK94" s="42"/>
      <c r="UL94" s="42"/>
      <c r="UM94" s="42"/>
      <c r="UN94" s="42"/>
      <c r="UO94" s="42"/>
      <c r="UP94" s="42"/>
      <c r="UQ94" s="42"/>
      <c r="UR94" s="42"/>
      <c r="US94" s="42"/>
      <c r="UT94" s="42"/>
      <c r="UU94" s="42"/>
      <c r="UV94" s="42"/>
      <c r="UW94" s="42"/>
      <c r="UX94" s="42"/>
      <c r="UY94" s="42"/>
      <c r="UZ94" s="42"/>
      <c r="VA94" s="42"/>
      <c r="VB94" s="42"/>
      <c r="VC94" s="42"/>
      <c r="VD94" s="42"/>
      <c r="VE94" s="42"/>
      <c r="VF94" s="42"/>
      <c r="VG94" s="42"/>
      <c r="VH94" s="42"/>
      <c r="VI94" s="42"/>
      <c r="VJ94" s="42"/>
      <c r="VK94" s="42"/>
    </row>
    <row r="95" spans="1:583" s="51" customFormat="1" x14ac:dyDescent="0.3">
      <c r="A95" s="41" t="s">
        <v>1373</v>
      </c>
      <c r="B95" s="42" t="s">
        <v>104</v>
      </c>
      <c r="C95" s="112">
        <v>40893</v>
      </c>
      <c r="D95" s="112">
        <v>42604</v>
      </c>
      <c r="E95" s="41" t="s">
        <v>93</v>
      </c>
      <c r="F95" s="58" t="s">
        <v>969</v>
      </c>
      <c r="G95" s="58" t="s">
        <v>1580</v>
      </c>
      <c r="H95" s="58"/>
      <c r="I95" s="42" t="s">
        <v>1093</v>
      </c>
      <c r="J95" s="53"/>
      <c r="K95" s="53"/>
      <c r="L95" s="53"/>
      <c r="M95" s="41" t="s">
        <v>93</v>
      </c>
      <c r="N95" s="65" t="s">
        <v>310</v>
      </c>
      <c r="O95" s="47" t="s">
        <v>106</v>
      </c>
      <c r="P95" s="42" t="s">
        <v>1532</v>
      </c>
      <c r="Q95" s="47" t="s">
        <v>201</v>
      </c>
      <c r="R95" s="47" t="s">
        <v>81</v>
      </c>
      <c r="S95" s="58" t="s">
        <v>1637</v>
      </c>
      <c r="T95" s="104" t="s">
        <v>2863</v>
      </c>
      <c r="U95" s="47">
        <v>16</v>
      </c>
      <c r="V95" s="117">
        <v>12</v>
      </c>
      <c r="W95" s="47">
        <v>2011</v>
      </c>
      <c r="X95" s="47"/>
      <c r="Y95" s="47"/>
      <c r="Z95" s="47">
        <v>1</v>
      </c>
      <c r="AA95" s="47" t="s">
        <v>85</v>
      </c>
      <c r="AB95" s="118" t="s">
        <v>5583</v>
      </c>
      <c r="AC95" s="47">
        <v>0</v>
      </c>
      <c r="AD95" s="41">
        <v>0</v>
      </c>
      <c r="AE95" s="47">
        <v>0</v>
      </c>
      <c r="AF95" s="47">
        <v>0</v>
      </c>
      <c r="AG95" s="47">
        <v>1</v>
      </c>
      <c r="AH95" s="58"/>
      <c r="AI95" s="58"/>
      <c r="AJ95" s="42" t="s">
        <v>111</v>
      </c>
      <c r="AK95" s="65" t="s">
        <v>2864</v>
      </c>
      <c r="AL95" s="127"/>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c r="DX95" s="42"/>
      <c r="DY95" s="42"/>
      <c r="DZ95" s="42"/>
      <c r="EA95" s="42"/>
      <c r="EB95" s="42"/>
      <c r="EC95" s="42"/>
      <c r="ED95" s="42"/>
      <c r="EE95" s="42"/>
      <c r="EF95" s="42"/>
      <c r="EG95" s="42"/>
      <c r="EH95" s="42"/>
      <c r="EI95" s="42"/>
      <c r="EJ95" s="42"/>
      <c r="EK95" s="42"/>
      <c r="EL95" s="42"/>
      <c r="EM95" s="42"/>
      <c r="EN95" s="42"/>
      <c r="EO95" s="42"/>
      <c r="EP95" s="42"/>
      <c r="EQ95" s="42"/>
      <c r="ER95" s="42"/>
      <c r="ES95" s="42"/>
      <c r="ET95" s="42"/>
      <c r="EU95" s="42"/>
      <c r="EV95" s="42"/>
      <c r="EW95" s="42"/>
      <c r="EX95" s="42"/>
      <c r="EY95" s="42"/>
      <c r="EZ95" s="42"/>
      <c r="FA95" s="42"/>
      <c r="FB95" s="42"/>
      <c r="FC95" s="42"/>
      <c r="FD95" s="42"/>
      <c r="FE95" s="42"/>
      <c r="FF95" s="42"/>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42"/>
      <c r="LK95" s="42"/>
      <c r="LL95" s="42"/>
      <c r="LM95" s="42"/>
      <c r="LN95" s="42"/>
      <c r="LO95" s="42"/>
      <c r="LP95" s="42"/>
      <c r="LQ95" s="42"/>
      <c r="LR95" s="42"/>
      <c r="LS95" s="42"/>
      <c r="LT95" s="42"/>
      <c r="LU95" s="42"/>
      <c r="LV95" s="42"/>
      <c r="LW95" s="42"/>
      <c r="LX95" s="42"/>
      <c r="LY95" s="42"/>
      <c r="LZ95" s="42"/>
      <c r="MA95" s="42"/>
      <c r="MB95" s="42"/>
      <c r="MC95" s="42"/>
      <c r="MD95" s="42"/>
      <c r="ME95" s="42"/>
      <c r="MF95" s="42"/>
      <c r="MG95" s="42"/>
      <c r="MH95" s="42"/>
      <c r="MI95" s="42"/>
      <c r="MJ95" s="42"/>
      <c r="MK95" s="42"/>
      <c r="ML95" s="42"/>
      <c r="MM95" s="42"/>
      <c r="MN95" s="42"/>
      <c r="MO95" s="42"/>
      <c r="MP95" s="42"/>
      <c r="MQ95" s="42"/>
      <c r="MR95" s="42"/>
      <c r="MS95" s="42"/>
      <c r="MT95" s="42"/>
      <c r="MU95" s="42"/>
      <c r="MV95" s="42"/>
      <c r="MW95" s="42"/>
      <c r="MX95" s="42"/>
      <c r="MY95" s="42"/>
      <c r="MZ95" s="42"/>
      <c r="NA95" s="42"/>
      <c r="NB95" s="42"/>
      <c r="NC95" s="42"/>
      <c r="ND95" s="42"/>
      <c r="NE95" s="42"/>
      <c r="NF95" s="42"/>
      <c r="NG95" s="42"/>
      <c r="NH95" s="42"/>
      <c r="NI95" s="42"/>
      <c r="NJ95" s="42"/>
      <c r="NK95" s="42"/>
      <c r="NL95" s="42"/>
      <c r="NM95" s="42"/>
      <c r="NN95" s="42"/>
      <c r="NO95" s="42"/>
      <c r="NP95" s="42"/>
      <c r="NQ95" s="42"/>
      <c r="NR95" s="42"/>
      <c r="NS95" s="42"/>
      <c r="NT95" s="42"/>
      <c r="NU95" s="42"/>
      <c r="NV95" s="42"/>
      <c r="NW95" s="42"/>
      <c r="NX95" s="42"/>
      <c r="NY95" s="42"/>
      <c r="NZ95" s="42"/>
      <c r="OA95" s="42"/>
      <c r="OB95" s="42"/>
      <c r="OC95" s="42"/>
      <c r="OD95" s="42"/>
      <c r="OE95" s="42"/>
      <c r="OF95" s="42"/>
      <c r="OG95" s="42"/>
      <c r="OH95" s="42"/>
      <c r="OI95" s="42"/>
      <c r="OJ95" s="42"/>
      <c r="OK95" s="42"/>
      <c r="OL95" s="42"/>
      <c r="OM95" s="42"/>
      <c r="ON95" s="42"/>
      <c r="OO95" s="42"/>
      <c r="OP95" s="42"/>
      <c r="OQ95" s="42"/>
      <c r="OR95" s="42"/>
      <c r="OS95" s="42"/>
      <c r="OT95" s="42"/>
      <c r="OU95" s="42"/>
      <c r="OV95" s="42"/>
      <c r="OW95" s="42"/>
      <c r="OX95" s="42"/>
      <c r="OY95" s="42"/>
      <c r="OZ95" s="42"/>
      <c r="PA95" s="42"/>
      <c r="PB95" s="42"/>
      <c r="PC95" s="42"/>
      <c r="PD95" s="42"/>
      <c r="PE95" s="42"/>
      <c r="PF95" s="42"/>
      <c r="PG95" s="42"/>
      <c r="PH95" s="42"/>
      <c r="PI95" s="42"/>
      <c r="PJ95" s="42"/>
      <c r="PK95" s="42"/>
      <c r="PL95" s="42"/>
      <c r="PM95" s="42"/>
      <c r="PN95" s="42"/>
      <c r="PO95" s="42"/>
      <c r="PP95" s="42"/>
      <c r="PQ95" s="42"/>
      <c r="PR95" s="42"/>
      <c r="PS95" s="42"/>
      <c r="PT95" s="42"/>
      <c r="PU95" s="42"/>
      <c r="PV95" s="42"/>
      <c r="PW95" s="42"/>
      <c r="PX95" s="42"/>
      <c r="PY95" s="42"/>
      <c r="PZ95" s="42"/>
      <c r="QA95" s="42"/>
      <c r="QB95" s="42"/>
      <c r="QC95" s="42"/>
      <c r="QD95" s="42"/>
      <c r="QE95" s="42"/>
      <c r="QF95" s="42"/>
      <c r="QG95" s="42"/>
      <c r="QH95" s="42"/>
      <c r="QI95" s="42"/>
      <c r="QJ95" s="42"/>
      <c r="QK95" s="42"/>
      <c r="QL95" s="42"/>
      <c r="QM95" s="42"/>
      <c r="QN95" s="42"/>
      <c r="QO95" s="42"/>
      <c r="QP95" s="42"/>
      <c r="QQ95" s="42"/>
      <c r="QR95" s="42"/>
      <c r="QS95" s="42"/>
      <c r="QT95" s="42"/>
      <c r="QU95" s="42"/>
      <c r="QV95" s="42"/>
      <c r="QW95" s="42"/>
      <c r="QX95" s="42"/>
      <c r="QY95" s="42"/>
      <c r="QZ95" s="42"/>
      <c r="RA95" s="42"/>
      <c r="RB95" s="42"/>
      <c r="RC95" s="42"/>
      <c r="RD95" s="42"/>
      <c r="RE95" s="42"/>
      <c r="RF95" s="42"/>
      <c r="RG95" s="42"/>
      <c r="RH95" s="42"/>
      <c r="RI95" s="42"/>
      <c r="RJ95" s="42"/>
      <c r="RK95" s="42"/>
      <c r="RL95" s="42"/>
      <c r="RM95" s="42"/>
      <c r="RN95" s="42"/>
      <c r="RO95" s="42"/>
      <c r="RP95" s="42"/>
      <c r="RQ95" s="42"/>
      <c r="RR95" s="42"/>
      <c r="RS95" s="42"/>
      <c r="RT95" s="42"/>
      <c r="RU95" s="42"/>
      <c r="RV95" s="42"/>
      <c r="RW95" s="42"/>
      <c r="RX95" s="42"/>
      <c r="RY95" s="42"/>
      <c r="RZ95" s="42"/>
      <c r="SA95" s="42"/>
      <c r="SB95" s="42"/>
      <c r="SC95" s="42"/>
      <c r="SD95" s="42"/>
      <c r="SE95" s="42"/>
      <c r="SF95" s="42"/>
      <c r="SG95" s="42"/>
      <c r="SH95" s="42"/>
      <c r="SI95" s="42"/>
      <c r="SJ95" s="42"/>
      <c r="SK95" s="42"/>
      <c r="SL95" s="42"/>
      <c r="SM95" s="42"/>
      <c r="SN95" s="42"/>
      <c r="SO95" s="42"/>
      <c r="SP95" s="42"/>
      <c r="SQ95" s="42"/>
      <c r="SR95" s="42"/>
      <c r="SS95" s="42"/>
      <c r="ST95" s="42"/>
      <c r="SU95" s="42"/>
      <c r="SV95" s="42"/>
      <c r="SW95" s="42"/>
      <c r="SX95" s="42"/>
      <c r="SY95" s="42"/>
      <c r="SZ95" s="42"/>
      <c r="TA95" s="42"/>
      <c r="TB95" s="42"/>
      <c r="TC95" s="42"/>
      <c r="TD95" s="42"/>
      <c r="TE95" s="42"/>
      <c r="TF95" s="42"/>
      <c r="TG95" s="42"/>
      <c r="TH95" s="42"/>
      <c r="TI95" s="42"/>
      <c r="TJ95" s="42"/>
      <c r="TK95" s="42"/>
      <c r="TL95" s="42"/>
      <c r="TM95" s="42"/>
      <c r="TN95" s="42"/>
      <c r="TO95" s="42"/>
      <c r="TP95" s="42"/>
      <c r="TQ95" s="42"/>
      <c r="TR95" s="42"/>
      <c r="TS95" s="42"/>
      <c r="TT95" s="42"/>
      <c r="TU95" s="42"/>
      <c r="TV95" s="42"/>
      <c r="TW95" s="42"/>
      <c r="TX95" s="42"/>
      <c r="TY95" s="42"/>
      <c r="TZ95" s="42"/>
      <c r="UA95" s="42"/>
      <c r="UB95" s="42"/>
      <c r="UC95" s="42"/>
      <c r="UD95" s="42"/>
      <c r="UE95" s="42"/>
      <c r="UF95" s="42"/>
      <c r="UG95" s="42"/>
      <c r="UH95" s="42"/>
      <c r="UI95" s="42"/>
      <c r="UJ95" s="42"/>
      <c r="UK95" s="42"/>
      <c r="UL95" s="42"/>
      <c r="UM95" s="42"/>
      <c r="UN95" s="42"/>
      <c r="UO95" s="42"/>
      <c r="UP95" s="42"/>
      <c r="UQ95" s="42"/>
      <c r="UR95" s="42"/>
      <c r="US95" s="42"/>
      <c r="UT95" s="42"/>
      <c r="UU95" s="42"/>
      <c r="UV95" s="42"/>
      <c r="UW95" s="42"/>
      <c r="UX95" s="42"/>
      <c r="UY95" s="42"/>
      <c r="UZ95" s="42"/>
      <c r="VA95" s="42"/>
      <c r="VB95" s="42"/>
      <c r="VC95" s="42"/>
      <c r="VD95" s="42"/>
      <c r="VE95" s="42"/>
      <c r="VF95" s="42"/>
      <c r="VG95" s="42"/>
      <c r="VH95" s="42"/>
      <c r="VI95" s="42"/>
      <c r="VJ95" s="42"/>
      <c r="VK95" s="42"/>
    </row>
    <row r="96" spans="1:583" s="51" customFormat="1" x14ac:dyDescent="0.3">
      <c r="A96" s="41" t="s">
        <v>467</v>
      </c>
      <c r="B96" s="42" t="s">
        <v>104</v>
      </c>
      <c r="C96" s="55">
        <v>40897</v>
      </c>
      <c r="D96" s="55">
        <v>40897</v>
      </c>
      <c r="E96" s="57" t="s">
        <v>276</v>
      </c>
      <c r="F96" s="42" t="s">
        <v>58</v>
      </c>
      <c r="G96" s="42" t="s">
        <v>79</v>
      </c>
      <c r="H96" s="42" t="s">
        <v>468</v>
      </c>
      <c r="I96" s="42" t="s">
        <v>78</v>
      </c>
      <c r="L96" s="51" t="s">
        <v>323</v>
      </c>
      <c r="M96" s="41" t="s">
        <v>106</v>
      </c>
      <c r="N96" s="41" t="s">
        <v>123</v>
      </c>
      <c r="O96" s="41" t="s">
        <v>81</v>
      </c>
      <c r="P96" s="42" t="s">
        <v>124</v>
      </c>
      <c r="Q96" s="41" t="s">
        <v>64</v>
      </c>
      <c r="R96" s="41" t="s">
        <v>62</v>
      </c>
      <c r="S96" s="42" t="s">
        <v>96</v>
      </c>
      <c r="T96" s="42" t="s">
        <v>97</v>
      </c>
      <c r="U96" s="47">
        <v>20</v>
      </c>
      <c r="V96" s="41">
        <v>12</v>
      </c>
      <c r="W96" s="47">
        <v>2011</v>
      </c>
      <c r="X96" s="47"/>
      <c r="Y96" s="47"/>
      <c r="Z96" s="41">
        <v>6</v>
      </c>
      <c r="AA96" s="41" t="s">
        <v>85</v>
      </c>
      <c r="AB96" s="50" t="s">
        <v>469</v>
      </c>
      <c r="AC96" s="41">
        <v>0</v>
      </c>
      <c r="AD96" s="41">
        <v>0</v>
      </c>
      <c r="AE96" s="41">
        <v>0</v>
      </c>
      <c r="AF96" s="41">
        <v>0</v>
      </c>
      <c r="AG96" s="41">
        <v>6</v>
      </c>
      <c r="AH96" s="50"/>
      <c r="AI96" s="42" t="s">
        <v>235</v>
      </c>
      <c r="AJ96" s="42" t="s">
        <v>111</v>
      </c>
      <c r="AK96" s="47" t="s">
        <v>101</v>
      </c>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c r="DX96" s="42"/>
      <c r="DY96" s="42"/>
      <c r="DZ96" s="42"/>
      <c r="EA96" s="42"/>
      <c r="EB96" s="42"/>
      <c r="EC96" s="42"/>
      <c r="ED96" s="42"/>
      <c r="EE96" s="42"/>
      <c r="EF96" s="42"/>
      <c r="EG96" s="42"/>
      <c r="EH96" s="42"/>
      <c r="EI96" s="42"/>
      <c r="EJ96" s="42"/>
      <c r="EK96" s="42"/>
      <c r="EL96" s="42"/>
      <c r="EM96" s="42"/>
      <c r="EN96" s="42"/>
      <c r="EO96" s="42"/>
      <c r="EP96" s="42"/>
      <c r="EQ96" s="42"/>
      <c r="ER96" s="42"/>
      <c r="ES96" s="42"/>
      <c r="ET96" s="42"/>
      <c r="EU96" s="42"/>
      <c r="EV96" s="42"/>
      <c r="EW96" s="42"/>
      <c r="EX96" s="42"/>
      <c r="EY96" s="42"/>
      <c r="EZ96" s="42"/>
      <c r="FA96" s="42"/>
      <c r="FB96" s="42"/>
      <c r="FC96" s="42"/>
      <c r="FD96" s="42"/>
      <c r="FE96" s="42"/>
      <c r="FF96" s="42"/>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42"/>
      <c r="LK96" s="42"/>
      <c r="LL96" s="42"/>
      <c r="LM96" s="42"/>
      <c r="LN96" s="42"/>
      <c r="LO96" s="42"/>
      <c r="LP96" s="42"/>
      <c r="LQ96" s="42"/>
      <c r="LR96" s="42"/>
      <c r="LS96" s="42"/>
      <c r="LT96" s="42"/>
      <c r="LU96" s="42"/>
      <c r="LV96" s="42"/>
      <c r="LW96" s="42"/>
      <c r="LX96" s="42"/>
      <c r="LY96" s="42"/>
      <c r="LZ96" s="42"/>
      <c r="MA96" s="42"/>
      <c r="MB96" s="42"/>
      <c r="MC96" s="42"/>
      <c r="MD96" s="42"/>
      <c r="ME96" s="42"/>
      <c r="MF96" s="42"/>
      <c r="MG96" s="42"/>
      <c r="MH96" s="42"/>
      <c r="MI96" s="42"/>
      <c r="MJ96" s="42"/>
      <c r="MK96" s="42"/>
      <c r="ML96" s="42"/>
      <c r="MM96" s="42"/>
      <c r="MN96" s="42"/>
      <c r="MO96" s="42"/>
      <c r="MP96" s="42"/>
      <c r="MQ96" s="42"/>
      <c r="MR96" s="42"/>
      <c r="MS96" s="42"/>
      <c r="MT96" s="42"/>
      <c r="MU96" s="42"/>
      <c r="MV96" s="42"/>
      <c r="MW96" s="42"/>
      <c r="MX96" s="42"/>
      <c r="MY96" s="42"/>
      <c r="MZ96" s="42"/>
      <c r="NA96" s="42"/>
      <c r="NB96" s="42"/>
      <c r="NC96" s="42"/>
      <c r="ND96" s="42"/>
      <c r="NE96" s="42"/>
      <c r="NF96" s="42"/>
      <c r="NG96" s="42"/>
      <c r="NH96" s="42"/>
      <c r="NI96" s="42"/>
      <c r="NJ96" s="42"/>
      <c r="NK96" s="42"/>
      <c r="NL96" s="42"/>
      <c r="NM96" s="42"/>
      <c r="NN96" s="42"/>
      <c r="NO96" s="42"/>
      <c r="NP96" s="42"/>
      <c r="NQ96" s="42"/>
      <c r="NR96" s="42"/>
      <c r="NS96" s="42"/>
      <c r="NT96" s="42"/>
      <c r="NU96" s="42"/>
      <c r="NV96" s="42"/>
      <c r="NW96" s="42"/>
      <c r="NX96" s="42"/>
      <c r="NY96" s="42"/>
      <c r="NZ96" s="42"/>
      <c r="OA96" s="42"/>
      <c r="OB96" s="42"/>
      <c r="OC96" s="42"/>
      <c r="OD96" s="42"/>
      <c r="OE96" s="42"/>
      <c r="OF96" s="42"/>
      <c r="OG96" s="42"/>
      <c r="OH96" s="42"/>
      <c r="OI96" s="42"/>
      <c r="OJ96" s="42"/>
      <c r="OK96" s="42"/>
      <c r="OL96" s="42"/>
      <c r="OM96" s="42"/>
      <c r="ON96" s="42"/>
      <c r="OO96" s="42"/>
      <c r="OP96" s="42"/>
      <c r="OQ96" s="42"/>
      <c r="OR96" s="42"/>
      <c r="OS96" s="42"/>
      <c r="OT96" s="42"/>
      <c r="OU96" s="42"/>
      <c r="OV96" s="42"/>
      <c r="OW96" s="42"/>
      <c r="OX96" s="42"/>
      <c r="OY96" s="42"/>
      <c r="OZ96" s="42"/>
      <c r="PA96" s="42"/>
      <c r="PB96" s="42"/>
      <c r="PC96" s="42"/>
      <c r="PD96" s="42"/>
      <c r="PE96" s="42"/>
      <c r="PF96" s="42"/>
      <c r="PG96" s="42"/>
      <c r="PH96" s="42"/>
      <c r="PI96" s="42"/>
      <c r="PJ96" s="42"/>
      <c r="PK96" s="42"/>
      <c r="PL96" s="42"/>
      <c r="PM96" s="42"/>
      <c r="PN96" s="42"/>
      <c r="PO96" s="42"/>
      <c r="PP96" s="42"/>
      <c r="PQ96" s="42"/>
      <c r="PR96" s="42"/>
      <c r="PS96" s="42"/>
      <c r="PT96" s="42"/>
      <c r="PU96" s="42"/>
      <c r="PV96" s="42"/>
      <c r="PW96" s="42"/>
      <c r="PX96" s="42"/>
      <c r="PY96" s="42"/>
      <c r="PZ96" s="42"/>
      <c r="QA96" s="42"/>
      <c r="QB96" s="42"/>
      <c r="QC96" s="42"/>
      <c r="QD96" s="42"/>
      <c r="QE96" s="42"/>
      <c r="QF96" s="42"/>
      <c r="QG96" s="42"/>
      <c r="QH96" s="42"/>
      <c r="QI96" s="42"/>
      <c r="QJ96" s="42"/>
      <c r="QK96" s="42"/>
      <c r="QL96" s="42"/>
      <c r="QM96" s="42"/>
      <c r="QN96" s="42"/>
      <c r="QO96" s="42"/>
      <c r="QP96" s="42"/>
      <c r="QQ96" s="42"/>
      <c r="QR96" s="42"/>
      <c r="QS96" s="42"/>
      <c r="QT96" s="42"/>
      <c r="QU96" s="42"/>
      <c r="QV96" s="42"/>
      <c r="QW96" s="42"/>
      <c r="QX96" s="42"/>
      <c r="QY96" s="42"/>
      <c r="QZ96" s="42"/>
      <c r="RA96" s="42"/>
      <c r="RB96" s="42"/>
      <c r="RC96" s="42"/>
      <c r="RD96" s="42"/>
      <c r="RE96" s="42"/>
      <c r="RF96" s="42"/>
      <c r="RG96" s="42"/>
      <c r="RH96" s="42"/>
      <c r="RI96" s="42"/>
      <c r="RJ96" s="42"/>
      <c r="RK96" s="42"/>
      <c r="RL96" s="42"/>
      <c r="RM96" s="42"/>
      <c r="RN96" s="42"/>
      <c r="RO96" s="42"/>
      <c r="RP96" s="42"/>
      <c r="RQ96" s="42"/>
      <c r="RR96" s="42"/>
      <c r="RS96" s="42"/>
      <c r="RT96" s="42"/>
      <c r="RU96" s="42"/>
      <c r="RV96" s="42"/>
      <c r="RW96" s="42"/>
      <c r="RX96" s="42"/>
      <c r="RY96" s="42"/>
      <c r="RZ96" s="42"/>
      <c r="SA96" s="42"/>
      <c r="SB96" s="42"/>
      <c r="SC96" s="42"/>
      <c r="SD96" s="42"/>
      <c r="SE96" s="42"/>
      <c r="SF96" s="42"/>
      <c r="SG96" s="42"/>
      <c r="SH96" s="42"/>
      <c r="SI96" s="42"/>
      <c r="SJ96" s="42"/>
      <c r="SK96" s="42"/>
      <c r="SL96" s="42"/>
      <c r="SM96" s="42"/>
      <c r="SN96" s="42"/>
      <c r="SO96" s="42"/>
      <c r="SP96" s="42"/>
      <c r="SQ96" s="42"/>
      <c r="SR96" s="42"/>
      <c r="SS96" s="42"/>
      <c r="ST96" s="42"/>
      <c r="SU96" s="42"/>
      <c r="SV96" s="42"/>
      <c r="SW96" s="42"/>
      <c r="SX96" s="42"/>
      <c r="SY96" s="42"/>
      <c r="SZ96" s="42"/>
      <c r="TA96" s="42"/>
      <c r="TB96" s="42"/>
      <c r="TC96" s="42"/>
      <c r="TD96" s="42"/>
      <c r="TE96" s="42"/>
      <c r="TF96" s="42"/>
      <c r="TG96" s="42"/>
      <c r="TH96" s="42"/>
      <c r="TI96" s="42"/>
      <c r="TJ96" s="42"/>
      <c r="TK96" s="42"/>
      <c r="TL96" s="42"/>
      <c r="TM96" s="42"/>
      <c r="TN96" s="42"/>
      <c r="TO96" s="42"/>
      <c r="TP96" s="42"/>
      <c r="TQ96" s="42"/>
      <c r="TR96" s="42"/>
      <c r="TS96" s="42"/>
      <c r="TT96" s="42"/>
      <c r="TU96" s="42"/>
      <c r="TV96" s="42"/>
      <c r="TW96" s="42"/>
      <c r="TX96" s="42"/>
      <c r="TY96" s="42"/>
      <c r="TZ96" s="42"/>
      <c r="UA96" s="42"/>
      <c r="UB96" s="42"/>
      <c r="UC96" s="42"/>
      <c r="UD96" s="42"/>
      <c r="UE96" s="42"/>
      <c r="UF96" s="42"/>
      <c r="UG96" s="42"/>
      <c r="UH96" s="42"/>
      <c r="UI96" s="42"/>
      <c r="UJ96" s="42"/>
      <c r="UK96" s="42"/>
      <c r="UL96" s="42"/>
      <c r="UM96" s="42"/>
      <c r="UN96" s="42"/>
      <c r="UO96" s="42"/>
      <c r="UP96" s="42"/>
      <c r="UQ96" s="42"/>
      <c r="UR96" s="42"/>
      <c r="US96" s="42"/>
      <c r="UT96" s="42"/>
      <c r="UU96" s="42"/>
      <c r="UV96" s="42"/>
      <c r="UW96" s="42"/>
      <c r="UX96" s="42"/>
      <c r="UY96" s="42"/>
      <c r="UZ96" s="42"/>
      <c r="VA96" s="42"/>
      <c r="VB96" s="42"/>
      <c r="VC96" s="42"/>
      <c r="VD96" s="42"/>
      <c r="VE96" s="42"/>
      <c r="VF96" s="42"/>
      <c r="VG96" s="42"/>
      <c r="VH96" s="42"/>
      <c r="VI96" s="42"/>
      <c r="VJ96" s="42"/>
      <c r="VK96" s="42"/>
    </row>
    <row r="97" spans="1:583" s="42" customFormat="1" x14ac:dyDescent="0.3">
      <c r="A97" s="41" t="s">
        <v>1363</v>
      </c>
      <c r="B97" s="42" t="s">
        <v>56</v>
      </c>
      <c r="C97" s="55">
        <v>40898</v>
      </c>
      <c r="D97" s="55">
        <v>40930</v>
      </c>
      <c r="E97" s="41" t="s">
        <v>549</v>
      </c>
      <c r="F97" s="44" t="s">
        <v>985</v>
      </c>
      <c r="G97" s="42" t="s">
        <v>988</v>
      </c>
      <c r="H97" s="42" t="s">
        <v>1364</v>
      </c>
      <c r="I97" s="42" t="s">
        <v>1365</v>
      </c>
      <c r="J97" s="46"/>
      <c r="K97" s="46"/>
      <c r="L97" s="46"/>
      <c r="M97" s="41" t="s">
        <v>62</v>
      </c>
      <c r="N97" s="41" t="s">
        <v>270</v>
      </c>
      <c r="O97" s="56" t="s">
        <v>81</v>
      </c>
      <c r="P97" s="42" t="s">
        <v>1532</v>
      </c>
      <c r="Q97" s="41" t="s">
        <v>64</v>
      </c>
      <c r="R97" s="56" t="s">
        <v>81</v>
      </c>
      <c r="S97" s="42" t="s">
        <v>1366</v>
      </c>
      <c r="T97" s="42" t="s">
        <v>1367</v>
      </c>
      <c r="U97" s="47">
        <v>21</v>
      </c>
      <c r="V97" s="41">
        <v>12</v>
      </c>
      <c r="W97" s="47">
        <v>2011</v>
      </c>
      <c r="X97" s="47"/>
      <c r="Y97" s="47"/>
      <c r="Z97" s="41">
        <v>1</v>
      </c>
      <c r="AA97" s="41" t="s">
        <v>1181</v>
      </c>
      <c r="AB97" s="50" t="s">
        <v>1368</v>
      </c>
      <c r="AC97" s="41">
        <v>1</v>
      </c>
      <c r="AD97" s="41">
        <v>0</v>
      </c>
      <c r="AE97" s="41">
        <v>0</v>
      </c>
      <c r="AF97" s="41">
        <v>1</v>
      </c>
      <c r="AG97" s="41">
        <v>0</v>
      </c>
      <c r="AH97" s="50" t="s">
        <v>1369</v>
      </c>
      <c r="AI97" s="42" t="s">
        <v>1370</v>
      </c>
      <c r="AJ97" s="42" t="s">
        <v>1371</v>
      </c>
      <c r="AK97" s="47" t="s">
        <v>101</v>
      </c>
      <c r="AL97" s="34" t="s">
        <v>1372</v>
      </c>
    </row>
    <row r="98" spans="1:583" s="42" customFormat="1" x14ac:dyDescent="0.3">
      <c r="A98" s="41" t="s">
        <v>1414</v>
      </c>
      <c r="B98" s="42" t="s">
        <v>56</v>
      </c>
      <c r="C98" s="60">
        <v>40899</v>
      </c>
      <c r="D98" s="60">
        <v>42382</v>
      </c>
      <c r="E98" s="56" t="s">
        <v>3021</v>
      </c>
      <c r="F98" s="44" t="s">
        <v>1517</v>
      </c>
      <c r="G98" s="50" t="s">
        <v>1518</v>
      </c>
      <c r="H98" s="50" t="s">
        <v>4139</v>
      </c>
      <c r="I98" s="42" t="s">
        <v>1223</v>
      </c>
      <c r="J98" s="46" t="s">
        <v>988</v>
      </c>
      <c r="K98" s="46"/>
      <c r="L98" s="51"/>
      <c r="M98" s="56" t="s">
        <v>64</v>
      </c>
      <c r="N98" s="41" t="s">
        <v>56</v>
      </c>
      <c r="O98" s="56" t="s">
        <v>62</v>
      </c>
      <c r="P98" s="42" t="s">
        <v>4140</v>
      </c>
      <c r="Q98" s="41" t="s">
        <v>64</v>
      </c>
      <c r="R98" s="56" t="s">
        <v>81</v>
      </c>
      <c r="S98" s="50" t="s">
        <v>83</v>
      </c>
      <c r="T98" s="35" t="s">
        <v>4141</v>
      </c>
      <c r="U98" s="47">
        <v>22</v>
      </c>
      <c r="V98" s="56">
        <v>12</v>
      </c>
      <c r="W98" s="47">
        <v>2011</v>
      </c>
      <c r="X98" s="47"/>
      <c r="Y98" s="47"/>
      <c r="Z98" s="56">
        <v>1</v>
      </c>
      <c r="AA98" s="41" t="s">
        <v>85</v>
      </c>
      <c r="AB98" s="50" t="s">
        <v>4142</v>
      </c>
      <c r="AC98" s="56">
        <v>1</v>
      </c>
      <c r="AD98" s="41">
        <v>0</v>
      </c>
      <c r="AE98" s="41">
        <v>1</v>
      </c>
      <c r="AF98" s="56">
        <v>0</v>
      </c>
      <c r="AG98" s="56">
        <v>0</v>
      </c>
      <c r="AH98" s="50" t="s">
        <v>4143</v>
      </c>
      <c r="AI98" s="42" t="s">
        <v>4144</v>
      </c>
      <c r="AJ98" s="50" t="s">
        <v>4145</v>
      </c>
      <c r="AK98" s="47" t="s">
        <v>101</v>
      </c>
      <c r="AL98" s="31" t="s">
        <v>4146</v>
      </c>
    </row>
    <row r="99" spans="1:583" s="42" customFormat="1" x14ac:dyDescent="0.3">
      <c r="A99" s="41" t="s">
        <v>4116</v>
      </c>
      <c r="B99" s="42" t="s">
        <v>56</v>
      </c>
      <c r="C99" s="63">
        <v>40908</v>
      </c>
      <c r="D99" s="63">
        <v>41149</v>
      </c>
      <c r="E99" s="56" t="s">
        <v>93</v>
      </c>
      <c r="F99" s="44" t="s">
        <v>1517</v>
      </c>
      <c r="G99" s="58" t="s">
        <v>4117</v>
      </c>
      <c r="H99" s="58"/>
      <c r="I99" s="42" t="s">
        <v>101</v>
      </c>
      <c r="J99" s="51"/>
      <c r="K99" s="46" t="s">
        <v>1580</v>
      </c>
      <c r="L99" s="51"/>
      <c r="M99" s="41" t="s">
        <v>62</v>
      </c>
      <c r="N99" s="41" t="s">
        <v>56</v>
      </c>
      <c r="O99" s="41" t="s">
        <v>62</v>
      </c>
      <c r="P99" s="42" t="s">
        <v>1532</v>
      </c>
      <c r="Q99" s="41" t="s">
        <v>62</v>
      </c>
      <c r="R99" s="41" t="s">
        <v>64</v>
      </c>
      <c r="S99" s="42" t="s">
        <v>1071</v>
      </c>
      <c r="T99" s="42" t="s">
        <v>1208</v>
      </c>
      <c r="U99" s="47">
        <v>31</v>
      </c>
      <c r="V99" s="41">
        <v>12</v>
      </c>
      <c r="W99" s="47">
        <v>2011</v>
      </c>
      <c r="X99" s="47"/>
      <c r="Y99" s="47">
        <v>-12</v>
      </c>
      <c r="Z99" s="47">
        <v>1</v>
      </c>
      <c r="AA99" s="41" t="s">
        <v>85</v>
      </c>
      <c r="AB99" s="49" t="s">
        <v>4118</v>
      </c>
      <c r="AC99" s="47">
        <v>1</v>
      </c>
      <c r="AD99" s="41">
        <v>0</v>
      </c>
      <c r="AE99" s="47">
        <v>1</v>
      </c>
      <c r="AF99" s="41">
        <v>0</v>
      </c>
      <c r="AG99" s="41">
        <v>0</v>
      </c>
      <c r="AH99" s="49"/>
      <c r="AI99" s="49" t="s">
        <v>4119</v>
      </c>
      <c r="AJ99" s="42" t="s">
        <v>101</v>
      </c>
      <c r="AK99" s="47" t="s">
        <v>101</v>
      </c>
      <c r="AL99" s="36" t="s">
        <v>1210</v>
      </c>
    </row>
    <row r="100" spans="1:583" s="42" customFormat="1" x14ac:dyDescent="0.3">
      <c r="A100" s="41" t="s">
        <v>4120</v>
      </c>
      <c r="B100" s="42" t="s">
        <v>56</v>
      </c>
      <c r="C100" s="63">
        <v>40908</v>
      </c>
      <c r="D100" s="63">
        <v>41149</v>
      </c>
      <c r="E100" s="41" t="s">
        <v>3021</v>
      </c>
      <c r="F100" s="58" t="s">
        <v>969</v>
      </c>
      <c r="G100" s="58" t="s">
        <v>1580</v>
      </c>
      <c r="H100" s="58"/>
      <c r="I100" s="42" t="s">
        <v>101</v>
      </c>
      <c r="J100" s="51"/>
      <c r="K100" s="53"/>
      <c r="L100" s="51" t="s">
        <v>4121</v>
      </c>
      <c r="M100" s="41" t="s">
        <v>62</v>
      </c>
      <c r="N100" s="41" t="s">
        <v>56</v>
      </c>
      <c r="O100" s="41" t="s">
        <v>62</v>
      </c>
      <c r="P100" s="42" t="s">
        <v>1532</v>
      </c>
      <c r="Q100" s="41" t="s">
        <v>62</v>
      </c>
      <c r="R100" s="41" t="s">
        <v>64</v>
      </c>
      <c r="S100" s="42" t="s">
        <v>1071</v>
      </c>
      <c r="T100" s="42" t="s">
        <v>1208</v>
      </c>
      <c r="U100" s="47">
        <v>31</v>
      </c>
      <c r="V100" s="41">
        <v>12</v>
      </c>
      <c r="W100" s="47">
        <v>2011</v>
      </c>
      <c r="X100" s="47"/>
      <c r="Y100" s="47">
        <v>-12</v>
      </c>
      <c r="Z100" s="47">
        <v>4</v>
      </c>
      <c r="AA100" s="41" t="s">
        <v>85</v>
      </c>
      <c r="AB100" s="49" t="s">
        <v>4122</v>
      </c>
      <c r="AC100" s="47">
        <v>4</v>
      </c>
      <c r="AD100" s="41">
        <v>0</v>
      </c>
      <c r="AE100" s="47">
        <v>4</v>
      </c>
      <c r="AF100" s="41">
        <v>0</v>
      </c>
      <c r="AG100" s="41">
        <v>0</v>
      </c>
      <c r="AH100" s="49"/>
      <c r="AI100" s="49" t="s">
        <v>4123</v>
      </c>
      <c r="AJ100" s="42" t="s">
        <v>101</v>
      </c>
      <c r="AK100" s="47" t="s">
        <v>101</v>
      </c>
      <c r="AL100" s="36" t="s">
        <v>1210</v>
      </c>
    </row>
    <row r="101" spans="1:583" s="53" customFormat="1" x14ac:dyDescent="0.3">
      <c r="A101" s="41" t="s">
        <v>1277</v>
      </c>
      <c r="B101" s="42" t="s">
        <v>56</v>
      </c>
      <c r="C101" s="63">
        <v>40908</v>
      </c>
      <c r="D101" s="60">
        <v>41731</v>
      </c>
      <c r="E101" s="41" t="s">
        <v>57</v>
      </c>
      <c r="F101" s="77" t="s">
        <v>58</v>
      </c>
      <c r="G101" s="50" t="s">
        <v>1411</v>
      </c>
      <c r="H101" s="50" t="s">
        <v>1412</v>
      </c>
      <c r="I101" s="42" t="s">
        <v>101</v>
      </c>
      <c r="J101" s="78"/>
      <c r="K101" s="78"/>
      <c r="L101" s="51"/>
      <c r="M101" s="41" t="s">
        <v>64</v>
      </c>
      <c r="N101" s="41" t="s">
        <v>270</v>
      </c>
      <c r="O101" s="41" t="s">
        <v>93</v>
      </c>
      <c r="P101" s="42" t="s">
        <v>1532</v>
      </c>
      <c r="Q101" s="41" t="s">
        <v>62</v>
      </c>
      <c r="R101" s="41" t="s">
        <v>64</v>
      </c>
      <c r="S101" s="50" t="s">
        <v>971</v>
      </c>
      <c r="T101" s="35" t="s">
        <v>972</v>
      </c>
      <c r="U101" s="47">
        <v>31</v>
      </c>
      <c r="V101" s="41">
        <v>12</v>
      </c>
      <c r="W101" s="56">
        <v>2011</v>
      </c>
      <c r="X101" s="47"/>
      <c r="Y101" s="47">
        <v>-12</v>
      </c>
      <c r="Z101" s="56">
        <v>1</v>
      </c>
      <c r="AA101" s="41" t="s">
        <v>1181</v>
      </c>
      <c r="AB101" s="50" t="s">
        <v>1413</v>
      </c>
      <c r="AC101" s="56">
        <v>1</v>
      </c>
      <c r="AD101" s="41">
        <v>0</v>
      </c>
      <c r="AE101" s="56">
        <v>0</v>
      </c>
      <c r="AF101" s="56">
        <v>1</v>
      </c>
      <c r="AG101" s="56">
        <v>0</v>
      </c>
      <c r="AH101" s="58"/>
      <c r="AI101" s="50"/>
      <c r="AJ101" s="50" t="s">
        <v>101</v>
      </c>
      <c r="AK101" s="47" t="s">
        <v>101</v>
      </c>
      <c r="AL101" s="39" t="s">
        <v>974</v>
      </c>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c r="DX101" s="42"/>
      <c r="DY101" s="42"/>
      <c r="DZ101" s="42"/>
      <c r="EA101" s="42"/>
      <c r="EB101" s="42"/>
      <c r="EC101" s="42"/>
      <c r="ED101" s="42"/>
      <c r="EE101" s="42"/>
      <c r="EF101" s="42"/>
      <c r="EG101" s="42"/>
      <c r="EH101" s="42"/>
      <c r="EI101" s="42"/>
      <c r="EJ101" s="42"/>
      <c r="EK101" s="42"/>
      <c r="EL101" s="42"/>
      <c r="EM101" s="42"/>
      <c r="EN101" s="42"/>
      <c r="EO101" s="42"/>
      <c r="EP101" s="42"/>
      <c r="EQ101" s="42"/>
      <c r="ER101" s="42"/>
      <c r="ES101" s="42"/>
      <c r="ET101" s="42"/>
      <c r="EU101" s="42"/>
      <c r="EV101" s="42"/>
      <c r="EW101" s="42"/>
      <c r="EX101" s="42"/>
      <c r="EY101" s="42"/>
      <c r="EZ101" s="42"/>
      <c r="FA101" s="42"/>
      <c r="FB101" s="42"/>
      <c r="FC101" s="42"/>
      <c r="FD101" s="42"/>
      <c r="FE101" s="42"/>
      <c r="FF101" s="42"/>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42"/>
      <c r="LK101" s="42"/>
      <c r="LL101" s="42"/>
      <c r="LM101" s="42"/>
      <c r="LN101" s="42"/>
      <c r="LO101" s="42"/>
      <c r="LP101" s="42"/>
      <c r="LQ101" s="42"/>
      <c r="LR101" s="42"/>
      <c r="LS101" s="42"/>
      <c r="LT101" s="42"/>
      <c r="LU101" s="42"/>
      <c r="LV101" s="42"/>
      <c r="LW101" s="42"/>
      <c r="LX101" s="42"/>
      <c r="LY101" s="42"/>
      <c r="LZ101" s="42"/>
      <c r="MA101" s="42"/>
      <c r="MB101" s="42"/>
      <c r="MC101" s="42"/>
      <c r="MD101" s="42"/>
      <c r="ME101" s="42"/>
      <c r="MF101" s="42"/>
      <c r="MG101" s="42"/>
      <c r="MH101" s="42"/>
      <c r="MI101" s="42"/>
      <c r="MJ101" s="42"/>
      <c r="MK101" s="42"/>
      <c r="ML101" s="42"/>
      <c r="MM101" s="42"/>
      <c r="MN101" s="42"/>
      <c r="MO101" s="42"/>
      <c r="MP101" s="42"/>
      <c r="MQ101" s="42"/>
      <c r="MR101" s="42"/>
      <c r="MS101" s="42"/>
      <c r="MT101" s="42"/>
      <c r="MU101" s="42"/>
      <c r="MV101" s="42"/>
      <c r="MW101" s="42"/>
      <c r="MX101" s="42"/>
      <c r="MY101" s="42"/>
      <c r="MZ101" s="42"/>
      <c r="NA101" s="42"/>
      <c r="NB101" s="42"/>
      <c r="NC101" s="42"/>
      <c r="ND101" s="42"/>
      <c r="NE101" s="42"/>
      <c r="NF101" s="42"/>
      <c r="NG101" s="42"/>
      <c r="NH101" s="42"/>
      <c r="NI101" s="42"/>
      <c r="NJ101" s="42"/>
      <c r="NK101" s="42"/>
      <c r="NL101" s="42"/>
      <c r="NM101" s="42"/>
      <c r="NN101" s="42"/>
      <c r="NO101" s="42"/>
      <c r="NP101" s="42"/>
      <c r="NQ101" s="42"/>
      <c r="NR101" s="42"/>
      <c r="NS101" s="42"/>
      <c r="NT101" s="42"/>
      <c r="NU101" s="42"/>
      <c r="NV101" s="42"/>
      <c r="NW101" s="42"/>
      <c r="NX101" s="42"/>
      <c r="NY101" s="42"/>
      <c r="NZ101" s="42"/>
      <c r="OA101" s="42"/>
      <c r="OB101" s="42"/>
      <c r="OC101" s="42"/>
      <c r="OD101" s="42"/>
      <c r="OE101" s="42"/>
      <c r="OF101" s="42"/>
      <c r="OG101" s="42"/>
      <c r="OH101" s="42"/>
      <c r="OI101" s="42"/>
      <c r="OJ101" s="42"/>
      <c r="OK101" s="42"/>
      <c r="OL101" s="42"/>
      <c r="OM101" s="42"/>
      <c r="ON101" s="42"/>
      <c r="OO101" s="42"/>
      <c r="OP101" s="42"/>
      <c r="OQ101" s="42"/>
      <c r="OR101" s="42"/>
      <c r="OS101" s="42"/>
      <c r="OT101" s="42"/>
      <c r="OU101" s="42"/>
      <c r="OV101" s="42"/>
      <c r="OW101" s="42"/>
      <c r="OX101" s="42"/>
      <c r="OY101" s="42"/>
      <c r="OZ101" s="42"/>
      <c r="PA101" s="42"/>
      <c r="PB101" s="42"/>
      <c r="PC101" s="42"/>
      <c r="PD101" s="42"/>
      <c r="PE101" s="42"/>
      <c r="PF101" s="42"/>
      <c r="PG101" s="42"/>
      <c r="PH101" s="42"/>
      <c r="PI101" s="42"/>
      <c r="PJ101" s="42"/>
      <c r="PK101" s="42"/>
      <c r="PL101" s="42"/>
      <c r="PM101" s="42"/>
      <c r="PN101" s="42"/>
      <c r="PO101" s="42"/>
      <c r="PP101" s="42"/>
      <c r="PQ101" s="42"/>
      <c r="PR101" s="42"/>
      <c r="PS101" s="42"/>
      <c r="PT101" s="42"/>
      <c r="PU101" s="42"/>
      <c r="PV101" s="42"/>
      <c r="PW101" s="42"/>
      <c r="PX101" s="42"/>
      <c r="PY101" s="42"/>
      <c r="PZ101" s="42"/>
      <c r="QA101" s="42"/>
      <c r="QB101" s="42"/>
      <c r="QC101" s="42"/>
      <c r="QD101" s="42"/>
      <c r="QE101" s="42"/>
      <c r="QF101" s="42"/>
      <c r="QG101" s="42"/>
      <c r="QH101" s="42"/>
      <c r="QI101" s="42"/>
      <c r="QJ101" s="42"/>
      <c r="QK101" s="42"/>
      <c r="QL101" s="42"/>
      <c r="QM101" s="42"/>
      <c r="QN101" s="42"/>
      <c r="QO101" s="42"/>
      <c r="QP101" s="42"/>
      <c r="QQ101" s="42"/>
      <c r="QR101" s="42"/>
      <c r="QS101" s="42"/>
      <c r="QT101" s="42"/>
      <c r="QU101" s="42"/>
      <c r="QV101" s="42"/>
      <c r="QW101" s="42"/>
      <c r="QX101" s="42"/>
      <c r="QY101" s="42"/>
      <c r="QZ101" s="42"/>
      <c r="RA101" s="42"/>
      <c r="RB101" s="42"/>
      <c r="RC101" s="42"/>
      <c r="RD101" s="42"/>
      <c r="RE101" s="42"/>
      <c r="RF101" s="42"/>
      <c r="RG101" s="42"/>
      <c r="RH101" s="42"/>
      <c r="RI101" s="42"/>
      <c r="RJ101" s="42"/>
      <c r="RK101" s="42"/>
      <c r="RL101" s="42"/>
      <c r="RM101" s="42"/>
      <c r="RN101" s="42"/>
      <c r="RO101" s="42"/>
      <c r="RP101" s="42"/>
      <c r="RQ101" s="42"/>
      <c r="RR101" s="42"/>
      <c r="RS101" s="42"/>
      <c r="RT101" s="42"/>
      <c r="RU101" s="42"/>
      <c r="RV101" s="42"/>
      <c r="RW101" s="42"/>
      <c r="RX101" s="42"/>
      <c r="RY101" s="42"/>
      <c r="RZ101" s="42"/>
      <c r="SA101" s="42"/>
      <c r="SB101" s="42"/>
      <c r="SC101" s="42"/>
      <c r="SD101" s="42"/>
      <c r="SE101" s="42"/>
      <c r="SF101" s="42"/>
      <c r="SG101" s="42"/>
      <c r="SH101" s="42"/>
      <c r="SI101" s="42"/>
      <c r="SJ101" s="42"/>
      <c r="SK101" s="42"/>
      <c r="SL101" s="42"/>
      <c r="SM101" s="42"/>
      <c r="SN101" s="42"/>
      <c r="SO101" s="42"/>
      <c r="SP101" s="42"/>
      <c r="SQ101" s="42"/>
      <c r="SR101" s="42"/>
      <c r="SS101" s="42"/>
      <c r="ST101" s="42"/>
      <c r="SU101" s="42"/>
      <c r="SV101" s="42"/>
      <c r="SW101" s="42"/>
      <c r="SX101" s="42"/>
      <c r="SY101" s="42"/>
      <c r="SZ101" s="42"/>
      <c r="TA101" s="42"/>
      <c r="TB101" s="42"/>
      <c r="TC101" s="42"/>
      <c r="TD101" s="42"/>
      <c r="TE101" s="42"/>
      <c r="TF101" s="42"/>
      <c r="TG101" s="42"/>
      <c r="TH101" s="42"/>
      <c r="TI101" s="42"/>
      <c r="TJ101" s="42"/>
      <c r="TK101" s="42"/>
      <c r="TL101" s="42"/>
      <c r="TM101" s="42"/>
      <c r="TN101" s="42"/>
      <c r="TO101" s="42"/>
      <c r="TP101" s="42"/>
      <c r="TQ101" s="42"/>
      <c r="TR101" s="42"/>
      <c r="TS101" s="42"/>
      <c r="TT101" s="42"/>
      <c r="TU101" s="42"/>
      <c r="TV101" s="42"/>
      <c r="TW101" s="42"/>
      <c r="TX101" s="42"/>
      <c r="TY101" s="42"/>
      <c r="TZ101" s="42"/>
      <c r="UA101" s="42"/>
      <c r="UB101" s="42"/>
      <c r="UC101" s="42"/>
      <c r="UD101" s="42"/>
      <c r="UE101" s="42"/>
      <c r="UF101" s="42"/>
      <c r="UG101" s="42"/>
      <c r="UH101" s="42"/>
      <c r="UI101" s="42"/>
      <c r="UJ101" s="42"/>
      <c r="UK101" s="42"/>
      <c r="UL101" s="42"/>
      <c r="UM101" s="42"/>
      <c r="UN101" s="42"/>
      <c r="UO101" s="42"/>
      <c r="UP101" s="42"/>
      <c r="UQ101" s="42"/>
      <c r="UR101" s="42"/>
      <c r="US101" s="42"/>
      <c r="UT101" s="42"/>
      <c r="UU101" s="42"/>
      <c r="UV101" s="42"/>
      <c r="UW101" s="42"/>
      <c r="UX101" s="42"/>
      <c r="UY101" s="42"/>
      <c r="UZ101" s="42"/>
      <c r="VA101" s="42"/>
      <c r="VB101" s="42"/>
      <c r="VC101" s="42"/>
      <c r="VD101" s="42"/>
      <c r="VE101" s="42"/>
      <c r="VF101" s="42"/>
      <c r="VG101" s="42"/>
      <c r="VH101" s="42"/>
      <c r="VI101" s="42"/>
      <c r="VJ101" s="42"/>
      <c r="VK101" s="42"/>
    </row>
    <row r="102" spans="1:583" s="51" customFormat="1" x14ac:dyDescent="0.3">
      <c r="A102" s="41" t="s">
        <v>3670</v>
      </c>
      <c r="B102" s="42" t="s">
        <v>104</v>
      </c>
      <c r="C102" s="63">
        <v>40908</v>
      </c>
      <c r="D102" s="55">
        <v>41995</v>
      </c>
      <c r="E102" s="41" t="s">
        <v>93</v>
      </c>
      <c r="F102" s="58" t="s">
        <v>969</v>
      </c>
      <c r="G102" s="42" t="s">
        <v>1580</v>
      </c>
      <c r="H102" s="42" t="s">
        <v>2815</v>
      </c>
      <c r="I102" s="42" t="s">
        <v>101</v>
      </c>
      <c r="J102" s="46"/>
      <c r="K102" s="46"/>
      <c r="M102" s="41" t="s">
        <v>106</v>
      </c>
      <c r="N102" s="42" t="s">
        <v>3509</v>
      </c>
      <c r="O102" s="41" t="s">
        <v>64</v>
      </c>
      <c r="P102" s="42" t="s">
        <v>1532</v>
      </c>
      <c r="Q102" s="41" t="s">
        <v>62</v>
      </c>
      <c r="R102" s="41" t="s">
        <v>81</v>
      </c>
      <c r="S102" s="42" t="s">
        <v>1466</v>
      </c>
      <c r="T102" s="42" t="s">
        <v>3671</v>
      </c>
      <c r="U102" s="47">
        <v>31</v>
      </c>
      <c r="V102" s="41">
        <v>12</v>
      </c>
      <c r="W102" s="47">
        <v>2011</v>
      </c>
      <c r="X102" s="47"/>
      <c r="Y102" s="47">
        <v>-12</v>
      </c>
      <c r="Z102" s="41">
        <v>2</v>
      </c>
      <c r="AA102" s="41" t="s">
        <v>85</v>
      </c>
      <c r="AB102" s="50" t="s">
        <v>3672</v>
      </c>
      <c r="AC102" s="41">
        <v>0</v>
      </c>
      <c r="AD102" s="41">
        <v>0</v>
      </c>
      <c r="AE102" s="41">
        <v>2</v>
      </c>
      <c r="AF102" s="41">
        <v>0</v>
      </c>
      <c r="AG102" s="41">
        <v>0</v>
      </c>
      <c r="AH102" s="50"/>
      <c r="AI102" s="42" t="s">
        <v>3673</v>
      </c>
      <c r="AJ102" s="42" t="s">
        <v>111</v>
      </c>
      <c r="AK102" s="47" t="s">
        <v>101</v>
      </c>
      <c r="AL102" s="34" t="s">
        <v>3674</v>
      </c>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c r="DX102" s="42"/>
      <c r="DY102" s="42"/>
      <c r="DZ102" s="42"/>
      <c r="EA102" s="42"/>
      <c r="EB102" s="42"/>
      <c r="EC102" s="42"/>
      <c r="ED102" s="42"/>
      <c r="EE102" s="42"/>
      <c r="EF102" s="42"/>
      <c r="EG102" s="42"/>
      <c r="EH102" s="42"/>
      <c r="EI102" s="42"/>
      <c r="EJ102" s="42"/>
      <c r="EK102" s="42"/>
      <c r="EL102" s="42"/>
      <c r="EM102" s="42"/>
      <c r="EN102" s="42"/>
      <c r="EO102" s="42"/>
      <c r="EP102" s="42"/>
      <c r="EQ102" s="42"/>
      <c r="ER102" s="42"/>
      <c r="ES102" s="42"/>
      <c r="ET102" s="42"/>
      <c r="EU102" s="42"/>
      <c r="EV102" s="42"/>
      <c r="EW102" s="42"/>
      <c r="EX102" s="42"/>
      <c r="EY102" s="42"/>
      <c r="EZ102" s="42"/>
      <c r="FA102" s="42"/>
      <c r="FB102" s="42"/>
      <c r="FC102" s="42"/>
      <c r="FD102" s="42"/>
      <c r="FE102" s="42"/>
      <c r="FF102" s="42"/>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42"/>
      <c r="LK102" s="42"/>
      <c r="LL102" s="42"/>
      <c r="LM102" s="42"/>
      <c r="LN102" s="42"/>
      <c r="LO102" s="42"/>
      <c r="LP102" s="42"/>
      <c r="LQ102" s="42"/>
      <c r="LR102" s="42"/>
      <c r="LS102" s="42"/>
      <c r="LT102" s="42"/>
      <c r="LU102" s="42"/>
      <c r="LV102" s="42"/>
      <c r="LW102" s="42"/>
      <c r="LX102" s="42"/>
      <c r="LY102" s="42"/>
      <c r="LZ102" s="42"/>
      <c r="MA102" s="42"/>
      <c r="MB102" s="42"/>
      <c r="MC102" s="42"/>
      <c r="MD102" s="42"/>
      <c r="ME102" s="42"/>
      <c r="MF102" s="42"/>
      <c r="MG102" s="42"/>
      <c r="MH102" s="42"/>
      <c r="MI102" s="42"/>
      <c r="MJ102" s="42"/>
      <c r="MK102" s="42"/>
      <c r="ML102" s="42"/>
      <c r="MM102" s="42"/>
      <c r="MN102" s="42"/>
      <c r="MO102" s="42"/>
      <c r="MP102" s="42"/>
      <c r="MQ102" s="42"/>
      <c r="MR102" s="42"/>
      <c r="MS102" s="42"/>
      <c r="MT102" s="42"/>
      <c r="MU102" s="42"/>
      <c r="MV102" s="42"/>
      <c r="MW102" s="42"/>
      <c r="MX102" s="42"/>
      <c r="MY102" s="42"/>
      <c r="MZ102" s="42"/>
      <c r="NA102" s="42"/>
      <c r="NB102" s="42"/>
      <c r="NC102" s="42"/>
      <c r="ND102" s="42"/>
      <c r="NE102" s="42"/>
      <c r="NF102" s="42"/>
      <c r="NG102" s="42"/>
      <c r="NH102" s="42"/>
      <c r="NI102" s="42"/>
      <c r="NJ102" s="42"/>
      <c r="NK102" s="42"/>
      <c r="NL102" s="42"/>
      <c r="NM102" s="42"/>
      <c r="NN102" s="42"/>
      <c r="NO102" s="42"/>
      <c r="NP102" s="42"/>
      <c r="NQ102" s="42"/>
      <c r="NR102" s="42"/>
      <c r="NS102" s="42"/>
      <c r="NT102" s="42"/>
      <c r="NU102" s="42"/>
      <c r="NV102" s="42"/>
      <c r="NW102" s="42"/>
      <c r="NX102" s="42"/>
      <c r="NY102" s="42"/>
      <c r="NZ102" s="42"/>
      <c r="OA102" s="42"/>
      <c r="OB102" s="42"/>
      <c r="OC102" s="42"/>
      <c r="OD102" s="42"/>
      <c r="OE102" s="42"/>
      <c r="OF102" s="42"/>
      <c r="OG102" s="42"/>
      <c r="OH102" s="42"/>
      <c r="OI102" s="42"/>
      <c r="OJ102" s="42"/>
      <c r="OK102" s="42"/>
      <c r="OL102" s="42"/>
      <c r="OM102" s="42"/>
      <c r="ON102" s="42"/>
      <c r="OO102" s="42"/>
      <c r="OP102" s="42"/>
      <c r="OQ102" s="42"/>
      <c r="OR102" s="42"/>
      <c r="OS102" s="42"/>
      <c r="OT102" s="42"/>
      <c r="OU102" s="42"/>
      <c r="OV102" s="42"/>
      <c r="OW102" s="42"/>
      <c r="OX102" s="42"/>
      <c r="OY102" s="42"/>
      <c r="OZ102" s="42"/>
      <c r="PA102" s="42"/>
      <c r="PB102" s="42"/>
      <c r="PC102" s="42"/>
      <c r="PD102" s="42"/>
      <c r="PE102" s="42"/>
      <c r="PF102" s="42"/>
      <c r="PG102" s="42"/>
      <c r="PH102" s="42"/>
      <c r="PI102" s="42"/>
      <c r="PJ102" s="42"/>
      <c r="PK102" s="42"/>
      <c r="PL102" s="42"/>
      <c r="PM102" s="42"/>
      <c r="PN102" s="42"/>
      <c r="PO102" s="42"/>
      <c r="PP102" s="42"/>
      <c r="PQ102" s="42"/>
      <c r="PR102" s="42"/>
      <c r="PS102" s="42"/>
      <c r="PT102" s="42"/>
      <c r="PU102" s="42"/>
      <c r="PV102" s="42"/>
      <c r="PW102" s="42"/>
      <c r="PX102" s="42"/>
      <c r="PY102" s="42"/>
      <c r="PZ102" s="42"/>
      <c r="QA102" s="42"/>
      <c r="QB102" s="42"/>
      <c r="QC102" s="42"/>
      <c r="QD102" s="42"/>
      <c r="QE102" s="42"/>
      <c r="QF102" s="42"/>
      <c r="QG102" s="42"/>
      <c r="QH102" s="42"/>
      <c r="QI102" s="42"/>
      <c r="QJ102" s="42"/>
      <c r="QK102" s="42"/>
      <c r="QL102" s="42"/>
      <c r="QM102" s="42"/>
      <c r="QN102" s="42"/>
      <c r="QO102" s="42"/>
      <c r="QP102" s="42"/>
      <c r="QQ102" s="42"/>
      <c r="QR102" s="42"/>
      <c r="QS102" s="42"/>
      <c r="QT102" s="42"/>
      <c r="QU102" s="42"/>
      <c r="QV102" s="42"/>
      <c r="QW102" s="42"/>
      <c r="QX102" s="42"/>
      <c r="QY102" s="42"/>
      <c r="QZ102" s="42"/>
      <c r="RA102" s="42"/>
      <c r="RB102" s="42"/>
      <c r="RC102" s="42"/>
      <c r="RD102" s="42"/>
      <c r="RE102" s="42"/>
      <c r="RF102" s="42"/>
      <c r="RG102" s="42"/>
      <c r="RH102" s="42"/>
      <c r="RI102" s="42"/>
      <c r="RJ102" s="42"/>
      <c r="RK102" s="42"/>
      <c r="RL102" s="42"/>
      <c r="RM102" s="42"/>
      <c r="RN102" s="42"/>
      <c r="RO102" s="42"/>
      <c r="RP102" s="42"/>
      <c r="RQ102" s="42"/>
      <c r="RR102" s="42"/>
      <c r="RS102" s="42"/>
      <c r="RT102" s="42"/>
      <c r="RU102" s="42"/>
      <c r="RV102" s="42"/>
      <c r="RW102" s="42"/>
      <c r="RX102" s="42"/>
      <c r="RY102" s="42"/>
      <c r="RZ102" s="42"/>
      <c r="SA102" s="42"/>
      <c r="SB102" s="42"/>
      <c r="SC102" s="42"/>
      <c r="SD102" s="42"/>
      <c r="SE102" s="42"/>
      <c r="SF102" s="42"/>
      <c r="SG102" s="42"/>
      <c r="SH102" s="42"/>
      <c r="SI102" s="42"/>
      <c r="SJ102" s="42"/>
      <c r="SK102" s="42"/>
      <c r="SL102" s="42"/>
      <c r="SM102" s="42"/>
      <c r="SN102" s="42"/>
      <c r="SO102" s="42"/>
      <c r="SP102" s="42"/>
      <c r="SQ102" s="42"/>
      <c r="SR102" s="42"/>
      <c r="SS102" s="42"/>
      <c r="ST102" s="42"/>
      <c r="SU102" s="42"/>
      <c r="SV102" s="42"/>
      <c r="SW102" s="42"/>
      <c r="SX102" s="42"/>
      <c r="SY102" s="42"/>
      <c r="SZ102" s="42"/>
      <c r="TA102" s="42"/>
      <c r="TB102" s="42"/>
      <c r="TC102" s="42"/>
      <c r="TD102" s="42"/>
      <c r="TE102" s="42"/>
      <c r="TF102" s="42"/>
      <c r="TG102" s="42"/>
      <c r="TH102" s="42"/>
      <c r="TI102" s="42"/>
      <c r="TJ102" s="42"/>
      <c r="TK102" s="42"/>
      <c r="TL102" s="42"/>
      <c r="TM102" s="42"/>
      <c r="TN102" s="42"/>
      <c r="TO102" s="42"/>
      <c r="TP102" s="42"/>
      <c r="TQ102" s="42"/>
      <c r="TR102" s="42"/>
      <c r="TS102" s="42"/>
      <c r="TT102" s="42"/>
      <c r="TU102" s="42"/>
      <c r="TV102" s="42"/>
      <c r="TW102" s="42"/>
      <c r="TX102" s="42"/>
      <c r="TY102" s="42"/>
      <c r="TZ102" s="42"/>
      <c r="UA102" s="42"/>
      <c r="UB102" s="42"/>
      <c r="UC102" s="42"/>
      <c r="UD102" s="42"/>
      <c r="UE102" s="42"/>
      <c r="UF102" s="42"/>
      <c r="UG102" s="42"/>
      <c r="UH102" s="42"/>
      <c r="UI102" s="42"/>
      <c r="UJ102" s="42"/>
      <c r="UK102" s="42"/>
      <c r="UL102" s="42"/>
      <c r="UM102" s="42"/>
      <c r="UN102" s="42"/>
      <c r="UO102" s="42"/>
      <c r="UP102" s="42"/>
      <c r="UQ102" s="42"/>
      <c r="UR102" s="42"/>
      <c r="US102" s="42"/>
      <c r="UT102" s="42"/>
      <c r="UU102" s="42"/>
      <c r="UV102" s="42"/>
      <c r="UW102" s="42"/>
      <c r="UX102" s="42"/>
      <c r="UY102" s="42"/>
      <c r="UZ102" s="42"/>
      <c r="VA102" s="42"/>
      <c r="VB102" s="42"/>
      <c r="VC102" s="42"/>
      <c r="VD102" s="42"/>
      <c r="VE102" s="42"/>
      <c r="VF102" s="42"/>
      <c r="VG102" s="42"/>
      <c r="VH102" s="42"/>
      <c r="VI102" s="42"/>
      <c r="VJ102" s="42"/>
      <c r="VK102" s="42"/>
    </row>
    <row r="103" spans="1:583" s="51" customFormat="1" x14ac:dyDescent="0.3">
      <c r="A103" s="41" t="s">
        <v>1410</v>
      </c>
      <c r="B103" s="42" t="s">
        <v>56</v>
      </c>
      <c r="C103" s="63">
        <v>40908</v>
      </c>
      <c r="D103" s="70">
        <v>43846</v>
      </c>
      <c r="E103" s="41" t="s">
        <v>57</v>
      </c>
      <c r="F103" s="44" t="s">
        <v>58</v>
      </c>
      <c r="G103" s="42" t="s">
        <v>59</v>
      </c>
      <c r="H103" s="45"/>
      <c r="I103" s="42" t="s">
        <v>101</v>
      </c>
      <c r="J103" s="46"/>
      <c r="K103" s="46"/>
      <c r="L103" s="46"/>
      <c r="M103" s="41" t="s">
        <v>64</v>
      </c>
      <c r="N103" s="41" t="s">
        <v>56</v>
      </c>
      <c r="O103" s="41" t="s">
        <v>62</v>
      </c>
      <c r="P103" s="45" t="s">
        <v>1252</v>
      </c>
      <c r="Q103" s="41" t="s">
        <v>62</v>
      </c>
      <c r="R103" s="41" t="s">
        <v>81</v>
      </c>
      <c r="S103" s="42" t="s">
        <v>971</v>
      </c>
      <c r="T103" s="45" t="s">
        <v>1253</v>
      </c>
      <c r="U103" s="41">
        <v>31</v>
      </c>
      <c r="V103" s="47">
        <v>12</v>
      </c>
      <c r="W103" s="71">
        <v>2011</v>
      </c>
      <c r="X103" s="47"/>
      <c r="Y103" s="47">
        <v>-12</v>
      </c>
      <c r="Z103" s="48">
        <v>64</v>
      </c>
      <c r="AA103" s="47" t="s">
        <v>1181</v>
      </c>
      <c r="AB103" s="49" t="s">
        <v>1276</v>
      </c>
      <c r="AC103" s="48">
        <v>64</v>
      </c>
      <c r="AD103" s="41">
        <v>0</v>
      </c>
      <c r="AE103" s="48">
        <v>0</v>
      </c>
      <c r="AF103" s="48">
        <v>64</v>
      </c>
      <c r="AG103" s="48">
        <v>0</v>
      </c>
      <c r="AI103" s="49" t="s">
        <v>1255</v>
      </c>
      <c r="AJ103" s="45" t="s">
        <v>72</v>
      </c>
      <c r="AK103" s="47" t="s">
        <v>101</v>
      </c>
      <c r="AL103" s="34" t="s">
        <v>1256</v>
      </c>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c r="DX103" s="42"/>
      <c r="DY103" s="42"/>
      <c r="DZ103" s="42"/>
      <c r="EA103" s="42"/>
      <c r="EB103" s="42"/>
      <c r="EC103" s="42"/>
      <c r="ED103" s="42"/>
      <c r="EE103" s="42"/>
      <c r="EF103" s="42"/>
      <c r="EG103" s="42"/>
      <c r="EH103" s="42"/>
      <c r="EI103" s="42"/>
      <c r="EJ103" s="42"/>
      <c r="EK103" s="42"/>
      <c r="EL103" s="42"/>
      <c r="EM103" s="42"/>
      <c r="EN103" s="42"/>
      <c r="EO103" s="42"/>
      <c r="EP103" s="42"/>
      <c r="EQ103" s="42"/>
      <c r="ER103" s="42"/>
      <c r="ES103" s="42"/>
      <c r="ET103" s="42"/>
      <c r="EU103" s="42"/>
      <c r="EV103" s="42"/>
      <c r="EW103" s="42"/>
      <c r="EX103" s="42"/>
      <c r="EY103" s="42"/>
      <c r="EZ103" s="42"/>
      <c r="FA103" s="42"/>
      <c r="FB103" s="42"/>
      <c r="FC103" s="42"/>
      <c r="FD103" s="42"/>
      <c r="FE103" s="42"/>
      <c r="FF103" s="42"/>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42"/>
      <c r="LK103" s="42"/>
      <c r="LL103" s="42"/>
      <c r="LM103" s="42"/>
      <c r="LN103" s="42"/>
      <c r="LO103" s="42"/>
      <c r="LP103" s="42"/>
      <c r="LQ103" s="42"/>
      <c r="LR103" s="42"/>
      <c r="LS103" s="42"/>
      <c r="LT103" s="42"/>
      <c r="LU103" s="42"/>
      <c r="LV103" s="42"/>
      <c r="LW103" s="42"/>
      <c r="LX103" s="42"/>
      <c r="LY103" s="42"/>
      <c r="LZ103" s="42"/>
      <c r="MA103" s="42"/>
      <c r="MB103" s="42"/>
      <c r="MC103" s="42"/>
      <c r="MD103" s="42"/>
      <c r="ME103" s="42"/>
      <c r="MF103" s="42"/>
      <c r="MG103" s="42"/>
      <c r="MH103" s="42"/>
      <c r="MI103" s="42"/>
      <c r="MJ103" s="42"/>
      <c r="MK103" s="42"/>
      <c r="ML103" s="42"/>
      <c r="MM103" s="42"/>
      <c r="MN103" s="42"/>
      <c r="MO103" s="42"/>
      <c r="MP103" s="42"/>
      <c r="MQ103" s="42"/>
      <c r="MR103" s="42"/>
      <c r="MS103" s="42"/>
      <c r="MT103" s="42"/>
      <c r="MU103" s="42"/>
      <c r="MV103" s="42"/>
      <c r="MW103" s="42"/>
      <c r="MX103" s="42"/>
      <c r="MY103" s="42"/>
      <c r="MZ103" s="42"/>
      <c r="NA103" s="42"/>
      <c r="NB103" s="42"/>
      <c r="NC103" s="42"/>
      <c r="ND103" s="42"/>
      <c r="NE103" s="42"/>
      <c r="NF103" s="42"/>
      <c r="NG103" s="42"/>
      <c r="NH103" s="42"/>
      <c r="NI103" s="42"/>
      <c r="NJ103" s="42"/>
      <c r="NK103" s="42"/>
      <c r="NL103" s="42"/>
      <c r="NM103" s="42"/>
      <c r="NN103" s="42"/>
      <c r="NO103" s="42"/>
      <c r="NP103" s="42"/>
      <c r="NQ103" s="42"/>
      <c r="NR103" s="42"/>
      <c r="NS103" s="42"/>
      <c r="NT103" s="42"/>
      <c r="NU103" s="42"/>
      <c r="NV103" s="42"/>
      <c r="NW103" s="42"/>
      <c r="NX103" s="42"/>
      <c r="NY103" s="42"/>
      <c r="NZ103" s="42"/>
      <c r="OA103" s="42"/>
      <c r="OB103" s="42"/>
      <c r="OC103" s="42"/>
      <c r="OD103" s="42"/>
      <c r="OE103" s="42"/>
      <c r="OF103" s="42"/>
      <c r="OG103" s="42"/>
      <c r="OH103" s="42"/>
      <c r="OI103" s="42"/>
      <c r="OJ103" s="42"/>
      <c r="OK103" s="42"/>
      <c r="OL103" s="42"/>
      <c r="OM103" s="42"/>
      <c r="ON103" s="42"/>
      <c r="OO103" s="42"/>
      <c r="OP103" s="42"/>
      <c r="OQ103" s="42"/>
      <c r="OR103" s="42"/>
      <c r="OS103" s="42"/>
      <c r="OT103" s="42"/>
      <c r="OU103" s="42"/>
      <c r="OV103" s="42"/>
      <c r="OW103" s="42"/>
      <c r="OX103" s="42"/>
      <c r="OY103" s="42"/>
      <c r="OZ103" s="42"/>
      <c r="PA103" s="42"/>
      <c r="PB103" s="42"/>
      <c r="PC103" s="42"/>
      <c r="PD103" s="42"/>
      <c r="PE103" s="42"/>
      <c r="PF103" s="42"/>
      <c r="PG103" s="42"/>
      <c r="PH103" s="42"/>
      <c r="PI103" s="42"/>
      <c r="PJ103" s="42"/>
      <c r="PK103" s="42"/>
      <c r="PL103" s="42"/>
      <c r="PM103" s="42"/>
      <c r="PN103" s="42"/>
      <c r="PO103" s="42"/>
      <c r="PP103" s="42"/>
      <c r="PQ103" s="42"/>
      <c r="PR103" s="42"/>
      <c r="PS103" s="42"/>
      <c r="PT103" s="42"/>
      <c r="PU103" s="42"/>
      <c r="PV103" s="42"/>
      <c r="PW103" s="42"/>
      <c r="PX103" s="42"/>
      <c r="PY103" s="42"/>
      <c r="PZ103" s="42"/>
      <c r="QA103" s="42"/>
      <c r="QB103" s="42"/>
      <c r="QC103" s="42"/>
      <c r="QD103" s="42"/>
      <c r="QE103" s="42"/>
      <c r="QF103" s="42"/>
      <c r="QG103" s="42"/>
      <c r="QH103" s="42"/>
      <c r="QI103" s="42"/>
      <c r="QJ103" s="42"/>
      <c r="QK103" s="42"/>
      <c r="QL103" s="42"/>
      <c r="QM103" s="42"/>
      <c r="QN103" s="42"/>
      <c r="QO103" s="42"/>
      <c r="QP103" s="42"/>
      <c r="QQ103" s="42"/>
      <c r="QR103" s="42"/>
      <c r="QS103" s="42"/>
      <c r="QT103" s="42"/>
      <c r="QU103" s="42"/>
      <c r="QV103" s="42"/>
      <c r="QW103" s="42"/>
      <c r="QX103" s="42"/>
      <c r="QY103" s="42"/>
      <c r="QZ103" s="42"/>
      <c r="RA103" s="42"/>
      <c r="RB103" s="42"/>
      <c r="RC103" s="42"/>
      <c r="RD103" s="42"/>
      <c r="RE103" s="42"/>
      <c r="RF103" s="42"/>
      <c r="RG103" s="42"/>
      <c r="RH103" s="42"/>
      <c r="RI103" s="42"/>
      <c r="RJ103" s="42"/>
      <c r="RK103" s="42"/>
      <c r="RL103" s="42"/>
      <c r="RM103" s="42"/>
      <c r="RN103" s="42"/>
      <c r="RO103" s="42"/>
      <c r="RP103" s="42"/>
      <c r="RQ103" s="42"/>
      <c r="RR103" s="42"/>
      <c r="RS103" s="42"/>
      <c r="RT103" s="42"/>
      <c r="RU103" s="42"/>
      <c r="RV103" s="42"/>
      <c r="RW103" s="42"/>
      <c r="RX103" s="42"/>
      <c r="RY103" s="42"/>
      <c r="RZ103" s="42"/>
      <c r="SA103" s="42"/>
      <c r="SB103" s="42"/>
      <c r="SC103" s="42"/>
      <c r="SD103" s="42"/>
      <c r="SE103" s="42"/>
      <c r="SF103" s="42"/>
      <c r="SG103" s="42"/>
      <c r="SH103" s="42"/>
      <c r="SI103" s="42"/>
      <c r="SJ103" s="42"/>
      <c r="SK103" s="42"/>
      <c r="SL103" s="42"/>
      <c r="SM103" s="42"/>
      <c r="SN103" s="42"/>
      <c r="SO103" s="42"/>
      <c r="SP103" s="42"/>
      <c r="SQ103" s="42"/>
      <c r="SR103" s="42"/>
      <c r="SS103" s="42"/>
      <c r="ST103" s="42"/>
      <c r="SU103" s="42"/>
      <c r="SV103" s="42"/>
      <c r="SW103" s="42"/>
      <c r="SX103" s="42"/>
      <c r="SY103" s="42"/>
      <c r="SZ103" s="42"/>
      <c r="TA103" s="42"/>
      <c r="TB103" s="42"/>
      <c r="TC103" s="42"/>
      <c r="TD103" s="42"/>
      <c r="TE103" s="42"/>
      <c r="TF103" s="42"/>
      <c r="TG103" s="42"/>
      <c r="TH103" s="42"/>
      <c r="TI103" s="42"/>
      <c r="TJ103" s="42"/>
      <c r="TK103" s="42"/>
      <c r="TL103" s="42"/>
      <c r="TM103" s="42"/>
      <c r="TN103" s="42"/>
      <c r="TO103" s="42"/>
      <c r="TP103" s="42"/>
      <c r="TQ103" s="42"/>
      <c r="TR103" s="42"/>
      <c r="TS103" s="42"/>
      <c r="TT103" s="42"/>
      <c r="TU103" s="42"/>
      <c r="TV103" s="42"/>
      <c r="TW103" s="42"/>
      <c r="TX103" s="42"/>
      <c r="TY103" s="42"/>
      <c r="TZ103" s="42"/>
      <c r="UA103" s="42"/>
      <c r="UB103" s="42"/>
      <c r="UC103" s="42"/>
      <c r="UD103" s="42"/>
      <c r="UE103" s="42"/>
      <c r="UF103" s="42"/>
      <c r="UG103" s="42"/>
      <c r="UH103" s="42"/>
      <c r="UI103" s="42"/>
      <c r="UJ103" s="42"/>
      <c r="UK103" s="42"/>
      <c r="UL103" s="42"/>
      <c r="UM103" s="42"/>
      <c r="UN103" s="42"/>
      <c r="UO103" s="42"/>
      <c r="UP103" s="42"/>
      <c r="UQ103" s="42"/>
      <c r="UR103" s="42"/>
      <c r="US103" s="42"/>
      <c r="UT103" s="42"/>
      <c r="UU103" s="42"/>
      <c r="UV103" s="42"/>
      <c r="UW103" s="42"/>
      <c r="UX103" s="42"/>
      <c r="UY103" s="42"/>
      <c r="UZ103" s="42"/>
      <c r="VA103" s="42"/>
      <c r="VB103" s="42"/>
      <c r="VC103" s="42"/>
      <c r="VD103" s="42"/>
      <c r="VE103" s="42"/>
      <c r="VF103" s="42"/>
      <c r="VG103" s="42"/>
      <c r="VH103" s="42"/>
      <c r="VI103" s="42"/>
      <c r="VJ103" s="42"/>
      <c r="VK103" s="42"/>
    </row>
    <row r="104" spans="1:583" s="51" customFormat="1" x14ac:dyDescent="0.3">
      <c r="A104" s="41" t="s">
        <v>4215</v>
      </c>
      <c r="B104" s="42" t="s">
        <v>3653</v>
      </c>
      <c r="C104" s="63">
        <v>40908</v>
      </c>
      <c r="D104" s="63">
        <v>44071</v>
      </c>
      <c r="E104" s="41" t="s">
        <v>276</v>
      </c>
      <c r="F104" s="42" t="s">
        <v>969</v>
      </c>
      <c r="G104" s="58" t="s">
        <v>1580</v>
      </c>
      <c r="H104" s="42"/>
      <c r="I104" s="42" t="s">
        <v>101</v>
      </c>
      <c r="J104" s="53"/>
      <c r="K104" s="53"/>
      <c r="L104" s="53" t="s">
        <v>4207</v>
      </c>
      <c r="M104" s="47" t="s">
        <v>62</v>
      </c>
      <c r="N104" s="47" t="s">
        <v>1208</v>
      </c>
      <c r="O104" s="47" t="s">
        <v>62</v>
      </c>
      <c r="P104" s="58" t="s">
        <v>1208</v>
      </c>
      <c r="Q104" s="47" t="s">
        <v>62</v>
      </c>
      <c r="R104" s="47" t="s">
        <v>81</v>
      </c>
      <c r="S104" s="58" t="s">
        <v>4208</v>
      </c>
      <c r="T104" s="58" t="s">
        <v>4209</v>
      </c>
      <c r="U104" s="41">
        <v>31</v>
      </c>
      <c r="V104" s="41">
        <v>12</v>
      </c>
      <c r="W104" s="41">
        <v>2011</v>
      </c>
      <c r="X104" s="47"/>
      <c r="Y104" s="47">
        <v>-12</v>
      </c>
      <c r="Z104" s="47">
        <v>4</v>
      </c>
      <c r="AA104" s="47" t="s">
        <v>4179</v>
      </c>
      <c r="AB104" s="58" t="s">
        <v>4216</v>
      </c>
      <c r="AC104" s="47">
        <v>0</v>
      </c>
      <c r="AD104" s="41">
        <v>0</v>
      </c>
      <c r="AE104" s="47">
        <v>2</v>
      </c>
      <c r="AF104" s="47">
        <v>0</v>
      </c>
      <c r="AG104" s="41">
        <v>0</v>
      </c>
      <c r="AH104" s="58"/>
      <c r="AI104" s="58"/>
      <c r="AJ104" s="42" t="s">
        <v>111</v>
      </c>
      <c r="AK104" s="47" t="s">
        <v>101</v>
      </c>
      <c r="AL104" s="38" t="s">
        <v>4211</v>
      </c>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c r="DX104" s="42"/>
      <c r="DY104" s="42"/>
      <c r="DZ104" s="42"/>
      <c r="EA104" s="42"/>
      <c r="EB104" s="42"/>
      <c r="EC104" s="42"/>
      <c r="ED104" s="42"/>
      <c r="EE104" s="42"/>
      <c r="EF104" s="42"/>
      <c r="EG104" s="42"/>
      <c r="EH104" s="42"/>
      <c r="EI104" s="42"/>
      <c r="EJ104" s="42"/>
      <c r="EK104" s="42"/>
      <c r="EL104" s="42"/>
      <c r="EM104" s="42"/>
      <c r="EN104" s="42"/>
      <c r="EO104" s="42"/>
      <c r="EP104" s="42"/>
      <c r="EQ104" s="42"/>
      <c r="ER104" s="42"/>
      <c r="ES104" s="42"/>
      <c r="ET104" s="42"/>
      <c r="EU104" s="42"/>
      <c r="EV104" s="42"/>
      <c r="EW104" s="42"/>
      <c r="EX104" s="42"/>
      <c r="EY104" s="42"/>
      <c r="EZ104" s="42"/>
      <c r="FA104" s="42"/>
      <c r="FB104" s="42"/>
      <c r="FC104" s="42"/>
      <c r="FD104" s="42"/>
      <c r="FE104" s="42"/>
      <c r="FF104" s="42"/>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42"/>
      <c r="LK104" s="42"/>
      <c r="LL104" s="42"/>
      <c r="LM104" s="42"/>
      <c r="LN104" s="42"/>
      <c r="LO104" s="42"/>
      <c r="LP104" s="42"/>
      <c r="LQ104" s="42"/>
      <c r="LR104" s="42"/>
      <c r="LS104" s="42"/>
      <c r="LT104" s="42"/>
      <c r="LU104" s="42"/>
      <c r="LV104" s="42"/>
      <c r="LW104" s="42"/>
      <c r="LX104" s="42"/>
      <c r="LY104" s="42"/>
      <c r="LZ104" s="42"/>
      <c r="MA104" s="42"/>
      <c r="MB104" s="42"/>
      <c r="MC104" s="42"/>
      <c r="MD104" s="42"/>
      <c r="ME104" s="42"/>
      <c r="MF104" s="42"/>
      <c r="MG104" s="42"/>
      <c r="MH104" s="42"/>
      <c r="MI104" s="42"/>
      <c r="MJ104" s="42"/>
      <c r="MK104" s="42"/>
      <c r="ML104" s="42"/>
      <c r="MM104" s="42"/>
      <c r="MN104" s="42"/>
      <c r="MO104" s="42"/>
      <c r="MP104" s="42"/>
      <c r="MQ104" s="42"/>
      <c r="MR104" s="42"/>
      <c r="MS104" s="42"/>
      <c r="MT104" s="42"/>
      <c r="MU104" s="42"/>
      <c r="MV104" s="42"/>
      <c r="MW104" s="42"/>
      <c r="MX104" s="42"/>
      <c r="MY104" s="42"/>
      <c r="MZ104" s="42"/>
      <c r="NA104" s="42"/>
      <c r="NB104" s="42"/>
      <c r="NC104" s="42"/>
      <c r="ND104" s="42"/>
      <c r="NE104" s="42"/>
      <c r="NF104" s="42"/>
      <c r="NG104" s="42"/>
      <c r="NH104" s="42"/>
      <c r="NI104" s="42"/>
      <c r="NJ104" s="42"/>
      <c r="NK104" s="42"/>
      <c r="NL104" s="42"/>
      <c r="NM104" s="42"/>
      <c r="NN104" s="42"/>
      <c r="NO104" s="42"/>
      <c r="NP104" s="42"/>
      <c r="NQ104" s="42"/>
      <c r="NR104" s="42"/>
      <c r="NS104" s="42"/>
      <c r="NT104" s="42"/>
      <c r="NU104" s="42"/>
      <c r="NV104" s="42"/>
      <c r="NW104" s="42"/>
      <c r="NX104" s="42"/>
      <c r="NY104" s="42"/>
      <c r="NZ104" s="42"/>
      <c r="OA104" s="42"/>
      <c r="OB104" s="42"/>
      <c r="OC104" s="42"/>
      <c r="OD104" s="42"/>
      <c r="OE104" s="42"/>
      <c r="OF104" s="42"/>
      <c r="OG104" s="42"/>
      <c r="OH104" s="42"/>
      <c r="OI104" s="42"/>
      <c r="OJ104" s="42"/>
      <c r="OK104" s="42"/>
      <c r="OL104" s="42"/>
      <c r="OM104" s="42"/>
      <c r="ON104" s="42"/>
      <c r="OO104" s="42"/>
      <c r="OP104" s="42"/>
      <c r="OQ104" s="42"/>
      <c r="OR104" s="42"/>
      <c r="OS104" s="42"/>
      <c r="OT104" s="42"/>
      <c r="OU104" s="42"/>
      <c r="OV104" s="42"/>
      <c r="OW104" s="42"/>
      <c r="OX104" s="42"/>
      <c r="OY104" s="42"/>
      <c r="OZ104" s="42"/>
      <c r="PA104" s="42"/>
      <c r="PB104" s="42"/>
      <c r="PC104" s="42"/>
      <c r="PD104" s="42"/>
      <c r="PE104" s="42"/>
      <c r="PF104" s="42"/>
      <c r="PG104" s="42"/>
      <c r="PH104" s="42"/>
      <c r="PI104" s="42"/>
      <c r="PJ104" s="42"/>
      <c r="PK104" s="42"/>
      <c r="PL104" s="42"/>
      <c r="PM104" s="42"/>
      <c r="PN104" s="42"/>
      <c r="PO104" s="42"/>
      <c r="PP104" s="42"/>
      <c r="PQ104" s="42"/>
      <c r="PR104" s="42"/>
      <c r="PS104" s="42"/>
      <c r="PT104" s="42"/>
      <c r="PU104" s="42"/>
      <c r="PV104" s="42"/>
      <c r="PW104" s="42"/>
      <c r="PX104" s="42"/>
      <c r="PY104" s="42"/>
      <c r="PZ104" s="42"/>
      <c r="QA104" s="42"/>
      <c r="QB104" s="42"/>
      <c r="QC104" s="42"/>
      <c r="QD104" s="42"/>
      <c r="QE104" s="42"/>
      <c r="QF104" s="42"/>
      <c r="QG104" s="42"/>
      <c r="QH104" s="42"/>
      <c r="QI104" s="42"/>
      <c r="QJ104" s="42"/>
      <c r="QK104" s="42"/>
      <c r="QL104" s="42"/>
      <c r="QM104" s="42"/>
      <c r="QN104" s="42"/>
      <c r="QO104" s="42"/>
      <c r="QP104" s="42"/>
      <c r="QQ104" s="42"/>
      <c r="QR104" s="42"/>
      <c r="QS104" s="42"/>
      <c r="QT104" s="42"/>
      <c r="QU104" s="42"/>
      <c r="QV104" s="42"/>
      <c r="QW104" s="42"/>
      <c r="QX104" s="42"/>
      <c r="QY104" s="42"/>
      <c r="QZ104" s="42"/>
      <c r="RA104" s="42"/>
      <c r="RB104" s="42"/>
      <c r="RC104" s="42"/>
      <c r="RD104" s="42"/>
      <c r="RE104" s="42"/>
      <c r="RF104" s="42"/>
      <c r="RG104" s="42"/>
      <c r="RH104" s="42"/>
      <c r="RI104" s="42"/>
      <c r="RJ104" s="42"/>
      <c r="RK104" s="42"/>
      <c r="RL104" s="42"/>
      <c r="RM104" s="42"/>
      <c r="RN104" s="42"/>
      <c r="RO104" s="42"/>
      <c r="RP104" s="42"/>
      <c r="RQ104" s="42"/>
      <c r="RR104" s="42"/>
      <c r="RS104" s="42"/>
      <c r="RT104" s="42"/>
      <c r="RU104" s="42"/>
      <c r="RV104" s="42"/>
      <c r="RW104" s="42"/>
      <c r="RX104" s="42"/>
      <c r="RY104" s="42"/>
      <c r="RZ104" s="42"/>
      <c r="SA104" s="42"/>
      <c r="SB104" s="42"/>
      <c r="SC104" s="42"/>
      <c r="SD104" s="42"/>
      <c r="SE104" s="42"/>
      <c r="SF104" s="42"/>
      <c r="SG104" s="42"/>
      <c r="SH104" s="42"/>
      <c r="SI104" s="42"/>
      <c r="SJ104" s="42"/>
      <c r="SK104" s="42"/>
      <c r="SL104" s="42"/>
      <c r="SM104" s="42"/>
      <c r="SN104" s="42"/>
      <c r="SO104" s="42"/>
      <c r="SP104" s="42"/>
      <c r="SQ104" s="42"/>
      <c r="SR104" s="42"/>
      <c r="SS104" s="42"/>
      <c r="ST104" s="42"/>
      <c r="SU104" s="42"/>
      <c r="SV104" s="42"/>
      <c r="SW104" s="42"/>
      <c r="SX104" s="42"/>
      <c r="SY104" s="42"/>
      <c r="SZ104" s="42"/>
      <c r="TA104" s="42"/>
      <c r="TB104" s="42"/>
      <c r="TC104" s="42"/>
      <c r="TD104" s="42"/>
      <c r="TE104" s="42"/>
      <c r="TF104" s="42"/>
      <c r="TG104" s="42"/>
      <c r="TH104" s="42"/>
      <c r="TI104" s="42"/>
      <c r="TJ104" s="42"/>
      <c r="TK104" s="42"/>
      <c r="TL104" s="42"/>
      <c r="TM104" s="42"/>
      <c r="TN104" s="42"/>
      <c r="TO104" s="42"/>
      <c r="TP104" s="42"/>
      <c r="TQ104" s="42"/>
      <c r="TR104" s="42"/>
      <c r="TS104" s="42"/>
      <c r="TT104" s="42"/>
      <c r="TU104" s="42"/>
      <c r="TV104" s="42"/>
      <c r="TW104" s="42"/>
      <c r="TX104" s="42"/>
      <c r="TY104" s="42"/>
      <c r="TZ104" s="42"/>
      <c r="UA104" s="42"/>
      <c r="UB104" s="42"/>
      <c r="UC104" s="42"/>
      <c r="UD104" s="42"/>
      <c r="UE104" s="42"/>
      <c r="UF104" s="42"/>
      <c r="UG104" s="42"/>
      <c r="UH104" s="42"/>
      <c r="UI104" s="42"/>
      <c r="UJ104" s="42"/>
      <c r="UK104" s="42"/>
      <c r="UL104" s="42"/>
      <c r="UM104" s="42"/>
      <c r="UN104" s="42"/>
      <c r="UO104" s="42"/>
      <c r="UP104" s="42"/>
      <c r="UQ104" s="42"/>
      <c r="UR104" s="42"/>
      <c r="US104" s="42"/>
      <c r="UT104" s="42"/>
      <c r="UU104" s="42"/>
      <c r="UV104" s="42"/>
      <c r="UW104" s="42"/>
      <c r="UX104" s="42"/>
      <c r="UY104" s="42"/>
      <c r="UZ104" s="42"/>
      <c r="VA104" s="42"/>
      <c r="VB104" s="42"/>
      <c r="VC104" s="42"/>
      <c r="VD104" s="42"/>
      <c r="VE104" s="42"/>
      <c r="VF104" s="42"/>
      <c r="VG104" s="42"/>
      <c r="VH104" s="42"/>
      <c r="VI104" s="42"/>
      <c r="VJ104" s="42"/>
      <c r="VK104" s="42"/>
    </row>
    <row r="105" spans="1:583" s="51" customFormat="1" x14ac:dyDescent="0.3">
      <c r="A105" s="41" t="s">
        <v>4217</v>
      </c>
      <c r="B105" s="42" t="s">
        <v>3653</v>
      </c>
      <c r="C105" s="63">
        <v>40908</v>
      </c>
      <c r="D105" s="63">
        <v>44071</v>
      </c>
      <c r="E105" s="41" t="s">
        <v>276</v>
      </c>
      <c r="F105" s="42" t="s">
        <v>969</v>
      </c>
      <c r="G105" s="58" t="s">
        <v>1580</v>
      </c>
      <c r="H105" s="42"/>
      <c r="I105" s="42" t="s">
        <v>101</v>
      </c>
      <c r="J105" s="53"/>
      <c r="K105" s="53"/>
      <c r="L105" s="53" t="s">
        <v>4207</v>
      </c>
      <c r="M105" s="47" t="s">
        <v>62</v>
      </c>
      <c r="N105" s="47" t="s">
        <v>1208</v>
      </c>
      <c r="O105" s="47" t="s">
        <v>62</v>
      </c>
      <c r="P105" s="58" t="s">
        <v>1208</v>
      </c>
      <c r="Q105" s="47" t="s">
        <v>62</v>
      </c>
      <c r="R105" s="47" t="s">
        <v>81</v>
      </c>
      <c r="S105" s="58" t="s">
        <v>4208</v>
      </c>
      <c r="T105" s="58" t="s">
        <v>4209</v>
      </c>
      <c r="U105" s="41">
        <v>31</v>
      </c>
      <c r="V105" s="41">
        <v>12</v>
      </c>
      <c r="W105" s="41">
        <v>2011</v>
      </c>
      <c r="X105" s="47"/>
      <c r="Y105" s="47">
        <v>-12</v>
      </c>
      <c r="Z105" s="47">
        <v>2</v>
      </c>
      <c r="AA105" s="47" t="s">
        <v>4179</v>
      </c>
      <c r="AB105" s="58" t="s">
        <v>4216</v>
      </c>
      <c r="AC105" s="47">
        <v>0</v>
      </c>
      <c r="AD105" s="41">
        <v>0</v>
      </c>
      <c r="AE105" s="47">
        <v>2</v>
      </c>
      <c r="AF105" s="47">
        <v>0</v>
      </c>
      <c r="AG105" s="41">
        <v>0</v>
      </c>
      <c r="AH105" s="58"/>
      <c r="AI105" s="58"/>
      <c r="AJ105" s="42" t="s">
        <v>111</v>
      </c>
      <c r="AK105" s="47" t="s">
        <v>101</v>
      </c>
      <c r="AL105" s="38" t="s">
        <v>4211</v>
      </c>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c r="DX105" s="42"/>
      <c r="DY105" s="42"/>
      <c r="DZ105" s="42"/>
      <c r="EA105" s="42"/>
      <c r="EB105" s="42"/>
      <c r="EC105" s="42"/>
      <c r="ED105" s="42"/>
      <c r="EE105" s="42"/>
      <c r="EF105" s="42"/>
      <c r="EG105" s="42"/>
      <c r="EH105" s="42"/>
      <c r="EI105" s="42"/>
      <c r="EJ105" s="42"/>
      <c r="EK105" s="42"/>
      <c r="EL105" s="42"/>
      <c r="EM105" s="42"/>
      <c r="EN105" s="42"/>
      <c r="EO105" s="42"/>
      <c r="EP105" s="42"/>
      <c r="EQ105" s="42"/>
      <c r="ER105" s="42"/>
      <c r="ES105" s="42"/>
      <c r="ET105" s="42"/>
      <c r="EU105" s="42"/>
      <c r="EV105" s="42"/>
      <c r="EW105" s="42"/>
      <c r="EX105" s="42"/>
      <c r="EY105" s="42"/>
      <c r="EZ105" s="42"/>
      <c r="FA105" s="42"/>
      <c r="FB105" s="42"/>
      <c r="FC105" s="42"/>
      <c r="FD105" s="42"/>
      <c r="FE105" s="42"/>
      <c r="FF105" s="42"/>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42"/>
      <c r="LK105" s="42"/>
      <c r="LL105" s="42"/>
      <c r="LM105" s="42"/>
      <c r="LN105" s="42"/>
      <c r="LO105" s="42"/>
      <c r="LP105" s="42"/>
      <c r="LQ105" s="42"/>
      <c r="LR105" s="42"/>
      <c r="LS105" s="42"/>
      <c r="LT105" s="42"/>
      <c r="LU105" s="42"/>
      <c r="LV105" s="42"/>
      <c r="LW105" s="42"/>
      <c r="LX105" s="42"/>
      <c r="LY105" s="42"/>
      <c r="LZ105" s="42"/>
      <c r="MA105" s="42"/>
      <c r="MB105" s="42"/>
      <c r="MC105" s="42"/>
      <c r="MD105" s="42"/>
      <c r="ME105" s="42"/>
      <c r="MF105" s="42"/>
      <c r="MG105" s="42"/>
      <c r="MH105" s="42"/>
      <c r="MI105" s="42"/>
      <c r="MJ105" s="42"/>
      <c r="MK105" s="42"/>
      <c r="ML105" s="42"/>
      <c r="MM105" s="42"/>
      <c r="MN105" s="42"/>
      <c r="MO105" s="42"/>
      <c r="MP105" s="42"/>
      <c r="MQ105" s="42"/>
      <c r="MR105" s="42"/>
      <c r="MS105" s="42"/>
      <c r="MT105" s="42"/>
      <c r="MU105" s="42"/>
      <c r="MV105" s="42"/>
      <c r="MW105" s="42"/>
      <c r="MX105" s="42"/>
      <c r="MY105" s="42"/>
      <c r="MZ105" s="42"/>
      <c r="NA105" s="42"/>
      <c r="NB105" s="42"/>
      <c r="NC105" s="42"/>
      <c r="ND105" s="42"/>
      <c r="NE105" s="42"/>
      <c r="NF105" s="42"/>
      <c r="NG105" s="42"/>
      <c r="NH105" s="42"/>
      <c r="NI105" s="42"/>
      <c r="NJ105" s="42"/>
      <c r="NK105" s="42"/>
      <c r="NL105" s="42"/>
      <c r="NM105" s="42"/>
      <c r="NN105" s="42"/>
      <c r="NO105" s="42"/>
      <c r="NP105" s="42"/>
      <c r="NQ105" s="42"/>
      <c r="NR105" s="42"/>
      <c r="NS105" s="42"/>
      <c r="NT105" s="42"/>
      <c r="NU105" s="42"/>
      <c r="NV105" s="42"/>
      <c r="NW105" s="42"/>
      <c r="NX105" s="42"/>
      <c r="NY105" s="42"/>
      <c r="NZ105" s="42"/>
      <c r="OA105" s="42"/>
      <c r="OB105" s="42"/>
      <c r="OC105" s="42"/>
      <c r="OD105" s="42"/>
      <c r="OE105" s="42"/>
      <c r="OF105" s="42"/>
      <c r="OG105" s="42"/>
      <c r="OH105" s="42"/>
      <c r="OI105" s="42"/>
      <c r="OJ105" s="42"/>
      <c r="OK105" s="42"/>
      <c r="OL105" s="42"/>
      <c r="OM105" s="42"/>
      <c r="ON105" s="42"/>
      <c r="OO105" s="42"/>
      <c r="OP105" s="42"/>
      <c r="OQ105" s="42"/>
      <c r="OR105" s="42"/>
      <c r="OS105" s="42"/>
      <c r="OT105" s="42"/>
      <c r="OU105" s="42"/>
      <c r="OV105" s="42"/>
      <c r="OW105" s="42"/>
      <c r="OX105" s="42"/>
      <c r="OY105" s="42"/>
      <c r="OZ105" s="42"/>
      <c r="PA105" s="42"/>
      <c r="PB105" s="42"/>
      <c r="PC105" s="42"/>
      <c r="PD105" s="42"/>
      <c r="PE105" s="42"/>
      <c r="PF105" s="42"/>
      <c r="PG105" s="42"/>
      <c r="PH105" s="42"/>
      <c r="PI105" s="42"/>
      <c r="PJ105" s="42"/>
      <c r="PK105" s="42"/>
      <c r="PL105" s="42"/>
      <c r="PM105" s="42"/>
      <c r="PN105" s="42"/>
      <c r="PO105" s="42"/>
      <c r="PP105" s="42"/>
      <c r="PQ105" s="42"/>
      <c r="PR105" s="42"/>
      <c r="PS105" s="42"/>
      <c r="PT105" s="42"/>
      <c r="PU105" s="42"/>
      <c r="PV105" s="42"/>
      <c r="PW105" s="42"/>
      <c r="PX105" s="42"/>
      <c r="PY105" s="42"/>
      <c r="PZ105" s="42"/>
      <c r="QA105" s="42"/>
      <c r="QB105" s="42"/>
      <c r="QC105" s="42"/>
      <c r="QD105" s="42"/>
      <c r="QE105" s="42"/>
      <c r="QF105" s="42"/>
      <c r="QG105" s="42"/>
      <c r="QH105" s="42"/>
      <c r="QI105" s="42"/>
      <c r="QJ105" s="42"/>
      <c r="QK105" s="42"/>
      <c r="QL105" s="42"/>
      <c r="QM105" s="42"/>
      <c r="QN105" s="42"/>
      <c r="QO105" s="42"/>
      <c r="QP105" s="42"/>
      <c r="QQ105" s="42"/>
      <c r="QR105" s="42"/>
      <c r="QS105" s="42"/>
      <c r="QT105" s="42"/>
      <c r="QU105" s="42"/>
      <c r="QV105" s="42"/>
      <c r="QW105" s="42"/>
      <c r="QX105" s="42"/>
      <c r="QY105" s="42"/>
      <c r="QZ105" s="42"/>
      <c r="RA105" s="42"/>
      <c r="RB105" s="42"/>
      <c r="RC105" s="42"/>
      <c r="RD105" s="42"/>
      <c r="RE105" s="42"/>
      <c r="RF105" s="42"/>
      <c r="RG105" s="42"/>
      <c r="RH105" s="42"/>
      <c r="RI105" s="42"/>
      <c r="RJ105" s="42"/>
      <c r="RK105" s="42"/>
      <c r="RL105" s="42"/>
      <c r="RM105" s="42"/>
      <c r="RN105" s="42"/>
      <c r="RO105" s="42"/>
      <c r="RP105" s="42"/>
      <c r="RQ105" s="42"/>
      <c r="RR105" s="42"/>
      <c r="RS105" s="42"/>
      <c r="RT105" s="42"/>
      <c r="RU105" s="42"/>
      <c r="RV105" s="42"/>
      <c r="RW105" s="42"/>
      <c r="RX105" s="42"/>
      <c r="RY105" s="42"/>
      <c r="RZ105" s="42"/>
      <c r="SA105" s="42"/>
      <c r="SB105" s="42"/>
      <c r="SC105" s="42"/>
      <c r="SD105" s="42"/>
      <c r="SE105" s="42"/>
      <c r="SF105" s="42"/>
      <c r="SG105" s="42"/>
      <c r="SH105" s="42"/>
      <c r="SI105" s="42"/>
      <c r="SJ105" s="42"/>
      <c r="SK105" s="42"/>
      <c r="SL105" s="42"/>
      <c r="SM105" s="42"/>
      <c r="SN105" s="42"/>
      <c r="SO105" s="42"/>
      <c r="SP105" s="42"/>
      <c r="SQ105" s="42"/>
      <c r="SR105" s="42"/>
      <c r="SS105" s="42"/>
      <c r="ST105" s="42"/>
      <c r="SU105" s="42"/>
      <c r="SV105" s="42"/>
      <c r="SW105" s="42"/>
      <c r="SX105" s="42"/>
      <c r="SY105" s="42"/>
      <c r="SZ105" s="42"/>
      <c r="TA105" s="42"/>
      <c r="TB105" s="42"/>
      <c r="TC105" s="42"/>
      <c r="TD105" s="42"/>
      <c r="TE105" s="42"/>
      <c r="TF105" s="42"/>
      <c r="TG105" s="42"/>
      <c r="TH105" s="42"/>
      <c r="TI105" s="42"/>
      <c r="TJ105" s="42"/>
      <c r="TK105" s="42"/>
      <c r="TL105" s="42"/>
      <c r="TM105" s="42"/>
      <c r="TN105" s="42"/>
      <c r="TO105" s="42"/>
      <c r="TP105" s="42"/>
      <c r="TQ105" s="42"/>
      <c r="TR105" s="42"/>
      <c r="TS105" s="42"/>
      <c r="TT105" s="42"/>
      <c r="TU105" s="42"/>
      <c r="TV105" s="42"/>
      <c r="TW105" s="42"/>
      <c r="TX105" s="42"/>
      <c r="TY105" s="42"/>
      <c r="TZ105" s="42"/>
      <c r="UA105" s="42"/>
      <c r="UB105" s="42"/>
      <c r="UC105" s="42"/>
      <c r="UD105" s="42"/>
      <c r="UE105" s="42"/>
      <c r="UF105" s="42"/>
      <c r="UG105" s="42"/>
      <c r="UH105" s="42"/>
      <c r="UI105" s="42"/>
      <c r="UJ105" s="42"/>
      <c r="UK105" s="42"/>
      <c r="UL105" s="42"/>
      <c r="UM105" s="42"/>
      <c r="UN105" s="42"/>
      <c r="UO105" s="42"/>
      <c r="UP105" s="42"/>
      <c r="UQ105" s="42"/>
      <c r="UR105" s="42"/>
      <c r="US105" s="42"/>
      <c r="UT105" s="42"/>
      <c r="UU105" s="42"/>
      <c r="UV105" s="42"/>
      <c r="UW105" s="42"/>
      <c r="UX105" s="42"/>
      <c r="UY105" s="42"/>
      <c r="UZ105" s="42"/>
      <c r="VA105" s="42"/>
      <c r="VB105" s="42"/>
      <c r="VC105" s="42"/>
      <c r="VD105" s="42"/>
      <c r="VE105" s="42"/>
      <c r="VF105" s="42"/>
      <c r="VG105" s="42"/>
      <c r="VH105" s="42"/>
      <c r="VI105" s="42"/>
      <c r="VJ105" s="42"/>
      <c r="VK105" s="42"/>
    </row>
    <row r="106" spans="1:583" s="51" customFormat="1" x14ac:dyDescent="0.3">
      <c r="A106" s="41" t="s">
        <v>1275</v>
      </c>
      <c r="B106" s="42" t="s">
        <v>3653</v>
      </c>
      <c r="C106" s="63">
        <v>40908</v>
      </c>
      <c r="D106" s="63">
        <v>44071</v>
      </c>
      <c r="E106" s="41" t="s">
        <v>276</v>
      </c>
      <c r="F106" s="42" t="s">
        <v>969</v>
      </c>
      <c r="G106" s="58" t="s">
        <v>1580</v>
      </c>
      <c r="H106" s="42"/>
      <c r="I106" s="42" t="s">
        <v>101</v>
      </c>
      <c r="J106" s="53"/>
      <c r="K106" s="53"/>
      <c r="L106" s="53" t="s">
        <v>4207</v>
      </c>
      <c r="M106" s="47" t="s">
        <v>62</v>
      </c>
      <c r="N106" s="47" t="s">
        <v>1208</v>
      </c>
      <c r="O106" s="47" t="s">
        <v>62</v>
      </c>
      <c r="P106" s="58" t="s">
        <v>1208</v>
      </c>
      <c r="Q106" s="47" t="s">
        <v>62</v>
      </c>
      <c r="R106" s="47" t="s">
        <v>81</v>
      </c>
      <c r="S106" s="58" t="s">
        <v>4208</v>
      </c>
      <c r="T106" s="58" t="s">
        <v>4209</v>
      </c>
      <c r="U106" s="41">
        <v>31</v>
      </c>
      <c r="V106" s="41">
        <v>12</v>
      </c>
      <c r="W106" s="41">
        <v>2011</v>
      </c>
      <c r="X106" s="47"/>
      <c r="Y106" s="47">
        <v>-12</v>
      </c>
      <c r="Z106" s="47">
        <v>2</v>
      </c>
      <c r="AA106" s="47" t="s">
        <v>4179</v>
      </c>
      <c r="AB106" s="58" t="s">
        <v>4218</v>
      </c>
      <c r="AC106" s="47">
        <v>0</v>
      </c>
      <c r="AD106" s="41">
        <v>0</v>
      </c>
      <c r="AE106" s="47">
        <v>2</v>
      </c>
      <c r="AF106" s="47">
        <v>0</v>
      </c>
      <c r="AG106" s="41">
        <v>0</v>
      </c>
      <c r="AH106" s="58"/>
      <c r="AI106" s="58"/>
      <c r="AJ106" s="42" t="s">
        <v>111</v>
      </c>
      <c r="AK106" s="47" t="s">
        <v>101</v>
      </c>
      <c r="AL106" s="38" t="s">
        <v>4211</v>
      </c>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c r="DX106" s="42"/>
      <c r="DY106" s="42"/>
      <c r="DZ106" s="42"/>
      <c r="EA106" s="42"/>
      <c r="EB106" s="42"/>
      <c r="EC106" s="42"/>
      <c r="ED106" s="42"/>
      <c r="EE106" s="42"/>
      <c r="EF106" s="42"/>
      <c r="EG106" s="42"/>
      <c r="EH106" s="42"/>
      <c r="EI106" s="42"/>
      <c r="EJ106" s="42"/>
      <c r="EK106" s="42"/>
      <c r="EL106" s="42"/>
      <c r="EM106" s="42"/>
      <c r="EN106" s="42"/>
      <c r="EO106" s="42"/>
      <c r="EP106" s="42"/>
      <c r="EQ106" s="42"/>
      <c r="ER106" s="42"/>
      <c r="ES106" s="42"/>
      <c r="ET106" s="42"/>
      <c r="EU106" s="42"/>
      <c r="EV106" s="42"/>
      <c r="EW106" s="42"/>
      <c r="EX106" s="42"/>
      <c r="EY106" s="42"/>
      <c r="EZ106" s="42"/>
      <c r="FA106" s="42"/>
      <c r="FB106" s="42"/>
      <c r="FC106" s="42"/>
      <c r="FD106" s="42"/>
      <c r="FE106" s="42"/>
      <c r="FF106" s="42"/>
      <c r="FG106" s="42"/>
      <c r="FH106" s="42"/>
      <c r="FI106" s="42"/>
      <c r="FJ106" s="42"/>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42"/>
      <c r="LK106" s="42"/>
      <c r="LL106" s="42"/>
      <c r="LM106" s="42"/>
      <c r="LN106" s="42"/>
      <c r="LO106" s="42"/>
      <c r="LP106" s="42"/>
      <c r="LQ106" s="42"/>
      <c r="LR106" s="42"/>
      <c r="LS106" s="42"/>
      <c r="LT106" s="42"/>
      <c r="LU106" s="42"/>
      <c r="LV106" s="42"/>
      <c r="LW106" s="42"/>
      <c r="LX106" s="42"/>
      <c r="LY106" s="42"/>
      <c r="LZ106" s="42"/>
      <c r="MA106" s="42"/>
      <c r="MB106" s="42"/>
      <c r="MC106" s="42"/>
      <c r="MD106" s="42"/>
      <c r="ME106" s="42"/>
      <c r="MF106" s="42"/>
      <c r="MG106" s="42"/>
      <c r="MH106" s="42"/>
      <c r="MI106" s="42"/>
      <c r="MJ106" s="42"/>
      <c r="MK106" s="42"/>
      <c r="ML106" s="42"/>
      <c r="MM106" s="42"/>
      <c r="MN106" s="42"/>
      <c r="MO106" s="42"/>
      <c r="MP106" s="42"/>
      <c r="MQ106" s="42"/>
      <c r="MR106" s="42"/>
      <c r="MS106" s="42"/>
      <c r="MT106" s="42"/>
      <c r="MU106" s="42"/>
      <c r="MV106" s="42"/>
      <c r="MW106" s="42"/>
      <c r="MX106" s="42"/>
      <c r="MY106" s="42"/>
      <c r="MZ106" s="42"/>
      <c r="NA106" s="42"/>
      <c r="NB106" s="42"/>
      <c r="NC106" s="42"/>
      <c r="ND106" s="42"/>
      <c r="NE106" s="42"/>
      <c r="NF106" s="42"/>
      <c r="NG106" s="42"/>
      <c r="NH106" s="42"/>
      <c r="NI106" s="42"/>
      <c r="NJ106" s="42"/>
      <c r="NK106" s="42"/>
      <c r="NL106" s="42"/>
      <c r="NM106" s="42"/>
      <c r="NN106" s="42"/>
      <c r="NO106" s="42"/>
      <c r="NP106" s="42"/>
      <c r="NQ106" s="42"/>
      <c r="NR106" s="42"/>
      <c r="NS106" s="42"/>
      <c r="NT106" s="42"/>
      <c r="NU106" s="42"/>
      <c r="NV106" s="42"/>
      <c r="NW106" s="42"/>
      <c r="NX106" s="42"/>
      <c r="NY106" s="42"/>
      <c r="NZ106" s="42"/>
      <c r="OA106" s="42"/>
      <c r="OB106" s="42"/>
      <c r="OC106" s="42"/>
      <c r="OD106" s="42"/>
      <c r="OE106" s="42"/>
      <c r="OF106" s="42"/>
      <c r="OG106" s="42"/>
      <c r="OH106" s="42"/>
      <c r="OI106" s="42"/>
      <c r="OJ106" s="42"/>
      <c r="OK106" s="42"/>
      <c r="OL106" s="42"/>
      <c r="OM106" s="42"/>
      <c r="ON106" s="42"/>
      <c r="OO106" s="42"/>
      <c r="OP106" s="42"/>
      <c r="OQ106" s="42"/>
      <c r="OR106" s="42"/>
      <c r="OS106" s="42"/>
      <c r="OT106" s="42"/>
      <c r="OU106" s="42"/>
      <c r="OV106" s="42"/>
      <c r="OW106" s="42"/>
      <c r="OX106" s="42"/>
      <c r="OY106" s="42"/>
      <c r="OZ106" s="42"/>
      <c r="PA106" s="42"/>
      <c r="PB106" s="42"/>
      <c r="PC106" s="42"/>
      <c r="PD106" s="42"/>
      <c r="PE106" s="42"/>
      <c r="PF106" s="42"/>
      <c r="PG106" s="42"/>
      <c r="PH106" s="42"/>
      <c r="PI106" s="42"/>
      <c r="PJ106" s="42"/>
      <c r="PK106" s="42"/>
      <c r="PL106" s="42"/>
      <c r="PM106" s="42"/>
      <c r="PN106" s="42"/>
      <c r="PO106" s="42"/>
      <c r="PP106" s="42"/>
      <c r="PQ106" s="42"/>
      <c r="PR106" s="42"/>
      <c r="PS106" s="42"/>
      <c r="PT106" s="42"/>
      <c r="PU106" s="42"/>
      <c r="PV106" s="42"/>
      <c r="PW106" s="42"/>
      <c r="PX106" s="42"/>
      <c r="PY106" s="42"/>
      <c r="PZ106" s="42"/>
      <c r="QA106" s="42"/>
      <c r="QB106" s="42"/>
      <c r="QC106" s="42"/>
      <c r="QD106" s="42"/>
      <c r="QE106" s="42"/>
      <c r="QF106" s="42"/>
      <c r="QG106" s="42"/>
      <c r="QH106" s="42"/>
      <c r="QI106" s="42"/>
      <c r="QJ106" s="42"/>
      <c r="QK106" s="42"/>
      <c r="QL106" s="42"/>
      <c r="QM106" s="42"/>
      <c r="QN106" s="42"/>
      <c r="QO106" s="42"/>
      <c r="QP106" s="42"/>
      <c r="QQ106" s="42"/>
      <c r="QR106" s="42"/>
      <c r="QS106" s="42"/>
      <c r="QT106" s="42"/>
      <c r="QU106" s="42"/>
      <c r="QV106" s="42"/>
      <c r="QW106" s="42"/>
      <c r="QX106" s="42"/>
      <c r="QY106" s="42"/>
      <c r="QZ106" s="42"/>
      <c r="RA106" s="42"/>
      <c r="RB106" s="42"/>
      <c r="RC106" s="42"/>
      <c r="RD106" s="42"/>
      <c r="RE106" s="42"/>
      <c r="RF106" s="42"/>
      <c r="RG106" s="42"/>
      <c r="RH106" s="42"/>
      <c r="RI106" s="42"/>
      <c r="RJ106" s="42"/>
      <c r="RK106" s="42"/>
      <c r="RL106" s="42"/>
      <c r="RM106" s="42"/>
      <c r="RN106" s="42"/>
      <c r="RO106" s="42"/>
      <c r="RP106" s="42"/>
      <c r="RQ106" s="42"/>
      <c r="RR106" s="42"/>
      <c r="RS106" s="42"/>
      <c r="RT106" s="42"/>
      <c r="RU106" s="42"/>
      <c r="RV106" s="42"/>
      <c r="RW106" s="42"/>
      <c r="RX106" s="42"/>
      <c r="RY106" s="42"/>
      <c r="RZ106" s="42"/>
      <c r="SA106" s="42"/>
      <c r="SB106" s="42"/>
      <c r="SC106" s="42"/>
      <c r="SD106" s="42"/>
      <c r="SE106" s="42"/>
      <c r="SF106" s="42"/>
      <c r="SG106" s="42"/>
      <c r="SH106" s="42"/>
      <c r="SI106" s="42"/>
      <c r="SJ106" s="42"/>
      <c r="SK106" s="42"/>
      <c r="SL106" s="42"/>
      <c r="SM106" s="42"/>
      <c r="SN106" s="42"/>
      <c r="SO106" s="42"/>
      <c r="SP106" s="42"/>
      <c r="SQ106" s="42"/>
      <c r="SR106" s="42"/>
      <c r="SS106" s="42"/>
      <c r="ST106" s="42"/>
      <c r="SU106" s="42"/>
      <c r="SV106" s="42"/>
      <c r="SW106" s="42"/>
      <c r="SX106" s="42"/>
      <c r="SY106" s="42"/>
      <c r="SZ106" s="42"/>
      <c r="TA106" s="42"/>
      <c r="TB106" s="42"/>
      <c r="TC106" s="42"/>
      <c r="TD106" s="42"/>
      <c r="TE106" s="42"/>
      <c r="TF106" s="42"/>
      <c r="TG106" s="42"/>
      <c r="TH106" s="42"/>
      <c r="TI106" s="42"/>
      <c r="TJ106" s="42"/>
      <c r="TK106" s="42"/>
      <c r="TL106" s="42"/>
      <c r="TM106" s="42"/>
      <c r="TN106" s="42"/>
      <c r="TO106" s="42"/>
      <c r="TP106" s="42"/>
      <c r="TQ106" s="42"/>
      <c r="TR106" s="42"/>
      <c r="TS106" s="42"/>
      <c r="TT106" s="42"/>
      <c r="TU106" s="42"/>
      <c r="TV106" s="42"/>
      <c r="TW106" s="42"/>
      <c r="TX106" s="42"/>
      <c r="TY106" s="42"/>
      <c r="TZ106" s="42"/>
      <c r="UA106" s="42"/>
      <c r="UB106" s="42"/>
      <c r="UC106" s="42"/>
      <c r="UD106" s="42"/>
      <c r="UE106" s="42"/>
      <c r="UF106" s="42"/>
      <c r="UG106" s="42"/>
      <c r="UH106" s="42"/>
      <c r="UI106" s="42"/>
      <c r="UJ106" s="42"/>
      <c r="UK106" s="42"/>
      <c r="UL106" s="42"/>
      <c r="UM106" s="42"/>
      <c r="UN106" s="42"/>
      <c r="UO106" s="42"/>
      <c r="UP106" s="42"/>
      <c r="UQ106" s="42"/>
      <c r="UR106" s="42"/>
      <c r="US106" s="42"/>
      <c r="UT106" s="42"/>
      <c r="UU106" s="42"/>
      <c r="UV106" s="42"/>
      <c r="UW106" s="42"/>
      <c r="UX106" s="42"/>
      <c r="UY106" s="42"/>
      <c r="UZ106" s="42"/>
      <c r="VA106" s="42"/>
      <c r="VB106" s="42"/>
      <c r="VC106" s="42"/>
      <c r="VD106" s="42"/>
      <c r="VE106" s="42"/>
      <c r="VF106" s="42"/>
      <c r="VG106" s="42"/>
      <c r="VH106" s="42"/>
      <c r="VI106" s="42"/>
      <c r="VJ106" s="42"/>
      <c r="VK106" s="42"/>
    </row>
    <row r="107" spans="1:583" s="165" customFormat="1" ht="15.75" customHeight="1" x14ac:dyDescent="0.3">
      <c r="A107" s="164" t="s">
        <v>5776</v>
      </c>
      <c r="B107" s="165" t="s">
        <v>56</v>
      </c>
      <c r="C107" s="166">
        <v>40663</v>
      </c>
      <c r="D107" s="166">
        <v>44183</v>
      </c>
      <c r="E107" s="164" t="s">
        <v>57</v>
      </c>
      <c r="F107" s="165" t="s">
        <v>969</v>
      </c>
      <c r="G107" s="165" t="s">
        <v>970</v>
      </c>
      <c r="H107" s="165" t="s">
        <v>5777</v>
      </c>
      <c r="I107" s="165" t="s">
        <v>5778</v>
      </c>
      <c r="J107" s="168"/>
      <c r="K107" s="168"/>
      <c r="L107" s="168"/>
      <c r="M107" s="164" t="s">
        <v>64</v>
      </c>
      <c r="N107" s="164" t="s">
        <v>253</v>
      </c>
      <c r="O107" s="164" t="s">
        <v>93</v>
      </c>
      <c r="P107" s="165" t="s">
        <v>5780</v>
      </c>
      <c r="Q107" s="164" t="s">
        <v>64</v>
      </c>
      <c r="R107" s="164" t="s">
        <v>81</v>
      </c>
      <c r="S107" s="165" t="s">
        <v>5779</v>
      </c>
      <c r="T107" s="165" t="s">
        <v>5781</v>
      </c>
      <c r="U107" s="167">
        <v>30</v>
      </c>
      <c r="V107" s="164">
        <v>4</v>
      </c>
      <c r="W107" s="167">
        <v>2011</v>
      </c>
      <c r="X107" s="167"/>
      <c r="Y107" s="167">
        <v>-1</v>
      </c>
      <c r="Z107" s="164">
        <v>1</v>
      </c>
      <c r="AA107" s="164" t="s">
        <v>85</v>
      </c>
      <c r="AB107" s="169" t="s">
        <v>5782</v>
      </c>
      <c r="AC107" s="164">
        <v>1</v>
      </c>
      <c r="AD107" s="164">
        <v>0</v>
      </c>
      <c r="AE107" s="164">
        <v>1</v>
      </c>
      <c r="AF107" s="164">
        <v>0</v>
      </c>
      <c r="AG107" s="164">
        <v>0</v>
      </c>
      <c r="AH107" s="169"/>
      <c r="AJ107" s="165" t="s">
        <v>101</v>
      </c>
      <c r="AK107" s="170" t="s">
        <v>5783</v>
      </c>
      <c r="AL107" s="105" t="s">
        <v>5784</v>
      </c>
      <c r="AM107" s="167"/>
      <c r="AN107" s="167"/>
      <c r="AO107" s="168"/>
      <c r="BC107" s="168"/>
      <c r="BD107" s="164"/>
      <c r="BE107" s="164"/>
      <c r="BF107" s="164"/>
      <c r="BG107" s="164"/>
      <c r="BH107" s="164"/>
      <c r="BI107" s="164"/>
      <c r="BJ107" s="164"/>
      <c r="BK107" s="164"/>
      <c r="BL107" s="164"/>
      <c r="BM107" s="171"/>
      <c r="BN107" s="172"/>
      <c r="BO107" s="173"/>
      <c r="BP107" s="173"/>
      <c r="BQ107" s="171"/>
      <c r="BR107" s="171"/>
      <c r="BS107" s="171"/>
      <c r="BT107" s="171"/>
      <c r="BU107" s="171"/>
      <c r="BV107" s="171"/>
      <c r="BW107" s="171"/>
      <c r="BX107" s="171"/>
      <c r="BY107" s="171"/>
      <c r="BZ107" s="171"/>
      <c r="CA107" s="171"/>
      <c r="CB107" s="171"/>
      <c r="CC107" s="171"/>
      <c r="CD107" s="171"/>
      <c r="CE107" s="171"/>
      <c r="CF107" s="171"/>
    </row>
    <row r="108" spans="1:583" s="51" customFormat="1" x14ac:dyDescent="0.3">
      <c r="A108" s="41" t="s">
        <v>2826</v>
      </c>
      <c r="B108" s="42" t="s">
        <v>104</v>
      </c>
      <c r="C108" s="55">
        <v>40909</v>
      </c>
      <c r="D108" s="112">
        <v>41425</v>
      </c>
      <c r="E108" s="41" t="s">
        <v>93</v>
      </c>
      <c r="F108" s="58" t="s">
        <v>969</v>
      </c>
      <c r="G108" s="58" t="s">
        <v>1580</v>
      </c>
      <c r="H108" s="58" t="s">
        <v>2773</v>
      </c>
      <c r="I108" s="42" t="s">
        <v>1093</v>
      </c>
      <c r="J108" s="53"/>
      <c r="K108" s="53"/>
      <c r="L108" s="53"/>
      <c r="M108" s="47" t="s">
        <v>106</v>
      </c>
      <c r="N108" s="65" t="s">
        <v>123</v>
      </c>
      <c r="O108" s="47" t="s">
        <v>106</v>
      </c>
      <c r="P108" s="42" t="s">
        <v>1532</v>
      </c>
      <c r="Q108" s="47" t="s">
        <v>201</v>
      </c>
      <c r="R108" s="47" t="s">
        <v>81</v>
      </c>
      <c r="S108" s="58" t="s">
        <v>1637</v>
      </c>
      <c r="T108" s="58" t="s">
        <v>2754</v>
      </c>
      <c r="U108" s="47">
        <v>1</v>
      </c>
      <c r="V108" s="117">
        <v>1</v>
      </c>
      <c r="W108" s="47">
        <v>2012</v>
      </c>
      <c r="X108" s="47"/>
      <c r="Y108" s="62" t="s">
        <v>2820</v>
      </c>
      <c r="Z108" s="47">
        <v>1</v>
      </c>
      <c r="AA108" s="47" t="s">
        <v>85</v>
      </c>
      <c r="AB108" s="118" t="s">
        <v>5584</v>
      </c>
      <c r="AC108" s="47">
        <v>0</v>
      </c>
      <c r="AD108" s="41">
        <v>0</v>
      </c>
      <c r="AE108" s="47">
        <v>0</v>
      </c>
      <c r="AF108" s="47">
        <v>0</v>
      </c>
      <c r="AG108" s="47">
        <v>1</v>
      </c>
      <c r="AH108" s="58"/>
      <c r="AI108" s="58"/>
      <c r="AJ108" s="42" t="s">
        <v>111</v>
      </c>
      <c r="AK108" s="65" t="s">
        <v>2827</v>
      </c>
      <c r="AL108" s="58"/>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c r="DX108" s="42"/>
      <c r="DY108" s="42"/>
      <c r="DZ108" s="42"/>
      <c r="EA108" s="42"/>
      <c r="EB108" s="42"/>
      <c r="EC108" s="42"/>
      <c r="ED108" s="42"/>
      <c r="EE108" s="42"/>
      <c r="EF108" s="42"/>
      <c r="EG108" s="42"/>
      <c r="EH108" s="42"/>
      <c r="EI108" s="42"/>
      <c r="EJ108" s="42"/>
      <c r="EK108" s="42"/>
      <c r="EL108" s="42"/>
      <c r="EM108" s="42"/>
      <c r="EN108" s="42"/>
      <c r="EO108" s="42"/>
      <c r="EP108" s="42"/>
      <c r="EQ108" s="42"/>
      <c r="ER108" s="42"/>
      <c r="ES108" s="42"/>
      <c r="ET108" s="42"/>
      <c r="EU108" s="42"/>
      <c r="EV108" s="42"/>
      <c r="EW108" s="42"/>
      <c r="EX108" s="42"/>
      <c r="EY108" s="42"/>
      <c r="EZ108" s="42"/>
      <c r="FA108" s="42"/>
      <c r="FB108" s="42"/>
      <c r="FC108" s="42"/>
      <c r="FD108" s="42"/>
      <c r="FE108" s="42"/>
      <c r="FF108" s="42"/>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42"/>
      <c r="LK108" s="42"/>
      <c r="LL108" s="42"/>
      <c r="LM108" s="42"/>
      <c r="LN108" s="42"/>
      <c r="LO108" s="42"/>
      <c r="LP108" s="42"/>
      <c r="LQ108" s="42"/>
      <c r="LR108" s="42"/>
      <c r="LS108" s="42"/>
      <c r="LT108" s="42"/>
      <c r="LU108" s="42"/>
      <c r="LV108" s="42"/>
      <c r="LW108" s="42"/>
      <c r="LX108" s="42"/>
      <c r="LY108" s="42"/>
      <c r="LZ108" s="42"/>
      <c r="MA108" s="42"/>
      <c r="MB108" s="42"/>
      <c r="MC108" s="42"/>
      <c r="MD108" s="42"/>
      <c r="ME108" s="42"/>
      <c r="MF108" s="42"/>
      <c r="MG108" s="42"/>
      <c r="MH108" s="42"/>
      <c r="MI108" s="42"/>
      <c r="MJ108" s="42"/>
      <c r="MK108" s="42"/>
      <c r="ML108" s="42"/>
      <c r="MM108" s="42"/>
      <c r="MN108" s="42"/>
      <c r="MO108" s="42"/>
      <c r="MP108" s="42"/>
      <c r="MQ108" s="42"/>
      <c r="MR108" s="42"/>
      <c r="MS108" s="42"/>
      <c r="MT108" s="42"/>
      <c r="MU108" s="42"/>
      <c r="MV108" s="42"/>
      <c r="MW108" s="42"/>
      <c r="MX108" s="42"/>
      <c r="MY108" s="42"/>
      <c r="MZ108" s="42"/>
      <c r="NA108" s="42"/>
      <c r="NB108" s="42"/>
      <c r="NC108" s="42"/>
      <c r="ND108" s="42"/>
      <c r="NE108" s="42"/>
      <c r="NF108" s="42"/>
      <c r="NG108" s="42"/>
      <c r="NH108" s="42"/>
      <c r="NI108" s="42"/>
      <c r="NJ108" s="42"/>
      <c r="NK108" s="42"/>
      <c r="NL108" s="42"/>
      <c r="NM108" s="42"/>
      <c r="NN108" s="42"/>
      <c r="NO108" s="42"/>
      <c r="NP108" s="42"/>
      <c r="NQ108" s="42"/>
      <c r="NR108" s="42"/>
      <c r="NS108" s="42"/>
      <c r="NT108" s="42"/>
      <c r="NU108" s="42"/>
      <c r="NV108" s="42"/>
      <c r="NW108" s="42"/>
      <c r="NX108" s="42"/>
      <c r="NY108" s="42"/>
      <c r="NZ108" s="42"/>
      <c r="OA108" s="42"/>
      <c r="OB108" s="42"/>
      <c r="OC108" s="42"/>
      <c r="OD108" s="42"/>
      <c r="OE108" s="42"/>
      <c r="OF108" s="42"/>
      <c r="OG108" s="42"/>
      <c r="OH108" s="42"/>
      <c r="OI108" s="42"/>
      <c r="OJ108" s="42"/>
      <c r="OK108" s="42"/>
      <c r="OL108" s="42"/>
      <c r="OM108" s="42"/>
      <c r="ON108" s="42"/>
      <c r="OO108" s="42"/>
      <c r="OP108" s="42"/>
      <c r="OQ108" s="42"/>
      <c r="OR108" s="42"/>
      <c r="OS108" s="42"/>
      <c r="OT108" s="42"/>
      <c r="OU108" s="42"/>
      <c r="OV108" s="42"/>
      <c r="OW108" s="42"/>
      <c r="OX108" s="42"/>
      <c r="OY108" s="42"/>
      <c r="OZ108" s="42"/>
      <c r="PA108" s="42"/>
      <c r="PB108" s="42"/>
      <c r="PC108" s="42"/>
      <c r="PD108" s="42"/>
      <c r="PE108" s="42"/>
      <c r="PF108" s="42"/>
      <c r="PG108" s="42"/>
      <c r="PH108" s="42"/>
      <c r="PI108" s="42"/>
      <c r="PJ108" s="42"/>
      <c r="PK108" s="42"/>
      <c r="PL108" s="42"/>
      <c r="PM108" s="42"/>
      <c r="PN108" s="42"/>
      <c r="PO108" s="42"/>
      <c r="PP108" s="42"/>
      <c r="PQ108" s="42"/>
      <c r="PR108" s="42"/>
      <c r="PS108" s="42"/>
      <c r="PT108" s="42"/>
      <c r="PU108" s="42"/>
      <c r="PV108" s="42"/>
      <c r="PW108" s="42"/>
      <c r="PX108" s="42"/>
      <c r="PY108" s="42"/>
      <c r="PZ108" s="42"/>
      <c r="QA108" s="42"/>
      <c r="QB108" s="42"/>
      <c r="QC108" s="42"/>
      <c r="QD108" s="42"/>
      <c r="QE108" s="42"/>
      <c r="QF108" s="42"/>
      <c r="QG108" s="42"/>
      <c r="QH108" s="42"/>
      <c r="QI108" s="42"/>
      <c r="QJ108" s="42"/>
      <c r="QK108" s="42"/>
      <c r="QL108" s="42"/>
      <c r="QM108" s="42"/>
      <c r="QN108" s="42"/>
      <c r="QO108" s="42"/>
      <c r="QP108" s="42"/>
      <c r="QQ108" s="42"/>
      <c r="QR108" s="42"/>
      <c r="QS108" s="42"/>
      <c r="QT108" s="42"/>
      <c r="QU108" s="42"/>
      <c r="QV108" s="42"/>
      <c r="QW108" s="42"/>
      <c r="QX108" s="42"/>
      <c r="QY108" s="42"/>
      <c r="QZ108" s="42"/>
      <c r="RA108" s="42"/>
      <c r="RB108" s="42"/>
      <c r="RC108" s="42"/>
      <c r="RD108" s="42"/>
      <c r="RE108" s="42"/>
      <c r="RF108" s="42"/>
      <c r="RG108" s="42"/>
      <c r="RH108" s="42"/>
      <c r="RI108" s="42"/>
      <c r="RJ108" s="42"/>
      <c r="RK108" s="42"/>
      <c r="RL108" s="42"/>
      <c r="RM108" s="42"/>
      <c r="RN108" s="42"/>
      <c r="RO108" s="42"/>
      <c r="RP108" s="42"/>
      <c r="RQ108" s="42"/>
      <c r="RR108" s="42"/>
      <c r="RS108" s="42"/>
      <c r="RT108" s="42"/>
      <c r="RU108" s="42"/>
      <c r="RV108" s="42"/>
      <c r="RW108" s="42"/>
      <c r="RX108" s="42"/>
      <c r="RY108" s="42"/>
      <c r="RZ108" s="42"/>
      <c r="SA108" s="42"/>
      <c r="SB108" s="42"/>
      <c r="SC108" s="42"/>
      <c r="SD108" s="42"/>
      <c r="SE108" s="42"/>
      <c r="SF108" s="42"/>
      <c r="SG108" s="42"/>
      <c r="SH108" s="42"/>
      <c r="SI108" s="42"/>
      <c r="SJ108" s="42"/>
      <c r="SK108" s="42"/>
      <c r="SL108" s="42"/>
      <c r="SM108" s="42"/>
      <c r="SN108" s="42"/>
      <c r="SO108" s="42"/>
      <c r="SP108" s="42"/>
      <c r="SQ108" s="42"/>
      <c r="SR108" s="42"/>
      <c r="SS108" s="42"/>
      <c r="ST108" s="42"/>
      <c r="SU108" s="42"/>
      <c r="SV108" s="42"/>
      <c r="SW108" s="42"/>
      <c r="SX108" s="42"/>
      <c r="SY108" s="42"/>
      <c r="SZ108" s="42"/>
      <c r="TA108" s="42"/>
      <c r="TB108" s="42"/>
      <c r="TC108" s="42"/>
      <c r="TD108" s="42"/>
      <c r="TE108" s="42"/>
      <c r="TF108" s="42"/>
      <c r="TG108" s="42"/>
      <c r="TH108" s="42"/>
      <c r="TI108" s="42"/>
      <c r="TJ108" s="42"/>
      <c r="TK108" s="42"/>
      <c r="TL108" s="42"/>
      <c r="TM108" s="42"/>
      <c r="TN108" s="42"/>
      <c r="TO108" s="42"/>
      <c r="TP108" s="42"/>
      <c r="TQ108" s="42"/>
      <c r="TR108" s="42"/>
      <c r="TS108" s="42"/>
      <c r="TT108" s="42"/>
      <c r="TU108" s="42"/>
      <c r="TV108" s="42"/>
      <c r="TW108" s="42"/>
      <c r="TX108" s="42"/>
      <c r="TY108" s="42"/>
      <c r="TZ108" s="42"/>
      <c r="UA108" s="42"/>
      <c r="UB108" s="42"/>
      <c r="UC108" s="42"/>
      <c r="UD108" s="42"/>
      <c r="UE108" s="42"/>
      <c r="UF108" s="42"/>
      <c r="UG108" s="42"/>
      <c r="UH108" s="42"/>
      <c r="UI108" s="42"/>
      <c r="UJ108" s="42"/>
      <c r="UK108" s="42"/>
      <c r="UL108" s="42"/>
      <c r="UM108" s="42"/>
      <c r="UN108" s="42"/>
      <c r="UO108" s="42"/>
      <c r="UP108" s="42"/>
      <c r="UQ108" s="42"/>
      <c r="UR108" s="42"/>
      <c r="US108" s="42"/>
      <c r="UT108" s="42"/>
      <c r="UU108" s="42"/>
      <c r="UV108" s="42"/>
      <c r="UW108" s="42"/>
      <c r="UX108" s="42"/>
      <c r="UY108" s="42"/>
      <c r="UZ108" s="42"/>
      <c r="VA108" s="42"/>
      <c r="VB108" s="42"/>
      <c r="VC108" s="42"/>
      <c r="VD108" s="42"/>
      <c r="VE108" s="42"/>
      <c r="VF108" s="42"/>
      <c r="VG108" s="42"/>
      <c r="VH108" s="42"/>
      <c r="VI108" s="42"/>
      <c r="VJ108" s="42"/>
      <c r="VK108" s="42"/>
    </row>
    <row r="109" spans="1:583" s="51" customFormat="1" x14ac:dyDescent="0.3">
      <c r="A109" s="41" t="s">
        <v>2845</v>
      </c>
      <c r="B109" s="42" t="s">
        <v>104</v>
      </c>
      <c r="C109" s="55">
        <v>40909</v>
      </c>
      <c r="D109" s="112">
        <v>41425</v>
      </c>
      <c r="E109" s="41" t="s">
        <v>93</v>
      </c>
      <c r="F109" s="58" t="s">
        <v>969</v>
      </c>
      <c r="G109" s="58" t="s">
        <v>1580</v>
      </c>
      <c r="H109" s="58" t="s">
        <v>2846</v>
      </c>
      <c r="I109" s="42" t="s">
        <v>1093</v>
      </c>
      <c r="J109" s="53"/>
      <c r="K109" s="53"/>
      <c r="L109" s="53"/>
      <c r="M109" s="47" t="s">
        <v>106</v>
      </c>
      <c r="N109" s="65" t="s">
        <v>123</v>
      </c>
      <c r="O109" s="47" t="s">
        <v>106</v>
      </c>
      <c r="P109" s="42" t="s">
        <v>1532</v>
      </c>
      <c r="Q109" s="47" t="s">
        <v>201</v>
      </c>
      <c r="R109" s="47" t="s">
        <v>81</v>
      </c>
      <c r="S109" s="58" t="s">
        <v>1637</v>
      </c>
      <c r="T109" s="58" t="s">
        <v>2754</v>
      </c>
      <c r="U109" s="47">
        <v>1</v>
      </c>
      <c r="V109" s="117">
        <v>1</v>
      </c>
      <c r="W109" s="47">
        <v>2012</v>
      </c>
      <c r="X109" s="47"/>
      <c r="Y109" s="62" t="s">
        <v>2820</v>
      </c>
      <c r="Z109" s="47">
        <v>1</v>
      </c>
      <c r="AA109" s="47" t="s">
        <v>85</v>
      </c>
      <c r="AB109" s="118" t="s">
        <v>5585</v>
      </c>
      <c r="AC109" s="47">
        <v>0</v>
      </c>
      <c r="AD109" s="41">
        <v>0</v>
      </c>
      <c r="AE109" s="47">
        <v>0</v>
      </c>
      <c r="AF109" s="47">
        <v>0</v>
      </c>
      <c r="AG109" s="47">
        <v>1</v>
      </c>
      <c r="AH109" s="58"/>
      <c r="AI109" s="58"/>
      <c r="AJ109" s="42" t="s">
        <v>111</v>
      </c>
      <c r="AK109" s="65" t="s">
        <v>2847</v>
      </c>
      <c r="AL109" s="58"/>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2"/>
      <c r="DR109" s="42"/>
      <c r="DS109" s="42"/>
      <c r="DT109" s="42"/>
      <c r="DU109" s="42"/>
      <c r="DV109" s="42"/>
      <c r="DW109" s="42"/>
      <c r="DX109" s="42"/>
      <c r="DY109" s="42"/>
      <c r="DZ109" s="42"/>
      <c r="EA109" s="42"/>
      <c r="EB109" s="42"/>
      <c r="EC109" s="42"/>
      <c r="ED109" s="42"/>
      <c r="EE109" s="42"/>
      <c r="EF109" s="42"/>
      <c r="EG109" s="42"/>
      <c r="EH109" s="42"/>
      <c r="EI109" s="42"/>
      <c r="EJ109" s="42"/>
      <c r="EK109" s="42"/>
      <c r="EL109" s="42"/>
      <c r="EM109" s="42"/>
      <c r="EN109" s="42"/>
      <c r="EO109" s="42"/>
      <c r="EP109" s="42"/>
      <c r="EQ109" s="42"/>
      <c r="ER109" s="42"/>
      <c r="ES109" s="42"/>
      <c r="ET109" s="42"/>
      <c r="EU109" s="42"/>
      <c r="EV109" s="42"/>
      <c r="EW109" s="42"/>
      <c r="EX109" s="42"/>
      <c r="EY109" s="42"/>
      <c r="EZ109" s="42"/>
      <c r="FA109" s="42"/>
      <c r="FB109" s="42"/>
      <c r="FC109" s="42"/>
      <c r="FD109" s="42"/>
      <c r="FE109" s="42"/>
      <c r="FF109" s="42"/>
      <c r="FG109" s="42"/>
      <c r="FH109" s="42"/>
      <c r="FI109" s="42"/>
      <c r="FJ109" s="42"/>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42"/>
      <c r="LK109" s="42"/>
      <c r="LL109" s="42"/>
      <c r="LM109" s="42"/>
      <c r="LN109" s="42"/>
      <c r="LO109" s="42"/>
      <c r="LP109" s="42"/>
      <c r="LQ109" s="42"/>
      <c r="LR109" s="42"/>
      <c r="LS109" s="42"/>
      <c r="LT109" s="42"/>
      <c r="LU109" s="42"/>
      <c r="LV109" s="42"/>
      <c r="LW109" s="42"/>
      <c r="LX109" s="42"/>
      <c r="LY109" s="42"/>
      <c r="LZ109" s="42"/>
      <c r="MA109" s="42"/>
      <c r="MB109" s="42"/>
      <c r="MC109" s="42"/>
      <c r="MD109" s="42"/>
      <c r="ME109" s="42"/>
      <c r="MF109" s="42"/>
      <c r="MG109" s="42"/>
      <c r="MH109" s="42"/>
      <c r="MI109" s="42"/>
      <c r="MJ109" s="42"/>
      <c r="MK109" s="42"/>
      <c r="ML109" s="42"/>
      <c r="MM109" s="42"/>
      <c r="MN109" s="42"/>
      <c r="MO109" s="42"/>
      <c r="MP109" s="42"/>
      <c r="MQ109" s="42"/>
      <c r="MR109" s="42"/>
      <c r="MS109" s="42"/>
      <c r="MT109" s="42"/>
      <c r="MU109" s="42"/>
      <c r="MV109" s="42"/>
      <c r="MW109" s="42"/>
      <c r="MX109" s="42"/>
      <c r="MY109" s="42"/>
      <c r="MZ109" s="42"/>
      <c r="NA109" s="42"/>
      <c r="NB109" s="42"/>
      <c r="NC109" s="42"/>
      <c r="ND109" s="42"/>
      <c r="NE109" s="42"/>
      <c r="NF109" s="42"/>
      <c r="NG109" s="42"/>
      <c r="NH109" s="42"/>
      <c r="NI109" s="42"/>
      <c r="NJ109" s="42"/>
      <c r="NK109" s="42"/>
      <c r="NL109" s="42"/>
      <c r="NM109" s="42"/>
      <c r="NN109" s="42"/>
      <c r="NO109" s="42"/>
      <c r="NP109" s="42"/>
      <c r="NQ109" s="42"/>
      <c r="NR109" s="42"/>
      <c r="NS109" s="42"/>
      <c r="NT109" s="42"/>
      <c r="NU109" s="42"/>
      <c r="NV109" s="42"/>
      <c r="NW109" s="42"/>
      <c r="NX109" s="42"/>
      <c r="NY109" s="42"/>
      <c r="NZ109" s="42"/>
      <c r="OA109" s="42"/>
      <c r="OB109" s="42"/>
      <c r="OC109" s="42"/>
      <c r="OD109" s="42"/>
      <c r="OE109" s="42"/>
      <c r="OF109" s="42"/>
      <c r="OG109" s="42"/>
      <c r="OH109" s="42"/>
      <c r="OI109" s="42"/>
      <c r="OJ109" s="42"/>
      <c r="OK109" s="42"/>
      <c r="OL109" s="42"/>
      <c r="OM109" s="42"/>
      <c r="ON109" s="42"/>
      <c r="OO109" s="42"/>
      <c r="OP109" s="42"/>
      <c r="OQ109" s="42"/>
      <c r="OR109" s="42"/>
      <c r="OS109" s="42"/>
      <c r="OT109" s="42"/>
      <c r="OU109" s="42"/>
      <c r="OV109" s="42"/>
      <c r="OW109" s="42"/>
      <c r="OX109" s="42"/>
      <c r="OY109" s="42"/>
      <c r="OZ109" s="42"/>
      <c r="PA109" s="42"/>
      <c r="PB109" s="42"/>
      <c r="PC109" s="42"/>
      <c r="PD109" s="42"/>
      <c r="PE109" s="42"/>
      <c r="PF109" s="42"/>
      <c r="PG109" s="42"/>
      <c r="PH109" s="42"/>
      <c r="PI109" s="42"/>
      <c r="PJ109" s="42"/>
      <c r="PK109" s="42"/>
      <c r="PL109" s="42"/>
      <c r="PM109" s="42"/>
      <c r="PN109" s="42"/>
      <c r="PO109" s="42"/>
      <c r="PP109" s="42"/>
      <c r="PQ109" s="42"/>
      <c r="PR109" s="42"/>
      <c r="PS109" s="42"/>
      <c r="PT109" s="42"/>
      <c r="PU109" s="42"/>
      <c r="PV109" s="42"/>
      <c r="PW109" s="42"/>
      <c r="PX109" s="42"/>
      <c r="PY109" s="42"/>
      <c r="PZ109" s="42"/>
      <c r="QA109" s="42"/>
      <c r="QB109" s="42"/>
      <c r="QC109" s="42"/>
      <c r="QD109" s="42"/>
      <c r="QE109" s="42"/>
      <c r="QF109" s="42"/>
      <c r="QG109" s="42"/>
      <c r="QH109" s="42"/>
      <c r="QI109" s="42"/>
      <c r="QJ109" s="42"/>
      <c r="QK109" s="42"/>
      <c r="QL109" s="42"/>
      <c r="QM109" s="42"/>
      <c r="QN109" s="42"/>
      <c r="QO109" s="42"/>
      <c r="QP109" s="42"/>
      <c r="QQ109" s="42"/>
      <c r="QR109" s="42"/>
      <c r="QS109" s="42"/>
      <c r="QT109" s="42"/>
      <c r="QU109" s="42"/>
      <c r="QV109" s="42"/>
      <c r="QW109" s="42"/>
      <c r="QX109" s="42"/>
      <c r="QY109" s="42"/>
      <c r="QZ109" s="42"/>
      <c r="RA109" s="42"/>
      <c r="RB109" s="42"/>
      <c r="RC109" s="42"/>
      <c r="RD109" s="42"/>
      <c r="RE109" s="42"/>
      <c r="RF109" s="42"/>
      <c r="RG109" s="42"/>
      <c r="RH109" s="42"/>
      <c r="RI109" s="42"/>
      <c r="RJ109" s="42"/>
      <c r="RK109" s="42"/>
      <c r="RL109" s="42"/>
      <c r="RM109" s="42"/>
      <c r="RN109" s="42"/>
      <c r="RO109" s="42"/>
      <c r="RP109" s="42"/>
      <c r="RQ109" s="42"/>
      <c r="RR109" s="42"/>
      <c r="RS109" s="42"/>
      <c r="RT109" s="42"/>
      <c r="RU109" s="42"/>
      <c r="RV109" s="42"/>
      <c r="RW109" s="42"/>
      <c r="RX109" s="42"/>
      <c r="RY109" s="42"/>
      <c r="RZ109" s="42"/>
      <c r="SA109" s="42"/>
      <c r="SB109" s="42"/>
      <c r="SC109" s="42"/>
      <c r="SD109" s="42"/>
      <c r="SE109" s="42"/>
      <c r="SF109" s="42"/>
      <c r="SG109" s="42"/>
      <c r="SH109" s="42"/>
      <c r="SI109" s="42"/>
      <c r="SJ109" s="42"/>
      <c r="SK109" s="42"/>
      <c r="SL109" s="42"/>
      <c r="SM109" s="42"/>
      <c r="SN109" s="42"/>
      <c r="SO109" s="42"/>
      <c r="SP109" s="42"/>
      <c r="SQ109" s="42"/>
      <c r="SR109" s="42"/>
      <c r="SS109" s="42"/>
      <c r="ST109" s="42"/>
      <c r="SU109" s="42"/>
      <c r="SV109" s="42"/>
      <c r="SW109" s="42"/>
      <c r="SX109" s="42"/>
      <c r="SY109" s="42"/>
      <c r="SZ109" s="42"/>
      <c r="TA109" s="42"/>
      <c r="TB109" s="42"/>
      <c r="TC109" s="42"/>
      <c r="TD109" s="42"/>
      <c r="TE109" s="42"/>
      <c r="TF109" s="42"/>
      <c r="TG109" s="42"/>
      <c r="TH109" s="42"/>
      <c r="TI109" s="42"/>
      <c r="TJ109" s="42"/>
      <c r="TK109" s="42"/>
      <c r="TL109" s="42"/>
      <c r="TM109" s="42"/>
      <c r="TN109" s="42"/>
      <c r="TO109" s="42"/>
      <c r="TP109" s="42"/>
      <c r="TQ109" s="42"/>
      <c r="TR109" s="42"/>
      <c r="TS109" s="42"/>
      <c r="TT109" s="42"/>
      <c r="TU109" s="42"/>
      <c r="TV109" s="42"/>
      <c r="TW109" s="42"/>
      <c r="TX109" s="42"/>
      <c r="TY109" s="42"/>
      <c r="TZ109" s="42"/>
      <c r="UA109" s="42"/>
      <c r="UB109" s="42"/>
      <c r="UC109" s="42"/>
      <c r="UD109" s="42"/>
      <c r="UE109" s="42"/>
      <c r="UF109" s="42"/>
      <c r="UG109" s="42"/>
      <c r="UH109" s="42"/>
      <c r="UI109" s="42"/>
      <c r="UJ109" s="42"/>
      <c r="UK109" s="42"/>
      <c r="UL109" s="42"/>
      <c r="UM109" s="42"/>
      <c r="UN109" s="42"/>
      <c r="UO109" s="42"/>
      <c r="UP109" s="42"/>
      <c r="UQ109" s="42"/>
      <c r="UR109" s="42"/>
      <c r="US109" s="42"/>
      <c r="UT109" s="42"/>
      <c r="UU109" s="42"/>
      <c r="UV109" s="42"/>
      <c r="UW109" s="42"/>
      <c r="UX109" s="42"/>
      <c r="UY109" s="42"/>
      <c r="UZ109" s="42"/>
      <c r="VA109" s="42"/>
      <c r="VB109" s="42"/>
      <c r="VC109" s="42"/>
      <c r="VD109" s="42"/>
      <c r="VE109" s="42"/>
      <c r="VF109" s="42"/>
      <c r="VG109" s="42"/>
      <c r="VH109" s="42"/>
      <c r="VI109" s="42"/>
      <c r="VJ109" s="42"/>
      <c r="VK109" s="42"/>
    </row>
    <row r="110" spans="1:583" s="51" customFormat="1" x14ac:dyDescent="0.3">
      <c r="A110" s="41" t="s">
        <v>2818</v>
      </c>
      <c r="B110" s="42" t="s">
        <v>104</v>
      </c>
      <c r="C110" s="55">
        <v>40909</v>
      </c>
      <c r="D110" s="112">
        <v>41425</v>
      </c>
      <c r="E110" s="41" t="s">
        <v>93</v>
      </c>
      <c r="F110" s="44" t="s">
        <v>969</v>
      </c>
      <c r="G110" s="58" t="s">
        <v>1580</v>
      </c>
      <c r="H110" s="58" t="s">
        <v>2815</v>
      </c>
      <c r="I110" s="42" t="s">
        <v>1093</v>
      </c>
      <c r="J110" s="53"/>
      <c r="K110" s="53"/>
      <c r="L110" s="53"/>
      <c r="M110" s="41" t="s">
        <v>93</v>
      </c>
      <c r="N110" s="65" t="s">
        <v>310</v>
      </c>
      <c r="O110" s="47" t="s">
        <v>106</v>
      </c>
      <c r="P110" s="42" t="s">
        <v>1532</v>
      </c>
      <c r="Q110" s="47" t="s">
        <v>201</v>
      </c>
      <c r="R110" s="47" t="s">
        <v>81</v>
      </c>
      <c r="S110" s="58" t="s">
        <v>1637</v>
      </c>
      <c r="T110" s="58" t="s">
        <v>2819</v>
      </c>
      <c r="U110" s="47">
        <v>1</v>
      </c>
      <c r="V110" s="117">
        <v>1</v>
      </c>
      <c r="W110" s="47">
        <v>2012</v>
      </c>
      <c r="X110" s="47"/>
      <c r="Y110" s="62" t="s">
        <v>2820</v>
      </c>
      <c r="Z110" s="47">
        <v>3</v>
      </c>
      <c r="AA110" s="47" t="s">
        <v>85</v>
      </c>
      <c r="AB110" s="118" t="s">
        <v>5716</v>
      </c>
      <c r="AC110" s="47">
        <v>0</v>
      </c>
      <c r="AD110" s="41">
        <v>0</v>
      </c>
      <c r="AE110" s="47">
        <v>0</v>
      </c>
      <c r="AF110" s="47">
        <v>0</v>
      </c>
      <c r="AG110" s="47">
        <v>3</v>
      </c>
      <c r="AH110" s="58"/>
      <c r="AI110" s="58"/>
      <c r="AJ110" s="42" t="s">
        <v>111</v>
      </c>
      <c r="AK110" s="65" t="s">
        <v>2821</v>
      </c>
      <c r="AL110" s="98"/>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c r="DX110" s="42"/>
      <c r="DY110" s="42"/>
      <c r="DZ110" s="42"/>
      <c r="EA110" s="42"/>
      <c r="EB110" s="42"/>
      <c r="EC110" s="42"/>
      <c r="ED110" s="42"/>
      <c r="EE110" s="42"/>
      <c r="EF110" s="42"/>
      <c r="EG110" s="42"/>
      <c r="EH110" s="42"/>
      <c r="EI110" s="42"/>
      <c r="EJ110" s="42"/>
      <c r="EK110" s="42"/>
      <c r="EL110" s="42"/>
      <c r="EM110" s="42"/>
      <c r="EN110" s="42"/>
      <c r="EO110" s="42"/>
      <c r="EP110" s="42"/>
      <c r="EQ110" s="42"/>
      <c r="ER110" s="42"/>
      <c r="ES110" s="42"/>
      <c r="ET110" s="42"/>
      <c r="EU110" s="42"/>
      <c r="EV110" s="42"/>
      <c r="EW110" s="42"/>
      <c r="EX110" s="42"/>
      <c r="EY110" s="42"/>
      <c r="EZ110" s="42"/>
      <c r="FA110" s="42"/>
      <c r="FB110" s="42"/>
      <c r="FC110" s="42"/>
      <c r="FD110" s="42"/>
      <c r="FE110" s="42"/>
      <c r="FF110" s="42"/>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42"/>
      <c r="LK110" s="42"/>
      <c r="LL110" s="42"/>
      <c r="LM110" s="42"/>
      <c r="LN110" s="42"/>
      <c r="LO110" s="42"/>
      <c r="LP110" s="42"/>
      <c r="LQ110" s="42"/>
      <c r="LR110" s="42"/>
      <c r="LS110" s="42"/>
      <c r="LT110" s="42"/>
      <c r="LU110" s="42"/>
      <c r="LV110" s="42"/>
      <c r="LW110" s="42"/>
      <c r="LX110" s="42"/>
      <c r="LY110" s="42"/>
      <c r="LZ110" s="42"/>
      <c r="MA110" s="42"/>
      <c r="MB110" s="42"/>
      <c r="MC110" s="42"/>
      <c r="MD110" s="42"/>
      <c r="ME110" s="42"/>
      <c r="MF110" s="42"/>
      <c r="MG110" s="42"/>
      <c r="MH110" s="42"/>
      <c r="MI110" s="42"/>
      <c r="MJ110" s="42"/>
      <c r="MK110" s="42"/>
      <c r="ML110" s="42"/>
      <c r="MM110" s="42"/>
      <c r="MN110" s="42"/>
      <c r="MO110" s="42"/>
      <c r="MP110" s="42"/>
      <c r="MQ110" s="42"/>
      <c r="MR110" s="42"/>
      <c r="MS110" s="42"/>
      <c r="MT110" s="42"/>
      <c r="MU110" s="42"/>
      <c r="MV110" s="42"/>
      <c r="MW110" s="42"/>
      <c r="MX110" s="42"/>
      <c r="MY110" s="42"/>
      <c r="MZ110" s="42"/>
      <c r="NA110" s="42"/>
      <c r="NB110" s="42"/>
      <c r="NC110" s="42"/>
      <c r="ND110" s="42"/>
      <c r="NE110" s="42"/>
      <c r="NF110" s="42"/>
      <c r="NG110" s="42"/>
      <c r="NH110" s="42"/>
      <c r="NI110" s="42"/>
      <c r="NJ110" s="42"/>
      <c r="NK110" s="42"/>
      <c r="NL110" s="42"/>
      <c r="NM110" s="42"/>
      <c r="NN110" s="42"/>
      <c r="NO110" s="42"/>
      <c r="NP110" s="42"/>
      <c r="NQ110" s="42"/>
      <c r="NR110" s="42"/>
      <c r="NS110" s="42"/>
      <c r="NT110" s="42"/>
      <c r="NU110" s="42"/>
      <c r="NV110" s="42"/>
      <c r="NW110" s="42"/>
      <c r="NX110" s="42"/>
      <c r="NY110" s="42"/>
      <c r="NZ110" s="42"/>
      <c r="OA110" s="42"/>
      <c r="OB110" s="42"/>
      <c r="OC110" s="42"/>
      <c r="OD110" s="42"/>
      <c r="OE110" s="42"/>
      <c r="OF110" s="42"/>
      <c r="OG110" s="42"/>
      <c r="OH110" s="42"/>
      <c r="OI110" s="42"/>
      <c r="OJ110" s="42"/>
      <c r="OK110" s="42"/>
      <c r="OL110" s="42"/>
      <c r="OM110" s="42"/>
      <c r="ON110" s="42"/>
      <c r="OO110" s="42"/>
      <c r="OP110" s="42"/>
      <c r="OQ110" s="42"/>
      <c r="OR110" s="42"/>
      <c r="OS110" s="42"/>
      <c r="OT110" s="42"/>
      <c r="OU110" s="42"/>
      <c r="OV110" s="42"/>
      <c r="OW110" s="42"/>
      <c r="OX110" s="42"/>
      <c r="OY110" s="42"/>
      <c r="OZ110" s="42"/>
      <c r="PA110" s="42"/>
      <c r="PB110" s="42"/>
      <c r="PC110" s="42"/>
      <c r="PD110" s="42"/>
      <c r="PE110" s="42"/>
      <c r="PF110" s="42"/>
      <c r="PG110" s="42"/>
      <c r="PH110" s="42"/>
      <c r="PI110" s="42"/>
      <c r="PJ110" s="42"/>
      <c r="PK110" s="42"/>
      <c r="PL110" s="42"/>
      <c r="PM110" s="42"/>
      <c r="PN110" s="42"/>
      <c r="PO110" s="42"/>
      <c r="PP110" s="42"/>
      <c r="PQ110" s="42"/>
      <c r="PR110" s="42"/>
      <c r="PS110" s="42"/>
      <c r="PT110" s="42"/>
      <c r="PU110" s="42"/>
      <c r="PV110" s="42"/>
      <c r="PW110" s="42"/>
      <c r="PX110" s="42"/>
      <c r="PY110" s="42"/>
      <c r="PZ110" s="42"/>
      <c r="QA110" s="42"/>
      <c r="QB110" s="42"/>
      <c r="QC110" s="42"/>
      <c r="QD110" s="42"/>
      <c r="QE110" s="42"/>
      <c r="QF110" s="42"/>
      <c r="QG110" s="42"/>
      <c r="QH110" s="42"/>
      <c r="QI110" s="42"/>
      <c r="QJ110" s="42"/>
      <c r="QK110" s="42"/>
      <c r="QL110" s="42"/>
      <c r="QM110" s="42"/>
      <c r="QN110" s="42"/>
      <c r="QO110" s="42"/>
      <c r="QP110" s="42"/>
      <c r="QQ110" s="42"/>
      <c r="QR110" s="42"/>
      <c r="QS110" s="42"/>
      <c r="QT110" s="42"/>
      <c r="QU110" s="42"/>
      <c r="QV110" s="42"/>
      <c r="QW110" s="42"/>
      <c r="QX110" s="42"/>
      <c r="QY110" s="42"/>
      <c r="QZ110" s="42"/>
      <c r="RA110" s="42"/>
      <c r="RB110" s="42"/>
      <c r="RC110" s="42"/>
      <c r="RD110" s="42"/>
      <c r="RE110" s="42"/>
      <c r="RF110" s="42"/>
      <c r="RG110" s="42"/>
      <c r="RH110" s="42"/>
      <c r="RI110" s="42"/>
      <c r="RJ110" s="42"/>
      <c r="RK110" s="42"/>
      <c r="RL110" s="42"/>
      <c r="RM110" s="42"/>
      <c r="RN110" s="42"/>
      <c r="RO110" s="42"/>
      <c r="RP110" s="42"/>
      <c r="RQ110" s="42"/>
      <c r="RR110" s="42"/>
      <c r="RS110" s="42"/>
      <c r="RT110" s="42"/>
      <c r="RU110" s="42"/>
      <c r="RV110" s="42"/>
      <c r="RW110" s="42"/>
      <c r="RX110" s="42"/>
      <c r="RY110" s="42"/>
      <c r="RZ110" s="42"/>
      <c r="SA110" s="42"/>
      <c r="SB110" s="42"/>
      <c r="SC110" s="42"/>
      <c r="SD110" s="42"/>
      <c r="SE110" s="42"/>
      <c r="SF110" s="42"/>
      <c r="SG110" s="42"/>
      <c r="SH110" s="42"/>
      <c r="SI110" s="42"/>
      <c r="SJ110" s="42"/>
      <c r="SK110" s="42"/>
      <c r="SL110" s="42"/>
      <c r="SM110" s="42"/>
      <c r="SN110" s="42"/>
      <c r="SO110" s="42"/>
      <c r="SP110" s="42"/>
      <c r="SQ110" s="42"/>
      <c r="SR110" s="42"/>
      <c r="SS110" s="42"/>
      <c r="ST110" s="42"/>
      <c r="SU110" s="42"/>
      <c r="SV110" s="42"/>
      <c r="SW110" s="42"/>
      <c r="SX110" s="42"/>
      <c r="SY110" s="42"/>
      <c r="SZ110" s="42"/>
      <c r="TA110" s="42"/>
      <c r="TB110" s="42"/>
      <c r="TC110" s="42"/>
      <c r="TD110" s="42"/>
      <c r="TE110" s="42"/>
      <c r="TF110" s="42"/>
      <c r="TG110" s="42"/>
      <c r="TH110" s="42"/>
      <c r="TI110" s="42"/>
      <c r="TJ110" s="42"/>
      <c r="TK110" s="42"/>
      <c r="TL110" s="42"/>
      <c r="TM110" s="42"/>
      <c r="TN110" s="42"/>
      <c r="TO110" s="42"/>
      <c r="TP110" s="42"/>
      <c r="TQ110" s="42"/>
      <c r="TR110" s="42"/>
      <c r="TS110" s="42"/>
      <c r="TT110" s="42"/>
      <c r="TU110" s="42"/>
      <c r="TV110" s="42"/>
      <c r="TW110" s="42"/>
      <c r="TX110" s="42"/>
      <c r="TY110" s="42"/>
      <c r="TZ110" s="42"/>
      <c r="UA110" s="42"/>
      <c r="UB110" s="42"/>
      <c r="UC110" s="42"/>
      <c r="UD110" s="42"/>
      <c r="UE110" s="42"/>
      <c r="UF110" s="42"/>
      <c r="UG110" s="42"/>
      <c r="UH110" s="42"/>
      <c r="UI110" s="42"/>
      <c r="UJ110" s="42"/>
      <c r="UK110" s="42"/>
      <c r="UL110" s="42"/>
      <c r="UM110" s="42"/>
      <c r="UN110" s="42"/>
      <c r="UO110" s="42"/>
      <c r="UP110" s="42"/>
      <c r="UQ110" s="42"/>
      <c r="UR110" s="42"/>
      <c r="US110" s="42"/>
      <c r="UT110" s="42"/>
      <c r="UU110" s="42"/>
      <c r="UV110" s="42"/>
      <c r="UW110" s="42"/>
      <c r="UX110" s="42"/>
      <c r="UY110" s="42"/>
      <c r="UZ110" s="42"/>
      <c r="VA110" s="42"/>
      <c r="VB110" s="42"/>
      <c r="VC110" s="42"/>
      <c r="VD110" s="42"/>
      <c r="VE110" s="42"/>
      <c r="VF110" s="42"/>
      <c r="VG110" s="42"/>
      <c r="VH110" s="42"/>
      <c r="VI110" s="42"/>
      <c r="VJ110" s="42"/>
      <c r="VK110" s="42"/>
    </row>
    <row r="111" spans="1:583" s="51" customFormat="1" x14ac:dyDescent="0.3">
      <c r="A111" s="41" t="s">
        <v>471</v>
      </c>
      <c r="B111" s="42" t="s">
        <v>104</v>
      </c>
      <c r="C111" s="55">
        <v>40919</v>
      </c>
      <c r="D111" s="55">
        <v>40919</v>
      </c>
      <c r="E111" s="57" t="s">
        <v>276</v>
      </c>
      <c r="F111" s="42" t="s">
        <v>58</v>
      </c>
      <c r="G111" s="42" t="s">
        <v>79</v>
      </c>
      <c r="H111" s="42" t="s">
        <v>472</v>
      </c>
      <c r="I111" s="42" t="s">
        <v>335</v>
      </c>
      <c r="J111" s="51" t="s">
        <v>76</v>
      </c>
      <c r="M111" s="41" t="s">
        <v>93</v>
      </c>
      <c r="N111" s="41" t="s">
        <v>123</v>
      </c>
      <c r="O111" s="41" t="s">
        <v>93</v>
      </c>
      <c r="P111" s="42" t="s">
        <v>1532</v>
      </c>
      <c r="Q111" s="41" t="s">
        <v>62</v>
      </c>
      <c r="R111" s="41" t="s">
        <v>62</v>
      </c>
      <c r="S111" s="42" t="s">
        <v>96</v>
      </c>
      <c r="T111" s="42" t="s">
        <v>97</v>
      </c>
      <c r="U111" s="47">
        <v>11</v>
      </c>
      <c r="V111" s="41">
        <v>1</v>
      </c>
      <c r="W111" s="47">
        <v>2012</v>
      </c>
      <c r="X111" s="47"/>
      <c r="Y111" s="47"/>
      <c r="Z111" s="41">
        <v>7</v>
      </c>
      <c r="AA111" s="41" t="s">
        <v>85</v>
      </c>
      <c r="AB111" s="50" t="s">
        <v>473</v>
      </c>
      <c r="AC111" s="41">
        <v>0</v>
      </c>
      <c r="AD111" s="41">
        <v>0</v>
      </c>
      <c r="AE111" s="41">
        <v>0</v>
      </c>
      <c r="AF111" s="41">
        <v>0</v>
      </c>
      <c r="AG111" s="41">
        <v>7</v>
      </c>
      <c r="AH111" s="50" t="s">
        <v>474</v>
      </c>
      <c r="AI111" s="42" t="s">
        <v>475</v>
      </c>
      <c r="AJ111" s="42" t="s">
        <v>111</v>
      </c>
      <c r="AK111" s="47" t="s">
        <v>101</v>
      </c>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c r="DX111" s="42"/>
      <c r="DY111" s="42"/>
      <c r="DZ111" s="42"/>
      <c r="EA111" s="42"/>
      <c r="EB111" s="42"/>
      <c r="EC111" s="42"/>
      <c r="ED111" s="42"/>
      <c r="EE111" s="42"/>
      <c r="EF111" s="42"/>
      <c r="EG111" s="42"/>
      <c r="EH111" s="42"/>
      <c r="EI111" s="42"/>
      <c r="EJ111" s="42"/>
      <c r="EK111" s="42"/>
      <c r="EL111" s="42"/>
      <c r="EM111" s="42"/>
      <c r="EN111" s="42"/>
      <c r="EO111" s="42"/>
      <c r="EP111" s="42"/>
      <c r="EQ111" s="42"/>
      <c r="ER111" s="42"/>
      <c r="ES111" s="42"/>
      <c r="ET111" s="42"/>
      <c r="EU111" s="42"/>
      <c r="EV111" s="42"/>
      <c r="EW111" s="42"/>
      <c r="EX111" s="42"/>
      <c r="EY111" s="42"/>
      <c r="EZ111" s="42"/>
      <c r="FA111" s="42"/>
      <c r="FB111" s="42"/>
      <c r="FC111" s="42"/>
      <c r="FD111" s="42"/>
      <c r="FE111" s="42"/>
      <c r="FF111" s="42"/>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42"/>
      <c r="LK111" s="42"/>
      <c r="LL111" s="42"/>
      <c r="LM111" s="42"/>
      <c r="LN111" s="42"/>
      <c r="LO111" s="42"/>
      <c r="LP111" s="42"/>
      <c r="LQ111" s="42"/>
      <c r="LR111" s="42"/>
      <c r="LS111" s="42"/>
      <c r="LT111" s="42"/>
      <c r="LU111" s="42"/>
      <c r="LV111" s="42"/>
      <c r="LW111" s="42"/>
      <c r="LX111" s="42"/>
      <c r="LY111" s="42"/>
      <c r="LZ111" s="42"/>
      <c r="MA111" s="42"/>
      <c r="MB111" s="42"/>
      <c r="MC111" s="42"/>
      <c r="MD111" s="42"/>
      <c r="ME111" s="42"/>
      <c r="MF111" s="42"/>
      <c r="MG111" s="42"/>
      <c r="MH111" s="42"/>
      <c r="MI111" s="42"/>
      <c r="MJ111" s="42"/>
      <c r="MK111" s="42"/>
      <c r="ML111" s="42"/>
      <c r="MM111" s="42"/>
      <c r="MN111" s="42"/>
      <c r="MO111" s="42"/>
      <c r="MP111" s="42"/>
      <c r="MQ111" s="42"/>
      <c r="MR111" s="42"/>
      <c r="MS111" s="42"/>
      <c r="MT111" s="42"/>
      <c r="MU111" s="42"/>
      <c r="MV111" s="42"/>
      <c r="MW111" s="42"/>
      <c r="MX111" s="42"/>
      <c r="MY111" s="42"/>
      <c r="MZ111" s="42"/>
      <c r="NA111" s="42"/>
      <c r="NB111" s="42"/>
      <c r="NC111" s="42"/>
      <c r="ND111" s="42"/>
      <c r="NE111" s="42"/>
      <c r="NF111" s="42"/>
      <c r="NG111" s="42"/>
      <c r="NH111" s="42"/>
      <c r="NI111" s="42"/>
      <c r="NJ111" s="42"/>
      <c r="NK111" s="42"/>
      <c r="NL111" s="42"/>
      <c r="NM111" s="42"/>
      <c r="NN111" s="42"/>
      <c r="NO111" s="42"/>
      <c r="NP111" s="42"/>
      <c r="NQ111" s="42"/>
      <c r="NR111" s="42"/>
      <c r="NS111" s="42"/>
      <c r="NT111" s="42"/>
      <c r="NU111" s="42"/>
      <c r="NV111" s="42"/>
      <c r="NW111" s="42"/>
      <c r="NX111" s="42"/>
      <c r="NY111" s="42"/>
      <c r="NZ111" s="42"/>
      <c r="OA111" s="42"/>
      <c r="OB111" s="42"/>
      <c r="OC111" s="42"/>
      <c r="OD111" s="42"/>
      <c r="OE111" s="42"/>
      <c r="OF111" s="42"/>
      <c r="OG111" s="42"/>
      <c r="OH111" s="42"/>
      <c r="OI111" s="42"/>
      <c r="OJ111" s="42"/>
      <c r="OK111" s="42"/>
      <c r="OL111" s="42"/>
      <c r="OM111" s="42"/>
      <c r="ON111" s="42"/>
      <c r="OO111" s="42"/>
      <c r="OP111" s="42"/>
      <c r="OQ111" s="42"/>
      <c r="OR111" s="42"/>
      <c r="OS111" s="42"/>
      <c r="OT111" s="42"/>
      <c r="OU111" s="42"/>
      <c r="OV111" s="42"/>
      <c r="OW111" s="42"/>
      <c r="OX111" s="42"/>
      <c r="OY111" s="42"/>
      <c r="OZ111" s="42"/>
      <c r="PA111" s="42"/>
      <c r="PB111" s="42"/>
      <c r="PC111" s="42"/>
      <c r="PD111" s="42"/>
      <c r="PE111" s="42"/>
      <c r="PF111" s="42"/>
      <c r="PG111" s="42"/>
      <c r="PH111" s="42"/>
      <c r="PI111" s="42"/>
      <c r="PJ111" s="42"/>
      <c r="PK111" s="42"/>
      <c r="PL111" s="42"/>
      <c r="PM111" s="42"/>
      <c r="PN111" s="42"/>
      <c r="PO111" s="42"/>
      <c r="PP111" s="42"/>
      <c r="PQ111" s="42"/>
      <c r="PR111" s="42"/>
      <c r="PS111" s="42"/>
      <c r="PT111" s="42"/>
      <c r="PU111" s="42"/>
      <c r="PV111" s="42"/>
      <c r="PW111" s="42"/>
      <c r="PX111" s="42"/>
      <c r="PY111" s="42"/>
      <c r="PZ111" s="42"/>
      <c r="QA111" s="42"/>
      <c r="QB111" s="42"/>
      <c r="QC111" s="42"/>
      <c r="QD111" s="42"/>
      <c r="QE111" s="42"/>
      <c r="QF111" s="42"/>
      <c r="QG111" s="42"/>
      <c r="QH111" s="42"/>
      <c r="QI111" s="42"/>
      <c r="QJ111" s="42"/>
      <c r="QK111" s="42"/>
      <c r="QL111" s="42"/>
      <c r="QM111" s="42"/>
      <c r="QN111" s="42"/>
      <c r="QO111" s="42"/>
      <c r="QP111" s="42"/>
      <c r="QQ111" s="42"/>
      <c r="QR111" s="42"/>
      <c r="QS111" s="42"/>
      <c r="QT111" s="42"/>
      <c r="QU111" s="42"/>
      <c r="QV111" s="42"/>
      <c r="QW111" s="42"/>
      <c r="QX111" s="42"/>
      <c r="QY111" s="42"/>
      <c r="QZ111" s="42"/>
      <c r="RA111" s="42"/>
      <c r="RB111" s="42"/>
      <c r="RC111" s="42"/>
      <c r="RD111" s="42"/>
      <c r="RE111" s="42"/>
      <c r="RF111" s="42"/>
      <c r="RG111" s="42"/>
      <c r="RH111" s="42"/>
      <c r="RI111" s="42"/>
      <c r="RJ111" s="42"/>
      <c r="RK111" s="42"/>
      <c r="RL111" s="42"/>
      <c r="RM111" s="42"/>
      <c r="RN111" s="42"/>
      <c r="RO111" s="42"/>
      <c r="RP111" s="42"/>
      <c r="RQ111" s="42"/>
      <c r="RR111" s="42"/>
      <c r="RS111" s="42"/>
      <c r="RT111" s="42"/>
      <c r="RU111" s="42"/>
      <c r="RV111" s="42"/>
      <c r="RW111" s="42"/>
      <c r="RX111" s="42"/>
      <c r="RY111" s="42"/>
      <c r="RZ111" s="42"/>
      <c r="SA111" s="42"/>
      <c r="SB111" s="42"/>
      <c r="SC111" s="42"/>
      <c r="SD111" s="42"/>
      <c r="SE111" s="42"/>
      <c r="SF111" s="42"/>
      <c r="SG111" s="42"/>
      <c r="SH111" s="42"/>
      <c r="SI111" s="42"/>
      <c r="SJ111" s="42"/>
      <c r="SK111" s="42"/>
      <c r="SL111" s="42"/>
      <c r="SM111" s="42"/>
      <c r="SN111" s="42"/>
      <c r="SO111" s="42"/>
      <c r="SP111" s="42"/>
      <c r="SQ111" s="42"/>
      <c r="SR111" s="42"/>
      <c r="SS111" s="42"/>
      <c r="ST111" s="42"/>
      <c r="SU111" s="42"/>
      <c r="SV111" s="42"/>
      <c r="SW111" s="42"/>
      <c r="SX111" s="42"/>
      <c r="SY111" s="42"/>
      <c r="SZ111" s="42"/>
      <c r="TA111" s="42"/>
      <c r="TB111" s="42"/>
      <c r="TC111" s="42"/>
      <c r="TD111" s="42"/>
      <c r="TE111" s="42"/>
      <c r="TF111" s="42"/>
      <c r="TG111" s="42"/>
      <c r="TH111" s="42"/>
      <c r="TI111" s="42"/>
      <c r="TJ111" s="42"/>
      <c r="TK111" s="42"/>
      <c r="TL111" s="42"/>
      <c r="TM111" s="42"/>
      <c r="TN111" s="42"/>
      <c r="TO111" s="42"/>
      <c r="TP111" s="42"/>
      <c r="TQ111" s="42"/>
      <c r="TR111" s="42"/>
      <c r="TS111" s="42"/>
      <c r="TT111" s="42"/>
      <c r="TU111" s="42"/>
      <c r="TV111" s="42"/>
      <c r="TW111" s="42"/>
      <c r="TX111" s="42"/>
      <c r="TY111" s="42"/>
      <c r="TZ111" s="42"/>
      <c r="UA111" s="42"/>
      <c r="UB111" s="42"/>
      <c r="UC111" s="42"/>
      <c r="UD111" s="42"/>
      <c r="UE111" s="42"/>
      <c r="UF111" s="42"/>
      <c r="UG111" s="42"/>
      <c r="UH111" s="42"/>
      <c r="UI111" s="42"/>
      <c r="UJ111" s="42"/>
      <c r="UK111" s="42"/>
      <c r="UL111" s="42"/>
      <c r="UM111" s="42"/>
      <c r="UN111" s="42"/>
      <c r="UO111" s="42"/>
      <c r="UP111" s="42"/>
      <c r="UQ111" s="42"/>
      <c r="UR111" s="42"/>
      <c r="US111" s="42"/>
      <c r="UT111" s="42"/>
      <c r="UU111" s="42"/>
      <c r="UV111" s="42"/>
      <c r="UW111" s="42"/>
      <c r="UX111" s="42"/>
      <c r="UY111" s="42"/>
      <c r="UZ111" s="42"/>
      <c r="VA111" s="42"/>
      <c r="VB111" s="42"/>
      <c r="VC111" s="42"/>
      <c r="VD111" s="42"/>
      <c r="VE111" s="42"/>
      <c r="VF111" s="42"/>
      <c r="VG111" s="42"/>
      <c r="VH111" s="42"/>
      <c r="VI111" s="42"/>
      <c r="VJ111" s="42"/>
      <c r="VK111" s="42"/>
    </row>
    <row r="112" spans="1:583" s="42" customFormat="1" x14ac:dyDescent="0.3">
      <c r="A112" s="41" t="s">
        <v>1278</v>
      </c>
      <c r="B112" s="42" t="s">
        <v>56</v>
      </c>
      <c r="C112" s="43">
        <v>40920</v>
      </c>
      <c r="D112" s="43">
        <v>42300</v>
      </c>
      <c r="E112" s="41" t="s">
        <v>57</v>
      </c>
      <c r="F112" s="44" t="s">
        <v>58</v>
      </c>
      <c r="G112" s="42" t="s">
        <v>59</v>
      </c>
      <c r="H112" s="45" t="s">
        <v>1279</v>
      </c>
      <c r="I112" s="42" t="s">
        <v>78</v>
      </c>
      <c r="J112" s="46"/>
      <c r="K112" s="46"/>
      <c r="L112" s="46"/>
      <c r="M112" s="41" t="s">
        <v>62</v>
      </c>
      <c r="N112" s="41" t="s">
        <v>56</v>
      </c>
      <c r="O112" s="41" t="s">
        <v>62</v>
      </c>
      <c r="P112" s="42" t="s">
        <v>1532</v>
      </c>
      <c r="Q112" s="41" t="s">
        <v>62</v>
      </c>
      <c r="R112" s="41" t="s">
        <v>64</v>
      </c>
      <c r="S112" s="42" t="s">
        <v>65</v>
      </c>
      <c r="T112" s="45" t="s">
        <v>66</v>
      </c>
      <c r="U112" s="47">
        <v>12</v>
      </c>
      <c r="V112" s="48">
        <v>1</v>
      </c>
      <c r="W112" s="47">
        <v>2012</v>
      </c>
      <c r="X112" s="47"/>
      <c r="Y112" s="47"/>
      <c r="Z112" s="48">
        <v>1</v>
      </c>
      <c r="AA112" s="47" t="s">
        <v>1181</v>
      </c>
      <c r="AB112" s="49" t="s">
        <v>1228</v>
      </c>
      <c r="AC112" s="48">
        <v>1</v>
      </c>
      <c r="AD112" s="41">
        <v>0</v>
      </c>
      <c r="AE112" s="48">
        <v>0</v>
      </c>
      <c r="AF112" s="48">
        <v>1</v>
      </c>
      <c r="AG112" s="48">
        <v>0</v>
      </c>
      <c r="AH112" s="49"/>
      <c r="AI112" s="45" t="s">
        <v>1280</v>
      </c>
      <c r="AJ112" s="45" t="s">
        <v>72</v>
      </c>
      <c r="AK112" s="47" t="s">
        <v>101</v>
      </c>
      <c r="AL112" s="31" t="s">
        <v>73</v>
      </c>
    </row>
    <row r="113" spans="1:583" s="42" customFormat="1" x14ac:dyDescent="0.3">
      <c r="A113" s="41" t="s">
        <v>476</v>
      </c>
      <c r="B113" s="42" t="s">
        <v>104</v>
      </c>
      <c r="C113" s="55">
        <v>40923</v>
      </c>
      <c r="D113" s="55">
        <v>40923</v>
      </c>
      <c r="E113" s="57" t="s">
        <v>276</v>
      </c>
      <c r="F113" s="42" t="s">
        <v>58</v>
      </c>
      <c r="G113" s="42" t="s">
        <v>79</v>
      </c>
      <c r="H113" s="42" t="s">
        <v>472</v>
      </c>
      <c r="I113" s="42" t="s">
        <v>78</v>
      </c>
      <c r="J113" s="51"/>
      <c r="K113" s="51"/>
      <c r="L113" s="51"/>
      <c r="M113" s="41" t="s">
        <v>93</v>
      </c>
      <c r="N113" s="41" t="s">
        <v>296</v>
      </c>
      <c r="O113" s="41" t="s">
        <v>81</v>
      </c>
      <c r="P113" s="42" t="s">
        <v>124</v>
      </c>
      <c r="Q113" s="41" t="s">
        <v>64</v>
      </c>
      <c r="R113" s="41" t="s">
        <v>62</v>
      </c>
      <c r="S113" s="42" t="s">
        <v>96</v>
      </c>
      <c r="T113" s="42" t="s">
        <v>97</v>
      </c>
      <c r="U113" s="47">
        <v>15</v>
      </c>
      <c r="V113" s="41">
        <v>1</v>
      </c>
      <c r="W113" s="47">
        <v>2012</v>
      </c>
      <c r="X113" s="47"/>
      <c r="Y113" s="47"/>
      <c r="Z113" s="41">
        <v>2</v>
      </c>
      <c r="AA113" s="41" t="s">
        <v>85</v>
      </c>
      <c r="AB113" s="50" t="s">
        <v>477</v>
      </c>
      <c r="AC113" s="41">
        <v>0</v>
      </c>
      <c r="AD113" s="41">
        <v>0</v>
      </c>
      <c r="AE113" s="41">
        <v>0</v>
      </c>
      <c r="AF113" s="41">
        <v>0</v>
      </c>
      <c r="AG113" s="41">
        <v>2</v>
      </c>
      <c r="AH113" s="50" t="s">
        <v>3860</v>
      </c>
      <c r="AI113" s="42" t="s">
        <v>235</v>
      </c>
      <c r="AJ113" s="42" t="s">
        <v>111</v>
      </c>
      <c r="AK113" s="47" t="s">
        <v>101</v>
      </c>
    </row>
    <row r="114" spans="1:583" s="51" customFormat="1" x14ac:dyDescent="0.3">
      <c r="A114" s="41" t="s">
        <v>1556</v>
      </c>
      <c r="B114" s="42" t="s">
        <v>104</v>
      </c>
      <c r="C114" s="59">
        <v>40925</v>
      </c>
      <c r="D114" s="59">
        <v>40925</v>
      </c>
      <c r="E114" s="41" t="s">
        <v>93</v>
      </c>
      <c r="F114" s="44" t="s">
        <v>969</v>
      </c>
      <c r="G114" s="42" t="s">
        <v>1557</v>
      </c>
      <c r="H114" s="42" t="s">
        <v>1558</v>
      </c>
      <c r="I114" s="42" t="s">
        <v>130</v>
      </c>
      <c r="J114" s="46"/>
      <c r="K114" s="46"/>
      <c r="L114" s="46"/>
      <c r="M114" s="41" t="s">
        <v>64</v>
      </c>
      <c r="N114" s="41" t="s">
        <v>1559</v>
      </c>
      <c r="O114" s="47" t="s">
        <v>81</v>
      </c>
      <c r="P114" s="42" t="s">
        <v>1532</v>
      </c>
      <c r="Q114" s="41" t="s">
        <v>201</v>
      </c>
      <c r="R114" s="41" t="s">
        <v>93</v>
      </c>
      <c r="S114" s="42" t="s">
        <v>96</v>
      </c>
      <c r="T114" s="79" t="s">
        <v>1560</v>
      </c>
      <c r="U114" s="47">
        <v>17</v>
      </c>
      <c r="V114" s="41">
        <v>1</v>
      </c>
      <c r="W114" s="47">
        <v>2012</v>
      </c>
      <c r="X114" s="47"/>
      <c r="Y114" s="47"/>
      <c r="Z114" s="41">
        <v>1</v>
      </c>
      <c r="AA114" s="41" t="s">
        <v>85</v>
      </c>
      <c r="AB114" s="50" t="s">
        <v>1561</v>
      </c>
      <c r="AC114" s="41">
        <v>0</v>
      </c>
      <c r="AD114" s="41">
        <v>0</v>
      </c>
      <c r="AE114" s="41">
        <v>1</v>
      </c>
      <c r="AF114" s="41">
        <v>0</v>
      </c>
      <c r="AG114" s="41">
        <v>0</v>
      </c>
      <c r="AH114" s="50" t="s">
        <v>1562</v>
      </c>
      <c r="AI114" s="42"/>
      <c r="AJ114" s="42" t="s">
        <v>111</v>
      </c>
      <c r="AK114" s="65" t="s">
        <v>1563</v>
      </c>
      <c r="AL114" s="34"/>
      <c r="BJ114" s="42"/>
      <c r="BL114" s="42"/>
      <c r="BM114" s="42"/>
      <c r="BN114" s="42"/>
      <c r="BO114" s="42"/>
      <c r="BP114" s="42"/>
      <c r="BQ114" s="42"/>
      <c r="BR114" s="42"/>
      <c r="BS114" s="42"/>
      <c r="BT114" s="42"/>
      <c r="BU114" s="42"/>
      <c r="BV114" s="42"/>
      <c r="BW114" s="42"/>
      <c r="BX114" s="42"/>
      <c r="BY114" s="53"/>
      <c r="BZ114" s="53"/>
      <c r="CA114" s="53"/>
      <c r="CB114" s="53"/>
      <c r="CC114" s="53"/>
      <c r="CE114" s="53"/>
      <c r="CF114" s="53"/>
      <c r="CG114" s="53"/>
      <c r="CH114" s="53"/>
      <c r="CI114" s="53"/>
      <c r="CJ114" s="53"/>
      <c r="CK114" s="53"/>
      <c r="CL114" s="53"/>
      <c r="CM114" s="53"/>
      <c r="CN114" s="53"/>
      <c r="CO114" s="53"/>
      <c r="CP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S114" s="53"/>
      <c r="DT114" s="53"/>
      <c r="DU114" s="53"/>
      <c r="DV114" s="53"/>
      <c r="DW114" s="53"/>
      <c r="DX114" s="53"/>
      <c r="DY114" s="53"/>
      <c r="DZ114" s="53"/>
      <c r="EA114" s="53"/>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42"/>
      <c r="LK114" s="42"/>
      <c r="LL114" s="42"/>
      <c r="LM114" s="42"/>
      <c r="LN114" s="42"/>
      <c r="LO114" s="42"/>
      <c r="LP114" s="42"/>
      <c r="LQ114" s="42"/>
      <c r="LR114" s="42"/>
      <c r="LS114" s="42"/>
      <c r="LT114" s="42"/>
      <c r="LU114" s="42"/>
      <c r="LV114" s="42"/>
      <c r="LW114" s="42"/>
      <c r="LX114" s="42"/>
      <c r="LY114" s="42"/>
      <c r="LZ114" s="42"/>
      <c r="MA114" s="42"/>
      <c r="MB114" s="42"/>
      <c r="MC114" s="42"/>
      <c r="MD114" s="42"/>
      <c r="ME114" s="42"/>
      <c r="MF114" s="42"/>
      <c r="MG114" s="42"/>
      <c r="MH114" s="53"/>
      <c r="MI114" s="53"/>
      <c r="MJ114" s="53"/>
      <c r="MK114" s="53"/>
      <c r="ML114" s="53"/>
      <c r="MM114" s="53"/>
      <c r="MN114" s="53"/>
      <c r="MO114" s="53"/>
      <c r="MP114" s="53"/>
      <c r="MQ114" s="53"/>
      <c r="MR114" s="53"/>
      <c r="MS114" s="53"/>
      <c r="MT114" s="53"/>
      <c r="MU114" s="53"/>
      <c r="MV114" s="53"/>
      <c r="MW114" s="53"/>
      <c r="MX114" s="53"/>
      <c r="MY114" s="53"/>
      <c r="MZ114" s="53"/>
      <c r="NA114" s="53"/>
      <c r="NB114" s="53"/>
      <c r="NC114" s="53"/>
      <c r="ND114" s="53"/>
      <c r="NE114" s="53"/>
      <c r="NF114" s="53"/>
      <c r="NG114" s="53"/>
      <c r="NH114" s="53"/>
      <c r="NI114" s="53"/>
      <c r="NJ114" s="53"/>
      <c r="NK114" s="53"/>
      <c r="NL114" s="53"/>
      <c r="NM114" s="53"/>
      <c r="NN114" s="53"/>
      <c r="NO114" s="53"/>
      <c r="NP114" s="53"/>
      <c r="NQ114" s="53"/>
      <c r="NR114" s="53"/>
      <c r="NS114" s="53"/>
      <c r="NT114" s="53"/>
      <c r="NU114" s="53"/>
      <c r="NV114" s="53"/>
      <c r="NW114" s="53"/>
      <c r="NX114" s="53"/>
      <c r="NY114" s="53"/>
      <c r="NZ114" s="53"/>
      <c r="OA114" s="53"/>
      <c r="OB114" s="53"/>
      <c r="OC114" s="53"/>
      <c r="OD114" s="53"/>
      <c r="OE114" s="53"/>
      <c r="OF114" s="53"/>
      <c r="OG114" s="53"/>
      <c r="OH114" s="53"/>
      <c r="OI114" s="53"/>
      <c r="OJ114" s="53"/>
      <c r="OK114" s="53"/>
      <c r="OL114" s="53"/>
      <c r="OM114" s="53"/>
      <c r="ON114" s="53"/>
      <c r="OO114" s="53"/>
      <c r="OP114" s="53"/>
      <c r="OQ114" s="53"/>
      <c r="OR114" s="53"/>
      <c r="OS114" s="53"/>
      <c r="OT114" s="53"/>
      <c r="OU114" s="53"/>
      <c r="OV114" s="53"/>
      <c r="OW114" s="53"/>
      <c r="OX114" s="53"/>
      <c r="OY114" s="53"/>
      <c r="OZ114" s="53"/>
      <c r="PA114" s="53"/>
      <c r="PB114" s="53"/>
      <c r="PC114" s="53"/>
      <c r="PD114" s="53"/>
      <c r="PE114" s="53"/>
      <c r="PF114" s="53"/>
      <c r="PG114" s="53"/>
      <c r="PH114" s="53"/>
      <c r="PI114" s="53"/>
      <c r="PJ114" s="53"/>
      <c r="PK114" s="53"/>
      <c r="PL114" s="53"/>
      <c r="PM114" s="53"/>
      <c r="PN114" s="53"/>
      <c r="PO114" s="53"/>
      <c r="PP114" s="53"/>
      <c r="PQ114" s="53"/>
      <c r="PR114" s="53"/>
      <c r="PS114" s="53"/>
      <c r="PT114" s="53"/>
      <c r="PU114" s="53"/>
      <c r="PV114" s="53"/>
      <c r="PW114" s="53"/>
      <c r="PX114" s="53"/>
      <c r="PY114" s="53"/>
      <c r="PZ114" s="53"/>
      <c r="QA114" s="53"/>
      <c r="QB114" s="53"/>
      <c r="QC114" s="53"/>
      <c r="QD114" s="53"/>
      <c r="QE114" s="53"/>
      <c r="QF114" s="53"/>
      <c r="QG114" s="53"/>
      <c r="QH114" s="53"/>
      <c r="QI114" s="53"/>
      <c r="QJ114" s="53"/>
      <c r="QK114" s="53"/>
      <c r="QL114" s="53"/>
      <c r="QM114" s="53"/>
      <c r="QN114" s="53"/>
      <c r="QO114" s="53"/>
      <c r="QP114" s="53"/>
      <c r="QQ114" s="53"/>
      <c r="QR114" s="53"/>
      <c r="QS114" s="53"/>
      <c r="QT114" s="53"/>
      <c r="QU114" s="53"/>
      <c r="QV114" s="53"/>
      <c r="QW114" s="53"/>
      <c r="QX114" s="53"/>
      <c r="QY114" s="53"/>
      <c r="QZ114" s="53"/>
      <c r="RA114" s="53"/>
      <c r="RB114" s="53"/>
      <c r="RC114" s="53"/>
      <c r="RD114" s="53"/>
      <c r="RE114" s="53"/>
      <c r="RF114" s="53"/>
      <c r="RG114" s="53"/>
      <c r="RH114" s="53"/>
      <c r="RI114" s="53"/>
      <c r="RJ114" s="53"/>
      <c r="RK114" s="53"/>
      <c r="RL114" s="53"/>
      <c r="RM114" s="53"/>
      <c r="RN114" s="53"/>
      <c r="RO114" s="53"/>
      <c r="RP114" s="53"/>
      <c r="RQ114" s="53"/>
      <c r="RR114" s="53"/>
      <c r="RS114" s="53"/>
      <c r="RT114" s="53"/>
      <c r="RU114" s="53"/>
      <c r="RV114" s="53"/>
      <c r="RW114" s="53"/>
      <c r="RX114" s="53"/>
      <c r="RY114" s="53"/>
      <c r="RZ114" s="53"/>
      <c r="SE114" s="42"/>
      <c r="SF114" s="42"/>
      <c r="SG114" s="42"/>
      <c r="SH114" s="42"/>
      <c r="SI114" s="42"/>
      <c r="SJ114" s="42"/>
      <c r="SK114" s="42"/>
      <c r="SL114" s="42"/>
      <c r="SM114" s="42"/>
      <c r="SN114" s="42"/>
      <c r="SO114" s="42"/>
      <c r="SP114" s="42"/>
      <c r="SQ114" s="42"/>
      <c r="SR114" s="42"/>
      <c r="SS114" s="42"/>
      <c r="ST114" s="42"/>
      <c r="SU114" s="42"/>
      <c r="SV114" s="53"/>
      <c r="SW114" s="53"/>
      <c r="SX114" s="53"/>
      <c r="SY114" s="53"/>
      <c r="SZ114" s="53"/>
      <c r="TA114" s="53"/>
      <c r="TB114" s="53"/>
      <c r="TC114" s="53"/>
      <c r="TD114" s="53"/>
      <c r="TE114" s="53"/>
      <c r="TF114" s="53"/>
    </row>
    <row r="115" spans="1:583" s="42" customFormat="1" x14ac:dyDescent="0.3">
      <c r="A115" s="41" t="s">
        <v>478</v>
      </c>
      <c r="B115" s="42" t="s">
        <v>104</v>
      </c>
      <c r="C115" s="59">
        <v>40926</v>
      </c>
      <c r="D115" s="59">
        <v>40926</v>
      </c>
      <c r="E115" s="57" t="s">
        <v>276</v>
      </c>
      <c r="F115" s="42" t="s">
        <v>58</v>
      </c>
      <c r="G115" s="42" t="s">
        <v>79</v>
      </c>
      <c r="H115" s="42" t="s">
        <v>373</v>
      </c>
      <c r="I115" s="42" t="s">
        <v>78</v>
      </c>
      <c r="J115" s="51"/>
      <c r="K115" s="51"/>
      <c r="L115" s="51"/>
      <c r="M115" s="41" t="s">
        <v>106</v>
      </c>
      <c r="N115" s="41" t="s">
        <v>123</v>
      </c>
      <c r="O115" s="41" t="s">
        <v>106</v>
      </c>
      <c r="P115" s="42" t="s">
        <v>412</v>
      </c>
      <c r="Q115" s="41" t="s">
        <v>201</v>
      </c>
      <c r="R115" s="41" t="s">
        <v>62</v>
      </c>
      <c r="S115" s="42" t="s">
        <v>80</v>
      </c>
      <c r="T115" s="42" t="s">
        <v>97</v>
      </c>
      <c r="U115" s="47">
        <v>18</v>
      </c>
      <c r="V115" s="41">
        <v>1</v>
      </c>
      <c r="W115" s="47">
        <v>2012</v>
      </c>
      <c r="X115" s="47"/>
      <c r="Y115" s="47"/>
      <c r="Z115" s="41">
        <v>2</v>
      </c>
      <c r="AA115" s="41" t="s">
        <v>85</v>
      </c>
      <c r="AB115" s="50" t="s">
        <v>479</v>
      </c>
      <c r="AC115" s="41">
        <v>0</v>
      </c>
      <c r="AD115" s="41">
        <v>0</v>
      </c>
      <c r="AE115" s="41">
        <v>0</v>
      </c>
      <c r="AF115" s="41">
        <v>0</v>
      </c>
      <c r="AG115" s="41">
        <v>2</v>
      </c>
      <c r="AH115" s="42" t="s">
        <v>3903</v>
      </c>
      <c r="AI115" s="42" t="s">
        <v>235</v>
      </c>
      <c r="AJ115" s="42" t="s">
        <v>111</v>
      </c>
      <c r="AK115" s="41" t="s">
        <v>480</v>
      </c>
      <c r="AL115" s="34"/>
    </row>
    <row r="116" spans="1:583" s="42" customFormat="1" x14ac:dyDescent="0.3">
      <c r="A116" s="41" t="s">
        <v>481</v>
      </c>
      <c r="B116" s="42" t="s">
        <v>104</v>
      </c>
      <c r="C116" s="55">
        <v>40934</v>
      </c>
      <c r="D116" s="55">
        <v>40934</v>
      </c>
      <c r="E116" s="57" t="s">
        <v>276</v>
      </c>
      <c r="F116" s="42" t="s">
        <v>58</v>
      </c>
      <c r="G116" s="42" t="s">
        <v>79</v>
      </c>
      <c r="H116" s="42" t="s">
        <v>482</v>
      </c>
      <c r="I116" s="42" t="s">
        <v>483</v>
      </c>
      <c r="J116" s="51"/>
      <c r="K116" s="51"/>
      <c r="L116" s="51"/>
      <c r="M116" s="41" t="s">
        <v>106</v>
      </c>
      <c r="N116" s="41" t="s">
        <v>123</v>
      </c>
      <c r="O116" s="41" t="s">
        <v>81</v>
      </c>
      <c r="P116" s="42" t="s">
        <v>124</v>
      </c>
      <c r="Q116" s="41" t="s">
        <v>64</v>
      </c>
      <c r="R116" s="41" t="s">
        <v>62</v>
      </c>
      <c r="S116" s="42" t="s">
        <v>96</v>
      </c>
      <c r="T116" s="42" t="s">
        <v>97</v>
      </c>
      <c r="U116" s="47">
        <v>26</v>
      </c>
      <c r="V116" s="41">
        <v>1</v>
      </c>
      <c r="W116" s="47">
        <v>2012</v>
      </c>
      <c r="X116" s="47"/>
      <c r="Y116" s="47"/>
      <c r="Z116" s="41">
        <v>3</v>
      </c>
      <c r="AA116" s="41" t="s">
        <v>85</v>
      </c>
      <c r="AB116" s="50" t="s">
        <v>484</v>
      </c>
      <c r="AC116" s="41">
        <v>0</v>
      </c>
      <c r="AD116" s="41">
        <v>0</v>
      </c>
      <c r="AE116" s="41">
        <v>0</v>
      </c>
      <c r="AF116" s="41">
        <v>0</v>
      </c>
      <c r="AG116" s="41">
        <v>3</v>
      </c>
      <c r="AH116" s="50" t="s">
        <v>485</v>
      </c>
      <c r="AI116" s="42" t="s">
        <v>153</v>
      </c>
      <c r="AJ116" s="42" t="s">
        <v>111</v>
      </c>
      <c r="AK116" s="47" t="s">
        <v>101</v>
      </c>
    </row>
    <row r="117" spans="1:583" s="51" customFormat="1" x14ac:dyDescent="0.3">
      <c r="A117" s="41" t="s">
        <v>2880</v>
      </c>
      <c r="B117" s="42" t="s">
        <v>104</v>
      </c>
      <c r="C117" s="128">
        <v>40940</v>
      </c>
      <c r="D117" s="112">
        <v>41425</v>
      </c>
      <c r="E117" s="41" t="s">
        <v>93</v>
      </c>
      <c r="F117" s="58" t="s">
        <v>969</v>
      </c>
      <c r="G117" s="58" t="s">
        <v>1580</v>
      </c>
      <c r="H117" s="58" t="s">
        <v>2611</v>
      </c>
      <c r="I117" s="42" t="s">
        <v>1093</v>
      </c>
      <c r="J117" s="53"/>
      <c r="K117" s="53"/>
      <c r="L117" s="53"/>
      <c r="M117" s="47" t="s">
        <v>106</v>
      </c>
      <c r="N117" s="65" t="s">
        <v>2866</v>
      </c>
      <c r="O117" s="47" t="s">
        <v>93</v>
      </c>
      <c r="P117" s="42" t="s">
        <v>1532</v>
      </c>
      <c r="Q117" s="47" t="s">
        <v>64</v>
      </c>
      <c r="R117" s="47" t="s">
        <v>81</v>
      </c>
      <c r="S117" s="58" t="s">
        <v>1637</v>
      </c>
      <c r="T117" s="58" t="s">
        <v>2754</v>
      </c>
      <c r="U117" s="47">
        <v>1</v>
      </c>
      <c r="V117" s="117">
        <v>2</v>
      </c>
      <c r="W117" s="47">
        <v>2012</v>
      </c>
      <c r="X117" s="47"/>
      <c r="Y117" s="47"/>
      <c r="Z117" s="47">
        <v>1</v>
      </c>
      <c r="AA117" s="47" t="s">
        <v>85</v>
      </c>
      <c r="AB117" s="118" t="s">
        <v>5586</v>
      </c>
      <c r="AC117" s="47">
        <v>0</v>
      </c>
      <c r="AD117" s="41">
        <v>0</v>
      </c>
      <c r="AE117" s="47">
        <v>0</v>
      </c>
      <c r="AF117" s="47">
        <v>0</v>
      </c>
      <c r="AG117" s="47">
        <v>1</v>
      </c>
      <c r="AH117" s="58"/>
      <c r="AI117" s="58"/>
      <c r="AJ117" s="42" t="s">
        <v>111</v>
      </c>
      <c r="AK117" s="65" t="s">
        <v>2881</v>
      </c>
      <c r="AL117" s="58"/>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c r="DX117" s="42"/>
      <c r="DY117" s="42"/>
      <c r="DZ117" s="42"/>
      <c r="EA117" s="42"/>
      <c r="EB117" s="42"/>
      <c r="EC117" s="42"/>
      <c r="ED117" s="42"/>
      <c r="EE117" s="42"/>
      <c r="EF117" s="42"/>
      <c r="EG117" s="42"/>
      <c r="EH117" s="42"/>
      <c r="EI117" s="42"/>
      <c r="EJ117" s="42"/>
      <c r="EK117" s="42"/>
      <c r="EL117" s="42"/>
      <c r="EM117" s="42"/>
      <c r="EN117" s="42"/>
      <c r="EO117" s="42"/>
      <c r="EP117" s="42"/>
      <c r="EQ117" s="42"/>
      <c r="ER117" s="42"/>
      <c r="ES117" s="42"/>
      <c r="ET117" s="42"/>
      <c r="EU117" s="42"/>
      <c r="EV117" s="42"/>
      <c r="EW117" s="42"/>
      <c r="EX117" s="42"/>
      <c r="EY117" s="42"/>
      <c r="EZ117" s="42"/>
      <c r="FA117" s="42"/>
      <c r="FB117" s="42"/>
      <c r="FC117" s="42"/>
      <c r="FD117" s="42"/>
      <c r="FE117" s="42"/>
      <c r="FF117" s="42"/>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42"/>
      <c r="LK117" s="42"/>
      <c r="LL117" s="42"/>
      <c r="LM117" s="42"/>
      <c r="LN117" s="42"/>
      <c r="LO117" s="42"/>
      <c r="LP117" s="42"/>
      <c r="LQ117" s="42"/>
      <c r="LR117" s="42"/>
      <c r="LS117" s="42"/>
      <c r="LT117" s="42"/>
      <c r="LU117" s="42"/>
      <c r="LV117" s="42"/>
      <c r="LW117" s="42"/>
      <c r="LX117" s="42"/>
      <c r="LY117" s="42"/>
      <c r="LZ117" s="42"/>
      <c r="MA117" s="42"/>
      <c r="MB117" s="42"/>
      <c r="MC117" s="42"/>
      <c r="MD117" s="42"/>
      <c r="ME117" s="42"/>
      <c r="MF117" s="42"/>
      <c r="MG117" s="42"/>
      <c r="MH117" s="42"/>
      <c r="MI117" s="42"/>
      <c r="MJ117" s="42"/>
      <c r="MK117" s="42"/>
      <c r="ML117" s="42"/>
      <c r="MM117" s="42"/>
      <c r="MN117" s="42"/>
      <c r="MO117" s="42"/>
      <c r="MP117" s="42"/>
      <c r="MQ117" s="42"/>
      <c r="MR117" s="42"/>
      <c r="MS117" s="42"/>
      <c r="MT117" s="42"/>
      <c r="MU117" s="42"/>
      <c r="MV117" s="42"/>
      <c r="MW117" s="42"/>
      <c r="MX117" s="42"/>
      <c r="MY117" s="42"/>
      <c r="MZ117" s="42"/>
      <c r="NA117" s="42"/>
      <c r="NB117" s="42"/>
      <c r="NC117" s="42"/>
      <c r="ND117" s="42"/>
      <c r="NE117" s="42"/>
      <c r="NF117" s="42"/>
      <c r="NG117" s="42"/>
      <c r="NH117" s="42"/>
      <c r="NI117" s="42"/>
      <c r="NJ117" s="42"/>
      <c r="NK117" s="42"/>
      <c r="NL117" s="42"/>
      <c r="NM117" s="42"/>
      <c r="NN117" s="42"/>
      <c r="NO117" s="42"/>
      <c r="NP117" s="42"/>
      <c r="NQ117" s="42"/>
      <c r="NR117" s="42"/>
      <c r="NS117" s="42"/>
      <c r="NT117" s="42"/>
      <c r="NU117" s="42"/>
      <c r="NV117" s="42"/>
      <c r="NW117" s="42"/>
      <c r="NX117" s="42"/>
      <c r="NY117" s="42"/>
      <c r="NZ117" s="42"/>
      <c r="OA117" s="42"/>
      <c r="OB117" s="42"/>
      <c r="OC117" s="42"/>
      <c r="OD117" s="42"/>
      <c r="OE117" s="42"/>
      <c r="OF117" s="42"/>
      <c r="OG117" s="42"/>
      <c r="OH117" s="42"/>
      <c r="OI117" s="42"/>
      <c r="OJ117" s="42"/>
      <c r="OK117" s="42"/>
      <c r="OL117" s="42"/>
      <c r="OM117" s="42"/>
      <c r="ON117" s="42"/>
      <c r="OO117" s="42"/>
      <c r="OP117" s="42"/>
      <c r="OQ117" s="42"/>
      <c r="OR117" s="42"/>
      <c r="OS117" s="42"/>
      <c r="OT117" s="42"/>
      <c r="OU117" s="42"/>
      <c r="OV117" s="42"/>
      <c r="OW117" s="42"/>
      <c r="OX117" s="42"/>
      <c r="OY117" s="42"/>
      <c r="OZ117" s="42"/>
      <c r="PA117" s="42"/>
      <c r="PB117" s="42"/>
      <c r="PC117" s="42"/>
      <c r="PD117" s="42"/>
      <c r="PE117" s="42"/>
      <c r="PF117" s="42"/>
      <c r="PG117" s="42"/>
      <c r="PH117" s="42"/>
      <c r="PI117" s="42"/>
      <c r="PJ117" s="42"/>
      <c r="PK117" s="42"/>
      <c r="PL117" s="42"/>
      <c r="PM117" s="42"/>
      <c r="PN117" s="42"/>
      <c r="PO117" s="42"/>
      <c r="PP117" s="42"/>
      <c r="PQ117" s="42"/>
      <c r="PR117" s="42"/>
      <c r="PS117" s="42"/>
      <c r="PT117" s="42"/>
      <c r="PU117" s="42"/>
      <c r="PV117" s="42"/>
      <c r="PW117" s="42"/>
      <c r="PX117" s="42"/>
      <c r="PY117" s="42"/>
      <c r="PZ117" s="42"/>
      <c r="QA117" s="42"/>
      <c r="QB117" s="42"/>
      <c r="QC117" s="42"/>
      <c r="QD117" s="42"/>
      <c r="QE117" s="42"/>
      <c r="QF117" s="42"/>
      <c r="QG117" s="42"/>
      <c r="QH117" s="42"/>
      <c r="QI117" s="42"/>
      <c r="QJ117" s="42"/>
      <c r="QK117" s="42"/>
      <c r="QL117" s="42"/>
      <c r="QM117" s="42"/>
      <c r="QN117" s="42"/>
      <c r="QO117" s="42"/>
      <c r="QP117" s="42"/>
      <c r="QQ117" s="42"/>
      <c r="QR117" s="42"/>
      <c r="QS117" s="42"/>
      <c r="QT117" s="42"/>
      <c r="QU117" s="42"/>
      <c r="QV117" s="42"/>
      <c r="QW117" s="42"/>
      <c r="QX117" s="42"/>
      <c r="QY117" s="42"/>
      <c r="QZ117" s="42"/>
      <c r="RA117" s="42"/>
      <c r="RB117" s="42"/>
      <c r="RC117" s="42"/>
      <c r="RD117" s="42"/>
      <c r="RE117" s="42"/>
      <c r="RF117" s="42"/>
      <c r="RG117" s="42"/>
      <c r="RH117" s="42"/>
      <c r="RI117" s="42"/>
      <c r="RJ117" s="42"/>
      <c r="RK117" s="42"/>
      <c r="RL117" s="42"/>
      <c r="RM117" s="42"/>
      <c r="RN117" s="42"/>
      <c r="RO117" s="42"/>
      <c r="RP117" s="42"/>
      <c r="RQ117" s="42"/>
      <c r="RR117" s="42"/>
      <c r="RS117" s="42"/>
      <c r="RT117" s="42"/>
      <c r="RU117" s="42"/>
      <c r="RV117" s="42"/>
      <c r="RW117" s="42"/>
      <c r="RX117" s="42"/>
      <c r="RY117" s="42"/>
      <c r="RZ117" s="42"/>
      <c r="SA117" s="42"/>
      <c r="SB117" s="42"/>
      <c r="SC117" s="42"/>
      <c r="SD117" s="42"/>
      <c r="SE117" s="42"/>
      <c r="SF117" s="42"/>
      <c r="SG117" s="42"/>
      <c r="SH117" s="42"/>
      <c r="SI117" s="42"/>
      <c r="SJ117" s="42"/>
      <c r="SK117" s="42"/>
      <c r="SL117" s="42"/>
      <c r="SM117" s="42"/>
      <c r="SN117" s="42"/>
      <c r="SO117" s="42"/>
      <c r="SP117" s="42"/>
      <c r="SQ117" s="42"/>
      <c r="SR117" s="42"/>
      <c r="SS117" s="42"/>
      <c r="ST117" s="42"/>
      <c r="SU117" s="42"/>
      <c r="SV117" s="42"/>
      <c r="SW117" s="42"/>
      <c r="SX117" s="42"/>
      <c r="SY117" s="42"/>
      <c r="SZ117" s="42"/>
      <c r="TA117" s="42"/>
      <c r="TB117" s="42"/>
      <c r="TC117" s="42"/>
      <c r="TD117" s="42"/>
      <c r="TE117" s="42"/>
      <c r="TF117" s="42"/>
      <c r="TG117" s="42"/>
      <c r="TH117" s="42"/>
      <c r="TI117" s="42"/>
      <c r="TJ117" s="42"/>
      <c r="TK117" s="42"/>
      <c r="TL117" s="42"/>
      <c r="TM117" s="42"/>
      <c r="TN117" s="42"/>
      <c r="TO117" s="42"/>
      <c r="TP117" s="42"/>
      <c r="TQ117" s="42"/>
      <c r="TR117" s="42"/>
      <c r="TS117" s="42"/>
      <c r="TT117" s="42"/>
      <c r="TU117" s="42"/>
      <c r="TV117" s="42"/>
      <c r="TW117" s="42"/>
      <c r="TX117" s="42"/>
      <c r="TY117" s="42"/>
      <c r="TZ117" s="42"/>
      <c r="UA117" s="42"/>
      <c r="UB117" s="42"/>
      <c r="UC117" s="42"/>
      <c r="UD117" s="42"/>
      <c r="UE117" s="42"/>
      <c r="UF117" s="42"/>
      <c r="UG117" s="42"/>
      <c r="UH117" s="42"/>
      <c r="UI117" s="42"/>
      <c r="UJ117" s="42"/>
      <c r="UK117" s="42"/>
      <c r="UL117" s="42"/>
      <c r="UM117" s="42"/>
      <c r="UN117" s="42"/>
      <c r="UO117" s="42"/>
      <c r="UP117" s="42"/>
      <c r="UQ117" s="42"/>
      <c r="UR117" s="42"/>
      <c r="US117" s="42"/>
      <c r="UT117" s="42"/>
      <c r="UU117" s="42"/>
      <c r="UV117" s="42"/>
      <c r="UW117" s="42"/>
      <c r="UX117" s="42"/>
      <c r="UY117" s="42"/>
      <c r="UZ117" s="42"/>
      <c r="VA117" s="42"/>
      <c r="VB117" s="42"/>
      <c r="VC117" s="42"/>
      <c r="VD117" s="42"/>
      <c r="VE117" s="42"/>
      <c r="VF117" s="42"/>
      <c r="VG117" s="42"/>
      <c r="VH117" s="42"/>
      <c r="VI117" s="42"/>
      <c r="VJ117" s="42"/>
      <c r="VK117" s="42"/>
    </row>
    <row r="118" spans="1:583" s="51" customFormat="1" x14ac:dyDescent="0.3">
      <c r="A118" s="41" t="s">
        <v>1803</v>
      </c>
      <c r="B118" s="42" t="s">
        <v>104</v>
      </c>
      <c r="C118" s="112">
        <v>40941</v>
      </c>
      <c r="D118" s="112">
        <v>43242</v>
      </c>
      <c r="E118" s="41" t="s">
        <v>1594</v>
      </c>
      <c r="F118" s="77" t="s">
        <v>969</v>
      </c>
      <c r="G118" s="58" t="s">
        <v>1622</v>
      </c>
      <c r="H118" s="58" t="s">
        <v>1804</v>
      </c>
      <c r="I118" s="42" t="s">
        <v>1093</v>
      </c>
      <c r="J118" s="53"/>
      <c r="K118" s="53"/>
      <c r="L118" s="53"/>
      <c r="M118" s="41" t="s">
        <v>93</v>
      </c>
      <c r="N118" s="65" t="s">
        <v>310</v>
      </c>
      <c r="O118" s="47" t="s">
        <v>106</v>
      </c>
      <c r="P118" s="42" t="s">
        <v>1532</v>
      </c>
      <c r="Q118" s="47" t="s">
        <v>201</v>
      </c>
      <c r="R118" s="47" t="s">
        <v>81</v>
      </c>
      <c r="S118" s="58" t="s">
        <v>1610</v>
      </c>
      <c r="T118" s="58" t="s">
        <v>1805</v>
      </c>
      <c r="U118" s="47">
        <v>2</v>
      </c>
      <c r="V118" s="117">
        <v>2</v>
      </c>
      <c r="W118" s="47">
        <v>2012</v>
      </c>
      <c r="X118" s="47"/>
      <c r="Y118" s="47"/>
      <c r="Z118" s="47">
        <v>2</v>
      </c>
      <c r="AA118" s="47" t="s">
        <v>85</v>
      </c>
      <c r="AB118" s="118" t="s">
        <v>5303</v>
      </c>
      <c r="AC118" s="47">
        <v>0</v>
      </c>
      <c r="AD118" s="41">
        <v>0</v>
      </c>
      <c r="AE118" s="47">
        <v>0</v>
      </c>
      <c r="AF118" s="47">
        <v>0</v>
      </c>
      <c r="AG118" s="47">
        <v>2</v>
      </c>
      <c r="AH118" s="58"/>
      <c r="AI118" s="58"/>
      <c r="AJ118" s="42" t="s">
        <v>111</v>
      </c>
      <c r="AK118" s="65" t="s">
        <v>1806</v>
      </c>
      <c r="AL118" s="53"/>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J118" s="42"/>
      <c r="BK118" s="50"/>
      <c r="BL118" s="50"/>
      <c r="BM118" s="50"/>
      <c r="BN118" s="50"/>
      <c r="BO118" s="50"/>
      <c r="BP118" s="50"/>
      <c r="BQ118" s="50"/>
      <c r="BR118" s="50"/>
      <c r="BS118" s="50"/>
      <c r="BT118" s="50"/>
      <c r="BU118" s="50"/>
      <c r="BW118" s="53"/>
      <c r="BX118" s="53"/>
      <c r="BY118" s="53"/>
      <c r="BZ118" s="53"/>
      <c r="CA118" s="42"/>
      <c r="CB118" s="42"/>
      <c r="CC118" s="53"/>
      <c r="CD118" s="53"/>
      <c r="CE118" s="53"/>
      <c r="CF118" s="53"/>
      <c r="CG118" s="53"/>
      <c r="CH118" s="53"/>
      <c r="CI118" s="53"/>
      <c r="CJ118" s="53"/>
      <c r="CK118" s="53"/>
      <c r="CL118" s="53"/>
      <c r="CM118" s="53"/>
      <c r="CN118" s="53"/>
      <c r="CO118" s="53"/>
      <c r="CP118" s="53"/>
      <c r="DC118" s="53"/>
      <c r="DD118" s="53"/>
      <c r="DE118" s="53"/>
      <c r="DF118" s="53"/>
      <c r="DG118" s="53"/>
      <c r="DH118" s="53"/>
      <c r="DI118" s="53"/>
      <c r="DJ118" s="53"/>
      <c r="DK118" s="53"/>
      <c r="DL118" s="53"/>
      <c r="DM118" s="53"/>
      <c r="DN118" s="53"/>
      <c r="DO118" s="53"/>
      <c r="DP118" s="53"/>
      <c r="DQ118" s="53"/>
      <c r="DR118" s="53"/>
      <c r="DS118" s="53"/>
      <c r="DT118" s="53"/>
      <c r="DU118" s="53"/>
      <c r="DV118" s="53"/>
      <c r="DW118" s="53"/>
      <c r="DX118" s="53"/>
      <c r="DY118" s="53"/>
      <c r="DZ118" s="53"/>
      <c r="EA118" s="53"/>
      <c r="EB118" s="53"/>
      <c r="EC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Q118" s="53"/>
      <c r="HR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53"/>
      <c r="KF118" s="53"/>
      <c r="KG118" s="53"/>
      <c r="KH118" s="53"/>
      <c r="KI118" s="53"/>
      <c r="KJ118" s="53"/>
      <c r="KK118" s="53"/>
      <c r="KL118" s="53"/>
      <c r="KM118" s="53"/>
      <c r="KN118" s="53"/>
      <c r="KO118" s="53"/>
      <c r="KP118" s="53"/>
      <c r="KQ118" s="53"/>
      <c r="KR118" s="53"/>
      <c r="KS118" s="53"/>
      <c r="KT118" s="53"/>
      <c r="KU118" s="53"/>
      <c r="KV118" s="53"/>
      <c r="KW118" s="53"/>
      <c r="KX118" s="53"/>
      <c r="KY118" s="53"/>
      <c r="KZ118" s="53"/>
      <c r="LA118" s="53"/>
      <c r="LB118" s="53"/>
      <c r="LC118" s="53"/>
      <c r="LD118" s="53"/>
      <c r="LE118" s="53"/>
      <c r="LF118" s="53"/>
      <c r="LG118" s="53"/>
      <c r="LH118" s="53"/>
      <c r="LI118" s="53"/>
      <c r="LJ118" s="53"/>
      <c r="LK118" s="53"/>
      <c r="LL118" s="53"/>
      <c r="LM118" s="53"/>
      <c r="LN118" s="53"/>
      <c r="LO118" s="53"/>
      <c r="LP118" s="53"/>
      <c r="LQ118" s="53"/>
      <c r="LR118" s="53"/>
      <c r="LS118" s="53"/>
      <c r="LT118" s="53"/>
      <c r="LU118" s="53"/>
      <c r="LV118" s="53"/>
      <c r="LW118" s="53"/>
      <c r="LX118" s="53"/>
      <c r="LY118" s="53"/>
      <c r="LZ118" s="53"/>
      <c r="MA118" s="53"/>
      <c r="MB118" s="53"/>
      <c r="MC118" s="53"/>
      <c r="MD118" s="53"/>
      <c r="ME118" s="53"/>
      <c r="MF118" s="53"/>
      <c r="MG118" s="53"/>
      <c r="MH118" s="53"/>
      <c r="MI118" s="53"/>
      <c r="MJ118" s="53"/>
      <c r="MK118" s="53"/>
      <c r="ML118" s="53"/>
      <c r="MM118" s="53"/>
      <c r="MN118" s="53"/>
      <c r="MO118" s="53"/>
      <c r="MP118" s="53"/>
      <c r="MQ118" s="53"/>
      <c r="MR118" s="53"/>
      <c r="MS118" s="53"/>
      <c r="MT118" s="53"/>
      <c r="MU118" s="53"/>
      <c r="MV118" s="53"/>
      <c r="MW118" s="53"/>
      <c r="MX118" s="53"/>
      <c r="MY118" s="53"/>
      <c r="MZ118" s="53"/>
      <c r="NA118" s="53"/>
      <c r="NB118" s="53"/>
      <c r="NC118" s="53"/>
      <c r="ND118" s="53"/>
      <c r="NE118" s="53"/>
      <c r="NF118" s="53"/>
      <c r="NG118" s="53"/>
      <c r="NH118" s="53"/>
      <c r="NI118" s="53"/>
      <c r="NJ118" s="53"/>
      <c r="NK118" s="53"/>
      <c r="NL118" s="53"/>
      <c r="NM118" s="53"/>
      <c r="NN118" s="53"/>
      <c r="NO118" s="53"/>
      <c r="NP118" s="53"/>
      <c r="NQ118" s="53"/>
      <c r="NR118" s="53"/>
      <c r="NS118" s="53"/>
      <c r="NT118" s="53"/>
      <c r="NU118" s="53"/>
      <c r="NV118" s="49"/>
      <c r="NW118" s="49"/>
      <c r="NX118" s="49"/>
      <c r="NY118" s="49"/>
      <c r="NZ118" s="49"/>
      <c r="OA118" s="49"/>
      <c r="OB118" s="49"/>
      <c r="OC118" s="49"/>
      <c r="OD118" s="49"/>
      <c r="OE118" s="49"/>
      <c r="OF118" s="49"/>
      <c r="OG118" s="49"/>
      <c r="OH118" s="49"/>
      <c r="OI118" s="49"/>
      <c r="OJ118" s="49"/>
      <c r="OK118" s="49"/>
      <c r="OL118" s="49"/>
      <c r="OM118" s="49"/>
      <c r="ON118" s="49"/>
      <c r="OO118" s="49"/>
      <c r="OP118" s="49"/>
      <c r="OQ118" s="49"/>
      <c r="OR118" s="49"/>
      <c r="OS118" s="49"/>
      <c r="OT118" s="49"/>
      <c r="OU118" s="49"/>
      <c r="OV118" s="49"/>
      <c r="OW118" s="49"/>
      <c r="OX118" s="49"/>
      <c r="OY118" s="49"/>
      <c r="OZ118" s="49"/>
      <c r="PA118" s="49"/>
      <c r="PB118" s="49"/>
      <c r="PC118" s="49"/>
      <c r="PD118" s="49"/>
      <c r="PE118" s="49"/>
      <c r="PF118" s="49"/>
      <c r="PG118" s="49"/>
      <c r="PH118" s="49"/>
      <c r="PI118" s="49"/>
      <c r="PJ118" s="53"/>
      <c r="PK118" s="53"/>
      <c r="PL118" s="53"/>
      <c r="PM118" s="53"/>
      <c r="PN118" s="53"/>
      <c r="PO118" s="53"/>
      <c r="PP118" s="53"/>
      <c r="PQ118" s="53"/>
      <c r="PR118" s="53"/>
      <c r="PS118" s="53"/>
      <c r="PT118" s="53"/>
      <c r="PU118" s="53"/>
      <c r="PV118" s="53"/>
      <c r="PW118" s="53"/>
      <c r="PX118" s="53"/>
      <c r="PY118" s="53"/>
      <c r="PZ118" s="53"/>
      <c r="QA118" s="53"/>
      <c r="QB118" s="53"/>
      <c r="QC118" s="53"/>
      <c r="QD118" s="53"/>
      <c r="QE118" s="53"/>
      <c r="QF118" s="53"/>
      <c r="QG118" s="53"/>
      <c r="QH118" s="53"/>
      <c r="QI118" s="53"/>
      <c r="QJ118" s="53"/>
      <c r="QK118" s="53"/>
      <c r="QL118" s="53"/>
      <c r="QM118" s="53"/>
      <c r="QN118" s="53"/>
      <c r="QO118" s="53"/>
      <c r="QP118" s="53"/>
      <c r="QQ118" s="53"/>
      <c r="QR118" s="53"/>
      <c r="QS118" s="53"/>
      <c r="QT118" s="53"/>
      <c r="QU118" s="53"/>
      <c r="QV118" s="53"/>
      <c r="QW118" s="53"/>
      <c r="QX118" s="53"/>
      <c r="QY118" s="53"/>
      <c r="QZ118" s="53"/>
      <c r="RA118" s="53"/>
      <c r="RB118" s="53"/>
      <c r="RC118" s="53"/>
      <c r="RD118" s="53"/>
      <c r="RE118" s="53"/>
      <c r="RF118" s="53"/>
      <c r="RG118" s="53"/>
      <c r="RH118" s="53"/>
      <c r="RI118" s="53"/>
      <c r="RJ118" s="53"/>
      <c r="RK118" s="53"/>
      <c r="RL118" s="53"/>
      <c r="RM118" s="53"/>
      <c r="RN118" s="53"/>
      <c r="RO118" s="53"/>
      <c r="RP118" s="53"/>
      <c r="RQ118" s="53"/>
      <c r="RR118" s="53"/>
      <c r="RS118" s="53"/>
      <c r="RT118" s="53"/>
      <c r="RU118" s="53"/>
      <c r="RV118" s="53"/>
      <c r="RW118" s="53"/>
      <c r="RX118" s="53"/>
      <c r="RY118" s="53"/>
      <c r="RZ118" s="53"/>
      <c r="SA118" s="53"/>
      <c r="SB118" s="53"/>
      <c r="SC118" s="53"/>
      <c r="SD118" s="53"/>
      <c r="SE118" s="53"/>
      <c r="SF118" s="53"/>
      <c r="SG118" s="53"/>
      <c r="SV118" s="53"/>
      <c r="SW118" s="53"/>
      <c r="SX118" s="53"/>
      <c r="SY118" s="53"/>
      <c r="SZ118" s="53"/>
      <c r="TA118" s="53"/>
      <c r="TB118" s="53"/>
      <c r="TC118" s="53"/>
      <c r="TD118" s="53"/>
      <c r="TE118" s="53"/>
      <c r="TF118" s="53"/>
      <c r="TG118" s="53"/>
    </row>
    <row r="119" spans="1:583" s="51" customFormat="1" x14ac:dyDescent="0.3">
      <c r="A119" s="41" t="s">
        <v>1632</v>
      </c>
      <c r="B119" s="42" t="s">
        <v>104</v>
      </c>
      <c r="C119" s="112">
        <v>40950</v>
      </c>
      <c r="D119" s="112">
        <v>42746</v>
      </c>
      <c r="E119" s="41" t="s">
        <v>1594</v>
      </c>
      <c r="F119" s="77" t="s">
        <v>969</v>
      </c>
      <c r="G119" s="58" t="s">
        <v>1622</v>
      </c>
      <c r="H119" s="58" t="s">
        <v>1633</v>
      </c>
      <c r="I119" s="42" t="s">
        <v>1093</v>
      </c>
      <c r="J119" s="53"/>
      <c r="K119" s="53"/>
      <c r="L119" s="53"/>
      <c r="M119" s="41" t="s">
        <v>93</v>
      </c>
      <c r="N119" s="65" t="s">
        <v>1600</v>
      </c>
      <c r="O119" s="47" t="s">
        <v>106</v>
      </c>
      <c r="P119" s="42" t="s">
        <v>1532</v>
      </c>
      <c r="Q119" s="47" t="s">
        <v>64</v>
      </c>
      <c r="R119" s="47" t="s">
        <v>81</v>
      </c>
      <c r="S119" s="58" t="s">
        <v>1585</v>
      </c>
      <c r="T119" s="58" t="s">
        <v>1634</v>
      </c>
      <c r="U119" s="47">
        <v>11</v>
      </c>
      <c r="V119" s="117">
        <v>2</v>
      </c>
      <c r="W119" s="47">
        <v>2012</v>
      </c>
      <c r="X119" s="47"/>
      <c r="Y119" s="47"/>
      <c r="Z119" s="47">
        <v>1</v>
      </c>
      <c r="AA119" s="47" t="s">
        <v>85</v>
      </c>
      <c r="AB119" s="118" t="s">
        <v>4653</v>
      </c>
      <c r="AC119" s="47">
        <v>0</v>
      </c>
      <c r="AD119" s="41">
        <v>0</v>
      </c>
      <c r="AE119" s="47">
        <v>0</v>
      </c>
      <c r="AF119" s="47">
        <v>0</v>
      </c>
      <c r="AG119" s="47">
        <v>1</v>
      </c>
      <c r="AH119" s="58"/>
      <c r="AI119" s="58"/>
      <c r="AJ119" s="42" t="s">
        <v>111</v>
      </c>
      <c r="AK119" s="65" t="s">
        <v>1635</v>
      </c>
      <c r="AL119" s="53"/>
      <c r="BJ119" s="42"/>
      <c r="BN119" s="42"/>
      <c r="BO119" s="42"/>
      <c r="BP119" s="42"/>
      <c r="BQ119" s="42"/>
      <c r="BR119" s="42"/>
      <c r="BS119" s="42"/>
      <c r="BT119" s="42"/>
      <c r="BU119" s="42"/>
      <c r="BV119" s="42"/>
      <c r="BW119" s="42"/>
      <c r="BX119" s="42"/>
      <c r="BY119" s="53"/>
      <c r="BZ119" s="53"/>
      <c r="CA119" s="53"/>
      <c r="CB119" s="42"/>
      <c r="CC119" s="42"/>
      <c r="CE119" s="53"/>
      <c r="CF119" s="53"/>
      <c r="CG119" s="53"/>
      <c r="CH119" s="53"/>
      <c r="CI119" s="53"/>
      <c r="CJ119" s="53"/>
      <c r="CK119" s="53"/>
      <c r="CL119" s="53"/>
      <c r="CM119" s="53"/>
      <c r="CN119" s="53"/>
      <c r="CO119" s="53"/>
      <c r="CP119" s="53"/>
      <c r="CQ119" s="53"/>
      <c r="DD119" s="53"/>
      <c r="DE119" s="53"/>
      <c r="DF119" s="53"/>
      <c r="DG119" s="53"/>
      <c r="DH119" s="53"/>
      <c r="DI119" s="53"/>
      <c r="DJ119" s="53"/>
      <c r="DK119" s="53"/>
      <c r="DL119" s="53"/>
      <c r="DM119" s="53"/>
      <c r="DN119" s="53"/>
      <c r="DO119" s="53"/>
      <c r="DP119" s="53"/>
      <c r="DQ119" s="53"/>
      <c r="DR119" s="53"/>
      <c r="DS119" s="53"/>
      <c r="DT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Q119" s="53"/>
      <c r="HR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53"/>
      <c r="KF119" s="53"/>
      <c r="KG119" s="53"/>
      <c r="KH119" s="53"/>
      <c r="KI119" s="53"/>
      <c r="KJ119" s="53"/>
      <c r="KK119" s="53"/>
      <c r="KL119" s="53"/>
      <c r="KM119" s="53"/>
      <c r="KN119" s="53"/>
      <c r="KO119" s="53"/>
      <c r="KP119" s="53"/>
      <c r="KQ119" s="53"/>
      <c r="KR119" s="53"/>
      <c r="KS119" s="53"/>
      <c r="KT119" s="53"/>
      <c r="KU119" s="53"/>
      <c r="KV119" s="53"/>
      <c r="KW119" s="53"/>
      <c r="KX119" s="53"/>
      <c r="KY119" s="53"/>
      <c r="KZ119" s="53"/>
      <c r="LA119" s="53"/>
      <c r="LB119" s="53"/>
      <c r="LC119" s="53"/>
      <c r="LD119" s="53"/>
      <c r="LE119" s="53"/>
      <c r="LF119" s="53"/>
      <c r="LG119" s="53"/>
      <c r="LH119" s="53"/>
      <c r="LI119" s="53"/>
      <c r="LJ119" s="53"/>
      <c r="LK119" s="53"/>
      <c r="LL119" s="53"/>
      <c r="LM119" s="53"/>
      <c r="LN119" s="53"/>
      <c r="LO119" s="53"/>
      <c r="LP119" s="53"/>
      <c r="LQ119" s="53"/>
      <c r="LR119" s="53"/>
      <c r="LS119" s="53"/>
      <c r="LT119" s="53"/>
      <c r="LU119" s="53"/>
      <c r="LV119" s="53"/>
      <c r="LW119" s="53"/>
      <c r="LX119" s="53"/>
      <c r="LY119" s="53"/>
      <c r="LZ119" s="53"/>
      <c r="MA119" s="53"/>
      <c r="MB119" s="53"/>
      <c r="MC119" s="53"/>
      <c r="MD119" s="53"/>
      <c r="ME119" s="53"/>
      <c r="MF119" s="53"/>
      <c r="MG119" s="53"/>
      <c r="MH119" s="53"/>
      <c r="MI119" s="53"/>
      <c r="MJ119" s="53"/>
      <c r="MK119" s="53"/>
      <c r="ML119" s="53"/>
      <c r="MM119" s="53"/>
      <c r="MN119" s="53"/>
      <c r="MO119" s="53"/>
      <c r="MP119" s="53"/>
      <c r="MQ119" s="53"/>
      <c r="MR119" s="53"/>
      <c r="MS119" s="53"/>
      <c r="MT119" s="53"/>
      <c r="MU119" s="53"/>
      <c r="MV119" s="53"/>
      <c r="MW119" s="53"/>
      <c r="MX119" s="53"/>
      <c r="MY119" s="53"/>
      <c r="MZ119" s="53"/>
      <c r="NA119" s="53"/>
      <c r="NB119" s="53"/>
      <c r="NC119" s="53"/>
      <c r="ND119" s="53"/>
      <c r="NE119" s="53"/>
      <c r="NF119" s="53"/>
      <c r="NG119" s="53"/>
      <c r="NH119" s="53"/>
      <c r="NI119" s="53"/>
      <c r="NJ119" s="53"/>
      <c r="NK119" s="53"/>
      <c r="NL119" s="53"/>
      <c r="NM119" s="53"/>
      <c r="NN119" s="53"/>
      <c r="NO119" s="53"/>
      <c r="NP119" s="53"/>
      <c r="NQ119" s="53"/>
      <c r="NR119" s="53"/>
      <c r="NS119" s="53"/>
      <c r="NT119" s="53"/>
      <c r="NU119" s="53"/>
      <c r="NV119" s="53"/>
      <c r="NW119" s="53"/>
      <c r="NX119" s="53"/>
      <c r="NY119" s="53"/>
      <c r="NZ119" s="53"/>
      <c r="OA119" s="53"/>
      <c r="OB119" s="53"/>
      <c r="OC119" s="53"/>
      <c r="OD119" s="53"/>
      <c r="OE119" s="53"/>
      <c r="OF119" s="53"/>
      <c r="OG119" s="53"/>
      <c r="OH119" s="53"/>
      <c r="OI119" s="53"/>
      <c r="OJ119" s="53"/>
      <c r="OK119" s="53"/>
      <c r="OL119" s="53"/>
      <c r="OM119" s="53"/>
      <c r="ON119" s="53"/>
      <c r="OO119" s="53"/>
      <c r="OP119" s="53"/>
      <c r="OQ119" s="53"/>
      <c r="OR119" s="53"/>
      <c r="OS119" s="53"/>
      <c r="OT119" s="53"/>
      <c r="OU119" s="53"/>
      <c r="OV119" s="53"/>
      <c r="OW119" s="53"/>
      <c r="OX119" s="53"/>
      <c r="OY119" s="53"/>
      <c r="OZ119" s="53"/>
      <c r="PA119" s="53"/>
      <c r="PB119" s="53"/>
      <c r="PC119" s="53"/>
      <c r="PD119" s="53"/>
      <c r="PE119" s="53"/>
      <c r="PF119" s="53"/>
      <c r="PG119" s="53"/>
      <c r="PH119" s="53"/>
      <c r="PI119" s="53"/>
      <c r="PJ119" s="42"/>
      <c r="PK119" s="42"/>
      <c r="PL119" s="42"/>
      <c r="PM119" s="42"/>
      <c r="PN119" s="42"/>
      <c r="PO119" s="42"/>
      <c r="PP119" s="42"/>
      <c r="PQ119" s="42"/>
      <c r="PR119" s="42"/>
      <c r="PS119" s="42"/>
      <c r="PT119" s="42"/>
      <c r="PU119" s="42"/>
      <c r="PV119" s="42"/>
      <c r="PW119" s="42"/>
      <c r="PX119" s="42"/>
      <c r="PY119" s="42"/>
      <c r="PZ119" s="42"/>
      <c r="QA119" s="42"/>
      <c r="QB119" s="42"/>
      <c r="QC119" s="42"/>
      <c r="QD119" s="53"/>
      <c r="QE119" s="53"/>
      <c r="QF119" s="53"/>
      <c r="QG119" s="53"/>
      <c r="QH119" s="53"/>
      <c r="QI119" s="53"/>
      <c r="QJ119" s="53"/>
      <c r="QK119" s="53"/>
      <c r="QL119" s="53"/>
      <c r="QM119" s="53"/>
      <c r="QN119" s="53"/>
      <c r="QO119" s="53"/>
      <c r="QP119" s="53"/>
      <c r="QQ119" s="53"/>
      <c r="QR119" s="53"/>
      <c r="QS119" s="53"/>
      <c r="QT119" s="53"/>
      <c r="QU119" s="53"/>
      <c r="QV119" s="53"/>
      <c r="QW119" s="53"/>
      <c r="QX119" s="53"/>
      <c r="QY119" s="53"/>
      <c r="QZ119" s="53"/>
      <c r="RA119" s="53"/>
      <c r="RB119" s="53"/>
      <c r="RC119" s="53"/>
      <c r="RD119" s="53"/>
      <c r="RE119" s="53"/>
      <c r="RF119" s="53"/>
      <c r="RG119" s="53"/>
      <c r="RH119" s="53"/>
      <c r="RI119" s="53"/>
      <c r="RJ119" s="53"/>
      <c r="RK119" s="53"/>
      <c r="RL119" s="53"/>
      <c r="RM119" s="53"/>
      <c r="RN119" s="53"/>
      <c r="RO119" s="53"/>
      <c r="RP119" s="53"/>
      <c r="RQ119" s="53"/>
      <c r="RR119" s="53"/>
      <c r="RS119" s="53"/>
      <c r="RT119" s="53"/>
      <c r="RU119" s="53"/>
      <c r="RV119" s="53"/>
      <c r="RW119" s="42"/>
      <c r="RX119" s="42"/>
      <c r="RY119" s="42"/>
      <c r="RZ119" s="42"/>
      <c r="SA119" s="42"/>
      <c r="SB119" s="42"/>
      <c r="SC119" s="42"/>
      <c r="SD119" s="42"/>
      <c r="SE119" s="42"/>
      <c r="SF119" s="42"/>
      <c r="SH119" s="53"/>
      <c r="SI119" s="53"/>
      <c r="SJ119" s="53"/>
      <c r="SK119" s="53"/>
      <c r="SL119" s="53"/>
      <c r="SM119" s="53"/>
      <c r="SN119" s="53"/>
      <c r="SO119" s="53"/>
      <c r="SP119" s="53"/>
      <c r="SQ119" s="53"/>
      <c r="SR119" s="53"/>
      <c r="SS119" s="53"/>
      <c r="ST119" s="53"/>
      <c r="SU119" s="53"/>
      <c r="SV119" s="53"/>
      <c r="SW119" s="53"/>
      <c r="SX119" s="53"/>
      <c r="SY119" s="53"/>
      <c r="SZ119" s="53"/>
      <c r="TA119" s="53"/>
      <c r="TB119" s="53"/>
      <c r="TC119" s="53"/>
      <c r="TD119" s="53"/>
      <c r="TE119" s="53"/>
      <c r="TF119" s="53"/>
      <c r="TG119" s="42"/>
    </row>
    <row r="120" spans="1:583" s="51" customFormat="1" x14ac:dyDescent="0.3">
      <c r="A120" s="41" t="s">
        <v>1178</v>
      </c>
      <c r="B120" s="42" t="s">
        <v>104</v>
      </c>
      <c r="C120" s="55">
        <v>40952</v>
      </c>
      <c r="D120" s="55">
        <v>41577</v>
      </c>
      <c r="E120" s="41" t="s">
        <v>276</v>
      </c>
      <c r="F120" s="42" t="s">
        <v>985</v>
      </c>
      <c r="G120" s="42" t="s">
        <v>1169</v>
      </c>
      <c r="H120" s="42" t="s">
        <v>1170</v>
      </c>
      <c r="I120" s="42" t="s">
        <v>1179</v>
      </c>
      <c r="J120" s="51" t="s">
        <v>1172</v>
      </c>
      <c r="M120" s="41" t="s">
        <v>62</v>
      </c>
      <c r="N120" s="41" t="s">
        <v>336</v>
      </c>
      <c r="O120" s="41" t="s">
        <v>81</v>
      </c>
      <c r="P120" s="42" t="s">
        <v>1532</v>
      </c>
      <c r="Q120" s="41" t="s">
        <v>62</v>
      </c>
      <c r="R120" s="41" t="s">
        <v>93</v>
      </c>
      <c r="S120" s="42" t="s">
        <v>96</v>
      </c>
      <c r="T120" s="58" t="s">
        <v>1180</v>
      </c>
      <c r="U120" s="47">
        <v>13</v>
      </c>
      <c r="V120" s="41">
        <v>2</v>
      </c>
      <c r="W120" s="47">
        <v>2012</v>
      </c>
      <c r="X120" s="47"/>
      <c r="Y120" s="47"/>
      <c r="Z120" s="41">
        <v>3</v>
      </c>
      <c r="AA120" s="41" t="s">
        <v>1181</v>
      </c>
      <c r="AB120" s="50" t="s">
        <v>1182</v>
      </c>
      <c r="AC120" s="41">
        <v>0</v>
      </c>
      <c r="AD120" s="41">
        <v>0</v>
      </c>
      <c r="AE120" s="41">
        <v>0</v>
      </c>
      <c r="AF120" s="41">
        <v>3</v>
      </c>
      <c r="AG120" s="41">
        <v>0</v>
      </c>
      <c r="AH120" s="50"/>
      <c r="AI120" s="42"/>
      <c r="AJ120" s="42" t="s">
        <v>111</v>
      </c>
      <c r="AK120" s="47" t="s">
        <v>101</v>
      </c>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c r="DX120" s="42"/>
      <c r="DY120" s="42"/>
      <c r="DZ120" s="42"/>
      <c r="EA120" s="42"/>
      <c r="EB120" s="42"/>
      <c r="EC120" s="42"/>
      <c r="ED120" s="42"/>
      <c r="EE120" s="42"/>
      <c r="EF120" s="42"/>
      <c r="EG120" s="42"/>
      <c r="EH120" s="42"/>
      <c r="EI120" s="42"/>
      <c r="EJ120" s="42"/>
      <c r="EK120" s="42"/>
      <c r="EL120" s="42"/>
      <c r="EM120" s="42"/>
      <c r="EN120" s="42"/>
      <c r="EO120" s="42"/>
      <c r="EP120" s="42"/>
      <c r="EQ120" s="42"/>
      <c r="ER120" s="42"/>
      <c r="ES120" s="42"/>
      <c r="ET120" s="42"/>
      <c r="EU120" s="42"/>
      <c r="EV120" s="42"/>
      <c r="EW120" s="42"/>
      <c r="EX120" s="42"/>
      <c r="EY120" s="42"/>
      <c r="EZ120" s="42"/>
      <c r="FA120" s="42"/>
      <c r="FB120" s="42"/>
      <c r="FC120" s="42"/>
      <c r="FD120" s="42"/>
      <c r="FE120" s="42"/>
      <c r="FF120" s="42"/>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42"/>
      <c r="LK120" s="42"/>
      <c r="LL120" s="42"/>
      <c r="LM120" s="42"/>
      <c r="LN120" s="42"/>
      <c r="LO120" s="42"/>
      <c r="LP120" s="42"/>
      <c r="LQ120" s="42"/>
      <c r="LR120" s="42"/>
      <c r="LS120" s="42"/>
      <c r="LT120" s="42"/>
      <c r="LU120" s="42"/>
      <c r="LV120" s="42"/>
      <c r="LW120" s="42"/>
      <c r="LX120" s="42"/>
      <c r="LY120" s="42"/>
      <c r="LZ120" s="42"/>
      <c r="MA120" s="42"/>
      <c r="MB120" s="42"/>
      <c r="MC120" s="42"/>
      <c r="MD120" s="42"/>
      <c r="ME120" s="42"/>
      <c r="MF120" s="42"/>
      <c r="MG120" s="42"/>
      <c r="MH120" s="42"/>
      <c r="MI120" s="42"/>
      <c r="MJ120" s="42"/>
      <c r="MK120" s="42"/>
      <c r="ML120" s="42"/>
      <c r="MM120" s="42"/>
      <c r="MN120" s="42"/>
      <c r="MO120" s="42"/>
      <c r="MP120" s="42"/>
      <c r="MQ120" s="42"/>
      <c r="MR120" s="42"/>
      <c r="MS120" s="42"/>
      <c r="MT120" s="42"/>
      <c r="MU120" s="42"/>
      <c r="MV120" s="42"/>
      <c r="MW120" s="42"/>
      <c r="MX120" s="42"/>
      <c r="MY120" s="42"/>
      <c r="MZ120" s="42"/>
      <c r="NA120" s="42"/>
      <c r="NB120" s="42"/>
      <c r="NC120" s="42"/>
      <c r="ND120" s="42"/>
      <c r="NE120" s="42"/>
      <c r="NF120" s="42"/>
      <c r="NG120" s="42"/>
      <c r="NH120" s="42"/>
      <c r="NI120" s="42"/>
      <c r="NJ120" s="42"/>
      <c r="NK120" s="42"/>
      <c r="NL120" s="42"/>
      <c r="NM120" s="42"/>
      <c r="NN120" s="42"/>
      <c r="NO120" s="42"/>
      <c r="NP120" s="42"/>
      <c r="NQ120" s="42"/>
      <c r="NR120" s="42"/>
      <c r="NS120" s="42"/>
      <c r="NT120" s="42"/>
      <c r="NU120" s="42"/>
      <c r="NV120" s="42"/>
      <c r="NW120" s="42"/>
      <c r="NX120" s="42"/>
      <c r="NY120" s="42"/>
      <c r="NZ120" s="42"/>
      <c r="OA120" s="42"/>
      <c r="OB120" s="42"/>
      <c r="OC120" s="42"/>
      <c r="OD120" s="42"/>
      <c r="OE120" s="42"/>
      <c r="OF120" s="42"/>
      <c r="OG120" s="42"/>
      <c r="OH120" s="42"/>
      <c r="OI120" s="42"/>
      <c r="OJ120" s="42"/>
      <c r="OK120" s="42"/>
      <c r="OL120" s="42"/>
      <c r="OM120" s="42"/>
      <c r="ON120" s="42"/>
      <c r="OO120" s="42"/>
      <c r="OP120" s="42"/>
      <c r="OQ120" s="42"/>
      <c r="OR120" s="42"/>
      <c r="OS120" s="42"/>
      <c r="OT120" s="42"/>
      <c r="OU120" s="42"/>
      <c r="OV120" s="42"/>
      <c r="OW120" s="42"/>
      <c r="OX120" s="42"/>
      <c r="OY120" s="42"/>
      <c r="OZ120" s="42"/>
      <c r="PA120" s="42"/>
      <c r="PB120" s="42"/>
      <c r="PC120" s="42"/>
      <c r="PD120" s="42"/>
      <c r="PE120" s="42"/>
      <c r="PF120" s="42"/>
      <c r="PG120" s="42"/>
      <c r="PH120" s="42"/>
      <c r="PI120" s="42"/>
      <c r="PJ120" s="42"/>
      <c r="PK120" s="42"/>
      <c r="PL120" s="42"/>
      <c r="PM120" s="42"/>
      <c r="PN120" s="42"/>
      <c r="PO120" s="42"/>
      <c r="PP120" s="42"/>
      <c r="PQ120" s="42"/>
      <c r="PR120" s="42"/>
      <c r="PS120" s="42"/>
      <c r="PT120" s="42"/>
      <c r="PU120" s="42"/>
      <c r="PV120" s="42"/>
      <c r="PW120" s="42"/>
      <c r="PX120" s="42"/>
      <c r="PY120" s="42"/>
      <c r="PZ120" s="42"/>
      <c r="QA120" s="42"/>
      <c r="QB120" s="42"/>
      <c r="QC120" s="42"/>
      <c r="QD120" s="42"/>
      <c r="QE120" s="42"/>
      <c r="QF120" s="42"/>
      <c r="QG120" s="42"/>
      <c r="QH120" s="42"/>
      <c r="QI120" s="42"/>
      <c r="QJ120" s="42"/>
      <c r="QK120" s="42"/>
      <c r="QL120" s="42"/>
      <c r="QM120" s="42"/>
      <c r="QN120" s="42"/>
      <c r="QO120" s="42"/>
      <c r="QP120" s="42"/>
      <c r="QQ120" s="42"/>
      <c r="QR120" s="42"/>
      <c r="QS120" s="42"/>
      <c r="QT120" s="42"/>
      <c r="QU120" s="42"/>
      <c r="QV120" s="42"/>
      <c r="QW120" s="42"/>
      <c r="QX120" s="42"/>
      <c r="QY120" s="42"/>
      <c r="QZ120" s="42"/>
      <c r="RA120" s="42"/>
      <c r="RB120" s="42"/>
      <c r="RC120" s="42"/>
      <c r="RD120" s="42"/>
      <c r="RE120" s="42"/>
      <c r="RF120" s="42"/>
      <c r="RG120" s="42"/>
      <c r="RH120" s="42"/>
      <c r="RI120" s="42"/>
      <c r="RJ120" s="42"/>
      <c r="RK120" s="42"/>
      <c r="RL120" s="42"/>
      <c r="RM120" s="42"/>
      <c r="RN120" s="42"/>
      <c r="RO120" s="42"/>
      <c r="RP120" s="42"/>
      <c r="RQ120" s="42"/>
      <c r="RR120" s="42"/>
      <c r="RS120" s="42"/>
      <c r="RT120" s="42"/>
      <c r="RU120" s="42"/>
      <c r="RV120" s="42"/>
      <c r="RW120" s="42"/>
      <c r="RX120" s="42"/>
      <c r="RY120" s="42"/>
      <c r="RZ120" s="42"/>
      <c r="SA120" s="42"/>
      <c r="SB120" s="42"/>
      <c r="SC120" s="42"/>
      <c r="SD120" s="42"/>
      <c r="SE120" s="42"/>
      <c r="SF120" s="42"/>
      <c r="SG120" s="42"/>
      <c r="SH120" s="42"/>
      <c r="SI120" s="42"/>
      <c r="SJ120" s="42"/>
      <c r="SK120" s="42"/>
      <c r="SL120" s="42"/>
      <c r="SM120" s="42"/>
      <c r="SN120" s="42"/>
      <c r="SO120" s="42"/>
      <c r="SP120" s="42"/>
      <c r="SQ120" s="42"/>
      <c r="SR120" s="42"/>
      <c r="SS120" s="42"/>
      <c r="ST120" s="42"/>
      <c r="SU120" s="42"/>
      <c r="SV120" s="42"/>
      <c r="SW120" s="42"/>
      <c r="SX120" s="42"/>
      <c r="SY120" s="42"/>
      <c r="SZ120" s="42"/>
      <c r="TA120" s="42"/>
      <c r="TB120" s="42"/>
      <c r="TC120" s="42"/>
      <c r="TD120" s="42"/>
      <c r="TE120" s="42"/>
      <c r="TF120" s="42"/>
      <c r="TG120" s="42"/>
      <c r="TH120" s="42"/>
      <c r="TI120" s="42"/>
      <c r="TJ120" s="42"/>
      <c r="TK120" s="42"/>
      <c r="TL120" s="42"/>
      <c r="TM120" s="42"/>
      <c r="TN120" s="42"/>
      <c r="TO120" s="42"/>
      <c r="TP120" s="42"/>
      <c r="TQ120" s="42"/>
      <c r="TR120" s="42"/>
      <c r="TS120" s="42"/>
      <c r="TT120" s="42"/>
      <c r="TU120" s="42"/>
      <c r="TV120" s="42"/>
      <c r="TW120" s="42"/>
      <c r="TX120" s="42"/>
      <c r="TY120" s="42"/>
      <c r="TZ120" s="42"/>
      <c r="UA120" s="42"/>
      <c r="UB120" s="42"/>
      <c r="UC120" s="42"/>
      <c r="UD120" s="42"/>
      <c r="UE120" s="42"/>
      <c r="UF120" s="42"/>
      <c r="UG120" s="42"/>
      <c r="UH120" s="42"/>
      <c r="UI120" s="42"/>
      <c r="UJ120" s="42"/>
      <c r="UK120" s="42"/>
      <c r="UL120" s="42"/>
      <c r="UM120" s="42"/>
      <c r="UN120" s="42"/>
      <c r="UO120" s="42"/>
      <c r="UP120" s="42"/>
      <c r="UQ120" s="42"/>
      <c r="UR120" s="42"/>
      <c r="US120" s="42"/>
      <c r="UT120" s="42"/>
      <c r="UU120" s="42"/>
      <c r="UV120" s="42"/>
      <c r="UW120" s="42"/>
      <c r="UX120" s="42"/>
      <c r="UY120" s="42"/>
      <c r="UZ120" s="42"/>
      <c r="VA120" s="42"/>
      <c r="VB120" s="42"/>
      <c r="VC120" s="42"/>
      <c r="VD120" s="42"/>
      <c r="VE120" s="42"/>
      <c r="VF120" s="42"/>
      <c r="VG120" s="42"/>
      <c r="VH120" s="42"/>
      <c r="VI120" s="42"/>
      <c r="VJ120" s="42"/>
      <c r="VK120" s="42"/>
    </row>
    <row r="121" spans="1:583" s="51" customFormat="1" x14ac:dyDescent="0.3">
      <c r="A121" s="41" t="s">
        <v>1421</v>
      </c>
      <c r="B121" s="42" t="s">
        <v>56</v>
      </c>
      <c r="C121" s="59">
        <v>40953</v>
      </c>
      <c r="D121" s="60">
        <v>42300</v>
      </c>
      <c r="E121" s="41" t="s">
        <v>57</v>
      </c>
      <c r="F121" s="44" t="s">
        <v>58</v>
      </c>
      <c r="G121" s="42" t="s">
        <v>934</v>
      </c>
      <c r="H121" s="42" t="s">
        <v>1422</v>
      </c>
      <c r="I121" s="42" t="s">
        <v>1423</v>
      </c>
      <c r="J121" s="46"/>
      <c r="K121" s="46"/>
      <c r="M121" s="41" t="s">
        <v>62</v>
      </c>
      <c r="N121" s="41" t="s">
        <v>56</v>
      </c>
      <c r="O121" s="41" t="s">
        <v>62</v>
      </c>
      <c r="P121" s="42" t="s">
        <v>1532</v>
      </c>
      <c r="Q121" s="41" t="s">
        <v>62</v>
      </c>
      <c r="R121" s="41" t="s">
        <v>64</v>
      </c>
      <c r="S121" s="42" t="s">
        <v>65</v>
      </c>
      <c r="T121" s="35" t="s">
        <v>66</v>
      </c>
      <c r="U121" s="47">
        <v>14</v>
      </c>
      <c r="V121" s="41">
        <v>2</v>
      </c>
      <c r="W121" s="47">
        <v>2012</v>
      </c>
      <c r="X121" s="47"/>
      <c r="Y121" s="47"/>
      <c r="Z121" s="41">
        <v>1</v>
      </c>
      <c r="AA121" s="41" t="s">
        <v>1181</v>
      </c>
      <c r="AB121" s="50" t="s">
        <v>1424</v>
      </c>
      <c r="AC121" s="41">
        <v>1</v>
      </c>
      <c r="AD121" s="41">
        <v>0</v>
      </c>
      <c r="AE121" s="41">
        <v>0</v>
      </c>
      <c r="AF121" s="41">
        <v>1</v>
      </c>
      <c r="AG121" s="41">
        <v>0</v>
      </c>
      <c r="AH121" s="50"/>
      <c r="AI121" s="42" t="s">
        <v>1425</v>
      </c>
      <c r="AJ121" s="42" t="s">
        <v>1426</v>
      </c>
      <c r="AK121" s="41" t="s">
        <v>1427</v>
      </c>
      <c r="AL121" s="34" t="s">
        <v>4098</v>
      </c>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c r="DX121" s="42"/>
      <c r="DY121" s="42"/>
      <c r="DZ121" s="42"/>
      <c r="EA121" s="42"/>
      <c r="EB121" s="42"/>
      <c r="EC121" s="42"/>
      <c r="ED121" s="42"/>
      <c r="EE121" s="42"/>
      <c r="EF121" s="42"/>
      <c r="EG121" s="42"/>
      <c r="EH121" s="42"/>
      <c r="EI121" s="42"/>
      <c r="EJ121" s="42"/>
      <c r="EK121" s="42"/>
      <c r="EL121" s="42"/>
      <c r="EM121" s="42"/>
      <c r="EN121" s="42"/>
      <c r="EO121" s="42"/>
      <c r="EP121" s="42"/>
      <c r="EQ121" s="42"/>
      <c r="ER121" s="42"/>
      <c r="ES121" s="42"/>
      <c r="ET121" s="42"/>
      <c r="EU121" s="42"/>
      <c r="EV121" s="42"/>
      <c r="EW121" s="42"/>
      <c r="EX121" s="42"/>
      <c r="EY121" s="42"/>
      <c r="EZ121" s="42"/>
      <c r="FA121" s="42"/>
      <c r="FB121" s="42"/>
      <c r="FC121" s="42"/>
      <c r="FD121" s="42"/>
      <c r="FE121" s="42"/>
      <c r="FF121" s="42"/>
      <c r="FG121" s="42"/>
      <c r="FH121" s="42"/>
      <c r="FI121" s="42"/>
      <c r="FJ121" s="42"/>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42"/>
      <c r="LK121" s="42"/>
      <c r="LL121" s="42"/>
      <c r="LM121" s="42"/>
      <c r="LN121" s="42"/>
      <c r="LO121" s="42"/>
      <c r="LP121" s="42"/>
      <c r="LQ121" s="42"/>
      <c r="LR121" s="42"/>
      <c r="LS121" s="42"/>
      <c r="LT121" s="42"/>
      <c r="LU121" s="42"/>
      <c r="LV121" s="42"/>
      <c r="LW121" s="42"/>
      <c r="LX121" s="42"/>
      <c r="LY121" s="42"/>
      <c r="LZ121" s="42"/>
      <c r="MA121" s="42"/>
      <c r="MB121" s="42"/>
      <c r="MC121" s="42"/>
      <c r="MD121" s="42"/>
      <c r="ME121" s="42"/>
      <c r="MF121" s="42"/>
      <c r="MG121" s="42"/>
      <c r="MH121" s="42"/>
      <c r="MI121" s="42"/>
      <c r="MJ121" s="42"/>
      <c r="MK121" s="42"/>
      <c r="ML121" s="42"/>
      <c r="MM121" s="42"/>
      <c r="MN121" s="42"/>
      <c r="MO121" s="42"/>
      <c r="MP121" s="42"/>
      <c r="MQ121" s="42"/>
      <c r="MR121" s="42"/>
      <c r="MS121" s="42"/>
      <c r="MT121" s="42"/>
      <c r="MU121" s="42"/>
      <c r="MV121" s="42"/>
      <c r="MW121" s="42"/>
      <c r="MX121" s="42"/>
      <c r="MY121" s="42"/>
      <c r="MZ121" s="42"/>
      <c r="NA121" s="42"/>
      <c r="NB121" s="42"/>
      <c r="NC121" s="42"/>
      <c r="ND121" s="42"/>
      <c r="NE121" s="42"/>
      <c r="NF121" s="42"/>
      <c r="NG121" s="42"/>
      <c r="NH121" s="42"/>
      <c r="NI121" s="42"/>
      <c r="NJ121" s="42"/>
      <c r="NK121" s="42"/>
      <c r="NL121" s="42"/>
      <c r="NM121" s="42"/>
      <c r="NN121" s="42"/>
      <c r="NO121" s="42"/>
      <c r="NP121" s="42"/>
      <c r="NQ121" s="42"/>
      <c r="NR121" s="42"/>
      <c r="NS121" s="42"/>
      <c r="NT121" s="42"/>
      <c r="NU121" s="42"/>
      <c r="NV121" s="42"/>
      <c r="NW121" s="42"/>
      <c r="NX121" s="42"/>
      <c r="NY121" s="42"/>
      <c r="NZ121" s="42"/>
      <c r="OA121" s="42"/>
      <c r="OB121" s="42"/>
      <c r="OC121" s="42"/>
      <c r="OD121" s="42"/>
      <c r="OE121" s="42"/>
      <c r="OF121" s="42"/>
      <c r="OG121" s="42"/>
      <c r="OH121" s="42"/>
      <c r="OI121" s="42"/>
      <c r="OJ121" s="42"/>
      <c r="OK121" s="42"/>
      <c r="OL121" s="42"/>
      <c r="OM121" s="42"/>
      <c r="ON121" s="42"/>
      <c r="OO121" s="42"/>
      <c r="OP121" s="42"/>
      <c r="OQ121" s="42"/>
      <c r="OR121" s="42"/>
      <c r="OS121" s="42"/>
      <c r="OT121" s="42"/>
      <c r="OU121" s="42"/>
      <c r="OV121" s="42"/>
      <c r="OW121" s="42"/>
      <c r="OX121" s="42"/>
      <c r="OY121" s="42"/>
      <c r="OZ121" s="42"/>
      <c r="PA121" s="42"/>
      <c r="PB121" s="42"/>
      <c r="PC121" s="42"/>
      <c r="PD121" s="42"/>
      <c r="PE121" s="42"/>
      <c r="PF121" s="42"/>
      <c r="PG121" s="42"/>
      <c r="PH121" s="42"/>
      <c r="PI121" s="42"/>
      <c r="PJ121" s="42"/>
      <c r="PK121" s="42"/>
      <c r="PL121" s="42"/>
      <c r="PM121" s="42"/>
      <c r="PN121" s="42"/>
      <c r="PO121" s="42"/>
      <c r="PP121" s="42"/>
      <c r="PQ121" s="42"/>
      <c r="PR121" s="42"/>
      <c r="PS121" s="42"/>
      <c r="PT121" s="42"/>
      <c r="PU121" s="42"/>
      <c r="PV121" s="42"/>
      <c r="PW121" s="42"/>
      <c r="PX121" s="42"/>
      <c r="PY121" s="42"/>
      <c r="PZ121" s="42"/>
      <c r="QA121" s="42"/>
      <c r="QB121" s="42"/>
      <c r="QC121" s="42"/>
      <c r="QD121" s="42"/>
      <c r="QE121" s="42"/>
      <c r="QF121" s="42"/>
      <c r="QG121" s="42"/>
      <c r="QH121" s="42"/>
      <c r="QI121" s="42"/>
      <c r="QJ121" s="42"/>
      <c r="QK121" s="42"/>
      <c r="QL121" s="42"/>
      <c r="QM121" s="42"/>
      <c r="QN121" s="42"/>
      <c r="QO121" s="42"/>
      <c r="QP121" s="42"/>
      <c r="QQ121" s="42"/>
      <c r="QR121" s="42"/>
      <c r="QS121" s="42"/>
      <c r="QT121" s="42"/>
      <c r="QU121" s="42"/>
      <c r="QV121" s="42"/>
      <c r="QW121" s="42"/>
      <c r="QX121" s="42"/>
      <c r="QY121" s="42"/>
      <c r="QZ121" s="42"/>
      <c r="RA121" s="42"/>
      <c r="RB121" s="42"/>
      <c r="RC121" s="42"/>
      <c r="RD121" s="42"/>
      <c r="RE121" s="42"/>
      <c r="RF121" s="42"/>
      <c r="RG121" s="42"/>
      <c r="RH121" s="42"/>
      <c r="RI121" s="42"/>
      <c r="RJ121" s="42"/>
      <c r="RK121" s="42"/>
      <c r="RL121" s="42"/>
      <c r="RM121" s="42"/>
      <c r="RN121" s="42"/>
      <c r="RO121" s="42"/>
      <c r="RP121" s="42"/>
      <c r="RQ121" s="42"/>
      <c r="RR121" s="42"/>
      <c r="RS121" s="42"/>
      <c r="RT121" s="42"/>
      <c r="RU121" s="42"/>
      <c r="RV121" s="42"/>
      <c r="RW121" s="42"/>
      <c r="RX121" s="42"/>
      <c r="RY121" s="42"/>
      <c r="RZ121" s="42"/>
      <c r="SA121" s="42"/>
      <c r="SB121" s="42"/>
      <c r="SC121" s="42"/>
      <c r="SD121" s="42"/>
      <c r="SE121" s="42"/>
      <c r="SF121" s="42"/>
      <c r="SG121" s="42"/>
      <c r="SH121" s="42"/>
      <c r="SI121" s="42"/>
      <c r="SJ121" s="42"/>
      <c r="SK121" s="42"/>
      <c r="SL121" s="42"/>
      <c r="SM121" s="42"/>
      <c r="SN121" s="42"/>
      <c r="SO121" s="42"/>
      <c r="SP121" s="42"/>
      <c r="SQ121" s="42"/>
      <c r="SR121" s="42"/>
      <c r="SS121" s="42"/>
      <c r="ST121" s="42"/>
      <c r="SU121" s="42"/>
      <c r="SV121" s="42"/>
      <c r="SW121" s="42"/>
      <c r="SX121" s="42"/>
      <c r="SY121" s="42"/>
      <c r="SZ121" s="42"/>
      <c r="TA121" s="42"/>
      <c r="TB121" s="42"/>
      <c r="TC121" s="42"/>
      <c r="TD121" s="42"/>
      <c r="TE121" s="42"/>
      <c r="TF121" s="42"/>
      <c r="TG121" s="42"/>
      <c r="TH121" s="42"/>
      <c r="TI121" s="42"/>
      <c r="TJ121" s="42"/>
      <c r="TK121" s="42"/>
      <c r="TL121" s="42"/>
      <c r="TM121" s="42"/>
      <c r="TN121" s="42"/>
      <c r="TO121" s="42"/>
      <c r="TP121" s="42"/>
      <c r="TQ121" s="42"/>
      <c r="TR121" s="42"/>
      <c r="TS121" s="42"/>
      <c r="TT121" s="42"/>
      <c r="TU121" s="42"/>
      <c r="TV121" s="42"/>
      <c r="TW121" s="42"/>
      <c r="TX121" s="42"/>
      <c r="TY121" s="42"/>
      <c r="TZ121" s="42"/>
      <c r="UA121" s="42"/>
      <c r="UB121" s="42"/>
      <c r="UC121" s="42"/>
      <c r="UD121" s="42"/>
      <c r="UE121" s="42"/>
      <c r="UF121" s="42"/>
      <c r="UG121" s="42"/>
      <c r="UH121" s="42"/>
      <c r="UI121" s="42"/>
      <c r="UJ121" s="42"/>
      <c r="UK121" s="42"/>
      <c r="UL121" s="42"/>
      <c r="UM121" s="42"/>
      <c r="UN121" s="42"/>
      <c r="UO121" s="42"/>
      <c r="UP121" s="42"/>
      <c r="UQ121" s="42"/>
      <c r="UR121" s="42"/>
      <c r="US121" s="42"/>
      <c r="UT121" s="42"/>
      <c r="UU121" s="42"/>
      <c r="UV121" s="42"/>
      <c r="UW121" s="42"/>
      <c r="UX121" s="42"/>
      <c r="UY121" s="42"/>
      <c r="UZ121" s="42"/>
      <c r="VA121" s="42"/>
      <c r="VB121" s="42"/>
      <c r="VC121" s="42"/>
      <c r="VD121" s="42"/>
      <c r="VE121" s="42"/>
      <c r="VF121" s="42"/>
      <c r="VG121" s="42"/>
      <c r="VH121" s="42"/>
      <c r="VI121" s="42"/>
      <c r="VJ121" s="42"/>
      <c r="VK121" s="42"/>
    </row>
    <row r="122" spans="1:583" s="51" customFormat="1" x14ac:dyDescent="0.3">
      <c r="A122" s="41" t="s">
        <v>1428</v>
      </c>
      <c r="B122" s="42" t="s">
        <v>56</v>
      </c>
      <c r="C122" s="59">
        <v>40957</v>
      </c>
      <c r="D122" s="60">
        <v>42300</v>
      </c>
      <c r="E122" s="41" t="s">
        <v>57</v>
      </c>
      <c r="F122" s="44" t="s">
        <v>58</v>
      </c>
      <c r="G122" s="42" t="s">
        <v>934</v>
      </c>
      <c r="H122" s="42" t="s">
        <v>1429</v>
      </c>
      <c r="I122" s="42" t="s">
        <v>1430</v>
      </c>
      <c r="J122" s="46"/>
      <c r="K122" s="46"/>
      <c r="M122" s="41" t="s">
        <v>62</v>
      </c>
      <c r="N122" s="41" t="s">
        <v>56</v>
      </c>
      <c r="O122" s="41" t="s">
        <v>62</v>
      </c>
      <c r="P122" s="42" t="s">
        <v>1532</v>
      </c>
      <c r="Q122" s="41" t="s">
        <v>62</v>
      </c>
      <c r="R122" s="41" t="s">
        <v>64</v>
      </c>
      <c r="S122" s="42" t="s">
        <v>65</v>
      </c>
      <c r="T122" s="35" t="s">
        <v>66</v>
      </c>
      <c r="U122" s="47">
        <v>18</v>
      </c>
      <c r="V122" s="41">
        <v>2</v>
      </c>
      <c r="W122" s="47">
        <v>2012</v>
      </c>
      <c r="X122" s="47"/>
      <c r="Y122" s="47"/>
      <c r="Z122" s="41">
        <v>1</v>
      </c>
      <c r="AA122" s="41" t="s">
        <v>1181</v>
      </c>
      <c r="AB122" s="50" t="s">
        <v>1431</v>
      </c>
      <c r="AC122" s="41">
        <v>1</v>
      </c>
      <c r="AD122" s="41">
        <v>0</v>
      </c>
      <c r="AE122" s="41">
        <v>0</v>
      </c>
      <c r="AF122" s="41">
        <v>1</v>
      </c>
      <c r="AG122" s="41">
        <v>0</v>
      </c>
      <c r="AH122" s="50"/>
      <c r="AI122" s="50" t="s">
        <v>1432</v>
      </c>
      <c r="AJ122" s="42" t="s">
        <v>1433</v>
      </c>
      <c r="AK122" s="47" t="s">
        <v>101</v>
      </c>
      <c r="AL122" s="31" t="s">
        <v>73</v>
      </c>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c r="DX122" s="42"/>
      <c r="DY122" s="42"/>
      <c r="DZ122" s="42"/>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42"/>
      <c r="LK122" s="42"/>
      <c r="LL122" s="42"/>
      <c r="LM122" s="42"/>
      <c r="LN122" s="42"/>
      <c r="LO122" s="42"/>
      <c r="LP122" s="42"/>
      <c r="LQ122" s="42"/>
      <c r="LR122" s="42"/>
      <c r="LS122" s="42"/>
      <c r="LT122" s="42"/>
      <c r="LU122" s="42"/>
      <c r="LV122" s="42"/>
      <c r="LW122" s="42"/>
      <c r="LX122" s="42"/>
      <c r="LY122" s="42"/>
      <c r="LZ122" s="42"/>
      <c r="MA122" s="42"/>
      <c r="MB122" s="42"/>
      <c r="MC122" s="42"/>
      <c r="MD122" s="42"/>
      <c r="ME122" s="42"/>
      <c r="MF122" s="42"/>
      <c r="MG122" s="42"/>
      <c r="MH122" s="42"/>
      <c r="MI122" s="42"/>
      <c r="MJ122" s="42"/>
      <c r="MK122" s="42"/>
      <c r="ML122" s="42"/>
      <c r="MM122" s="42"/>
      <c r="MN122" s="42"/>
      <c r="MO122" s="42"/>
      <c r="MP122" s="42"/>
      <c r="MQ122" s="42"/>
      <c r="MR122" s="42"/>
      <c r="MS122" s="42"/>
      <c r="MT122" s="42"/>
      <c r="MU122" s="42"/>
      <c r="MV122" s="42"/>
      <c r="MW122" s="42"/>
      <c r="MX122" s="42"/>
      <c r="MY122" s="42"/>
      <c r="MZ122" s="42"/>
      <c r="NA122" s="42"/>
      <c r="NB122" s="42"/>
      <c r="NC122" s="42"/>
      <c r="ND122" s="42"/>
      <c r="NE122" s="42"/>
      <c r="NF122" s="42"/>
      <c r="NG122" s="42"/>
      <c r="NH122" s="42"/>
      <c r="NI122" s="42"/>
      <c r="NJ122" s="42"/>
      <c r="NK122" s="42"/>
      <c r="NL122" s="42"/>
      <c r="NM122" s="42"/>
      <c r="NN122" s="42"/>
      <c r="NO122" s="42"/>
      <c r="NP122" s="42"/>
      <c r="NQ122" s="42"/>
      <c r="NR122" s="42"/>
      <c r="NS122" s="42"/>
      <c r="NT122" s="42"/>
      <c r="NU122" s="42"/>
      <c r="NV122" s="42"/>
      <c r="NW122" s="42"/>
      <c r="NX122" s="42"/>
      <c r="NY122" s="42"/>
      <c r="NZ122" s="42"/>
      <c r="OA122" s="42"/>
      <c r="OB122" s="42"/>
      <c r="OC122" s="42"/>
      <c r="OD122" s="42"/>
      <c r="OE122" s="42"/>
      <c r="OF122" s="42"/>
      <c r="OG122" s="42"/>
      <c r="OH122" s="42"/>
      <c r="OI122" s="42"/>
      <c r="OJ122" s="42"/>
      <c r="OK122" s="42"/>
      <c r="OL122" s="42"/>
      <c r="OM122" s="42"/>
      <c r="ON122" s="42"/>
      <c r="OO122" s="42"/>
      <c r="OP122" s="42"/>
      <c r="OQ122" s="42"/>
      <c r="OR122" s="42"/>
      <c r="OS122" s="42"/>
      <c r="OT122" s="42"/>
      <c r="OU122" s="42"/>
      <c r="OV122" s="42"/>
      <c r="OW122" s="42"/>
      <c r="OX122" s="42"/>
      <c r="OY122" s="42"/>
      <c r="OZ122" s="42"/>
      <c r="PA122" s="42"/>
      <c r="PB122" s="42"/>
      <c r="PC122" s="42"/>
      <c r="PD122" s="42"/>
      <c r="PE122" s="42"/>
      <c r="PF122" s="42"/>
      <c r="PG122" s="42"/>
      <c r="PH122" s="42"/>
      <c r="PI122" s="42"/>
      <c r="PJ122" s="42"/>
      <c r="PK122" s="42"/>
      <c r="PL122" s="42"/>
      <c r="PM122" s="42"/>
      <c r="PN122" s="42"/>
      <c r="PO122" s="42"/>
      <c r="PP122" s="42"/>
      <c r="PQ122" s="42"/>
      <c r="PR122" s="42"/>
      <c r="PS122" s="42"/>
      <c r="PT122" s="42"/>
      <c r="PU122" s="42"/>
      <c r="PV122" s="42"/>
      <c r="PW122" s="42"/>
      <c r="PX122" s="42"/>
      <c r="PY122" s="42"/>
      <c r="PZ122" s="42"/>
      <c r="QA122" s="42"/>
      <c r="QB122" s="42"/>
      <c r="QC122" s="42"/>
      <c r="QD122" s="42"/>
      <c r="QE122" s="42"/>
      <c r="QF122" s="42"/>
      <c r="QG122" s="42"/>
      <c r="QH122" s="42"/>
      <c r="QI122" s="42"/>
      <c r="QJ122" s="42"/>
      <c r="QK122" s="42"/>
      <c r="QL122" s="42"/>
      <c r="QM122" s="42"/>
      <c r="QN122" s="42"/>
      <c r="QO122" s="42"/>
      <c r="QP122" s="42"/>
      <c r="QQ122" s="42"/>
      <c r="QR122" s="42"/>
      <c r="QS122" s="42"/>
      <c r="QT122" s="42"/>
      <c r="QU122" s="42"/>
      <c r="QV122" s="42"/>
      <c r="QW122" s="42"/>
      <c r="QX122" s="42"/>
      <c r="QY122" s="42"/>
      <c r="QZ122" s="42"/>
      <c r="RA122" s="42"/>
      <c r="RB122" s="42"/>
      <c r="RC122" s="42"/>
      <c r="RD122" s="42"/>
      <c r="RE122" s="42"/>
      <c r="RF122" s="42"/>
      <c r="RG122" s="42"/>
      <c r="RH122" s="42"/>
      <c r="RI122" s="42"/>
      <c r="RJ122" s="42"/>
      <c r="RK122" s="42"/>
      <c r="RL122" s="42"/>
      <c r="RM122" s="42"/>
      <c r="RN122" s="42"/>
      <c r="RO122" s="42"/>
      <c r="RP122" s="42"/>
      <c r="RQ122" s="42"/>
      <c r="RR122" s="42"/>
      <c r="RS122" s="42"/>
      <c r="RT122" s="42"/>
      <c r="RU122" s="42"/>
      <c r="RV122" s="42"/>
      <c r="RW122" s="42"/>
      <c r="RX122" s="42"/>
      <c r="RY122" s="42"/>
      <c r="RZ122" s="42"/>
      <c r="SA122" s="42"/>
      <c r="SB122" s="42"/>
      <c r="SC122" s="42"/>
      <c r="SD122" s="42"/>
      <c r="SE122" s="42"/>
      <c r="SF122" s="42"/>
      <c r="SG122" s="42"/>
      <c r="SH122" s="42"/>
      <c r="SI122" s="42"/>
      <c r="SJ122" s="42"/>
      <c r="SK122" s="42"/>
      <c r="SL122" s="42"/>
      <c r="SM122" s="42"/>
      <c r="SN122" s="42"/>
      <c r="SO122" s="42"/>
      <c r="SP122" s="42"/>
      <c r="SQ122" s="42"/>
      <c r="SR122" s="42"/>
      <c r="SS122" s="42"/>
      <c r="ST122" s="42"/>
      <c r="SU122" s="42"/>
      <c r="SV122" s="42"/>
      <c r="SW122" s="42"/>
      <c r="SX122" s="42"/>
      <c r="SY122" s="42"/>
      <c r="SZ122" s="42"/>
      <c r="TA122" s="42"/>
      <c r="TB122" s="42"/>
      <c r="TC122" s="42"/>
      <c r="TD122" s="42"/>
      <c r="TE122" s="42"/>
      <c r="TF122" s="42"/>
      <c r="TG122" s="42"/>
      <c r="TH122" s="42"/>
      <c r="TI122" s="42"/>
      <c r="TJ122" s="42"/>
      <c r="TK122" s="42"/>
      <c r="TL122" s="42"/>
      <c r="TM122" s="42"/>
      <c r="TN122" s="42"/>
      <c r="TO122" s="42"/>
      <c r="TP122" s="42"/>
      <c r="TQ122" s="42"/>
      <c r="TR122" s="42"/>
      <c r="TS122" s="42"/>
      <c r="TT122" s="42"/>
      <c r="TU122" s="42"/>
      <c r="TV122" s="42"/>
      <c r="TW122" s="42"/>
      <c r="TX122" s="42"/>
      <c r="TY122" s="42"/>
      <c r="TZ122" s="42"/>
      <c r="UA122" s="42"/>
      <c r="UB122" s="42"/>
      <c r="UC122" s="42"/>
      <c r="UD122" s="42"/>
      <c r="UE122" s="42"/>
      <c r="UF122" s="42"/>
      <c r="UG122" s="42"/>
      <c r="UH122" s="42"/>
      <c r="UI122" s="42"/>
      <c r="UJ122" s="42"/>
      <c r="UK122" s="42"/>
      <c r="UL122" s="42"/>
      <c r="UM122" s="42"/>
      <c r="UN122" s="42"/>
      <c r="UO122" s="42"/>
      <c r="UP122" s="42"/>
      <c r="UQ122" s="42"/>
      <c r="UR122" s="42"/>
      <c r="US122" s="42"/>
      <c r="UT122" s="42"/>
      <c r="UU122" s="42"/>
      <c r="UV122" s="42"/>
      <c r="UW122" s="42"/>
      <c r="UX122" s="42"/>
      <c r="UY122" s="42"/>
      <c r="UZ122" s="42"/>
      <c r="VA122" s="42"/>
      <c r="VB122" s="42"/>
      <c r="VC122" s="42"/>
      <c r="VD122" s="42"/>
      <c r="VE122" s="42"/>
      <c r="VF122" s="42"/>
      <c r="VG122" s="42"/>
      <c r="VH122" s="42"/>
      <c r="VI122" s="42"/>
      <c r="VJ122" s="42"/>
      <c r="VK122" s="42"/>
    </row>
    <row r="123" spans="1:583" s="50" customFormat="1" x14ac:dyDescent="0.3">
      <c r="A123" s="41" t="s">
        <v>3834</v>
      </c>
      <c r="B123" s="42" t="s">
        <v>104</v>
      </c>
      <c r="C123" s="55">
        <v>40969</v>
      </c>
      <c r="D123" s="63">
        <v>41327</v>
      </c>
      <c r="E123" s="47" t="s">
        <v>93</v>
      </c>
      <c r="F123" s="58" t="s">
        <v>1595</v>
      </c>
      <c r="G123" s="58" t="s">
        <v>1596</v>
      </c>
      <c r="H123" s="58" t="s">
        <v>3835</v>
      </c>
      <c r="I123" s="42" t="s">
        <v>665</v>
      </c>
      <c r="J123" s="53"/>
      <c r="K123" s="53"/>
      <c r="L123" s="53"/>
      <c r="M123" s="41" t="s">
        <v>62</v>
      </c>
      <c r="N123" s="41" t="s">
        <v>336</v>
      </c>
      <c r="O123" s="41" t="s">
        <v>81</v>
      </c>
      <c r="P123" s="42" t="s">
        <v>1532</v>
      </c>
      <c r="Q123" s="41" t="s">
        <v>62</v>
      </c>
      <c r="R123" s="41" t="s">
        <v>93</v>
      </c>
      <c r="S123" s="58" t="s">
        <v>96</v>
      </c>
      <c r="T123" s="58" t="s">
        <v>3836</v>
      </c>
      <c r="U123" s="47">
        <v>1</v>
      </c>
      <c r="V123" s="41">
        <v>3</v>
      </c>
      <c r="W123" s="47">
        <v>2012</v>
      </c>
      <c r="X123" s="47"/>
      <c r="Y123" s="47"/>
      <c r="Z123" s="47">
        <v>2</v>
      </c>
      <c r="AA123" s="41" t="s">
        <v>85</v>
      </c>
      <c r="AB123" s="49" t="s">
        <v>3837</v>
      </c>
      <c r="AC123" s="47">
        <v>0</v>
      </c>
      <c r="AD123" s="41">
        <v>0</v>
      </c>
      <c r="AE123" s="47">
        <v>2</v>
      </c>
      <c r="AF123" s="47">
        <v>0</v>
      </c>
      <c r="AG123" s="47">
        <v>0</v>
      </c>
      <c r="AH123" s="49" t="s">
        <v>3838</v>
      </c>
      <c r="AI123" s="58"/>
      <c r="AJ123" s="42" t="s">
        <v>111</v>
      </c>
      <c r="AK123" s="47" t="s">
        <v>101</v>
      </c>
      <c r="AL123" s="58"/>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c r="DX123" s="42"/>
      <c r="DY123" s="42"/>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42"/>
      <c r="LK123" s="42"/>
      <c r="LL123" s="42"/>
      <c r="LM123" s="42"/>
      <c r="LN123" s="42"/>
      <c r="LO123" s="42"/>
      <c r="LP123" s="42"/>
      <c r="LQ123" s="42"/>
      <c r="LR123" s="42"/>
      <c r="LS123" s="42"/>
      <c r="LT123" s="42"/>
      <c r="LU123" s="42"/>
      <c r="LV123" s="42"/>
      <c r="LW123" s="42"/>
      <c r="LX123" s="42"/>
      <c r="LY123" s="42"/>
      <c r="LZ123" s="42"/>
      <c r="MA123" s="42"/>
      <c r="MB123" s="42"/>
      <c r="MC123" s="42"/>
      <c r="MD123" s="42"/>
      <c r="ME123" s="42"/>
      <c r="MF123" s="42"/>
      <c r="MG123" s="42"/>
      <c r="MH123" s="42"/>
      <c r="MI123" s="42"/>
      <c r="MJ123" s="42"/>
      <c r="MK123" s="42"/>
      <c r="ML123" s="42"/>
      <c r="MM123" s="42"/>
      <c r="MN123" s="42"/>
      <c r="MO123" s="42"/>
      <c r="MP123" s="42"/>
      <c r="MQ123" s="42"/>
      <c r="MR123" s="42"/>
      <c r="MS123" s="42"/>
      <c r="MT123" s="42"/>
      <c r="MU123" s="42"/>
      <c r="MV123" s="42"/>
      <c r="MW123" s="42"/>
      <c r="MX123" s="42"/>
      <c r="MY123" s="42"/>
      <c r="MZ123" s="42"/>
      <c r="NA123" s="42"/>
      <c r="NB123" s="42"/>
      <c r="NC123" s="42"/>
      <c r="ND123" s="42"/>
      <c r="NE123" s="42"/>
      <c r="NF123" s="42"/>
      <c r="NG123" s="42"/>
      <c r="NH123" s="42"/>
      <c r="NI123" s="42"/>
      <c r="NJ123" s="42"/>
      <c r="NK123" s="42"/>
      <c r="NL123" s="42"/>
      <c r="NM123" s="42"/>
      <c r="NN123" s="42"/>
      <c r="NO123" s="42"/>
      <c r="NP123" s="42"/>
      <c r="NQ123" s="42"/>
      <c r="NR123" s="42"/>
      <c r="NS123" s="42"/>
      <c r="NT123" s="42"/>
      <c r="NU123" s="42"/>
      <c r="NV123" s="42"/>
      <c r="NW123" s="42"/>
      <c r="NX123" s="42"/>
      <c r="NY123" s="42"/>
      <c r="NZ123" s="42"/>
      <c r="OA123" s="42"/>
      <c r="OB123" s="42"/>
      <c r="OC123" s="42"/>
      <c r="OD123" s="42"/>
      <c r="OE123" s="42"/>
      <c r="OF123" s="42"/>
      <c r="OG123" s="42"/>
      <c r="OH123" s="42"/>
      <c r="OI123" s="42"/>
      <c r="OJ123" s="42"/>
      <c r="OK123" s="42"/>
      <c r="OL123" s="42"/>
      <c r="OM123" s="42"/>
      <c r="ON123" s="42"/>
      <c r="OO123" s="42"/>
      <c r="OP123" s="42"/>
      <c r="OQ123" s="42"/>
      <c r="OR123" s="42"/>
      <c r="OS123" s="42"/>
      <c r="OT123" s="42"/>
      <c r="OU123" s="42"/>
      <c r="OV123" s="42"/>
      <c r="OW123" s="42"/>
      <c r="OX123" s="42"/>
      <c r="OY123" s="42"/>
      <c r="OZ123" s="42"/>
      <c r="PA123" s="42"/>
      <c r="PB123" s="42"/>
      <c r="PC123" s="42"/>
      <c r="PD123" s="42"/>
      <c r="PE123" s="42"/>
      <c r="PF123" s="42"/>
      <c r="PG123" s="42"/>
      <c r="PH123" s="42"/>
      <c r="PI123" s="42"/>
      <c r="PJ123" s="42"/>
      <c r="PK123" s="42"/>
      <c r="PL123" s="42"/>
      <c r="PM123" s="42"/>
      <c r="PN123" s="42"/>
      <c r="PO123" s="42"/>
      <c r="PP123" s="42"/>
      <c r="PQ123" s="42"/>
      <c r="PR123" s="42"/>
      <c r="PS123" s="42"/>
      <c r="PT123" s="42"/>
      <c r="PU123" s="42"/>
      <c r="PV123" s="42"/>
      <c r="PW123" s="42"/>
      <c r="PX123" s="42"/>
      <c r="PY123" s="42"/>
      <c r="PZ123" s="42"/>
      <c r="QA123" s="42"/>
      <c r="QB123" s="42"/>
      <c r="QC123" s="42"/>
      <c r="QD123" s="42"/>
      <c r="QE123" s="42"/>
      <c r="QF123" s="42"/>
      <c r="QG123" s="42"/>
      <c r="QH123" s="42"/>
      <c r="QI123" s="42"/>
      <c r="QJ123" s="42"/>
      <c r="QK123" s="42"/>
      <c r="QL123" s="42"/>
      <c r="QM123" s="42"/>
      <c r="QN123" s="42"/>
      <c r="QO123" s="42"/>
      <c r="QP123" s="42"/>
      <c r="QQ123" s="42"/>
      <c r="QR123" s="42"/>
      <c r="QS123" s="42"/>
      <c r="QT123" s="42"/>
      <c r="QU123" s="42"/>
      <c r="QV123" s="42"/>
      <c r="QW123" s="42"/>
      <c r="QX123" s="42"/>
      <c r="QY123" s="42"/>
      <c r="QZ123" s="42"/>
      <c r="RA123" s="42"/>
      <c r="RB123" s="42"/>
      <c r="RC123" s="42"/>
      <c r="RD123" s="42"/>
      <c r="RE123" s="42"/>
      <c r="RF123" s="42"/>
      <c r="RG123" s="42"/>
      <c r="RH123" s="42"/>
      <c r="RI123" s="42"/>
      <c r="RJ123" s="42"/>
      <c r="RK123" s="42"/>
      <c r="RL123" s="42"/>
      <c r="RM123" s="42"/>
      <c r="RN123" s="42"/>
      <c r="RO123" s="42"/>
      <c r="RP123" s="42"/>
      <c r="RQ123" s="42"/>
      <c r="RR123" s="42"/>
      <c r="RS123" s="42"/>
      <c r="RT123" s="42"/>
      <c r="RU123" s="42"/>
      <c r="RV123" s="42"/>
      <c r="RW123" s="42"/>
      <c r="RX123" s="42"/>
      <c r="RY123" s="42"/>
      <c r="RZ123" s="42"/>
      <c r="SA123" s="42"/>
      <c r="SB123" s="42"/>
      <c r="SC123" s="42"/>
      <c r="SD123" s="42"/>
      <c r="SE123" s="42"/>
      <c r="SF123" s="42"/>
      <c r="SG123" s="42"/>
      <c r="SH123" s="42"/>
      <c r="SI123" s="42"/>
      <c r="SJ123" s="42"/>
      <c r="SK123" s="42"/>
      <c r="SL123" s="42"/>
      <c r="SM123" s="42"/>
      <c r="SN123" s="42"/>
      <c r="SO123" s="42"/>
      <c r="SP123" s="42"/>
      <c r="SQ123" s="42"/>
      <c r="SR123" s="42"/>
      <c r="SS123" s="42"/>
      <c r="ST123" s="42"/>
      <c r="SU123" s="42"/>
      <c r="SV123" s="42"/>
      <c r="SW123" s="42"/>
      <c r="SX123" s="42"/>
      <c r="SY123" s="42"/>
      <c r="SZ123" s="42"/>
      <c r="TA123" s="42"/>
      <c r="TB123" s="42"/>
      <c r="TC123" s="42"/>
      <c r="TD123" s="42"/>
      <c r="TE123" s="42"/>
      <c r="TF123" s="42"/>
      <c r="TG123" s="42"/>
      <c r="TH123" s="42"/>
      <c r="TI123" s="42"/>
      <c r="TJ123" s="42"/>
      <c r="TK123" s="42"/>
      <c r="TL123" s="42"/>
      <c r="TM123" s="42"/>
      <c r="TN123" s="42"/>
      <c r="TO123" s="42"/>
      <c r="TP123" s="42"/>
      <c r="TQ123" s="42"/>
      <c r="TR123" s="42"/>
      <c r="TS123" s="42"/>
      <c r="TT123" s="42"/>
      <c r="TU123" s="42"/>
      <c r="TV123" s="42"/>
      <c r="TW123" s="42"/>
      <c r="TX123" s="42"/>
      <c r="TY123" s="42"/>
      <c r="TZ123" s="42"/>
      <c r="UA123" s="42"/>
      <c r="UB123" s="42"/>
      <c r="UC123" s="42"/>
      <c r="UD123" s="42"/>
      <c r="UE123" s="42"/>
      <c r="UF123" s="42"/>
      <c r="UG123" s="42"/>
      <c r="UH123" s="42"/>
      <c r="UI123" s="42"/>
      <c r="UJ123" s="42"/>
      <c r="UK123" s="42"/>
      <c r="UL123" s="42"/>
      <c r="UM123" s="42"/>
      <c r="UN123" s="42"/>
      <c r="UO123" s="42"/>
      <c r="UP123" s="42"/>
      <c r="UQ123" s="42"/>
      <c r="UR123" s="42"/>
      <c r="US123" s="42"/>
      <c r="UT123" s="42"/>
      <c r="UU123" s="42"/>
      <c r="UV123" s="42"/>
      <c r="UW123" s="42"/>
      <c r="UX123" s="42"/>
      <c r="UY123" s="42"/>
      <c r="UZ123" s="42"/>
      <c r="VA123" s="42"/>
      <c r="VB123" s="42"/>
      <c r="VC123" s="42"/>
      <c r="VD123" s="42"/>
      <c r="VE123" s="42"/>
      <c r="VF123" s="42"/>
      <c r="VG123" s="42"/>
      <c r="VH123" s="42"/>
      <c r="VI123" s="42"/>
      <c r="VJ123" s="42"/>
      <c r="VK123" s="42"/>
    </row>
    <row r="124" spans="1:583" s="42" customFormat="1" x14ac:dyDescent="0.3">
      <c r="A124" s="41" t="s">
        <v>2830</v>
      </c>
      <c r="B124" s="42" t="s">
        <v>104</v>
      </c>
      <c r="C124" s="128">
        <v>40969</v>
      </c>
      <c r="D124" s="112">
        <v>41425</v>
      </c>
      <c r="E124" s="41" t="s">
        <v>93</v>
      </c>
      <c r="F124" s="44" t="s">
        <v>969</v>
      </c>
      <c r="G124" s="58" t="s">
        <v>1580</v>
      </c>
      <c r="H124" s="58" t="s">
        <v>2815</v>
      </c>
      <c r="I124" s="42" t="s">
        <v>1093</v>
      </c>
      <c r="J124" s="53"/>
      <c r="K124" s="53"/>
      <c r="L124" s="53"/>
      <c r="M124" s="47" t="s">
        <v>106</v>
      </c>
      <c r="N124" s="65" t="s">
        <v>123</v>
      </c>
      <c r="O124" s="47" t="s">
        <v>106</v>
      </c>
      <c r="P124" s="42" t="s">
        <v>1532</v>
      </c>
      <c r="Q124" s="47" t="s">
        <v>201</v>
      </c>
      <c r="R124" s="47" t="s">
        <v>81</v>
      </c>
      <c r="S124" s="58" t="s">
        <v>1637</v>
      </c>
      <c r="T124" s="58" t="s">
        <v>2754</v>
      </c>
      <c r="U124" s="47">
        <v>1</v>
      </c>
      <c r="V124" s="117">
        <v>3</v>
      </c>
      <c r="W124" s="47">
        <v>2012</v>
      </c>
      <c r="X124" s="47"/>
      <c r="Y124" s="47"/>
      <c r="Z124" s="47">
        <v>1</v>
      </c>
      <c r="AA124" s="47" t="s">
        <v>85</v>
      </c>
      <c r="AB124" s="118" t="s">
        <v>5587</v>
      </c>
      <c r="AC124" s="47">
        <v>0</v>
      </c>
      <c r="AD124" s="41">
        <v>0</v>
      </c>
      <c r="AE124" s="47">
        <v>0</v>
      </c>
      <c r="AF124" s="47">
        <v>0</v>
      </c>
      <c r="AG124" s="47">
        <v>1</v>
      </c>
      <c r="AH124" s="58"/>
      <c r="AI124" s="58"/>
      <c r="AJ124" s="42" t="s">
        <v>111</v>
      </c>
      <c r="AK124" s="65" t="s">
        <v>2831</v>
      </c>
      <c r="AL124" s="58"/>
    </row>
    <row r="125" spans="1:583" s="42" customFormat="1" x14ac:dyDescent="0.3">
      <c r="A125" s="41" t="s">
        <v>1669</v>
      </c>
      <c r="B125" s="42" t="s">
        <v>104</v>
      </c>
      <c r="C125" s="112">
        <v>40970</v>
      </c>
      <c r="D125" s="112">
        <v>43472</v>
      </c>
      <c r="E125" s="41" t="s">
        <v>1594</v>
      </c>
      <c r="F125" s="77" t="s">
        <v>969</v>
      </c>
      <c r="G125" s="58" t="s">
        <v>1622</v>
      </c>
      <c r="H125" s="58" t="s">
        <v>1670</v>
      </c>
      <c r="I125" s="42" t="s">
        <v>1093</v>
      </c>
      <c r="J125" s="53"/>
      <c r="K125" s="53"/>
      <c r="L125" s="53"/>
      <c r="M125" s="41" t="s">
        <v>93</v>
      </c>
      <c r="N125" s="65" t="s">
        <v>310</v>
      </c>
      <c r="O125" s="47" t="s">
        <v>106</v>
      </c>
      <c r="P125" s="42" t="s">
        <v>1532</v>
      </c>
      <c r="Q125" s="47" t="s">
        <v>201</v>
      </c>
      <c r="R125" s="47" t="s">
        <v>81</v>
      </c>
      <c r="S125" s="58" t="s">
        <v>1637</v>
      </c>
      <c r="T125" s="99" t="s">
        <v>1642</v>
      </c>
      <c r="U125" s="47">
        <v>2</v>
      </c>
      <c r="V125" s="117">
        <v>3</v>
      </c>
      <c r="W125" s="47">
        <v>2012</v>
      </c>
      <c r="X125" s="47"/>
      <c r="Y125" s="47"/>
      <c r="Z125" s="47">
        <v>1</v>
      </c>
      <c r="AA125" s="47" t="s">
        <v>85</v>
      </c>
      <c r="AB125" s="118" t="s">
        <v>4654</v>
      </c>
      <c r="AC125" s="47">
        <v>0</v>
      </c>
      <c r="AD125" s="41">
        <v>0</v>
      </c>
      <c r="AE125" s="47">
        <v>0</v>
      </c>
      <c r="AF125" s="47">
        <v>0</v>
      </c>
      <c r="AG125" s="47">
        <v>1</v>
      </c>
      <c r="AH125" s="58"/>
      <c r="AI125" s="58"/>
      <c r="AJ125" s="42" t="s">
        <v>111</v>
      </c>
      <c r="AK125" s="65" t="s">
        <v>1671</v>
      </c>
      <c r="AL125" s="53"/>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W125" s="51"/>
      <c r="BY125" s="53"/>
      <c r="BZ125" s="53"/>
      <c r="CA125" s="53"/>
      <c r="CE125" s="51"/>
      <c r="CF125" s="51"/>
      <c r="CG125" s="51"/>
      <c r="CH125" s="51"/>
      <c r="CI125" s="51"/>
      <c r="CJ125" s="51"/>
      <c r="CK125" s="51"/>
      <c r="CL125" s="51"/>
      <c r="CM125" s="51"/>
      <c r="CN125" s="51"/>
      <c r="CO125" s="51"/>
      <c r="CP125" s="51"/>
      <c r="CQ125" s="53"/>
      <c r="CR125" s="51"/>
      <c r="CS125" s="51"/>
      <c r="CT125" s="51"/>
      <c r="CU125" s="51"/>
      <c r="CV125" s="51"/>
      <c r="CW125" s="51"/>
      <c r="CX125" s="51"/>
      <c r="CY125" s="51"/>
      <c r="CZ125" s="51"/>
      <c r="DA125" s="51"/>
      <c r="DB125" s="51"/>
      <c r="DC125" s="51"/>
      <c r="DD125" s="53"/>
      <c r="DE125" s="53"/>
      <c r="DF125" s="53"/>
      <c r="DG125" s="53"/>
      <c r="DH125" s="53"/>
      <c r="DI125" s="53"/>
      <c r="DJ125" s="53"/>
      <c r="DK125" s="53"/>
      <c r="DL125" s="53"/>
      <c r="DM125" s="53"/>
      <c r="DN125" s="53"/>
      <c r="DO125" s="53"/>
      <c r="DP125" s="53"/>
      <c r="DQ125" s="53"/>
      <c r="DR125" s="53"/>
      <c r="DS125" s="53"/>
      <c r="DT125" s="53"/>
      <c r="DU125" s="53"/>
      <c r="DV125" s="53"/>
      <c r="DW125" s="53"/>
      <c r="DX125" s="53"/>
      <c r="DY125" s="53"/>
      <c r="DZ125" s="53"/>
      <c r="EA125" s="53"/>
      <c r="EB125" s="53"/>
      <c r="EC125" s="53"/>
      <c r="ED125" s="53"/>
      <c r="EE125" s="53"/>
      <c r="EF125" s="53"/>
      <c r="EG125" s="53"/>
      <c r="EH125" s="53"/>
      <c r="EI125" s="53"/>
      <c r="EJ125" s="53"/>
      <c r="EK125" s="53"/>
      <c r="EL125" s="53"/>
      <c r="EM125" s="53"/>
      <c r="EN125" s="53"/>
      <c r="EO125" s="53"/>
      <c r="EP125" s="53"/>
      <c r="EQ125" s="53"/>
      <c r="ER125" s="53"/>
      <c r="ES125" s="53"/>
      <c r="ET125" s="53"/>
      <c r="EU125" s="53"/>
      <c r="EV125" s="53"/>
      <c r="EW125" s="53"/>
      <c r="EX125" s="53"/>
      <c r="EY125" s="53"/>
      <c r="EZ125" s="53"/>
      <c r="FA125" s="53"/>
      <c r="FB125" s="53"/>
      <c r="FC125" s="53"/>
      <c r="FD125" s="53"/>
      <c r="FE125" s="53"/>
      <c r="FF125" s="53"/>
      <c r="FG125" s="53"/>
      <c r="FH125" s="53"/>
      <c r="FI125" s="53"/>
      <c r="FJ125" s="53"/>
      <c r="FK125" s="53"/>
      <c r="FL125" s="53"/>
      <c r="FM125" s="53"/>
      <c r="FN125" s="53"/>
      <c r="FO125" s="53"/>
      <c r="FP125" s="53"/>
      <c r="FQ125" s="53"/>
      <c r="FR125" s="53"/>
      <c r="FS125" s="53"/>
      <c r="FT125" s="53"/>
      <c r="FU125" s="53"/>
      <c r="FV125" s="53"/>
      <c r="FW125" s="53"/>
      <c r="FX125" s="53"/>
      <c r="FY125" s="53"/>
      <c r="FZ125" s="53"/>
      <c r="GA125" s="53"/>
      <c r="GB125" s="53"/>
      <c r="GC125" s="53"/>
      <c r="GD125" s="53"/>
      <c r="GE125" s="53"/>
      <c r="GF125" s="53"/>
      <c r="GG125" s="53"/>
      <c r="GH125" s="53"/>
      <c r="GI125" s="53"/>
      <c r="GJ125" s="53"/>
      <c r="GK125" s="53"/>
      <c r="GL125" s="53"/>
      <c r="GM125" s="53"/>
      <c r="GN125" s="53"/>
      <c r="GO125" s="53"/>
      <c r="GP125" s="53"/>
      <c r="GQ125" s="53"/>
      <c r="GR125" s="53"/>
      <c r="GS125" s="53"/>
      <c r="GT125" s="53"/>
      <c r="GU125" s="53"/>
      <c r="GV125" s="53"/>
      <c r="GW125" s="53"/>
      <c r="GX125" s="53"/>
      <c r="GY125" s="53"/>
      <c r="GZ125" s="53"/>
      <c r="HA125" s="53"/>
      <c r="HB125" s="53"/>
      <c r="HC125" s="53"/>
      <c r="HD125" s="53"/>
      <c r="HE125" s="53"/>
      <c r="HF125" s="53"/>
      <c r="HG125" s="53"/>
      <c r="HH125" s="53"/>
      <c r="HI125" s="53"/>
      <c r="HJ125" s="53"/>
      <c r="HK125" s="53"/>
      <c r="HL125" s="53"/>
      <c r="HM125" s="53"/>
      <c r="HN125" s="53"/>
      <c r="HO125" s="53"/>
      <c r="HP125" s="53"/>
      <c r="HQ125" s="53"/>
      <c r="HR125" s="53"/>
      <c r="HS125" s="53"/>
      <c r="HT125" s="53"/>
      <c r="HU125" s="53"/>
      <c r="HV125" s="53"/>
      <c r="HW125" s="53"/>
      <c r="HX125" s="53"/>
      <c r="HY125" s="53"/>
      <c r="HZ125" s="53"/>
      <c r="IA125" s="53"/>
      <c r="IB125" s="53"/>
      <c r="IC125" s="53"/>
      <c r="ID125" s="53"/>
      <c r="IE125" s="53"/>
      <c r="IF125" s="53"/>
      <c r="IG125" s="53"/>
      <c r="IH125" s="53"/>
      <c r="II125" s="53"/>
      <c r="IJ125" s="53"/>
      <c r="IK125" s="53"/>
      <c r="IL125" s="53"/>
      <c r="IM125" s="53"/>
      <c r="IN125" s="53"/>
      <c r="IO125" s="53"/>
      <c r="IP125" s="53"/>
      <c r="IQ125" s="53"/>
      <c r="IR125" s="53"/>
      <c r="IS125" s="53"/>
      <c r="IT125" s="53"/>
      <c r="IU125" s="53"/>
      <c r="IV125" s="53"/>
      <c r="IW125" s="53"/>
      <c r="IX125" s="53"/>
      <c r="IY125" s="53"/>
      <c r="IZ125" s="53"/>
      <c r="JA125" s="53"/>
      <c r="JB125" s="53"/>
      <c r="JC125" s="53"/>
      <c r="JD125" s="53"/>
      <c r="JE125" s="53"/>
      <c r="JF125" s="53"/>
      <c r="JG125" s="53"/>
      <c r="JH125" s="53"/>
      <c r="JI125" s="53"/>
      <c r="JJ125" s="53"/>
      <c r="JK125" s="53"/>
      <c r="JL125" s="53"/>
      <c r="JM125" s="53"/>
      <c r="JN125" s="53"/>
      <c r="JO125" s="53"/>
      <c r="JP125" s="53"/>
      <c r="JQ125" s="53"/>
      <c r="JR125" s="53"/>
      <c r="JS125" s="53"/>
      <c r="JT125" s="53"/>
      <c r="JU125" s="53"/>
      <c r="JV125" s="53"/>
      <c r="JW125" s="53"/>
      <c r="JX125" s="53"/>
      <c r="JY125" s="53"/>
      <c r="JZ125" s="53"/>
      <c r="KA125" s="53"/>
      <c r="KB125" s="53"/>
      <c r="KC125" s="53"/>
      <c r="KD125" s="53"/>
      <c r="KE125" s="53"/>
      <c r="KF125" s="53"/>
      <c r="KG125" s="53"/>
      <c r="KH125" s="53"/>
      <c r="KI125" s="53"/>
      <c r="KJ125" s="53"/>
      <c r="KK125" s="53"/>
      <c r="KL125" s="53"/>
      <c r="KM125" s="53"/>
      <c r="KN125" s="53"/>
      <c r="KO125" s="53"/>
      <c r="KP125" s="53"/>
      <c r="KQ125" s="53"/>
      <c r="KR125" s="53"/>
      <c r="KS125" s="53"/>
      <c r="KT125" s="53"/>
      <c r="KU125" s="53"/>
      <c r="KV125" s="53"/>
      <c r="KW125" s="53"/>
      <c r="KX125" s="53"/>
      <c r="KY125" s="53"/>
      <c r="KZ125" s="53"/>
      <c r="LA125" s="53"/>
      <c r="LB125" s="53"/>
      <c r="LC125" s="53"/>
      <c r="LD125" s="53"/>
      <c r="LE125" s="53"/>
      <c r="LF125" s="53"/>
      <c r="LG125" s="53"/>
      <c r="LH125" s="53"/>
      <c r="LI125" s="53"/>
      <c r="LJ125" s="53"/>
      <c r="LK125" s="53"/>
      <c r="LL125" s="53"/>
      <c r="LM125" s="53"/>
      <c r="LN125" s="53"/>
      <c r="LO125" s="53"/>
      <c r="LP125" s="53"/>
      <c r="LQ125" s="53"/>
      <c r="LR125" s="53"/>
      <c r="LS125" s="53"/>
      <c r="LT125" s="53"/>
      <c r="LU125" s="53"/>
      <c r="LV125" s="53"/>
      <c r="LW125" s="53"/>
      <c r="LX125" s="53"/>
      <c r="LY125" s="53"/>
      <c r="LZ125" s="53"/>
      <c r="MA125" s="53"/>
      <c r="MB125" s="53"/>
      <c r="MC125" s="53"/>
      <c r="MD125" s="53"/>
      <c r="ME125" s="53"/>
      <c r="MF125" s="53"/>
      <c r="MG125" s="53"/>
      <c r="MH125" s="53"/>
      <c r="MI125" s="53"/>
      <c r="MJ125" s="53"/>
      <c r="MK125" s="53"/>
      <c r="ML125" s="53"/>
      <c r="MM125" s="53"/>
      <c r="MN125" s="53"/>
      <c r="MO125" s="53"/>
      <c r="MP125" s="53"/>
      <c r="MQ125" s="53"/>
      <c r="MR125" s="53"/>
      <c r="MS125" s="53"/>
      <c r="MT125" s="53"/>
      <c r="MU125" s="53"/>
      <c r="MV125" s="53"/>
      <c r="MW125" s="53"/>
      <c r="MX125" s="53"/>
      <c r="MY125" s="53"/>
      <c r="MZ125" s="53"/>
      <c r="NA125" s="53"/>
      <c r="NB125" s="53"/>
      <c r="NC125" s="53"/>
      <c r="ND125" s="53"/>
      <c r="NE125" s="53"/>
      <c r="NF125" s="53"/>
      <c r="NG125" s="53"/>
      <c r="NH125" s="53"/>
      <c r="NI125" s="53"/>
      <c r="NJ125" s="53"/>
      <c r="NK125" s="53"/>
      <c r="NL125" s="53"/>
      <c r="NM125" s="53"/>
      <c r="NN125" s="53"/>
      <c r="NO125" s="53"/>
      <c r="NP125" s="53"/>
      <c r="NQ125" s="53"/>
      <c r="NR125" s="53"/>
      <c r="NS125" s="53"/>
      <c r="NT125" s="53"/>
      <c r="NU125" s="53"/>
      <c r="NV125" s="53"/>
      <c r="NW125" s="53"/>
      <c r="NX125" s="53"/>
      <c r="NY125" s="53"/>
      <c r="NZ125" s="53"/>
      <c r="OA125" s="53"/>
      <c r="OB125" s="53"/>
      <c r="OC125" s="53"/>
      <c r="OD125" s="53"/>
      <c r="OE125" s="53"/>
      <c r="OF125" s="53"/>
      <c r="OG125" s="53"/>
      <c r="OH125" s="53"/>
      <c r="OI125" s="53"/>
      <c r="OJ125" s="53"/>
      <c r="OK125" s="53"/>
      <c r="OL125" s="53"/>
      <c r="OM125" s="53"/>
      <c r="ON125" s="53"/>
      <c r="OO125" s="53"/>
      <c r="OP125" s="53"/>
      <c r="OQ125" s="53"/>
      <c r="OR125" s="53"/>
      <c r="OS125" s="53"/>
      <c r="OT125" s="53"/>
      <c r="OU125" s="53"/>
      <c r="OV125" s="53"/>
      <c r="OW125" s="53"/>
      <c r="OX125" s="53"/>
      <c r="OY125" s="53"/>
      <c r="OZ125" s="53"/>
      <c r="PA125" s="53"/>
      <c r="PB125" s="53"/>
      <c r="PC125" s="53"/>
      <c r="PD125" s="53"/>
      <c r="PE125" s="53"/>
      <c r="PF125" s="53"/>
      <c r="PG125" s="53"/>
      <c r="PH125" s="53"/>
      <c r="PI125" s="53"/>
      <c r="PJ125" s="53"/>
      <c r="PK125" s="53"/>
      <c r="PL125" s="53"/>
      <c r="PM125" s="53"/>
      <c r="PN125" s="53"/>
      <c r="PO125" s="53"/>
      <c r="PP125" s="53"/>
      <c r="PQ125" s="53"/>
      <c r="PR125" s="53"/>
      <c r="PS125" s="53"/>
      <c r="PT125" s="53"/>
      <c r="PU125" s="53"/>
      <c r="PV125" s="53"/>
      <c r="PW125" s="53"/>
      <c r="PX125" s="53"/>
      <c r="PY125" s="53"/>
      <c r="PZ125" s="53"/>
      <c r="QA125" s="53"/>
      <c r="QB125" s="53"/>
      <c r="QC125" s="53"/>
      <c r="QD125" s="53"/>
      <c r="QE125" s="53"/>
      <c r="QF125" s="53"/>
      <c r="QG125" s="53"/>
      <c r="QH125" s="53"/>
      <c r="QI125" s="53"/>
      <c r="QJ125" s="53"/>
      <c r="QK125" s="53"/>
      <c r="QL125" s="53"/>
      <c r="QM125" s="53"/>
      <c r="QN125" s="53"/>
      <c r="QO125" s="53"/>
      <c r="QP125" s="53"/>
      <c r="QQ125" s="53"/>
      <c r="QR125" s="53"/>
      <c r="QS125" s="53"/>
      <c r="QT125" s="53"/>
      <c r="QU125" s="53"/>
      <c r="QV125" s="53"/>
      <c r="QW125" s="53"/>
      <c r="QX125" s="53"/>
      <c r="QY125" s="53"/>
      <c r="QZ125" s="53"/>
      <c r="RA125" s="53"/>
      <c r="RB125" s="53"/>
      <c r="RC125" s="53"/>
      <c r="RD125" s="53"/>
      <c r="RE125" s="53"/>
      <c r="RF125" s="53"/>
      <c r="RG125" s="53"/>
      <c r="RH125" s="53"/>
      <c r="RI125" s="53"/>
      <c r="RJ125" s="53"/>
      <c r="RK125" s="53"/>
      <c r="RL125" s="53"/>
      <c r="RM125" s="53"/>
      <c r="RN125" s="53"/>
      <c r="RO125" s="53"/>
      <c r="RP125" s="53"/>
      <c r="RQ125" s="53"/>
      <c r="RR125" s="53"/>
      <c r="RS125" s="53"/>
      <c r="RT125" s="53"/>
      <c r="RU125" s="53"/>
      <c r="RV125" s="53"/>
      <c r="RW125" s="53"/>
      <c r="RX125" s="53"/>
      <c r="RY125" s="53"/>
      <c r="RZ125" s="53"/>
      <c r="SA125" s="51"/>
      <c r="SB125" s="51"/>
      <c r="SC125" s="51"/>
      <c r="SD125" s="51"/>
      <c r="SE125" s="51"/>
      <c r="SF125" s="51"/>
      <c r="SG125" s="53"/>
      <c r="SH125" s="64"/>
      <c r="SI125" s="64"/>
      <c r="SJ125" s="64"/>
      <c r="SK125" s="64"/>
      <c r="SL125" s="64"/>
      <c r="SM125" s="64"/>
      <c r="SN125" s="64"/>
      <c r="SO125" s="64"/>
      <c r="SP125" s="64"/>
      <c r="SQ125" s="64"/>
      <c r="SR125" s="64"/>
      <c r="SS125" s="64"/>
      <c r="ST125" s="64"/>
      <c r="SU125" s="64"/>
      <c r="SV125" s="53"/>
      <c r="SW125" s="53"/>
      <c r="SX125" s="53"/>
      <c r="SY125" s="53"/>
      <c r="SZ125" s="53"/>
      <c r="TA125" s="53"/>
      <c r="TB125" s="53"/>
      <c r="TC125" s="53"/>
      <c r="TD125" s="53"/>
      <c r="TE125" s="53"/>
      <c r="TF125" s="53"/>
      <c r="TH125" s="53"/>
      <c r="TI125" s="53"/>
      <c r="TJ125" s="53"/>
      <c r="TK125" s="53"/>
      <c r="TL125" s="53"/>
      <c r="TM125" s="53"/>
      <c r="TN125" s="53"/>
      <c r="TO125" s="53"/>
      <c r="TP125" s="53"/>
      <c r="TQ125" s="53"/>
      <c r="TR125" s="53"/>
      <c r="TS125" s="53"/>
      <c r="TT125" s="53"/>
      <c r="TU125" s="53"/>
      <c r="TV125" s="53"/>
      <c r="TW125" s="53"/>
      <c r="TX125" s="53"/>
      <c r="TY125" s="53"/>
      <c r="TZ125" s="53"/>
      <c r="UA125" s="53"/>
      <c r="UB125" s="53"/>
      <c r="UC125" s="53"/>
      <c r="UD125" s="53"/>
      <c r="UE125" s="53"/>
      <c r="UF125" s="53"/>
      <c r="UG125" s="53"/>
      <c r="UH125" s="53"/>
      <c r="UI125" s="53"/>
      <c r="UJ125" s="53"/>
      <c r="UK125" s="53"/>
      <c r="UL125" s="53"/>
      <c r="UM125" s="53"/>
      <c r="UN125" s="53"/>
      <c r="UO125" s="53"/>
      <c r="UP125" s="53"/>
      <c r="UQ125" s="53"/>
      <c r="UR125" s="53"/>
      <c r="US125" s="53"/>
      <c r="UT125" s="53"/>
      <c r="UU125" s="53"/>
      <c r="UV125" s="53"/>
      <c r="UW125" s="53"/>
      <c r="UX125" s="53"/>
      <c r="UY125" s="53"/>
      <c r="UZ125" s="53"/>
      <c r="VA125" s="53"/>
      <c r="VB125" s="53"/>
      <c r="VC125" s="53"/>
      <c r="VD125" s="53"/>
      <c r="VE125" s="53"/>
      <c r="VF125" s="53"/>
      <c r="VG125" s="53"/>
      <c r="VH125" s="53"/>
      <c r="VI125" s="53"/>
      <c r="VJ125" s="53"/>
      <c r="VK125" s="53"/>
    </row>
    <row r="126" spans="1:583" s="42" customFormat="1" x14ac:dyDescent="0.3">
      <c r="A126" s="41" t="s">
        <v>487</v>
      </c>
      <c r="B126" s="42" t="s">
        <v>104</v>
      </c>
      <c r="C126" s="55">
        <v>40973</v>
      </c>
      <c r="D126" s="55">
        <v>40973</v>
      </c>
      <c r="E126" s="57" t="s">
        <v>276</v>
      </c>
      <c r="F126" s="42" t="s">
        <v>58</v>
      </c>
      <c r="G126" s="42" t="s">
        <v>79</v>
      </c>
      <c r="H126" s="42" t="s">
        <v>373</v>
      </c>
      <c r="I126" s="42" t="s">
        <v>130</v>
      </c>
      <c r="J126" s="51"/>
      <c r="K126" s="51"/>
      <c r="L126" s="51"/>
      <c r="M126" s="41" t="s">
        <v>62</v>
      </c>
      <c r="N126" s="41" t="s">
        <v>1569</v>
      </c>
      <c r="O126" s="41" t="s">
        <v>81</v>
      </c>
      <c r="P126" s="42" t="s">
        <v>1532</v>
      </c>
      <c r="Q126" s="41" t="s">
        <v>62</v>
      </c>
      <c r="R126" s="41" t="s">
        <v>62</v>
      </c>
      <c r="S126" s="42" t="s">
        <v>96</v>
      </c>
      <c r="T126" s="42" t="s">
        <v>97</v>
      </c>
      <c r="U126" s="47">
        <v>5</v>
      </c>
      <c r="V126" s="41">
        <v>3</v>
      </c>
      <c r="W126" s="47">
        <v>2012</v>
      </c>
      <c r="X126" s="47"/>
      <c r="Y126" s="47"/>
      <c r="Z126" s="41">
        <v>3</v>
      </c>
      <c r="AA126" s="41" t="s">
        <v>85</v>
      </c>
      <c r="AB126" s="50" t="s">
        <v>489</v>
      </c>
      <c r="AC126" s="41">
        <v>0</v>
      </c>
      <c r="AD126" s="41">
        <v>0</v>
      </c>
      <c r="AE126" s="41">
        <v>0</v>
      </c>
      <c r="AF126" s="41">
        <v>1</v>
      </c>
      <c r="AG126" s="41">
        <v>2</v>
      </c>
      <c r="AH126" s="50" t="s">
        <v>490</v>
      </c>
      <c r="AI126" s="42" t="s">
        <v>491</v>
      </c>
      <c r="AJ126" s="42" t="s">
        <v>111</v>
      </c>
      <c r="AK126" s="41" t="s">
        <v>492</v>
      </c>
      <c r="BJ126" s="53"/>
      <c r="BN126" s="51"/>
      <c r="BO126" s="51"/>
      <c r="BP126" s="51"/>
      <c r="BQ126" s="51"/>
      <c r="BR126" s="51"/>
      <c r="BS126" s="51"/>
      <c r="BT126" s="51"/>
      <c r="BU126" s="51"/>
      <c r="BV126" s="51"/>
      <c r="BX126" s="51"/>
      <c r="BY126" s="53"/>
      <c r="BZ126" s="53"/>
      <c r="CA126" s="53"/>
      <c r="CE126" s="51"/>
      <c r="CF126" s="51"/>
      <c r="CG126" s="51"/>
      <c r="CH126" s="51"/>
      <c r="CI126" s="51"/>
      <c r="CJ126" s="51"/>
      <c r="CK126" s="51"/>
      <c r="CL126" s="51"/>
      <c r="CM126" s="51"/>
      <c r="CN126" s="51"/>
      <c r="CO126" s="51"/>
      <c r="CP126" s="51"/>
      <c r="CQ126" s="53"/>
      <c r="DD126" s="53"/>
      <c r="DE126" s="53"/>
      <c r="DF126" s="53"/>
      <c r="DG126" s="53"/>
      <c r="DH126" s="53"/>
      <c r="DI126" s="53"/>
      <c r="DJ126" s="53"/>
      <c r="DK126" s="53"/>
      <c r="DL126" s="53"/>
      <c r="DM126" s="53"/>
      <c r="DN126" s="53"/>
      <c r="DO126" s="53"/>
      <c r="DP126" s="53"/>
      <c r="DQ126" s="53"/>
      <c r="DR126" s="53"/>
      <c r="DS126" s="53"/>
      <c r="DT126" s="53"/>
      <c r="DU126" s="53"/>
      <c r="DV126" s="53"/>
      <c r="DW126" s="53"/>
      <c r="DX126" s="53"/>
      <c r="DY126" s="53"/>
      <c r="DZ126" s="53"/>
      <c r="EA126" s="53"/>
      <c r="EB126" s="53"/>
      <c r="EC126" s="53"/>
      <c r="ED126" s="53"/>
      <c r="EE126" s="53"/>
      <c r="EF126" s="53"/>
      <c r="EG126" s="53"/>
      <c r="EH126" s="53"/>
      <c r="EI126" s="53"/>
      <c r="EJ126" s="53"/>
      <c r="EK126" s="53"/>
      <c r="EL126" s="53"/>
      <c r="EM126" s="53"/>
      <c r="EN126" s="53"/>
      <c r="EO126" s="53"/>
      <c r="EP126" s="53"/>
      <c r="EQ126" s="53"/>
      <c r="ER126" s="53"/>
      <c r="ES126" s="53"/>
      <c r="ET126" s="53"/>
      <c r="EU126" s="53"/>
      <c r="EV126" s="53"/>
      <c r="EW126" s="53"/>
      <c r="EX126" s="53"/>
      <c r="EY126" s="53"/>
      <c r="EZ126" s="53"/>
      <c r="FA126" s="53"/>
      <c r="FB126" s="53"/>
      <c r="FC126" s="53"/>
      <c r="FD126" s="53"/>
      <c r="FE126" s="53"/>
      <c r="FF126" s="53"/>
      <c r="FG126" s="53"/>
      <c r="FH126" s="53"/>
      <c r="FI126" s="53"/>
      <c r="FJ126" s="53"/>
      <c r="FK126" s="53"/>
      <c r="FL126" s="53"/>
      <c r="FM126" s="53"/>
      <c r="FN126" s="53"/>
      <c r="FO126" s="53"/>
      <c r="FP126" s="53"/>
      <c r="FQ126" s="53"/>
      <c r="FR126" s="53"/>
      <c r="FS126" s="53"/>
      <c r="FT126" s="53"/>
      <c r="FU126" s="53"/>
      <c r="FV126" s="53"/>
      <c r="FW126" s="53"/>
      <c r="FX126" s="53"/>
      <c r="FY126" s="53"/>
      <c r="FZ126" s="53"/>
      <c r="GA126" s="53"/>
      <c r="GB126" s="53"/>
      <c r="GC126" s="53"/>
      <c r="GD126" s="53"/>
      <c r="GE126" s="53"/>
      <c r="GF126" s="53"/>
      <c r="GG126" s="53"/>
      <c r="GH126" s="53"/>
      <c r="GI126" s="53"/>
      <c r="GJ126" s="53"/>
      <c r="GK126" s="53"/>
      <c r="GL126" s="53"/>
      <c r="GM126" s="53"/>
      <c r="GN126" s="53"/>
      <c r="GO126" s="53"/>
      <c r="GP126" s="53"/>
      <c r="GQ126" s="53"/>
      <c r="GR126" s="53"/>
      <c r="GS126" s="53"/>
      <c r="GT126" s="53"/>
      <c r="GU126" s="53"/>
      <c r="GV126" s="53"/>
      <c r="GW126" s="53"/>
      <c r="GX126" s="53"/>
      <c r="GY126" s="53"/>
      <c r="GZ126" s="53"/>
      <c r="HA126" s="53"/>
      <c r="HB126" s="53"/>
      <c r="HC126" s="53"/>
      <c r="HD126" s="53"/>
      <c r="HE126" s="53"/>
      <c r="HF126" s="53"/>
      <c r="HG126" s="53"/>
      <c r="HH126" s="53"/>
      <c r="HI126" s="53"/>
      <c r="HJ126" s="53"/>
      <c r="HK126" s="53"/>
      <c r="HL126" s="53"/>
      <c r="HM126" s="53"/>
      <c r="HN126" s="53"/>
      <c r="HO126" s="53"/>
      <c r="HP126" s="53"/>
      <c r="HQ126" s="53"/>
      <c r="HR126" s="53"/>
      <c r="HS126" s="53"/>
      <c r="HT126" s="53"/>
      <c r="HU126" s="53"/>
      <c r="HV126" s="53"/>
      <c r="HW126" s="53"/>
      <c r="HX126" s="53"/>
      <c r="HY126" s="53"/>
      <c r="HZ126" s="53"/>
      <c r="IA126" s="53"/>
      <c r="IB126" s="53"/>
      <c r="IC126" s="53"/>
      <c r="ID126" s="53"/>
      <c r="IE126" s="53"/>
      <c r="IF126" s="53"/>
      <c r="IG126" s="53"/>
      <c r="IH126" s="53"/>
      <c r="II126" s="53"/>
      <c r="IJ126" s="53"/>
      <c r="IK126" s="53"/>
      <c r="IL126" s="53"/>
      <c r="IM126" s="53"/>
      <c r="IN126" s="53"/>
      <c r="IO126" s="53"/>
      <c r="IP126" s="53"/>
      <c r="IQ126" s="53"/>
      <c r="IR126" s="53"/>
      <c r="IS126" s="53"/>
      <c r="IT126" s="53"/>
      <c r="IU126" s="53"/>
      <c r="IV126" s="53"/>
      <c r="IW126" s="53"/>
      <c r="IX126" s="53"/>
      <c r="IY126" s="53"/>
      <c r="IZ126" s="53"/>
      <c r="JA126" s="53"/>
      <c r="JB126" s="53"/>
      <c r="JC126" s="53"/>
      <c r="JD126" s="53"/>
      <c r="JE126" s="53"/>
      <c r="JF126" s="53"/>
      <c r="JG126" s="53"/>
      <c r="JH126" s="53"/>
      <c r="JI126" s="53"/>
      <c r="JJ126" s="53"/>
      <c r="JK126" s="53"/>
      <c r="JL126" s="53"/>
      <c r="JM126" s="53"/>
      <c r="JN126" s="53"/>
      <c r="JO126" s="53"/>
      <c r="JP126" s="53"/>
      <c r="JQ126" s="53"/>
      <c r="JR126" s="53"/>
      <c r="JS126" s="53"/>
      <c r="JT126" s="53"/>
      <c r="JU126" s="53"/>
      <c r="JV126" s="53"/>
      <c r="JW126" s="53"/>
      <c r="JX126" s="53"/>
      <c r="JY126" s="53"/>
      <c r="JZ126" s="53"/>
      <c r="KA126" s="53"/>
      <c r="KB126" s="53"/>
      <c r="KC126" s="53"/>
      <c r="KD126" s="53"/>
      <c r="KE126" s="53"/>
      <c r="KF126" s="53"/>
      <c r="KG126" s="53"/>
      <c r="KH126" s="53"/>
      <c r="KI126" s="53"/>
      <c r="KJ126" s="53"/>
      <c r="KK126" s="53"/>
      <c r="KL126" s="53"/>
      <c r="KM126" s="53"/>
      <c r="KN126" s="53"/>
      <c r="KO126" s="53"/>
      <c r="KP126" s="53"/>
      <c r="KQ126" s="53"/>
      <c r="KR126" s="53"/>
      <c r="KS126" s="53"/>
      <c r="KT126" s="53"/>
      <c r="KU126" s="53"/>
      <c r="KV126" s="53"/>
      <c r="KW126" s="53"/>
      <c r="KX126" s="53"/>
      <c r="KY126" s="53"/>
      <c r="KZ126" s="53"/>
      <c r="LA126" s="53"/>
      <c r="LB126" s="53"/>
      <c r="LC126" s="53"/>
      <c r="LD126" s="53"/>
      <c r="LE126" s="53"/>
      <c r="LF126" s="53"/>
      <c r="LG126" s="53"/>
      <c r="LH126" s="53"/>
      <c r="LI126" s="53"/>
      <c r="LJ126" s="53"/>
      <c r="LK126" s="53"/>
      <c r="LL126" s="53"/>
      <c r="LM126" s="53"/>
      <c r="LN126" s="53"/>
      <c r="LO126" s="53"/>
      <c r="LP126" s="53"/>
      <c r="LQ126" s="53"/>
      <c r="LR126" s="53"/>
      <c r="LS126" s="53"/>
      <c r="LT126" s="53"/>
      <c r="LU126" s="53"/>
      <c r="LV126" s="53"/>
      <c r="LW126" s="53"/>
      <c r="LX126" s="53"/>
      <c r="LY126" s="53"/>
      <c r="LZ126" s="53"/>
      <c r="MA126" s="53"/>
      <c r="MB126" s="53"/>
      <c r="MC126" s="53"/>
      <c r="MD126" s="53"/>
      <c r="ME126" s="53"/>
      <c r="MF126" s="53"/>
      <c r="MG126" s="53"/>
      <c r="MH126" s="53"/>
      <c r="MI126" s="53"/>
      <c r="MJ126" s="53"/>
      <c r="MK126" s="53"/>
      <c r="ML126" s="53"/>
      <c r="MM126" s="53"/>
      <c r="MN126" s="53"/>
      <c r="MO126" s="53"/>
      <c r="MP126" s="53"/>
      <c r="MQ126" s="53"/>
      <c r="MR126" s="53"/>
      <c r="MS126" s="53"/>
      <c r="MT126" s="53"/>
      <c r="MU126" s="53"/>
      <c r="MV126" s="53"/>
      <c r="MW126" s="53"/>
      <c r="MX126" s="53"/>
      <c r="MY126" s="53"/>
      <c r="MZ126" s="53"/>
      <c r="NA126" s="53"/>
      <c r="NB126" s="53"/>
      <c r="NC126" s="53"/>
      <c r="ND126" s="53"/>
      <c r="NE126" s="53"/>
      <c r="NF126" s="53"/>
      <c r="NG126" s="53"/>
      <c r="NH126" s="53"/>
      <c r="NI126" s="53"/>
      <c r="NJ126" s="53"/>
      <c r="NK126" s="53"/>
      <c r="NL126" s="53"/>
      <c r="NM126" s="53"/>
      <c r="NN126" s="53"/>
      <c r="NO126" s="53"/>
      <c r="NP126" s="53"/>
      <c r="NQ126" s="53"/>
      <c r="NR126" s="53"/>
      <c r="NS126" s="53"/>
      <c r="NT126" s="53"/>
      <c r="NU126" s="53"/>
      <c r="NV126" s="53"/>
      <c r="NW126" s="53"/>
      <c r="NX126" s="53"/>
      <c r="NY126" s="53"/>
      <c r="NZ126" s="53"/>
      <c r="OA126" s="53"/>
      <c r="OB126" s="53"/>
      <c r="OC126" s="53"/>
      <c r="OD126" s="53"/>
      <c r="OE126" s="53"/>
      <c r="OF126" s="53"/>
      <c r="OG126" s="53"/>
      <c r="OH126" s="53"/>
      <c r="OI126" s="53"/>
      <c r="OJ126" s="53"/>
      <c r="OK126" s="53"/>
      <c r="OL126" s="53"/>
      <c r="OM126" s="53"/>
      <c r="ON126" s="53"/>
      <c r="OO126" s="53"/>
      <c r="OP126" s="53"/>
      <c r="OQ126" s="53"/>
      <c r="OR126" s="53"/>
      <c r="OS126" s="53"/>
      <c r="OT126" s="53"/>
      <c r="OU126" s="53"/>
      <c r="OV126" s="53"/>
      <c r="OW126" s="53"/>
      <c r="OX126" s="53"/>
      <c r="OY126" s="53"/>
      <c r="OZ126" s="53"/>
      <c r="PA126" s="53"/>
      <c r="PB126" s="53"/>
      <c r="PC126" s="53"/>
      <c r="PD126" s="53"/>
      <c r="PE126" s="53"/>
      <c r="PF126" s="53"/>
      <c r="PG126" s="53"/>
      <c r="PH126" s="53"/>
      <c r="PI126" s="53"/>
      <c r="PJ126" s="53"/>
      <c r="PK126" s="53"/>
      <c r="PL126" s="53"/>
      <c r="PM126" s="53"/>
      <c r="PN126" s="53"/>
      <c r="PO126" s="53"/>
      <c r="PP126" s="53"/>
      <c r="PQ126" s="53"/>
      <c r="PR126" s="53"/>
      <c r="PS126" s="53"/>
      <c r="PT126" s="53"/>
      <c r="PU126" s="53"/>
      <c r="PV126" s="53"/>
      <c r="PW126" s="53"/>
      <c r="PX126" s="53"/>
      <c r="PY126" s="53"/>
      <c r="PZ126" s="53"/>
      <c r="QA126" s="53"/>
      <c r="QB126" s="53"/>
      <c r="QC126" s="53"/>
      <c r="QD126" s="53"/>
      <c r="QE126" s="53"/>
      <c r="QF126" s="53"/>
      <c r="QG126" s="53"/>
      <c r="QH126" s="53"/>
      <c r="QI126" s="53"/>
      <c r="QJ126" s="53"/>
      <c r="QK126" s="53"/>
      <c r="QL126" s="53"/>
      <c r="QM126" s="53"/>
      <c r="QN126" s="53"/>
      <c r="QO126" s="53"/>
      <c r="QP126" s="53"/>
      <c r="QQ126" s="53"/>
      <c r="QR126" s="53"/>
      <c r="QS126" s="53"/>
      <c r="QT126" s="53"/>
      <c r="QU126" s="53"/>
      <c r="QV126" s="53"/>
      <c r="QW126" s="53"/>
      <c r="QX126" s="53"/>
      <c r="QY126" s="53"/>
      <c r="QZ126" s="53"/>
      <c r="RA126" s="53"/>
      <c r="RB126" s="53"/>
      <c r="RC126" s="53"/>
      <c r="RD126" s="53"/>
      <c r="RE126" s="53"/>
      <c r="RF126" s="53"/>
      <c r="RG126" s="53"/>
      <c r="RH126" s="53"/>
      <c r="RI126" s="53"/>
      <c r="RJ126" s="53"/>
      <c r="RK126" s="53"/>
      <c r="RL126" s="53"/>
      <c r="RM126" s="53"/>
      <c r="RN126" s="53"/>
      <c r="RO126" s="53"/>
      <c r="RP126" s="53"/>
      <c r="RQ126" s="53"/>
      <c r="RR126" s="53"/>
      <c r="RS126" s="53"/>
      <c r="RT126" s="53"/>
      <c r="RU126" s="53"/>
      <c r="RV126" s="53"/>
      <c r="RW126" s="53"/>
      <c r="RX126" s="53"/>
      <c r="RY126" s="53"/>
      <c r="RZ126" s="53"/>
      <c r="SE126" s="53"/>
      <c r="SF126" s="53"/>
      <c r="SG126" s="53"/>
      <c r="SH126" s="50"/>
      <c r="SI126" s="50"/>
      <c r="SJ126" s="50"/>
      <c r="SK126" s="50"/>
      <c r="SL126" s="50"/>
      <c r="SM126" s="50"/>
      <c r="SN126" s="50"/>
      <c r="SO126" s="50"/>
      <c r="SP126" s="50"/>
      <c r="SQ126" s="50"/>
      <c r="SR126" s="50"/>
      <c r="SS126" s="50"/>
      <c r="ST126" s="50"/>
      <c r="SU126" s="50"/>
      <c r="SV126" s="53"/>
      <c r="SW126" s="53"/>
      <c r="SX126" s="53"/>
      <c r="SY126" s="53"/>
      <c r="SZ126" s="53"/>
      <c r="TA126" s="53"/>
      <c r="TB126" s="53"/>
      <c r="TC126" s="53"/>
      <c r="TD126" s="53"/>
      <c r="TE126" s="53"/>
      <c r="TF126" s="53"/>
      <c r="TH126" s="51"/>
      <c r="TI126" s="51"/>
      <c r="TJ126" s="51"/>
      <c r="TK126" s="51"/>
      <c r="TL126" s="51"/>
      <c r="TM126" s="51"/>
      <c r="TN126" s="51"/>
      <c r="TO126" s="51"/>
      <c r="TP126" s="51"/>
      <c r="TQ126" s="51"/>
      <c r="TR126" s="51"/>
      <c r="TS126" s="51"/>
      <c r="TT126" s="51"/>
      <c r="TU126" s="51"/>
      <c r="TV126" s="51"/>
      <c r="TW126" s="51"/>
      <c r="TX126" s="51"/>
      <c r="TY126" s="51"/>
      <c r="TZ126" s="51"/>
      <c r="UA126" s="51"/>
      <c r="UB126" s="51"/>
      <c r="UC126" s="51"/>
      <c r="UD126" s="51"/>
      <c r="UE126" s="51"/>
      <c r="UF126" s="51"/>
      <c r="UG126" s="51"/>
      <c r="UH126" s="51"/>
      <c r="UI126" s="51"/>
      <c r="UJ126" s="51"/>
      <c r="UK126" s="51"/>
      <c r="UL126" s="51"/>
      <c r="UM126" s="51"/>
      <c r="UN126" s="51"/>
      <c r="UO126" s="51"/>
      <c r="UP126" s="51"/>
      <c r="UQ126" s="51"/>
      <c r="UR126" s="51"/>
      <c r="US126" s="51"/>
      <c r="UT126" s="51"/>
      <c r="UU126" s="51"/>
      <c r="UV126" s="51"/>
      <c r="UW126" s="51"/>
      <c r="UX126" s="51"/>
      <c r="UY126" s="51"/>
      <c r="UZ126" s="51"/>
      <c r="VA126" s="51"/>
      <c r="VB126" s="51"/>
      <c r="VC126" s="51"/>
      <c r="VD126" s="51"/>
      <c r="VE126" s="51"/>
      <c r="VF126" s="51"/>
      <c r="VG126" s="51"/>
      <c r="VH126" s="51"/>
      <c r="VI126" s="51"/>
      <c r="VJ126" s="51"/>
      <c r="VK126" s="51"/>
    </row>
    <row r="127" spans="1:583" s="42" customFormat="1" x14ac:dyDescent="0.3">
      <c r="A127" s="41" t="s">
        <v>3763</v>
      </c>
      <c r="B127" s="42" t="s">
        <v>56</v>
      </c>
      <c r="C127" s="55">
        <v>40990</v>
      </c>
      <c r="D127" s="60">
        <v>42300</v>
      </c>
      <c r="E127" s="41" t="s">
        <v>93</v>
      </c>
      <c r="F127" s="44" t="s">
        <v>969</v>
      </c>
      <c r="G127" s="42" t="s">
        <v>1580</v>
      </c>
      <c r="H127" s="50" t="s">
        <v>2611</v>
      </c>
      <c r="I127" s="42" t="s">
        <v>1531</v>
      </c>
      <c r="J127" s="51"/>
      <c r="K127" s="46" t="s">
        <v>1622</v>
      </c>
      <c r="L127" s="51"/>
      <c r="M127" s="41" t="s">
        <v>62</v>
      </c>
      <c r="N127" s="41" t="s">
        <v>56</v>
      </c>
      <c r="O127" s="41" t="s">
        <v>62</v>
      </c>
      <c r="P127" s="42" t="s">
        <v>1532</v>
      </c>
      <c r="Q127" s="41" t="s">
        <v>62</v>
      </c>
      <c r="R127" s="41" t="s">
        <v>64</v>
      </c>
      <c r="S127" s="42" t="s">
        <v>65</v>
      </c>
      <c r="T127" s="35" t="s">
        <v>3764</v>
      </c>
      <c r="U127" s="47">
        <v>22</v>
      </c>
      <c r="V127" s="41">
        <v>3</v>
      </c>
      <c r="W127" s="47">
        <v>2012</v>
      </c>
      <c r="X127" s="47"/>
      <c r="Y127" s="47"/>
      <c r="Z127" s="56">
        <v>1</v>
      </c>
      <c r="AA127" s="41" t="s">
        <v>85</v>
      </c>
      <c r="AB127" s="50" t="s">
        <v>3765</v>
      </c>
      <c r="AC127" s="56">
        <v>1</v>
      </c>
      <c r="AD127" s="41">
        <v>0</v>
      </c>
      <c r="AE127" s="41">
        <v>0</v>
      </c>
      <c r="AF127" s="41">
        <v>1</v>
      </c>
      <c r="AG127" s="56">
        <v>0</v>
      </c>
      <c r="AH127" s="50" t="s">
        <v>3766</v>
      </c>
      <c r="AI127" s="50" t="s">
        <v>3767</v>
      </c>
      <c r="AJ127" s="50" t="s">
        <v>3768</v>
      </c>
      <c r="AK127" s="47" t="s">
        <v>101</v>
      </c>
      <c r="AL127" s="34" t="s">
        <v>3769</v>
      </c>
    </row>
    <row r="128" spans="1:583" s="42" customFormat="1" x14ac:dyDescent="0.3">
      <c r="A128" s="41" t="s">
        <v>2814</v>
      </c>
      <c r="B128" s="42" t="s">
        <v>1729</v>
      </c>
      <c r="C128" s="112">
        <v>40991</v>
      </c>
      <c r="D128" s="112">
        <v>42730</v>
      </c>
      <c r="E128" s="41" t="s">
        <v>93</v>
      </c>
      <c r="F128" s="58" t="s">
        <v>969</v>
      </c>
      <c r="G128" s="58" t="s">
        <v>1580</v>
      </c>
      <c r="H128" s="58" t="s">
        <v>2815</v>
      </c>
      <c r="I128" s="42" t="s">
        <v>1093</v>
      </c>
      <c r="J128" s="53"/>
      <c r="K128" s="53"/>
      <c r="L128" s="53"/>
      <c r="M128" s="47" t="s">
        <v>93</v>
      </c>
      <c r="N128" s="65" t="s">
        <v>310</v>
      </c>
      <c r="O128" s="47" t="s">
        <v>106</v>
      </c>
      <c r="P128" s="42" t="s">
        <v>1532</v>
      </c>
      <c r="Q128" s="47" t="s">
        <v>201</v>
      </c>
      <c r="R128" s="47" t="s">
        <v>81</v>
      </c>
      <c r="S128" s="58" t="s">
        <v>1637</v>
      </c>
      <c r="T128" s="58" t="s">
        <v>2816</v>
      </c>
      <c r="U128" s="47">
        <v>23</v>
      </c>
      <c r="V128" s="117">
        <v>3</v>
      </c>
      <c r="W128" s="47">
        <v>2012</v>
      </c>
      <c r="X128" s="47"/>
      <c r="Y128" s="47"/>
      <c r="Z128" s="47">
        <v>1</v>
      </c>
      <c r="AA128" s="47" t="s">
        <v>85</v>
      </c>
      <c r="AB128" s="79" t="s">
        <v>5588</v>
      </c>
      <c r="AC128" s="47">
        <v>0</v>
      </c>
      <c r="AD128" s="41">
        <v>0</v>
      </c>
      <c r="AE128" s="47">
        <v>0</v>
      </c>
      <c r="AF128" s="47">
        <v>0</v>
      </c>
      <c r="AG128" s="47">
        <v>1</v>
      </c>
      <c r="AH128" s="58"/>
      <c r="AI128" s="58"/>
      <c r="AJ128" s="42" t="s">
        <v>111</v>
      </c>
      <c r="AK128" s="65" t="s">
        <v>2817</v>
      </c>
      <c r="AL128" s="98"/>
    </row>
    <row r="129" spans="1:583" s="51" customFormat="1" x14ac:dyDescent="0.3">
      <c r="A129" s="41" t="s">
        <v>1434</v>
      </c>
      <c r="B129" s="42" t="s">
        <v>56</v>
      </c>
      <c r="C129" s="59">
        <v>40991</v>
      </c>
      <c r="D129" s="59">
        <v>43524</v>
      </c>
      <c r="E129" s="41" t="s">
        <v>57</v>
      </c>
      <c r="F129" s="44" t="s">
        <v>58</v>
      </c>
      <c r="G129" s="42" t="s">
        <v>934</v>
      </c>
      <c r="H129" s="42" t="s">
        <v>935</v>
      </c>
      <c r="I129" s="42" t="s">
        <v>130</v>
      </c>
      <c r="J129" s="46"/>
      <c r="K129" s="46"/>
      <c r="M129" s="41" t="s">
        <v>62</v>
      </c>
      <c r="N129" s="41" t="s">
        <v>56</v>
      </c>
      <c r="O129" s="41" t="s">
        <v>62</v>
      </c>
      <c r="P129" s="42" t="s">
        <v>1532</v>
      </c>
      <c r="Q129" s="41" t="s">
        <v>62</v>
      </c>
      <c r="R129" s="41" t="s">
        <v>81</v>
      </c>
      <c r="S129" s="42" t="s">
        <v>1071</v>
      </c>
      <c r="T129" s="35" t="s">
        <v>1435</v>
      </c>
      <c r="U129" s="47">
        <v>23</v>
      </c>
      <c r="V129" s="41">
        <v>3</v>
      </c>
      <c r="W129" s="47">
        <v>2012</v>
      </c>
      <c r="X129" s="47"/>
      <c r="Y129" s="47"/>
      <c r="Z129" s="41">
        <v>1</v>
      </c>
      <c r="AA129" s="41" t="s">
        <v>1181</v>
      </c>
      <c r="AB129" s="50" t="s">
        <v>1436</v>
      </c>
      <c r="AC129" s="41">
        <v>1</v>
      </c>
      <c r="AD129" s="41">
        <v>0</v>
      </c>
      <c r="AE129" s="41">
        <v>0</v>
      </c>
      <c r="AF129" s="41">
        <v>1</v>
      </c>
      <c r="AG129" s="41">
        <v>0</v>
      </c>
      <c r="AH129" s="50" t="s">
        <v>1432</v>
      </c>
      <c r="AI129" s="42" t="s">
        <v>1437</v>
      </c>
      <c r="AJ129" s="42" t="s">
        <v>508</v>
      </c>
      <c r="AK129" s="41" t="s">
        <v>1438</v>
      </c>
      <c r="AL129" s="34" t="s">
        <v>1439</v>
      </c>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c r="DX129" s="42"/>
      <c r="DY129" s="42"/>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42"/>
      <c r="LK129" s="42"/>
      <c r="LL129" s="42"/>
      <c r="LM129" s="42"/>
      <c r="LN129" s="42"/>
      <c r="LO129" s="42"/>
      <c r="LP129" s="42"/>
      <c r="LQ129" s="42"/>
      <c r="LR129" s="42"/>
      <c r="LS129" s="42"/>
      <c r="LT129" s="42"/>
      <c r="LU129" s="42"/>
      <c r="LV129" s="42"/>
      <c r="LW129" s="42"/>
      <c r="LX129" s="42"/>
      <c r="LY129" s="42"/>
      <c r="LZ129" s="42"/>
      <c r="MA129" s="42"/>
      <c r="MB129" s="42"/>
      <c r="MC129" s="42"/>
      <c r="MD129" s="42"/>
      <c r="ME129" s="42"/>
      <c r="MF129" s="42"/>
      <c r="MG129" s="42"/>
      <c r="MH129" s="42"/>
      <c r="MI129" s="42"/>
      <c r="MJ129" s="42"/>
      <c r="MK129" s="42"/>
      <c r="ML129" s="42"/>
      <c r="MM129" s="42"/>
      <c r="MN129" s="42"/>
      <c r="MO129" s="42"/>
      <c r="MP129" s="42"/>
      <c r="MQ129" s="42"/>
      <c r="MR129" s="42"/>
      <c r="MS129" s="42"/>
      <c r="MT129" s="42"/>
      <c r="MU129" s="42"/>
      <c r="MV129" s="42"/>
      <c r="MW129" s="42"/>
      <c r="MX129" s="42"/>
      <c r="MY129" s="42"/>
      <c r="MZ129" s="42"/>
      <c r="NA129" s="42"/>
      <c r="NB129" s="42"/>
      <c r="NC129" s="42"/>
      <c r="ND129" s="42"/>
      <c r="NE129" s="42"/>
      <c r="NF129" s="42"/>
      <c r="NG129" s="42"/>
      <c r="NH129" s="42"/>
      <c r="NI129" s="42"/>
      <c r="NJ129" s="42"/>
      <c r="NK129" s="42"/>
      <c r="NL129" s="42"/>
      <c r="NM129" s="42"/>
      <c r="NN129" s="42"/>
      <c r="NO129" s="42"/>
      <c r="NP129" s="42"/>
      <c r="NQ129" s="42"/>
      <c r="NR129" s="42"/>
      <c r="NS129" s="42"/>
      <c r="NT129" s="42"/>
      <c r="NU129" s="42"/>
      <c r="NV129" s="42"/>
      <c r="NW129" s="42"/>
      <c r="NX129" s="42"/>
      <c r="NY129" s="42"/>
      <c r="NZ129" s="42"/>
      <c r="OA129" s="42"/>
      <c r="OB129" s="42"/>
      <c r="OC129" s="42"/>
      <c r="OD129" s="42"/>
      <c r="OE129" s="42"/>
      <c r="OF129" s="42"/>
      <c r="OG129" s="42"/>
      <c r="OH129" s="42"/>
      <c r="OI129" s="42"/>
      <c r="OJ129" s="42"/>
      <c r="OK129" s="42"/>
      <c r="OL129" s="42"/>
      <c r="OM129" s="42"/>
      <c r="ON129" s="42"/>
      <c r="OO129" s="42"/>
      <c r="OP129" s="42"/>
      <c r="OQ129" s="42"/>
      <c r="OR129" s="42"/>
      <c r="OS129" s="42"/>
      <c r="OT129" s="42"/>
      <c r="OU129" s="42"/>
      <c r="OV129" s="42"/>
      <c r="OW129" s="42"/>
      <c r="OX129" s="42"/>
      <c r="OY129" s="42"/>
      <c r="OZ129" s="42"/>
      <c r="PA129" s="42"/>
      <c r="PB129" s="42"/>
      <c r="PC129" s="42"/>
      <c r="PD129" s="42"/>
      <c r="PE129" s="42"/>
      <c r="PF129" s="42"/>
      <c r="PG129" s="42"/>
      <c r="PH129" s="42"/>
      <c r="PI129" s="42"/>
      <c r="PJ129" s="42"/>
      <c r="PK129" s="42"/>
      <c r="PL129" s="42"/>
      <c r="PM129" s="42"/>
      <c r="PN129" s="42"/>
      <c r="PO129" s="42"/>
      <c r="PP129" s="42"/>
      <c r="PQ129" s="42"/>
      <c r="PR129" s="42"/>
      <c r="PS129" s="42"/>
      <c r="PT129" s="42"/>
      <c r="PU129" s="42"/>
      <c r="PV129" s="42"/>
      <c r="PW129" s="42"/>
      <c r="PX129" s="42"/>
      <c r="PY129" s="42"/>
      <c r="PZ129" s="42"/>
      <c r="QA129" s="42"/>
      <c r="QB129" s="42"/>
      <c r="QC129" s="42"/>
      <c r="QD129" s="42"/>
      <c r="QE129" s="42"/>
      <c r="QF129" s="42"/>
      <c r="QG129" s="42"/>
      <c r="QH129" s="42"/>
      <c r="QI129" s="42"/>
      <c r="QJ129" s="42"/>
      <c r="QK129" s="42"/>
      <c r="QL129" s="42"/>
      <c r="QM129" s="42"/>
      <c r="QN129" s="42"/>
      <c r="QO129" s="42"/>
      <c r="QP129" s="42"/>
      <c r="QQ129" s="42"/>
      <c r="QR129" s="42"/>
      <c r="QS129" s="42"/>
      <c r="QT129" s="42"/>
      <c r="QU129" s="42"/>
      <c r="QV129" s="42"/>
      <c r="QW129" s="42"/>
      <c r="QX129" s="42"/>
      <c r="QY129" s="42"/>
      <c r="QZ129" s="42"/>
      <c r="RA129" s="42"/>
      <c r="RB129" s="42"/>
      <c r="RC129" s="42"/>
      <c r="RD129" s="42"/>
      <c r="RE129" s="42"/>
      <c r="RF129" s="42"/>
      <c r="RG129" s="42"/>
      <c r="RH129" s="42"/>
      <c r="RI129" s="42"/>
      <c r="RJ129" s="42"/>
      <c r="RK129" s="42"/>
      <c r="RL129" s="42"/>
      <c r="RM129" s="42"/>
      <c r="RN129" s="42"/>
      <c r="RO129" s="42"/>
      <c r="RP129" s="42"/>
      <c r="RQ129" s="42"/>
      <c r="RR129" s="42"/>
      <c r="RS129" s="42"/>
      <c r="RT129" s="42"/>
      <c r="RU129" s="42"/>
      <c r="RV129" s="42"/>
      <c r="RW129" s="42"/>
      <c r="RX129" s="42"/>
      <c r="RY129" s="42"/>
      <c r="RZ129" s="42"/>
      <c r="SA129" s="42"/>
      <c r="SB129" s="42"/>
      <c r="SC129" s="42"/>
      <c r="SD129" s="42"/>
      <c r="SE129" s="42"/>
      <c r="SF129" s="42"/>
      <c r="SG129" s="42"/>
      <c r="SH129" s="42"/>
      <c r="SI129" s="42"/>
      <c r="SJ129" s="42"/>
      <c r="SK129" s="42"/>
      <c r="SL129" s="42"/>
      <c r="SM129" s="42"/>
      <c r="SN129" s="42"/>
      <c r="SO129" s="42"/>
      <c r="SP129" s="42"/>
      <c r="SQ129" s="42"/>
      <c r="SR129" s="42"/>
      <c r="SS129" s="42"/>
      <c r="ST129" s="42"/>
      <c r="SU129" s="42"/>
      <c r="SV129" s="42"/>
      <c r="SW129" s="42"/>
      <c r="SX129" s="42"/>
      <c r="SY129" s="42"/>
      <c r="SZ129" s="42"/>
      <c r="TA129" s="42"/>
      <c r="TB129" s="42"/>
      <c r="TC129" s="42"/>
      <c r="TD129" s="42"/>
      <c r="TE129" s="42"/>
      <c r="TF129" s="42"/>
      <c r="TG129" s="42"/>
      <c r="TH129" s="42"/>
      <c r="TI129" s="42"/>
      <c r="TJ129" s="42"/>
      <c r="TK129" s="42"/>
      <c r="TL129" s="42"/>
      <c r="TM129" s="42"/>
      <c r="TN129" s="42"/>
      <c r="TO129" s="42"/>
      <c r="TP129" s="42"/>
      <c r="TQ129" s="42"/>
      <c r="TR129" s="42"/>
      <c r="TS129" s="42"/>
      <c r="TT129" s="42"/>
      <c r="TU129" s="42"/>
      <c r="TV129" s="42"/>
      <c r="TW129" s="42"/>
      <c r="TX129" s="42"/>
      <c r="TY129" s="42"/>
      <c r="TZ129" s="42"/>
      <c r="UA129" s="42"/>
      <c r="UB129" s="42"/>
      <c r="UC129" s="42"/>
      <c r="UD129" s="42"/>
      <c r="UE129" s="42"/>
      <c r="UF129" s="42"/>
      <c r="UG129" s="42"/>
      <c r="UH129" s="42"/>
      <c r="UI129" s="42"/>
      <c r="UJ129" s="42"/>
      <c r="UK129" s="42"/>
      <c r="UL129" s="42"/>
      <c r="UM129" s="42"/>
      <c r="UN129" s="42"/>
      <c r="UO129" s="42"/>
      <c r="UP129" s="42"/>
      <c r="UQ129" s="42"/>
      <c r="UR129" s="42"/>
      <c r="US129" s="42"/>
      <c r="UT129" s="42"/>
      <c r="UU129" s="42"/>
      <c r="UV129" s="42"/>
      <c r="UW129" s="42"/>
      <c r="UX129" s="42"/>
      <c r="UY129" s="42"/>
      <c r="UZ129" s="42"/>
      <c r="VA129" s="42"/>
      <c r="VB129" s="42"/>
      <c r="VC129" s="42"/>
      <c r="VD129" s="42"/>
      <c r="VE129" s="42"/>
      <c r="VF129" s="42"/>
      <c r="VG129" s="42"/>
      <c r="VH129" s="42"/>
      <c r="VI129" s="42"/>
      <c r="VJ129" s="42"/>
      <c r="VK129" s="42"/>
    </row>
    <row r="130" spans="1:583" s="42" customFormat="1" ht="15.75" customHeight="1" x14ac:dyDescent="0.3">
      <c r="A130" s="41" t="s">
        <v>1440</v>
      </c>
      <c r="B130" s="42" t="s">
        <v>56</v>
      </c>
      <c r="C130" s="59">
        <v>40993</v>
      </c>
      <c r="D130" s="60">
        <v>42300</v>
      </c>
      <c r="E130" s="41" t="s">
        <v>57</v>
      </c>
      <c r="F130" s="44" t="s">
        <v>58</v>
      </c>
      <c r="G130" s="42" t="s">
        <v>934</v>
      </c>
      <c r="H130" s="42" t="s">
        <v>935</v>
      </c>
      <c r="I130" s="42" t="s">
        <v>1423</v>
      </c>
      <c r="J130" s="46"/>
      <c r="K130" s="46"/>
      <c r="L130" s="51"/>
      <c r="M130" s="41" t="s">
        <v>62</v>
      </c>
      <c r="N130" s="41" t="s">
        <v>56</v>
      </c>
      <c r="O130" s="41" t="s">
        <v>62</v>
      </c>
      <c r="P130" s="42" t="s">
        <v>1532</v>
      </c>
      <c r="Q130" s="41" t="s">
        <v>62</v>
      </c>
      <c r="R130" s="41" t="s">
        <v>64</v>
      </c>
      <c r="S130" s="42" t="s">
        <v>65</v>
      </c>
      <c r="T130" s="35" t="s">
        <v>66</v>
      </c>
      <c r="U130" s="47">
        <v>25</v>
      </c>
      <c r="V130" s="41">
        <v>3</v>
      </c>
      <c r="W130" s="47">
        <v>2012</v>
      </c>
      <c r="X130" s="47"/>
      <c r="Y130" s="47"/>
      <c r="Z130" s="41">
        <v>1</v>
      </c>
      <c r="AA130" s="41" t="s">
        <v>1181</v>
      </c>
      <c r="AB130" s="50" t="s">
        <v>1441</v>
      </c>
      <c r="AC130" s="41">
        <v>1</v>
      </c>
      <c r="AD130" s="41">
        <v>0</v>
      </c>
      <c r="AE130" s="41">
        <v>0</v>
      </c>
      <c r="AF130" s="41">
        <v>1</v>
      </c>
      <c r="AG130" s="41">
        <v>0</v>
      </c>
      <c r="AH130" s="50"/>
      <c r="AI130" s="50" t="s">
        <v>939</v>
      </c>
      <c r="AJ130" s="42" t="s">
        <v>1433</v>
      </c>
      <c r="AK130" s="47" t="s">
        <v>101</v>
      </c>
      <c r="AL130" s="31" t="s">
        <v>73</v>
      </c>
    </row>
    <row r="131" spans="1:583" s="51" customFormat="1" x14ac:dyDescent="0.3">
      <c r="A131" s="41" t="s">
        <v>4096</v>
      </c>
      <c r="B131" s="42" t="s">
        <v>56</v>
      </c>
      <c r="C131" s="59">
        <v>40995</v>
      </c>
      <c r="D131" s="60">
        <v>42300</v>
      </c>
      <c r="E131" s="41" t="s">
        <v>57</v>
      </c>
      <c r="F131" s="44" t="s">
        <v>58</v>
      </c>
      <c r="G131" s="42" t="s">
        <v>934</v>
      </c>
      <c r="H131" s="42" t="s">
        <v>935</v>
      </c>
      <c r="I131" s="42" t="s">
        <v>1430</v>
      </c>
      <c r="J131" s="46"/>
      <c r="K131" s="46"/>
      <c r="M131" s="41" t="s">
        <v>62</v>
      </c>
      <c r="N131" s="41" t="s">
        <v>56</v>
      </c>
      <c r="O131" s="41" t="s">
        <v>62</v>
      </c>
      <c r="P131" s="42" t="s">
        <v>1532</v>
      </c>
      <c r="Q131" s="41" t="s">
        <v>62</v>
      </c>
      <c r="R131" s="41" t="s">
        <v>64</v>
      </c>
      <c r="S131" s="42" t="s">
        <v>65</v>
      </c>
      <c r="T131" s="35" t="s">
        <v>66</v>
      </c>
      <c r="U131" s="47">
        <v>27</v>
      </c>
      <c r="V131" s="41">
        <v>3</v>
      </c>
      <c r="W131" s="47">
        <v>2012</v>
      </c>
      <c r="X131" s="47"/>
      <c r="Y131" s="47"/>
      <c r="Z131" s="41">
        <v>1</v>
      </c>
      <c r="AA131" s="41" t="s">
        <v>1181</v>
      </c>
      <c r="AB131" s="50" t="s">
        <v>1443</v>
      </c>
      <c r="AC131" s="41">
        <v>1</v>
      </c>
      <c r="AD131" s="41">
        <v>0</v>
      </c>
      <c r="AE131" s="41">
        <v>0</v>
      </c>
      <c r="AF131" s="41">
        <v>1</v>
      </c>
      <c r="AG131" s="41">
        <v>0</v>
      </c>
      <c r="AH131" s="50"/>
      <c r="AI131" s="50" t="s">
        <v>1432</v>
      </c>
      <c r="AJ131" s="42" t="s">
        <v>1433</v>
      </c>
      <c r="AK131" s="47" t="s">
        <v>101</v>
      </c>
      <c r="AL131" s="31" t="s">
        <v>73</v>
      </c>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c r="DX131" s="42"/>
      <c r="DY131" s="42"/>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42"/>
      <c r="LK131" s="42"/>
      <c r="LL131" s="42"/>
      <c r="LM131" s="42"/>
      <c r="LN131" s="42"/>
      <c r="LO131" s="42"/>
      <c r="LP131" s="42"/>
      <c r="LQ131" s="42"/>
      <c r="LR131" s="42"/>
      <c r="LS131" s="42"/>
      <c r="LT131" s="42"/>
      <c r="LU131" s="42"/>
      <c r="LV131" s="42"/>
      <c r="LW131" s="42"/>
      <c r="LX131" s="42"/>
      <c r="LY131" s="42"/>
      <c r="LZ131" s="42"/>
      <c r="MA131" s="42"/>
      <c r="MB131" s="42"/>
      <c r="MC131" s="42"/>
      <c r="MD131" s="42"/>
      <c r="ME131" s="42"/>
      <c r="MF131" s="42"/>
      <c r="MG131" s="42"/>
      <c r="MH131" s="42"/>
      <c r="MI131" s="42"/>
      <c r="MJ131" s="42"/>
      <c r="MK131" s="42"/>
      <c r="ML131" s="42"/>
      <c r="MM131" s="42"/>
      <c r="MN131" s="42"/>
      <c r="MO131" s="42"/>
      <c r="MP131" s="42"/>
      <c r="MQ131" s="42"/>
      <c r="MR131" s="42"/>
      <c r="MS131" s="42"/>
      <c r="MT131" s="42"/>
      <c r="MU131" s="42"/>
      <c r="MV131" s="42"/>
      <c r="MW131" s="42"/>
      <c r="MX131" s="42"/>
      <c r="MY131" s="42"/>
      <c r="MZ131" s="42"/>
      <c r="NA131" s="42"/>
      <c r="NB131" s="42"/>
      <c r="NC131" s="42"/>
      <c r="ND131" s="42"/>
      <c r="NE131" s="42"/>
      <c r="NF131" s="42"/>
      <c r="NG131" s="42"/>
      <c r="NH131" s="42"/>
      <c r="NI131" s="42"/>
      <c r="NJ131" s="42"/>
      <c r="NK131" s="42"/>
      <c r="NL131" s="42"/>
      <c r="NM131" s="42"/>
      <c r="NN131" s="42"/>
      <c r="NO131" s="42"/>
      <c r="NP131" s="42"/>
      <c r="NQ131" s="42"/>
      <c r="NR131" s="42"/>
      <c r="NS131" s="42"/>
      <c r="NT131" s="42"/>
      <c r="NU131" s="42"/>
      <c r="NV131" s="42"/>
      <c r="NW131" s="42"/>
      <c r="NX131" s="42"/>
      <c r="NY131" s="42"/>
      <c r="NZ131" s="42"/>
      <c r="OA131" s="42"/>
      <c r="OB131" s="42"/>
      <c r="OC131" s="42"/>
      <c r="OD131" s="42"/>
      <c r="OE131" s="42"/>
      <c r="OF131" s="42"/>
      <c r="OG131" s="42"/>
      <c r="OH131" s="42"/>
      <c r="OI131" s="42"/>
      <c r="OJ131" s="42"/>
      <c r="OK131" s="42"/>
      <c r="OL131" s="42"/>
      <c r="OM131" s="42"/>
      <c r="ON131" s="42"/>
      <c r="OO131" s="42"/>
      <c r="OP131" s="42"/>
      <c r="OQ131" s="42"/>
      <c r="OR131" s="42"/>
      <c r="OS131" s="42"/>
      <c r="OT131" s="42"/>
      <c r="OU131" s="42"/>
      <c r="OV131" s="42"/>
      <c r="OW131" s="42"/>
      <c r="OX131" s="42"/>
      <c r="OY131" s="42"/>
      <c r="OZ131" s="42"/>
      <c r="PA131" s="42"/>
      <c r="PB131" s="42"/>
      <c r="PC131" s="42"/>
      <c r="PD131" s="42"/>
      <c r="PE131" s="42"/>
      <c r="PF131" s="42"/>
      <c r="PG131" s="42"/>
      <c r="PH131" s="42"/>
      <c r="PI131" s="42"/>
      <c r="PJ131" s="42"/>
      <c r="PK131" s="42"/>
      <c r="PL131" s="42"/>
      <c r="PM131" s="42"/>
      <c r="PN131" s="42"/>
      <c r="PO131" s="42"/>
      <c r="PP131" s="42"/>
      <c r="PQ131" s="42"/>
      <c r="PR131" s="42"/>
      <c r="PS131" s="42"/>
      <c r="PT131" s="42"/>
      <c r="PU131" s="42"/>
      <c r="PV131" s="42"/>
      <c r="PW131" s="42"/>
      <c r="PX131" s="42"/>
      <c r="PY131" s="42"/>
      <c r="PZ131" s="42"/>
      <c r="QA131" s="42"/>
      <c r="QB131" s="42"/>
      <c r="QC131" s="42"/>
      <c r="QD131" s="42"/>
      <c r="QE131" s="42"/>
      <c r="QF131" s="42"/>
      <c r="QG131" s="42"/>
      <c r="QH131" s="42"/>
      <c r="QI131" s="42"/>
      <c r="QJ131" s="42"/>
      <c r="QK131" s="42"/>
      <c r="QL131" s="42"/>
      <c r="QM131" s="42"/>
      <c r="QN131" s="42"/>
      <c r="QO131" s="42"/>
      <c r="QP131" s="42"/>
      <c r="QQ131" s="42"/>
      <c r="QR131" s="42"/>
      <c r="QS131" s="42"/>
      <c r="QT131" s="42"/>
      <c r="QU131" s="42"/>
      <c r="QV131" s="42"/>
      <c r="QW131" s="42"/>
      <c r="QX131" s="42"/>
      <c r="QY131" s="42"/>
      <c r="QZ131" s="42"/>
      <c r="RA131" s="42"/>
      <c r="RB131" s="42"/>
      <c r="RC131" s="42"/>
      <c r="RD131" s="42"/>
      <c r="RE131" s="42"/>
      <c r="RF131" s="42"/>
      <c r="RG131" s="42"/>
      <c r="RH131" s="42"/>
      <c r="RI131" s="42"/>
      <c r="RJ131" s="42"/>
      <c r="RK131" s="42"/>
      <c r="RL131" s="42"/>
      <c r="RM131" s="42"/>
      <c r="RN131" s="42"/>
      <c r="RO131" s="42"/>
      <c r="RP131" s="42"/>
      <c r="RQ131" s="42"/>
      <c r="RR131" s="42"/>
      <c r="RS131" s="42"/>
      <c r="RT131" s="42"/>
      <c r="RU131" s="42"/>
      <c r="RV131" s="42"/>
      <c r="RW131" s="42"/>
      <c r="RX131" s="42"/>
      <c r="RY131" s="42"/>
      <c r="RZ131" s="42"/>
      <c r="SA131" s="42"/>
      <c r="SB131" s="42"/>
      <c r="SC131" s="42"/>
      <c r="SD131" s="42"/>
      <c r="SE131" s="42"/>
      <c r="SF131" s="42"/>
      <c r="SG131" s="42"/>
      <c r="SH131" s="42"/>
      <c r="SI131" s="42"/>
      <c r="SJ131" s="42"/>
      <c r="SK131" s="42"/>
      <c r="SL131" s="42"/>
      <c r="SM131" s="42"/>
      <c r="SN131" s="42"/>
      <c r="SO131" s="42"/>
      <c r="SP131" s="42"/>
      <c r="SQ131" s="42"/>
      <c r="SR131" s="42"/>
      <c r="SS131" s="42"/>
      <c r="ST131" s="42"/>
      <c r="SU131" s="42"/>
      <c r="SV131" s="42"/>
      <c r="SW131" s="42"/>
      <c r="SX131" s="42"/>
      <c r="SY131" s="42"/>
      <c r="SZ131" s="42"/>
      <c r="TA131" s="42"/>
      <c r="TB131" s="42"/>
      <c r="TC131" s="42"/>
      <c r="TD131" s="42"/>
      <c r="TE131" s="42"/>
      <c r="TF131" s="42"/>
      <c r="TG131" s="42"/>
      <c r="TH131" s="42"/>
      <c r="TI131" s="42"/>
      <c r="TJ131" s="42"/>
      <c r="TK131" s="42"/>
      <c r="TL131" s="42"/>
      <c r="TM131" s="42"/>
      <c r="TN131" s="42"/>
      <c r="TO131" s="42"/>
      <c r="TP131" s="42"/>
      <c r="TQ131" s="42"/>
      <c r="TR131" s="42"/>
      <c r="TS131" s="42"/>
      <c r="TT131" s="42"/>
      <c r="TU131" s="42"/>
      <c r="TV131" s="42"/>
      <c r="TW131" s="42"/>
      <c r="TX131" s="42"/>
      <c r="TY131" s="42"/>
      <c r="TZ131" s="42"/>
      <c r="UA131" s="42"/>
      <c r="UB131" s="42"/>
      <c r="UC131" s="42"/>
      <c r="UD131" s="42"/>
      <c r="UE131" s="42"/>
      <c r="UF131" s="42"/>
      <c r="UG131" s="42"/>
      <c r="UH131" s="42"/>
      <c r="UI131" s="42"/>
      <c r="UJ131" s="42"/>
      <c r="UK131" s="42"/>
      <c r="UL131" s="42"/>
      <c r="UM131" s="42"/>
      <c r="UN131" s="42"/>
      <c r="UO131" s="42"/>
      <c r="UP131" s="42"/>
      <c r="UQ131" s="42"/>
      <c r="UR131" s="42"/>
      <c r="US131" s="42"/>
      <c r="UT131" s="42"/>
      <c r="UU131" s="42"/>
      <c r="UV131" s="42"/>
      <c r="UW131" s="42"/>
      <c r="UX131" s="42"/>
      <c r="UY131" s="42"/>
      <c r="UZ131" s="42"/>
      <c r="VA131" s="42"/>
      <c r="VB131" s="42"/>
      <c r="VC131" s="42"/>
      <c r="VD131" s="42"/>
      <c r="VE131" s="42"/>
      <c r="VF131" s="42"/>
      <c r="VG131" s="42"/>
      <c r="VH131" s="42"/>
      <c r="VI131" s="42"/>
      <c r="VJ131" s="42"/>
      <c r="VK131" s="42"/>
    </row>
    <row r="132" spans="1:583" s="51" customFormat="1" x14ac:dyDescent="0.3">
      <c r="A132" s="41" t="s">
        <v>1442</v>
      </c>
      <c r="B132" s="42" t="s">
        <v>104</v>
      </c>
      <c r="C132" s="112">
        <v>40995</v>
      </c>
      <c r="D132" s="112">
        <v>42730</v>
      </c>
      <c r="E132" s="41" t="s">
        <v>93</v>
      </c>
      <c r="F132" s="58" t="s">
        <v>969</v>
      </c>
      <c r="G132" s="58" t="s">
        <v>1580</v>
      </c>
      <c r="H132" s="58" t="s">
        <v>2611</v>
      </c>
      <c r="I132" s="42" t="s">
        <v>1093</v>
      </c>
      <c r="J132" s="53"/>
      <c r="K132" s="53"/>
      <c r="L132" s="53"/>
      <c r="M132" s="41" t="s">
        <v>93</v>
      </c>
      <c r="N132" s="65" t="s">
        <v>310</v>
      </c>
      <c r="O132" s="47" t="s">
        <v>106</v>
      </c>
      <c r="P132" s="42" t="s">
        <v>1532</v>
      </c>
      <c r="Q132" s="47" t="s">
        <v>64</v>
      </c>
      <c r="R132" s="47" t="s">
        <v>81</v>
      </c>
      <c r="S132" s="58" t="s">
        <v>1637</v>
      </c>
      <c r="T132" s="58" t="s">
        <v>2878</v>
      </c>
      <c r="U132" s="47">
        <v>27</v>
      </c>
      <c r="V132" s="117">
        <v>3</v>
      </c>
      <c r="W132" s="47">
        <v>2012</v>
      </c>
      <c r="X132" s="47"/>
      <c r="Y132" s="47"/>
      <c r="Z132" s="47">
        <v>1</v>
      </c>
      <c r="AA132" s="47" t="s">
        <v>85</v>
      </c>
      <c r="AB132" s="118" t="s">
        <v>5589</v>
      </c>
      <c r="AC132" s="47">
        <v>0</v>
      </c>
      <c r="AD132" s="41">
        <v>0</v>
      </c>
      <c r="AE132" s="47">
        <v>0</v>
      </c>
      <c r="AF132" s="47">
        <v>0</v>
      </c>
      <c r="AG132" s="47">
        <v>1</v>
      </c>
      <c r="AH132" s="58"/>
      <c r="AI132" s="58"/>
      <c r="AJ132" s="42" t="s">
        <v>111</v>
      </c>
      <c r="AK132" s="65" t="s">
        <v>2879</v>
      </c>
      <c r="AL132" s="79"/>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c r="DX132" s="42"/>
      <c r="DY132" s="42"/>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42"/>
      <c r="LK132" s="42"/>
      <c r="LL132" s="42"/>
      <c r="LM132" s="42"/>
      <c r="LN132" s="42"/>
      <c r="LO132" s="42"/>
      <c r="LP132" s="42"/>
      <c r="LQ132" s="42"/>
      <c r="LR132" s="42"/>
      <c r="LS132" s="42"/>
      <c r="LT132" s="42"/>
      <c r="LU132" s="42"/>
      <c r="LV132" s="42"/>
      <c r="LW132" s="42"/>
      <c r="LX132" s="42"/>
      <c r="LY132" s="42"/>
      <c r="LZ132" s="42"/>
      <c r="MA132" s="42"/>
      <c r="MB132" s="42"/>
      <c r="MC132" s="42"/>
      <c r="MD132" s="42"/>
      <c r="ME132" s="42"/>
      <c r="MF132" s="42"/>
      <c r="MG132" s="42"/>
      <c r="MH132" s="42"/>
      <c r="MI132" s="42"/>
      <c r="MJ132" s="42"/>
      <c r="MK132" s="42"/>
      <c r="ML132" s="42"/>
      <c r="MM132" s="42"/>
      <c r="MN132" s="42"/>
      <c r="MO132" s="42"/>
      <c r="MP132" s="42"/>
      <c r="MQ132" s="42"/>
      <c r="MR132" s="42"/>
      <c r="MS132" s="42"/>
      <c r="MT132" s="42"/>
      <c r="MU132" s="42"/>
      <c r="MV132" s="42"/>
      <c r="MW132" s="42"/>
      <c r="MX132" s="42"/>
      <c r="MY132" s="42"/>
      <c r="MZ132" s="42"/>
      <c r="NA132" s="42"/>
      <c r="NB132" s="42"/>
      <c r="NC132" s="42"/>
      <c r="ND132" s="42"/>
      <c r="NE132" s="42"/>
      <c r="NF132" s="42"/>
      <c r="NG132" s="42"/>
      <c r="NH132" s="42"/>
      <c r="NI132" s="42"/>
      <c r="NJ132" s="42"/>
      <c r="NK132" s="42"/>
      <c r="NL132" s="42"/>
      <c r="NM132" s="42"/>
      <c r="NN132" s="42"/>
      <c r="NO132" s="42"/>
      <c r="NP132" s="42"/>
      <c r="NQ132" s="42"/>
      <c r="NR132" s="42"/>
      <c r="NS132" s="42"/>
      <c r="NT132" s="42"/>
      <c r="NU132" s="42"/>
      <c r="NV132" s="42"/>
      <c r="NW132" s="42"/>
      <c r="NX132" s="42"/>
      <c r="NY132" s="42"/>
      <c r="NZ132" s="42"/>
      <c r="OA132" s="42"/>
      <c r="OB132" s="42"/>
      <c r="OC132" s="42"/>
      <c r="OD132" s="42"/>
      <c r="OE132" s="42"/>
      <c r="OF132" s="42"/>
      <c r="OG132" s="42"/>
      <c r="OH132" s="42"/>
      <c r="OI132" s="42"/>
      <c r="OJ132" s="42"/>
      <c r="OK132" s="42"/>
      <c r="OL132" s="42"/>
      <c r="OM132" s="42"/>
      <c r="ON132" s="42"/>
      <c r="OO132" s="42"/>
      <c r="OP132" s="42"/>
      <c r="OQ132" s="42"/>
      <c r="OR132" s="42"/>
      <c r="OS132" s="42"/>
      <c r="OT132" s="42"/>
      <c r="OU132" s="42"/>
      <c r="OV132" s="42"/>
      <c r="OW132" s="42"/>
      <c r="OX132" s="42"/>
      <c r="OY132" s="42"/>
      <c r="OZ132" s="42"/>
      <c r="PA132" s="42"/>
      <c r="PB132" s="42"/>
      <c r="PC132" s="42"/>
      <c r="PD132" s="42"/>
      <c r="PE132" s="42"/>
      <c r="PF132" s="42"/>
      <c r="PG132" s="42"/>
      <c r="PH132" s="42"/>
      <c r="PI132" s="42"/>
      <c r="PJ132" s="42"/>
      <c r="PK132" s="42"/>
      <c r="PL132" s="42"/>
      <c r="PM132" s="42"/>
      <c r="PN132" s="42"/>
      <c r="PO132" s="42"/>
      <c r="PP132" s="42"/>
      <c r="PQ132" s="42"/>
      <c r="PR132" s="42"/>
      <c r="PS132" s="42"/>
      <c r="PT132" s="42"/>
      <c r="PU132" s="42"/>
      <c r="PV132" s="42"/>
      <c r="PW132" s="42"/>
      <c r="PX132" s="42"/>
      <c r="PY132" s="42"/>
      <c r="PZ132" s="42"/>
      <c r="QA132" s="42"/>
      <c r="QB132" s="42"/>
      <c r="QC132" s="42"/>
      <c r="QD132" s="42"/>
      <c r="QE132" s="42"/>
      <c r="QF132" s="42"/>
      <c r="QG132" s="42"/>
      <c r="QH132" s="42"/>
      <c r="QI132" s="42"/>
      <c r="QJ132" s="42"/>
      <c r="QK132" s="42"/>
      <c r="QL132" s="42"/>
      <c r="QM132" s="42"/>
      <c r="QN132" s="42"/>
      <c r="QO132" s="42"/>
      <c r="QP132" s="42"/>
      <c r="QQ132" s="42"/>
      <c r="QR132" s="42"/>
      <c r="QS132" s="42"/>
      <c r="QT132" s="42"/>
      <c r="QU132" s="42"/>
      <c r="QV132" s="42"/>
      <c r="QW132" s="42"/>
      <c r="QX132" s="42"/>
      <c r="QY132" s="42"/>
      <c r="QZ132" s="42"/>
      <c r="RA132" s="42"/>
      <c r="RB132" s="42"/>
      <c r="RC132" s="42"/>
      <c r="RD132" s="42"/>
      <c r="RE132" s="42"/>
      <c r="RF132" s="42"/>
      <c r="RG132" s="42"/>
      <c r="RH132" s="42"/>
      <c r="RI132" s="42"/>
      <c r="RJ132" s="42"/>
      <c r="RK132" s="42"/>
      <c r="RL132" s="42"/>
      <c r="RM132" s="42"/>
      <c r="RN132" s="42"/>
      <c r="RO132" s="42"/>
      <c r="RP132" s="42"/>
      <c r="RQ132" s="42"/>
      <c r="RR132" s="42"/>
      <c r="RS132" s="42"/>
      <c r="RT132" s="42"/>
      <c r="RU132" s="42"/>
      <c r="RV132" s="42"/>
      <c r="RW132" s="42"/>
      <c r="RX132" s="42"/>
      <c r="RY132" s="42"/>
      <c r="RZ132" s="42"/>
      <c r="SA132" s="42"/>
      <c r="SB132" s="42"/>
      <c r="SC132" s="42"/>
      <c r="SD132" s="42"/>
      <c r="SE132" s="42"/>
      <c r="SF132" s="42"/>
      <c r="SG132" s="42"/>
      <c r="SH132" s="42"/>
      <c r="SI132" s="42"/>
      <c r="SJ132" s="42"/>
      <c r="SK132" s="42"/>
      <c r="SL132" s="42"/>
      <c r="SM132" s="42"/>
      <c r="SN132" s="42"/>
      <c r="SO132" s="42"/>
      <c r="SP132" s="42"/>
      <c r="SQ132" s="42"/>
      <c r="SR132" s="42"/>
      <c r="SS132" s="42"/>
      <c r="ST132" s="42"/>
      <c r="SU132" s="42"/>
      <c r="SV132" s="42"/>
      <c r="SW132" s="42"/>
      <c r="SX132" s="42"/>
      <c r="SY132" s="42"/>
      <c r="SZ132" s="42"/>
      <c r="TA132" s="42"/>
      <c r="TB132" s="42"/>
      <c r="TC132" s="42"/>
      <c r="TD132" s="42"/>
      <c r="TE132" s="42"/>
      <c r="TF132" s="42"/>
      <c r="TG132" s="42"/>
      <c r="TH132" s="42"/>
      <c r="TI132" s="42"/>
      <c r="TJ132" s="42"/>
      <c r="TK132" s="42"/>
      <c r="TL132" s="42"/>
      <c r="TM132" s="42"/>
      <c r="TN132" s="42"/>
      <c r="TO132" s="42"/>
      <c r="TP132" s="42"/>
      <c r="TQ132" s="42"/>
      <c r="TR132" s="42"/>
      <c r="TS132" s="42"/>
      <c r="TT132" s="42"/>
      <c r="TU132" s="42"/>
      <c r="TV132" s="42"/>
      <c r="TW132" s="42"/>
      <c r="TX132" s="42"/>
      <c r="TY132" s="42"/>
      <c r="TZ132" s="42"/>
      <c r="UA132" s="42"/>
      <c r="UB132" s="42"/>
      <c r="UC132" s="42"/>
      <c r="UD132" s="42"/>
      <c r="UE132" s="42"/>
      <c r="UF132" s="42"/>
      <c r="UG132" s="42"/>
      <c r="UH132" s="42"/>
      <c r="UI132" s="42"/>
      <c r="UJ132" s="42"/>
      <c r="UK132" s="42"/>
      <c r="UL132" s="42"/>
      <c r="UM132" s="42"/>
      <c r="UN132" s="42"/>
      <c r="UO132" s="42"/>
      <c r="UP132" s="42"/>
      <c r="UQ132" s="42"/>
      <c r="UR132" s="42"/>
      <c r="US132" s="42"/>
      <c r="UT132" s="42"/>
      <c r="UU132" s="42"/>
      <c r="UV132" s="42"/>
      <c r="UW132" s="42"/>
      <c r="UX132" s="42"/>
      <c r="UY132" s="42"/>
      <c r="UZ132" s="42"/>
      <c r="VA132" s="42"/>
      <c r="VB132" s="42"/>
      <c r="VC132" s="42"/>
      <c r="VD132" s="42"/>
      <c r="VE132" s="42"/>
      <c r="VF132" s="42"/>
      <c r="VG132" s="42"/>
      <c r="VH132" s="42"/>
      <c r="VI132" s="42"/>
      <c r="VJ132" s="42"/>
      <c r="VK132" s="42"/>
    </row>
    <row r="133" spans="1:583" s="51" customFormat="1" x14ac:dyDescent="0.3">
      <c r="A133" s="41" t="s">
        <v>2812</v>
      </c>
      <c r="B133" s="42" t="s">
        <v>104</v>
      </c>
      <c r="C133" s="128">
        <v>41000</v>
      </c>
      <c r="D133" s="112">
        <v>41425</v>
      </c>
      <c r="E133" s="41" t="s">
        <v>93</v>
      </c>
      <c r="F133" s="44" t="s">
        <v>969</v>
      </c>
      <c r="G133" s="58" t="s">
        <v>1580</v>
      </c>
      <c r="H133" s="58" t="s">
        <v>2772</v>
      </c>
      <c r="I133" s="42" t="s">
        <v>1093</v>
      </c>
      <c r="J133" s="53"/>
      <c r="K133" s="53"/>
      <c r="L133" s="53"/>
      <c r="M133" s="47" t="s">
        <v>106</v>
      </c>
      <c r="N133" s="65" t="s">
        <v>123</v>
      </c>
      <c r="O133" s="47" t="s">
        <v>106</v>
      </c>
      <c r="P133" s="42" t="s">
        <v>1532</v>
      </c>
      <c r="Q133" s="47" t="s">
        <v>201</v>
      </c>
      <c r="R133" s="47" t="s">
        <v>81</v>
      </c>
      <c r="S133" s="58" t="s">
        <v>1637</v>
      </c>
      <c r="T133" s="58" t="s">
        <v>2754</v>
      </c>
      <c r="U133" s="47">
        <v>1</v>
      </c>
      <c r="V133" s="117">
        <v>4</v>
      </c>
      <c r="W133" s="47">
        <v>2012</v>
      </c>
      <c r="X133" s="47"/>
      <c r="Y133" s="47"/>
      <c r="Z133" s="47">
        <v>1</v>
      </c>
      <c r="AA133" s="47" t="s">
        <v>85</v>
      </c>
      <c r="AB133" s="118" t="s">
        <v>5590</v>
      </c>
      <c r="AC133" s="47">
        <v>0</v>
      </c>
      <c r="AD133" s="41">
        <v>0</v>
      </c>
      <c r="AE133" s="47">
        <v>0</v>
      </c>
      <c r="AF133" s="47">
        <v>0</v>
      </c>
      <c r="AG133" s="47">
        <v>1</v>
      </c>
      <c r="AH133" s="58"/>
      <c r="AI133" s="58"/>
      <c r="AJ133" s="42" t="s">
        <v>111</v>
      </c>
      <c r="AK133" s="65" t="s">
        <v>2813</v>
      </c>
      <c r="AL133" s="58"/>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c r="DX133" s="42"/>
      <c r="DY133" s="42"/>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42"/>
      <c r="LK133" s="42"/>
      <c r="LL133" s="42"/>
      <c r="LM133" s="42"/>
      <c r="LN133" s="42"/>
      <c r="LO133" s="42"/>
      <c r="LP133" s="42"/>
      <c r="LQ133" s="42"/>
      <c r="LR133" s="42"/>
      <c r="LS133" s="42"/>
      <c r="LT133" s="42"/>
      <c r="LU133" s="42"/>
      <c r="LV133" s="42"/>
      <c r="LW133" s="42"/>
      <c r="LX133" s="42"/>
      <c r="LY133" s="42"/>
      <c r="LZ133" s="42"/>
      <c r="MA133" s="42"/>
      <c r="MB133" s="42"/>
      <c r="MC133" s="42"/>
      <c r="MD133" s="42"/>
      <c r="ME133" s="42"/>
      <c r="MF133" s="42"/>
      <c r="MG133" s="42"/>
      <c r="MH133" s="42"/>
      <c r="MI133" s="42"/>
      <c r="MJ133" s="42"/>
      <c r="MK133" s="42"/>
      <c r="ML133" s="42"/>
      <c r="MM133" s="42"/>
      <c r="MN133" s="42"/>
      <c r="MO133" s="42"/>
      <c r="MP133" s="42"/>
      <c r="MQ133" s="42"/>
      <c r="MR133" s="42"/>
      <c r="MS133" s="42"/>
      <c r="MT133" s="42"/>
      <c r="MU133" s="42"/>
      <c r="MV133" s="42"/>
      <c r="MW133" s="42"/>
      <c r="MX133" s="42"/>
      <c r="MY133" s="42"/>
      <c r="MZ133" s="42"/>
      <c r="NA133" s="42"/>
      <c r="NB133" s="42"/>
      <c r="NC133" s="42"/>
      <c r="ND133" s="42"/>
      <c r="NE133" s="42"/>
      <c r="NF133" s="42"/>
      <c r="NG133" s="42"/>
      <c r="NH133" s="42"/>
      <c r="NI133" s="42"/>
      <c r="NJ133" s="42"/>
      <c r="NK133" s="42"/>
      <c r="NL133" s="42"/>
      <c r="NM133" s="42"/>
      <c r="NN133" s="42"/>
      <c r="NO133" s="42"/>
      <c r="NP133" s="42"/>
      <c r="NQ133" s="42"/>
      <c r="NR133" s="42"/>
      <c r="NS133" s="42"/>
      <c r="NT133" s="42"/>
      <c r="NU133" s="42"/>
      <c r="NV133" s="42"/>
      <c r="NW133" s="42"/>
      <c r="NX133" s="42"/>
      <c r="NY133" s="42"/>
      <c r="NZ133" s="42"/>
      <c r="OA133" s="42"/>
      <c r="OB133" s="42"/>
      <c r="OC133" s="42"/>
      <c r="OD133" s="42"/>
      <c r="OE133" s="42"/>
      <c r="OF133" s="42"/>
      <c r="OG133" s="42"/>
      <c r="OH133" s="42"/>
      <c r="OI133" s="42"/>
      <c r="OJ133" s="42"/>
      <c r="OK133" s="42"/>
      <c r="OL133" s="42"/>
      <c r="OM133" s="42"/>
      <c r="ON133" s="42"/>
      <c r="OO133" s="42"/>
      <c r="OP133" s="42"/>
      <c r="OQ133" s="42"/>
      <c r="OR133" s="42"/>
      <c r="OS133" s="42"/>
      <c r="OT133" s="42"/>
      <c r="OU133" s="42"/>
      <c r="OV133" s="42"/>
      <c r="OW133" s="42"/>
      <c r="OX133" s="42"/>
      <c r="OY133" s="42"/>
      <c r="OZ133" s="42"/>
      <c r="PA133" s="42"/>
      <c r="PB133" s="42"/>
      <c r="PC133" s="42"/>
      <c r="PD133" s="42"/>
      <c r="PE133" s="42"/>
      <c r="PF133" s="42"/>
      <c r="PG133" s="42"/>
      <c r="PH133" s="42"/>
      <c r="PI133" s="42"/>
      <c r="PJ133" s="42"/>
      <c r="PK133" s="42"/>
      <c r="PL133" s="42"/>
      <c r="PM133" s="42"/>
      <c r="PN133" s="42"/>
      <c r="PO133" s="42"/>
      <c r="PP133" s="42"/>
      <c r="PQ133" s="42"/>
      <c r="PR133" s="42"/>
      <c r="PS133" s="42"/>
      <c r="PT133" s="42"/>
      <c r="PU133" s="42"/>
      <c r="PV133" s="42"/>
      <c r="PW133" s="42"/>
      <c r="PX133" s="42"/>
      <c r="PY133" s="42"/>
      <c r="PZ133" s="42"/>
      <c r="QA133" s="42"/>
      <c r="QB133" s="42"/>
      <c r="QC133" s="42"/>
      <c r="QD133" s="42"/>
      <c r="QE133" s="42"/>
      <c r="QF133" s="42"/>
      <c r="QG133" s="42"/>
      <c r="QH133" s="42"/>
      <c r="QI133" s="42"/>
      <c r="QJ133" s="42"/>
      <c r="QK133" s="42"/>
      <c r="QL133" s="42"/>
      <c r="QM133" s="42"/>
      <c r="QN133" s="42"/>
      <c r="QO133" s="42"/>
      <c r="QP133" s="42"/>
      <c r="QQ133" s="42"/>
      <c r="QR133" s="42"/>
      <c r="QS133" s="42"/>
      <c r="QT133" s="42"/>
      <c r="QU133" s="42"/>
      <c r="QV133" s="42"/>
      <c r="QW133" s="42"/>
      <c r="QX133" s="42"/>
      <c r="QY133" s="42"/>
      <c r="QZ133" s="42"/>
      <c r="RA133" s="42"/>
      <c r="RB133" s="42"/>
      <c r="RC133" s="42"/>
      <c r="RD133" s="42"/>
      <c r="RE133" s="42"/>
      <c r="RF133" s="42"/>
      <c r="RG133" s="42"/>
      <c r="RH133" s="42"/>
      <c r="RI133" s="42"/>
      <c r="RJ133" s="42"/>
      <c r="RK133" s="42"/>
      <c r="RL133" s="42"/>
      <c r="RM133" s="42"/>
      <c r="RN133" s="42"/>
      <c r="RO133" s="42"/>
      <c r="RP133" s="42"/>
      <c r="RQ133" s="42"/>
      <c r="RR133" s="42"/>
      <c r="RS133" s="42"/>
      <c r="RT133" s="42"/>
      <c r="RU133" s="42"/>
      <c r="RV133" s="42"/>
      <c r="RW133" s="42"/>
      <c r="RX133" s="42"/>
      <c r="RY133" s="42"/>
      <c r="RZ133" s="42"/>
      <c r="SA133" s="42"/>
      <c r="SB133" s="42"/>
      <c r="SC133" s="42"/>
      <c r="SD133" s="42"/>
      <c r="SE133" s="42"/>
      <c r="SF133" s="42"/>
      <c r="SG133" s="42"/>
      <c r="SH133" s="42"/>
      <c r="SI133" s="42"/>
      <c r="SJ133" s="42"/>
      <c r="SK133" s="42"/>
      <c r="SL133" s="42"/>
      <c r="SM133" s="42"/>
      <c r="SN133" s="42"/>
      <c r="SO133" s="42"/>
      <c r="SP133" s="42"/>
      <c r="SQ133" s="42"/>
      <c r="SR133" s="42"/>
      <c r="SS133" s="42"/>
      <c r="ST133" s="42"/>
      <c r="SU133" s="42"/>
      <c r="SV133" s="42"/>
      <c r="SW133" s="42"/>
      <c r="SX133" s="42"/>
      <c r="SY133" s="42"/>
      <c r="SZ133" s="42"/>
      <c r="TA133" s="42"/>
      <c r="TB133" s="42"/>
      <c r="TC133" s="42"/>
      <c r="TD133" s="42"/>
      <c r="TE133" s="42"/>
      <c r="TF133" s="42"/>
      <c r="TG133" s="42"/>
      <c r="TH133" s="42"/>
      <c r="TI133" s="42"/>
      <c r="TJ133" s="42"/>
      <c r="TK133" s="42"/>
      <c r="TL133" s="42"/>
      <c r="TM133" s="42"/>
      <c r="TN133" s="42"/>
      <c r="TO133" s="42"/>
      <c r="TP133" s="42"/>
      <c r="TQ133" s="42"/>
      <c r="TR133" s="42"/>
      <c r="TS133" s="42"/>
      <c r="TT133" s="42"/>
      <c r="TU133" s="42"/>
      <c r="TV133" s="42"/>
      <c r="TW133" s="42"/>
      <c r="TX133" s="42"/>
      <c r="TY133" s="42"/>
      <c r="TZ133" s="42"/>
      <c r="UA133" s="42"/>
      <c r="UB133" s="42"/>
      <c r="UC133" s="42"/>
      <c r="UD133" s="42"/>
      <c r="UE133" s="42"/>
      <c r="UF133" s="42"/>
      <c r="UG133" s="42"/>
      <c r="UH133" s="42"/>
      <c r="UI133" s="42"/>
      <c r="UJ133" s="42"/>
      <c r="UK133" s="42"/>
      <c r="UL133" s="42"/>
      <c r="UM133" s="42"/>
      <c r="UN133" s="42"/>
      <c r="UO133" s="42"/>
      <c r="UP133" s="42"/>
      <c r="UQ133" s="42"/>
      <c r="UR133" s="42"/>
      <c r="US133" s="42"/>
      <c r="UT133" s="42"/>
      <c r="UU133" s="42"/>
      <c r="UV133" s="42"/>
      <c r="UW133" s="42"/>
      <c r="UX133" s="42"/>
      <c r="UY133" s="42"/>
      <c r="UZ133" s="42"/>
      <c r="VA133" s="42"/>
      <c r="VB133" s="42"/>
      <c r="VC133" s="42"/>
      <c r="VD133" s="42"/>
      <c r="VE133" s="42"/>
      <c r="VF133" s="42"/>
      <c r="VG133" s="42"/>
      <c r="VH133" s="42"/>
      <c r="VI133" s="42"/>
      <c r="VJ133" s="42"/>
      <c r="VK133" s="42"/>
    </row>
    <row r="134" spans="1:583" s="42" customFormat="1" x14ac:dyDescent="0.3">
      <c r="A134" s="41" t="s">
        <v>289</v>
      </c>
      <c r="B134" s="42" t="s">
        <v>104</v>
      </c>
      <c r="C134" s="112">
        <v>41017</v>
      </c>
      <c r="D134" s="112">
        <v>41746</v>
      </c>
      <c r="E134" s="41" t="s">
        <v>93</v>
      </c>
      <c r="F134" s="58" t="s">
        <v>969</v>
      </c>
      <c r="G134" s="58" t="s">
        <v>1580</v>
      </c>
      <c r="H134" s="58"/>
      <c r="I134" s="42" t="s">
        <v>1093</v>
      </c>
      <c r="J134" s="53"/>
      <c r="K134" s="53"/>
      <c r="L134" s="53"/>
      <c r="M134" s="47" t="s">
        <v>106</v>
      </c>
      <c r="N134" s="65" t="s">
        <v>123</v>
      </c>
      <c r="O134" s="47" t="s">
        <v>106</v>
      </c>
      <c r="P134" s="42" t="s">
        <v>1532</v>
      </c>
      <c r="Q134" s="47" t="s">
        <v>201</v>
      </c>
      <c r="R134" s="47" t="s">
        <v>81</v>
      </c>
      <c r="S134" s="58" t="s">
        <v>1637</v>
      </c>
      <c r="T134" s="58" t="s">
        <v>2828</v>
      </c>
      <c r="U134" s="47">
        <v>18</v>
      </c>
      <c r="V134" s="117">
        <v>4</v>
      </c>
      <c r="W134" s="47">
        <v>2012</v>
      </c>
      <c r="X134" s="47"/>
      <c r="Y134" s="47"/>
      <c r="Z134" s="47">
        <v>1</v>
      </c>
      <c r="AA134" s="47" t="s">
        <v>85</v>
      </c>
      <c r="AB134" s="118" t="s">
        <v>5591</v>
      </c>
      <c r="AC134" s="47">
        <v>0</v>
      </c>
      <c r="AD134" s="41">
        <v>0</v>
      </c>
      <c r="AE134" s="47">
        <v>0</v>
      </c>
      <c r="AF134" s="47">
        <v>0</v>
      </c>
      <c r="AG134" s="47">
        <v>1</v>
      </c>
      <c r="AH134" s="58"/>
      <c r="AI134" s="58"/>
      <c r="AJ134" s="42" t="s">
        <v>111</v>
      </c>
      <c r="AK134" s="65" t="s">
        <v>2829</v>
      </c>
      <c r="AL134" s="98"/>
    </row>
    <row r="135" spans="1:583" s="51" customFormat="1" x14ac:dyDescent="0.3">
      <c r="A135" s="41" t="s">
        <v>3524</v>
      </c>
      <c r="B135" s="42" t="s">
        <v>104</v>
      </c>
      <c r="C135" s="55">
        <v>41021</v>
      </c>
      <c r="D135" s="55">
        <v>41021</v>
      </c>
      <c r="E135" s="41" t="s">
        <v>93</v>
      </c>
      <c r="F135" s="44" t="s">
        <v>969</v>
      </c>
      <c r="G135" s="42" t="s">
        <v>323</v>
      </c>
      <c r="H135" s="42" t="s">
        <v>3525</v>
      </c>
      <c r="I135" s="42" t="s">
        <v>269</v>
      </c>
      <c r="J135" s="46"/>
      <c r="K135" s="46"/>
      <c r="L135" s="46"/>
      <c r="M135" s="41" t="s">
        <v>62</v>
      </c>
      <c r="N135" s="41" t="s">
        <v>336</v>
      </c>
      <c r="O135" s="56" t="s">
        <v>81</v>
      </c>
      <c r="P135" s="42" t="s">
        <v>1532</v>
      </c>
      <c r="Q135" s="41" t="s">
        <v>62</v>
      </c>
      <c r="R135" s="41" t="s">
        <v>93</v>
      </c>
      <c r="S135" s="42" t="s">
        <v>96</v>
      </c>
      <c r="T135" s="42" t="s">
        <v>3526</v>
      </c>
      <c r="U135" s="47">
        <v>22</v>
      </c>
      <c r="V135" s="41">
        <v>4</v>
      </c>
      <c r="W135" s="47">
        <v>2012</v>
      </c>
      <c r="X135" s="47"/>
      <c r="Y135" s="47">
        <v>-1</v>
      </c>
      <c r="Z135" s="41">
        <v>2</v>
      </c>
      <c r="AA135" s="41" t="s">
        <v>85</v>
      </c>
      <c r="AB135" s="50" t="s">
        <v>3527</v>
      </c>
      <c r="AC135" s="41">
        <v>0</v>
      </c>
      <c r="AD135" s="41">
        <v>0</v>
      </c>
      <c r="AE135" s="41">
        <v>0</v>
      </c>
      <c r="AF135" s="41">
        <v>2</v>
      </c>
      <c r="AG135" s="41">
        <v>0</v>
      </c>
      <c r="AH135" s="50" t="s">
        <v>3528</v>
      </c>
      <c r="AI135" s="42" t="s">
        <v>3529</v>
      </c>
      <c r="AJ135" s="42" t="s">
        <v>111</v>
      </c>
      <c r="AK135" s="47" t="s">
        <v>101</v>
      </c>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c r="DX135" s="42"/>
      <c r="DY135" s="42"/>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42"/>
      <c r="LK135" s="42"/>
      <c r="LL135" s="42"/>
      <c r="LM135" s="42"/>
      <c r="LN135" s="42"/>
      <c r="LO135" s="42"/>
      <c r="LP135" s="42"/>
      <c r="LQ135" s="42"/>
      <c r="LR135" s="42"/>
      <c r="LS135" s="42"/>
      <c r="LT135" s="42"/>
      <c r="LU135" s="42"/>
      <c r="LV135" s="42"/>
      <c r="LW135" s="42"/>
      <c r="LX135" s="42"/>
      <c r="LY135" s="42"/>
      <c r="LZ135" s="42"/>
      <c r="MA135" s="42"/>
      <c r="MB135" s="42"/>
      <c r="MC135" s="42"/>
      <c r="MD135" s="42"/>
      <c r="ME135" s="42"/>
      <c r="MF135" s="42"/>
      <c r="MG135" s="42"/>
      <c r="MH135" s="42"/>
      <c r="MI135" s="42"/>
      <c r="MJ135" s="42"/>
      <c r="MK135" s="42"/>
      <c r="ML135" s="42"/>
      <c r="MM135" s="42"/>
      <c r="MN135" s="42"/>
      <c r="MO135" s="42"/>
      <c r="MP135" s="42"/>
      <c r="MQ135" s="42"/>
      <c r="MR135" s="42"/>
      <c r="MS135" s="42"/>
      <c r="MT135" s="42"/>
      <c r="MU135" s="42"/>
      <c r="MV135" s="42"/>
      <c r="MW135" s="42"/>
      <c r="MX135" s="42"/>
      <c r="MY135" s="42"/>
      <c r="MZ135" s="42"/>
      <c r="NA135" s="42"/>
      <c r="NB135" s="42"/>
      <c r="NC135" s="42"/>
      <c r="ND135" s="42"/>
      <c r="NE135" s="42"/>
      <c r="NF135" s="42"/>
      <c r="NG135" s="42"/>
      <c r="NH135" s="42"/>
      <c r="NI135" s="42"/>
      <c r="NJ135" s="42"/>
      <c r="NK135" s="42"/>
      <c r="NL135" s="42"/>
      <c r="NM135" s="42"/>
      <c r="NN135" s="42"/>
      <c r="NO135" s="42"/>
      <c r="NP135" s="42"/>
      <c r="NQ135" s="42"/>
      <c r="NR135" s="42"/>
      <c r="NS135" s="42"/>
      <c r="NT135" s="42"/>
      <c r="NU135" s="42"/>
      <c r="NV135" s="42"/>
      <c r="NW135" s="42"/>
      <c r="NX135" s="42"/>
      <c r="NY135" s="42"/>
      <c r="NZ135" s="42"/>
      <c r="OA135" s="42"/>
      <c r="OB135" s="42"/>
      <c r="OC135" s="42"/>
      <c r="OD135" s="42"/>
      <c r="OE135" s="42"/>
      <c r="OF135" s="42"/>
      <c r="OG135" s="42"/>
      <c r="OH135" s="42"/>
      <c r="OI135" s="42"/>
      <c r="OJ135" s="42"/>
      <c r="OK135" s="42"/>
      <c r="OL135" s="42"/>
      <c r="OM135" s="42"/>
      <c r="ON135" s="42"/>
      <c r="OO135" s="42"/>
      <c r="OP135" s="42"/>
      <c r="OQ135" s="42"/>
      <c r="OR135" s="42"/>
      <c r="OS135" s="42"/>
      <c r="OT135" s="42"/>
      <c r="OU135" s="42"/>
      <c r="OV135" s="42"/>
      <c r="OW135" s="42"/>
      <c r="OX135" s="42"/>
      <c r="OY135" s="42"/>
      <c r="OZ135" s="42"/>
      <c r="PA135" s="42"/>
      <c r="PB135" s="42"/>
      <c r="PC135" s="42"/>
      <c r="PD135" s="42"/>
      <c r="PE135" s="42"/>
      <c r="PF135" s="42"/>
      <c r="PG135" s="42"/>
      <c r="PH135" s="42"/>
      <c r="PI135" s="42"/>
      <c r="PJ135" s="42"/>
      <c r="PK135" s="42"/>
      <c r="PL135" s="42"/>
      <c r="PM135" s="42"/>
      <c r="PN135" s="42"/>
      <c r="PO135" s="42"/>
      <c r="PP135" s="42"/>
      <c r="PQ135" s="42"/>
      <c r="PR135" s="42"/>
      <c r="PS135" s="42"/>
      <c r="PT135" s="42"/>
      <c r="PU135" s="42"/>
      <c r="PV135" s="42"/>
      <c r="PW135" s="42"/>
      <c r="PX135" s="42"/>
      <c r="PY135" s="42"/>
      <c r="PZ135" s="42"/>
      <c r="QA135" s="42"/>
      <c r="QB135" s="42"/>
      <c r="QC135" s="42"/>
      <c r="QD135" s="42"/>
      <c r="QE135" s="42"/>
      <c r="QF135" s="42"/>
      <c r="QG135" s="42"/>
      <c r="QH135" s="42"/>
      <c r="QI135" s="42"/>
      <c r="QJ135" s="42"/>
      <c r="QK135" s="42"/>
      <c r="QL135" s="42"/>
      <c r="QM135" s="42"/>
      <c r="QN135" s="42"/>
      <c r="QO135" s="42"/>
      <c r="QP135" s="42"/>
      <c r="QQ135" s="42"/>
      <c r="QR135" s="42"/>
      <c r="QS135" s="42"/>
      <c r="QT135" s="42"/>
      <c r="QU135" s="42"/>
      <c r="QV135" s="42"/>
      <c r="QW135" s="42"/>
      <c r="QX135" s="42"/>
      <c r="QY135" s="42"/>
      <c r="QZ135" s="42"/>
      <c r="RA135" s="42"/>
      <c r="RB135" s="42"/>
      <c r="RC135" s="42"/>
      <c r="RD135" s="42"/>
      <c r="RE135" s="42"/>
      <c r="RF135" s="42"/>
      <c r="RG135" s="42"/>
      <c r="RH135" s="42"/>
      <c r="RI135" s="42"/>
      <c r="RJ135" s="42"/>
      <c r="RK135" s="42"/>
      <c r="RL135" s="42"/>
      <c r="RM135" s="42"/>
      <c r="RN135" s="42"/>
      <c r="RO135" s="42"/>
      <c r="RP135" s="42"/>
      <c r="RQ135" s="42"/>
      <c r="RR135" s="42"/>
      <c r="RS135" s="42"/>
      <c r="RT135" s="42"/>
      <c r="RU135" s="42"/>
      <c r="RV135" s="42"/>
      <c r="RW135" s="42"/>
      <c r="RX135" s="42"/>
      <c r="RY135" s="42"/>
      <c r="RZ135" s="42"/>
      <c r="SA135" s="42"/>
      <c r="SB135" s="42"/>
      <c r="SC135" s="42"/>
      <c r="SD135" s="42"/>
      <c r="SE135" s="42"/>
      <c r="SF135" s="42"/>
      <c r="SG135" s="42"/>
      <c r="SH135" s="42"/>
      <c r="SI135" s="42"/>
      <c r="SJ135" s="42"/>
      <c r="SK135" s="42"/>
      <c r="SL135" s="42"/>
      <c r="SM135" s="42"/>
      <c r="SN135" s="42"/>
      <c r="SO135" s="42"/>
      <c r="SP135" s="42"/>
      <c r="SQ135" s="42"/>
      <c r="SR135" s="42"/>
      <c r="SS135" s="42"/>
      <c r="ST135" s="42"/>
      <c r="SU135" s="42"/>
      <c r="SV135" s="42"/>
      <c r="SW135" s="42"/>
      <c r="SX135" s="42"/>
      <c r="SY135" s="42"/>
      <c r="SZ135" s="42"/>
      <c r="TA135" s="42"/>
      <c r="TB135" s="42"/>
      <c r="TC135" s="42"/>
      <c r="TD135" s="42"/>
      <c r="TE135" s="42"/>
      <c r="TF135" s="42"/>
      <c r="TG135" s="42"/>
      <c r="TH135" s="42"/>
      <c r="TI135" s="42"/>
      <c r="TJ135" s="42"/>
      <c r="TK135" s="42"/>
      <c r="TL135" s="42"/>
      <c r="TM135" s="42"/>
      <c r="TN135" s="42"/>
      <c r="TO135" s="42"/>
      <c r="TP135" s="42"/>
      <c r="TQ135" s="42"/>
      <c r="TR135" s="42"/>
      <c r="TS135" s="42"/>
      <c r="TT135" s="42"/>
      <c r="TU135" s="42"/>
      <c r="TV135" s="42"/>
      <c r="TW135" s="42"/>
      <c r="TX135" s="42"/>
      <c r="TY135" s="42"/>
      <c r="TZ135" s="42"/>
      <c r="UA135" s="42"/>
      <c r="UB135" s="42"/>
      <c r="UC135" s="42"/>
      <c r="UD135" s="42"/>
      <c r="UE135" s="42"/>
      <c r="UF135" s="42"/>
      <c r="UG135" s="42"/>
      <c r="UH135" s="42"/>
      <c r="UI135" s="42"/>
      <c r="UJ135" s="42"/>
      <c r="UK135" s="42"/>
      <c r="UL135" s="42"/>
      <c r="UM135" s="42"/>
      <c r="UN135" s="42"/>
      <c r="UO135" s="42"/>
      <c r="UP135" s="42"/>
      <c r="UQ135" s="42"/>
      <c r="UR135" s="42"/>
      <c r="US135" s="42"/>
      <c r="UT135" s="42"/>
      <c r="UU135" s="42"/>
      <c r="UV135" s="42"/>
      <c r="UW135" s="42"/>
      <c r="UX135" s="42"/>
      <c r="UY135" s="42"/>
      <c r="UZ135" s="42"/>
      <c r="VA135" s="42"/>
      <c r="VB135" s="42"/>
      <c r="VC135" s="42"/>
      <c r="VD135" s="42"/>
      <c r="VE135" s="42"/>
      <c r="VF135" s="42"/>
      <c r="VG135" s="42"/>
      <c r="VH135" s="42"/>
      <c r="VI135" s="42"/>
      <c r="VJ135" s="42"/>
      <c r="VK135" s="42"/>
    </row>
    <row r="136" spans="1:583" s="51" customFormat="1" x14ac:dyDescent="0.3">
      <c r="A136" s="41" t="s">
        <v>2897</v>
      </c>
      <c r="B136" s="42" t="s">
        <v>104</v>
      </c>
      <c r="C136" s="60">
        <v>41022</v>
      </c>
      <c r="D136" s="106">
        <v>42259</v>
      </c>
      <c r="E136" s="41" t="s">
        <v>93</v>
      </c>
      <c r="F136" s="58" t="s">
        <v>969</v>
      </c>
      <c r="G136" s="50" t="s">
        <v>1580</v>
      </c>
      <c r="H136" s="50"/>
      <c r="I136" s="42" t="s">
        <v>1093</v>
      </c>
      <c r="J136" s="53"/>
      <c r="K136" s="53"/>
      <c r="L136" s="129"/>
      <c r="M136" s="47" t="s">
        <v>106</v>
      </c>
      <c r="N136" s="65" t="s">
        <v>123</v>
      </c>
      <c r="O136" s="47" t="s">
        <v>106</v>
      </c>
      <c r="P136" s="42" t="s">
        <v>1532</v>
      </c>
      <c r="Q136" s="47" t="s">
        <v>201</v>
      </c>
      <c r="R136" s="47" t="s">
        <v>81</v>
      </c>
      <c r="S136" s="58" t="s">
        <v>1637</v>
      </c>
      <c r="T136" s="58" t="s">
        <v>2898</v>
      </c>
      <c r="U136" s="47">
        <v>23</v>
      </c>
      <c r="V136" s="130">
        <v>4</v>
      </c>
      <c r="W136" s="47">
        <v>2012</v>
      </c>
      <c r="X136" s="47"/>
      <c r="Y136" s="47"/>
      <c r="Z136" s="56">
        <v>1</v>
      </c>
      <c r="AA136" s="47" t="s">
        <v>85</v>
      </c>
      <c r="AB136" s="118" t="s">
        <v>5592</v>
      </c>
      <c r="AC136" s="47">
        <v>0</v>
      </c>
      <c r="AD136" s="41">
        <v>0</v>
      </c>
      <c r="AE136" s="47">
        <v>0</v>
      </c>
      <c r="AF136" s="47">
        <v>0</v>
      </c>
      <c r="AG136" s="56">
        <v>1</v>
      </c>
      <c r="AH136" s="58"/>
      <c r="AI136" s="58"/>
      <c r="AJ136" s="42" t="s">
        <v>111</v>
      </c>
      <c r="AK136" s="65" t="s">
        <v>2899</v>
      </c>
      <c r="AL136" s="79"/>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c r="DX136" s="42"/>
      <c r="DY136" s="42"/>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42"/>
      <c r="LK136" s="42"/>
      <c r="LL136" s="42"/>
      <c r="LM136" s="42"/>
      <c r="LN136" s="42"/>
      <c r="LO136" s="42"/>
      <c r="LP136" s="42"/>
      <c r="LQ136" s="42"/>
      <c r="LR136" s="42"/>
      <c r="LS136" s="42"/>
      <c r="LT136" s="42"/>
      <c r="LU136" s="42"/>
      <c r="LV136" s="42"/>
      <c r="LW136" s="42"/>
      <c r="LX136" s="42"/>
      <c r="LY136" s="42"/>
      <c r="LZ136" s="42"/>
      <c r="MA136" s="42"/>
      <c r="MB136" s="42"/>
      <c r="MC136" s="42"/>
      <c r="MD136" s="42"/>
      <c r="ME136" s="42"/>
      <c r="MF136" s="42"/>
      <c r="MG136" s="42"/>
      <c r="MH136" s="42"/>
      <c r="MI136" s="42"/>
      <c r="MJ136" s="42"/>
      <c r="MK136" s="42"/>
      <c r="ML136" s="42"/>
      <c r="MM136" s="42"/>
      <c r="MN136" s="42"/>
      <c r="MO136" s="42"/>
      <c r="MP136" s="42"/>
      <c r="MQ136" s="42"/>
      <c r="MR136" s="42"/>
      <c r="MS136" s="42"/>
      <c r="MT136" s="42"/>
      <c r="MU136" s="42"/>
      <c r="MV136" s="42"/>
      <c r="MW136" s="42"/>
      <c r="MX136" s="42"/>
      <c r="MY136" s="42"/>
      <c r="MZ136" s="42"/>
      <c r="NA136" s="42"/>
      <c r="NB136" s="42"/>
      <c r="NC136" s="42"/>
      <c r="ND136" s="42"/>
      <c r="NE136" s="42"/>
      <c r="NF136" s="42"/>
      <c r="NG136" s="42"/>
      <c r="NH136" s="42"/>
      <c r="NI136" s="42"/>
      <c r="NJ136" s="42"/>
      <c r="NK136" s="42"/>
      <c r="NL136" s="42"/>
      <c r="NM136" s="42"/>
      <c r="NN136" s="42"/>
      <c r="NO136" s="42"/>
      <c r="NP136" s="42"/>
      <c r="NQ136" s="42"/>
      <c r="NR136" s="42"/>
      <c r="NS136" s="42"/>
      <c r="NT136" s="42"/>
      <c r="NU136" s="42"/>
      <c r="NV136" s="42"/>
      <c r="NW136" s="42"/>
      <c r="NX136" s="42"/>
      <c r="NY136" s="42"/>
      <c r="NZ136" s="42"/>
      <c r="OA136" s="42"/>
      <c r="OB136" s="42"/>
      <c r="OC136" s="42"/>
      <c r="OD136" s="42"/>
      <c r="OE136" s="42"/>
      <c r="OF136" s="42"/>
      <c r="OG136" s="42"/>
      <c r="OH136" s="42"/>
      <c r="OI136" s="42"/>
      <c r="OJ136" s="42"/>
      <c r="OK136" s="42"/>
      <c r="OL136" s="42"/>
      <c r="OM136" s="42"/>
      <c r="ON136" s="42"/>
      <c r="OO136" s="42"/>
      <c r="OP136" s="42"/>
      <c r="OQ136" s="42"/>
      <c r="OR136" s="42"/>
      <c r="OS136" s="42"/>
      <c r="OT136" s="42"/>
      <c r="OU136" s="42"/>
      <c r="OV136" s="42"/>
      <c r="OW136" s="42"/>
      <c r="OX136" s="42"/>
      <c r="OY136" s="42"/>
      <c r="OZ136" s="42"/>
      <c r="PA136" s="42"/>
      <c r="PB136" s="42"/>
      <c r="PC136" s="42"/>
      <c r="PD136" s="42"/>
      <c r="PE136" s="42"/>
      <c r="PF136" s="42"/>
      <c r="PG136" s="42"/>
      <c r="PH136" s="42"/>
      <c r="PI136" s="42"/>
      <c r="PJ136" s="42"/>
      <c r="PK136" s="42"/>
      <c r="PL136" s="42"/>
      <c r="PM136" s="42"/>
      <c r="PN136" s="42"/>
      <c r="PO136" s="42"/>
      <c r="PP136" s="42"/>
      <c r="PQ136" s="42"/>
      <c r="PR136" s="42"/>
      <c r="PS136" s="42"/>
      <c r="PT136" s="42"/>
      <c r="PU136" s="42"/>
      <c r="PV136" s="42"/>
      <c r="PW136" s="42"/>
      <c r="PX136" s="42"/>
      <c r="PY136" s="42"/>
      <c r="PZ136" s="42"/>
      <c r="QA136" s="42"/>
      <c r="QB136" s="42"/>
      <c r="QC136" s="42"/>
      <c r="QD136" s="42"/>
      <c r="QE136" s="42"/>
      <c r="QF136" s="42"/>
      <c r="QG136" s="42"/>
      <c r="QH136" s="42"/>
      <c r="QI136" s="42"/>
      <c r="QJ136" s="42"/>
      <c r="QK136" s="42"/>
      <c r="QL136" s="42"/>
      <c r="QM136" s="42"/>
      <c r="QN136" s="42"/>
      <c r="QO136" s="42"/>
      <c r="QP136" s="42"/>
      <c r="QQ136" s="42"/>
      <c r="QR136" s="42"/>
      <c r="QS136" s="42"/>
      <c r="QT136" s="42"/>
      <c r="QU136" s="42"/>
      <c r="QV136" s="42"/>
      <c r="QW136" s="42"/>
      <c r="QX136" s="42"/>
      <c r="QY136" s="42"/>
      <c r="QZ136" s="42"/>
      <c r="RA136" s="42"/>
      <c r="RB136" s="42"/>
      <c r="RC136" s="42"/>
      <c r="RD136" s="42"/>
      <c r="RE136" s="42"/>
      <c r="RF136" s="42"/>
      <c r="RG136" s="42"/>
      <c r="RH136" s="42"/>
      <c r="RI136" s="42"/>
      <c r="RJ136" s="42"/>
      <c r="RK136" s="42"/>
      <c r="RL136" s="42"/>
      <c r="RM136" s="42"/>
      <c r="RN136" s="42"/>
      <c r="RO136" s="42"/>
      <c r="RP136" s="42"/>
      <c r="RQ136" s="42"/>
      <c r="RR136" s="42"/>
      <c r="RS136" s="42"/>
      <c r="RT136" s="42"/>
      <c r="RU136" s="42"/>
      <c r="RV136" s="42"/>
      <c r="RW136" s="42"/>
      <c r="RX136" s="42"/>
      <c r="RY136" s="42"/>
      <c r="RZ136" s="42"/>
      <c r="SA136" s="42"/>
      <c r="SB136" s="42"/>
      <c r="SC136" s="42"/>
      <c r="SD136" s="42"/>
      <c r="SE136" s="42"/>
      <c r="SF136" s="42"/>
      <c r="SG136" s="42"/>
      <c r="SH136" s="42"/>
      <c r="SI136" s="42"/>
      <c r="SJ136" s="42"/>
      <c r="SK136" s="42"/>
      <c r="SL136" s="42"/>
      <c r="SM136" s="42"/>
      <c r="SN136" s="42"/>
      <c r="SO136" s="42"/>
      <c r="SP136" s="42"/>
      <c r="SQ136" s="42"/>
      <c r="SR136" s="42"/>
      <c r="SS136" s="42"/>
      <c r="ST136" s="42"/>
      <c r="SU136" s="42"/>
      <c r="SV136" s="42"/>
      <c r="SW136" s="42"/>
      <c r="SX136" s="42"/>
      <c r="SY136" s="42"/>
      <c r="SZ136" s="42"/>
      <c r="TA136" s="42"/>
      <c r="TB136" s="42"/>
      <c r="TC136" s="42"/>
      <c r="TD136" s="42"/>
      <c r="TE136" s="42"/>
      <c r="TF136" s="42"/>
      <c r="TG136" s="42"/>
      <c r="TH136" s="42"/>
      <c r="TI136" s="42"/>
      <c r="TJ136" s="42"/>
      <c r="TK136" s="42"/>
      <c r="TL136" s="42"/>
      <c r="TM136" s="42"/>
      <c r="TN136" s="42"/>
      <c r="TO136" s="42"/>
      <c r="TP136" s="42"/>
      <c r="TQ136" s="42"/>
      <c r="TR136" s="42"/>
      <c r="TS136" s="42"/>
      <c r="TT136" s="42"/>
      <c r="TU136" s="42"/>
      <c r="TV136" s="42"/>
      <c r="TW136" s="42"/>
      <c r="TX136" s="42"/>
      <c r="TY136" s="42"/>
      <c r="TZ136" s="42"/>
      <c r="UA136" s="42"/>
      <c r="UB136" s="42"/>
      <c r="UC136" s="42"/>
      <c r="UD136" s="42"/>
      <c r="UE136" s="42"/>
      <c r="UF136" s="42"/>
      <c r="UG136" s="42"/>
      <c r="UH136" s="42"/>
      <c r="UI136" s="42"/>
      <c r="UJ136" s="42"/>
      <c r="UK136" s="42"/>
      <c r="UL136" s="42"/>
      <c r="UM136" s="42"/>
      <c r="UN136" s="42"/>
      <c r="UO136" s="42"/>
      <c r="UP136" s="42"/>
      <c r="UQ136" s="42"/>
      <c r="UR136" s="42"/>
      <c r="US136" s="42"/>
      <c r="UT136" s="42"/>
      <c r="UU136" s="42"/>
      <c r="UV136" s="42"/>
      <c r="UW136" s="42"/>
      <c r="UX136" s="42"/>
      <c r="UY136" s="42"/>
      <c r="UZ136" s="42"/>
      <c r="VA136" s="42"/>
      <c r="VB136" s="42"/>
      <c r="VC136" s="42"/>
      <c r="VD136" s="42"/>
      <c r="VE136" s="42"/>
      <c r="VF136" s="42"/>
      <c r="VG136" s="42"/>
      <c r="VH136" s="42"/>
      <c r="VI136" s="42"/>
      <c r="VJ136" s="42"/>
      <c r="VK136" s="42"/>
    </row>
    <row r="137" spans="1:583" s="51" customFormat="1" x14ac:dyDescent="0.3">
      <c r="A137" s="41" t="s">
        <v>2848</v>
      </c>
      <c r="B137" s="42" t="s">
        <v>104</v>
      </c>
      <c r="C137" s="63">
        <v>41024</v>
      </c>
      <c r="D137" s="106">
        <v>42259</v>
      </c>
      <c r="E137" s="41" t="s">
        <v>93</v>
      </c>
      <c r="F137" s="58" t="s">
        <v>969</v>
      </c>
      <c r="G137" s="50" t="s">
        <v>1580</v>
      </c>
      <c r="H137" s="50"/>
      <c r="I137" s="42" t="s">
        <v>1093</v>
      </c>
      <c r="J137" s="53"/>
      <c r="K137" s="53"/>
      <c r="L137" s="129"/>
      <c r="M137" s="47" t="s">
        <v>93</v>
      </c>
      <c r="N137" s="65" t="s">
        <v>2753</v>
      </c>
      <c r="O137" s="47" t="s">
        <v>106</v>
      </c>
      <c r="P137" s="42" t="s">
        <v>1532</v>
      </c>
      <c r="Q137" s="47" t="s">
        <v>201</v>
      </c>
      <c r="R137" s="47" t="s">
        <v>81</v>
      </c>
      <c r="S137" s="58" t="s">
        <v>1637</v>
      </c>
      <c r="T137" s="58" t="s">
        <v>2849</v>
      </c>
      <c r="U137" s="47">
        <v>25</v>
      </c>
      <c r="V137" s="117">
        <v>4</v>
      </c>
      <c r="W137" s="47">
        <v>2012</v>
      </c>
      <c r="X137" s="47"/>
      <c r="Y137" s="47"/>
      <c r="Z137" s="56">
        <v>1</v>
      </c>
      <c r="AA137" s="47" t="s">
        <v>85</v>
      </c>
      <c r="AB137" s="118" t="s">
        <v>5593</v>
      </c>
      <c r="AC137" s="47">
        <v>0</v>
      </c>
      <c r="AD137" s="41">
        <v>0</v>
      </c>
      <c r="AE137" s="47">
        <v>0</v>
      </c>
      <c r="AF137" s="47">
        <v>0</v>
      </c>
      <c r="AG137" s="56">
        <v>1</v>
      </c>
      <c r="AH137" s="58"/>
      <c r="AI137" s="58"/>
      <c r="AJ137" s="42" t="s">
        <v>111</v>
      </c>
      <c r="AK137" s="65" t="s">
        <v>2850</v>
      </c>
      <c r="AL137" s="79"/>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c r="DX137" s="42"/>
      <c r="DY137" s="42"/>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42"/>
      <c r="LK137" s="42"/>
      <c r="LL137" s="42"/>
      <c r="LM137" s="42"/>
      <c r="LN137" s="42"/>
      <c r="LO137" s="42"/>
      <c r="LP137" s="42"/>
      <c r="LQ137" s="42"/>
      <c r="LR137" s="42"/>
      <c r="LS137" s="42"/>
      <c r="LT137" s="42"/>
      <c r="LU137" s="42"/>
      <c r="LV137" s="42"/>
      <c r="LW137" s="42"/>
      <c r="LX137" s="42"/>
      <c r="LY137" s="42"/>
      <c r="LZ137" s="42"/>
      <c r="MA137" s="42"/>
      <c r="MB137" s="42"/>
      <c r="MC137" s="42"/>
      <c r="MD137" s="42"/>
      <c r="ME137" s="42"/>
      <c r="MF137" s="42"/>
      <c r="MG137" s="42"/>
      <c r="MH137" s="42"/>
      <c r="MI137" s="42"/>
      <c r="MJ137" s="42"/>
      <c r="MK137" s="42"/>
      <c r="ML137" s="42"/>
      <c r="MM137" s="42"/>
      <c r="MN137" s="42"/>
      <c r="MO137" s="42"/>
      <c r="MP137" s="42"/>
      <c r="MQ137" s="42"/>
      <c r="MR137" s="42"/>
      <c r="MS137" s="42"/>
      <c r="MT137" s="42"/>
      <c r="MU137" s="42"/>
      <c r="MV137" s="42"/>
      <c r="MW137" s="42"/>
      <c r="MX137" s="42"/>
      <c r="MY137" s="42"/>
      <c r="MZ137" s="42"/>
      <c r="NA137" s="42"/>
      <c r="NB137" s="42"/>
      <c r="NC137" s="42"/>
      <c r="ND137" s="42"/>
      <c r="NE137" s="42"/>
      <c r="NF137" s="42"/>
      <c r="NG137" s="42"/>
      <c r="NH137" s="42"/>
      <c r="NI137" s="42"/>
      <c r="NJ137" s="42"/>
      <c r="NK137" s="42"/>
      <c r="NL137" s="42"/>
      <c r="NM137" s="42"/>
      <c r="NN137" s="42"/>
      <c r="NO137" s="42"/>
      <c r="NP137" s="42"/>
      <c r="NQ137" s="42"/>
      <c r="NR137" s="42"/>
      <c r="NS137" s="42"/>
      <c r="NT137" s="42"/>
      <c r="NU137" s="42"/>
      <c r="NV137" s="42"/>
      <c r="NW137" s="42"/>
      <c r="NX137" s="42"/>
      <c r="NY137" s="42"/>
      <c r="NZ137" s="42"/>
      <c r="OA137" s="42"/>
      <c r="OB137" s="42"/>
      <c r="OC137" s="42"/>
      <c r="OD137" s="42"/>
      <c r="OE137" s="42"/>
      <c r="OF137" s="42"/>
      <c r="OG137" s="42"/>
      <c r="OH137" s="42"/>
      <c r="OI137" s="42"/>
      <c r="OJ137" s="42"/>
      <c r="OK137" s="42"/>
      <c r="OL137" s="42"/>
      <c r="OM137" s="42"/>
      <c r="ON137" s="42"/>
      <c r="OO137" s="42"/>
      <c r="OP137" s="42"/>
      <c r="OQ137" s="42"/>
      <c r="OR137" s="42"/>
      <c r="OS137" s="42"/>
      <c r="OT137" s="42"/>
      <c r="OU137" s="42"/>
      <c r="OV137" s="42"/>
      <c r="OW137" s="42"/>
      <c r="OX137" s="42"/>
      <c r="OY137" s="42"/>
      <c r="OZ137" s="42"/>
      <c r="PA137" s="42"/>
      <c r="PB137" s="42"/>
      <c r="PC137" s="42"/>
      <c r="PD137" s="42"/>
      <c r="PE137" s="42"/>
      <c r="PF137" s="42"/>
      <c r="PG137" s="42"/>
      <c r="PH137" s="42"/>
      <c r="PI137" s="42"/>
      <c r="PJ137" s="42"/>
      <c r="PK137" s="42"/>
      <c r="PL137" s="42"/>
      <c r="PM137" s="42"/>
      <c r="PN137" s="42"/>
      <c r="PO137" s="42"/>
      <c r="PP137" s="42"/>
      <c r="PQ137" s="42"/>
      <c r="PR137" s="42"/>
      <c r="PS137" s="42"/>
      <c r="PT137" s="42"/>
      <c r="PU137" s="42"/>
      <c r="PV137" s="42"/>
      <c r="PW137" s="42"/>
      <c r="PX137" s="42"/>
      <c r="PY137" s="42"/>
      <c r="PZ137" s="42"/>
      <c r="QA137" s="42"/>
      <c r="QB137" s="42"/>
      <c r="QC137" s="42"/>
      <c r="QD137" s="42"/>
      <c r="QE137" s="42"/>
      <c r="QF137" s="42"/>
      <c r="QG137" s="42"/>
      <c r="QH137" s="42"/>
      <c r="QI137" s="42"/>
      <c r="QJ137" s="42"/>
      <c r="QK137" s="42"/>
      <c r="QL137" s="42"/>
      <c r="QM137" s="42"/>
      <c r="QN137" s="42"/>
      <c r="QO137" s="42"/>
      <c r="QP137" s="42"/>
      <c r="QQ137" s="42"/>
      <c r="QR137" s="42"/>
      <c r="QS137" s="42"/>
      <c r="QT137" s="42"/>
      <c r="QU137" s="42"/>
      <c r="QV137" s="42"/>
      <c r="QW137" s="42"/>
      <c r="QX137" s="42"/>
      <c r="QY137" s="42"/>
      <c r="QZ137" s="42"/>
      <c r="RA137" s="42"/>
      <c r="RB137" s="42"/>
      <c r="RC137" s="42"/>
      <c r="RD137" s="42"/>
      <c r="RE137" s="42"/>
      <c r="RF137" s="42"/>
      <c r="RG137" s="42"/>
      <c r="RH137" s="42"/>
      <c r="RI137" s="42"/>
      <c r="RJ137" s="42"/>
      <c r="RK137" s="42"/>
      <c r="RL137" s="42"/>
      <c r="RM137" s="42"/>
      <c r="RN137" s="42"/>
      <c r="RO137" s="42"/>
      <c r="RP137" s="42"/>
      <c r="RQ137" s="42"/>
      <c r="RR137" s="42"/>
      <c r="RS137" s="42"/>
      <c r="RT137" s="42"/>
      <c r="RU137" s="42"/>
      <c r="RV137" s="42"/>
      <c r="RW137" s="42"/>
      <c r="RX137" s="42"/>
      <c r="RY137" s="42"/>
      <c r="RZ137" s="42"/>
      <c r="SA137" s="42"/>
      <c r="SB137" s="42"/>
      <c r="SC137" s="42"/>
      <c r="SD137" s="42"/>
      <c r="SE137" s="42"/>
      <c r="SF137" s="42"/>
      <c r="SG137" s="42"/>
      <c r="SH137" s="42"/>
      <c r="SI137" s="42"/>
      <c r="SJ137" s="42"/>
      <c r="SK137" s="42"/>
      <c r="SL137" s="42"/>
      <c r="SM137" s="42"/>
      <c r="SN137" s="42"/>
      <c r="SO137" s="42"/>
      <c r="SP137" s="42"/>
      <c r="SQ137" s="42"/>
      <c r="SR137" s="42"/>
      <c r="SS137" s="42"/>
      <c r="ST137" s="42"/>
      <c r="SU137" s="42"/>
      <c r="SV137" s="42"/>
      <c r="SW137" s="42"/>
      <c r="SX137" s="42"/>
      <c r="SY137" s="42"/>
      <c r="SZ137" s="42"/>
      <c r="TA137" s="42"/>
      <c r="TB137" s="42"/>
      <c r="TC137" s="42"/>
      <c r="TD137" s="42"/>
      <c r="TE137" s="42"/>
      <c r="TF137" s="42"/>
      <c r="TG137" s="42"/>
      <c r="TH137" s="42"/>
      <c r="TI137" s="42"/>
      <c r="TJ137" s="42"/>
      <c r="TK137" s="42"/>
      <c r="TL137" s="42"/>
      <c r="TM137" s="42"/>
      <c r="TN137" s="42"/>
      <c r="TO137" s="42"/>
      <c r="TP137" s="42"/>
      <c r="TQ137" s="42"/>
      <c r="TR137" s="42"/>
      <c r="TS137" s="42"/>
      <c r="TT137" s="42"/>
      <c r="TU137" s="42"/>
      <c r="TV137" s="42"/>
      <c r="TW137" s="42"/>
      <c r="TX137" s="42"/>
      <c r="TY137" s="42"/>
      <c r="TZ137" s="42"/>
      <c r="UA137" s="42"/>
      <c r="UB137" s="42"/>
      <c r="UC137" s="42"/>
      <c r="UD137" s="42"/>
      <c r="UE137" s="42"/>
      <c r="UF137" s="42"/>
      <c r="UG137" s="42"/>
      <c r="UH137" s="42"/>
      <c r="UI137" s="42"/>
      <c r="UJ137" s="42"/>
      <c r="UK137" s="42"/>
      <c r="UL137" s="42"/>
      <c r="UM137" s="42"/>
      <c r="UN137" s="42"/>
      <c r="UO137" s="42"/>
      <c r="UP137" s="42"/>
      <c r="UQ137" s="42"/>
      <c r="UR137" s="42"/>
      <c r="US137" s="42"/>
      <c r="UT137" s="42"/>
      <c r="UU137" s="42"/>
      <c r="UV137" s="42"/>
      <c r="UW137" s="42"/>
      <c r="UX137" s="42"/>
      <c r="UY137" s="42"/>
      <c r="UZ137" s="42"/>
      <c r="VA137" s="42"/>
      <c r="VB137" s="42"/>
      <c r="VC137" s="42"/>
      <c r="VD137" s="42"/>
      <c r="VE137" s="42"/>
      <c r="VF137" s="42"/>
      <c r="VG137" s="42"/>
      <c r="VH137" s="42"/>
      <c r="VI137" s="42"/>
      <c r="VJ137" s="42"/>
      <c r="VK137" s="42"/>
    </row>
    <row r="138" spans="1:583" s="42" customFormat="1" x14ac:dyDescent="0.3">
      <c r="A138" s="41" t="s">
        <v>2865</v>
      </c>
      <c r="B138" s="42" t="s">
        <v>104</v>
      </c>
      <c r="C138" s="106">
        <v>41028</v>
      </c>
      <c r="D138" s="106">
        <v>42259</v>
      </c>
      <c r="E138" s="41" t="s">
        <v>93</v>
      </c>
      <c r="F138" s="58" t="s">
        <v>969</v>
      </c>
      <c r="G138" s="58" t="s">
        <v>1580</v>
      </c>
      <c r="H138" s="58" t="s">
        <v>2611</v>
      </c>
      <c r="I138" s="42" t="s">
        <v>1093</v>
      </c>
      <c r="J138" s="53"/>
      <c r="K138" s="53"/>
      <c r="L138" s="53"/>
      <c r="M138" s="41" t="s">
        <v>93</v>
      </c>
      <c r="N138" s="65" t="s">
        <v>2866</v>
      </c>
      <c r="O138" s="47" t="s">
        <v>93</v>
      </c>
      <c r="P138" s="42" t="s">
        <v>1532</v>
      </c>
      <c r="Q138" s="47" t="s">
        <v>64</v>
      </c>
      <c r="R138" s="47" t="s">
        <v>81</v>
      </c>
      <c r="S138" s="58" t="s">
        <v>1637</v>
      </c>
      <c r="T138" s="58" t="s">
        <v>2849</v>
      </c>
      <c r="U138" s="47">
        <v>29</v>
      </c>
      <c r="V138" s="107">
        <v>4</v>
      </c>
      <c r="W138" s="47">
        <v>2012</v>
      </c>
      <c r="X138" s="47"/>
      <c r="Y138" s="47"/>
      <c r="Z138" s="56">
        <v>1</v>
      </c>
      <c r="AA138" s="47" t="s">
        <v>85</v>
      </c>
      <c r="AB138" s="163" t="s">
        <v>5785</v>
      </c>
      <c r="AC138" s="47">
        <v>0</v>
      </c>
      <c r="AD138" s="41">
        <v>0</v>
      </c>
      <c r="AE138" s="47">
        <v>0</v>
      </c>
      <c r="AF138" s="47">
        <v>0</v>
      </c>
      <c r="AG138" s="56">
        <v>1</v>
      </c>
      <c r="AH138" s="58"/>
      <c r="AI138" s="58"/>
      <c r="AJ138" s="42" t="s">
        <v>111</v>
      </c>
      <c r="AK138" s="65" t="s">
        <v>2867</v>
      </c>
      <c r="AL138" s="98"/>
    </row>
    <row r="139" spans="1:583" s="51" customFormat="1" x14ac:dyDescent="0.3">
      <c r="A139" s="41" t="s">
        <v>283</v>
      </c>
      <c r="B139" s="42" t="s">
        <v>56</v>
      </c>
      <c r="C139" s="55">
        <v>41029</v>
      </c>
      <c r="D139" s="60">
        <v>42300</v>
      </c>
      <c r="E139" s="57" t="s">
        <v>276</v>
      </c>
      <c r="F139" s="42" t="s">
        <v>58</v>
      </c>
      <c r="G139" s="42" t="s">
        <v>277</v>
      </c>
      <c r="H139" s="42" t="s">
        <v>284</v>
      </c>
      <c r="I139" s="42" t="s">
        <v>285</v>
      </c>
      <c r="L139" s="51" t="s">
        <v>286</v>
      </c>
      <c r="M139" s="41" t="s">
        <v>62</v>
      </c>
      <c r="N139" s="41" t="s">
        <v>56</v>
      </c>
      <c r="O139" s="41" t="s">
        <v>62</v>
      </c>
      <c r="P139" s="42" t="s">
        <v>1532</v>
      </c>
      <c r="Q139" s="41" t="s">
        <v>62</v>
      </c>
      <c r="R139" s="41" t="s">
        <v>64</v>
      </c>
      <c r="S139" s="42" t="s">
        <v>65</v>
      </c>
      <c r="T139" s="35" t="s">
        <v>66</v>
      </c>
      <c r="U139" s="47">
        <v>30</v>
      </c>
      <c r="V139" s="41">
        <v>4</v>
      </c>
      <c r="W139" s="47">
        <v>2012</v>
      </c>
      <c r="X139" s="47"/>
      <c r="Y139" s="47">
        <v>-30</v>
      </c>
      <c r="Z139" s="41">
        <v>7</v>
      </c>
      <c r="AA139" s="41" t="s">
        <v>85</v>
      </c>
      <c r="AB139" s="50" t="s">
        <v>287</v>
      </c>
      <c r="AC139" s="41">
        <v>2</v>
      </c>
      <c r="AD139" s="41">
        <v>0</v>
      </c>
      <c r="AE139" s="41">
        <v>0</v>
      </c>
      <c r="AF139" s="41">
        <v>0</v>
      </c>
      <c r="AG139" s="41">
        <v>7</v>
      </c>
      <c r="AH139" s="50"/>
      <c r="AI139" s="50" t="s">
        <v>4055</v>
      </c>
      <c r="AJ139" s="42" t="s">
        <v>288</v>
      </c>
      <c r="AK139" s="47" t="s">
        <v>101</v>
      </c>
      <c r="AL139" s="31" t="s">
        <v>73</v>
      </c>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c r="DX139" s="42"/>
      <c r="DY139" s="42"/>
      <c r="DZ139" s="42"/>
      <c r="EA139" s="42"/>
      <c r="EB139" s="42"/>
      <c r="EC139" s="42"/>
      <c r="ED139" s="42"/>
      <c r="EE139" s="42"/>
      <c r="EF139" s="42"/>
      <c r="EG139" s="42"/>
      <c r="EH139" s="42"/>
      <c r="EI139" s="42"/>
      <c r="EJ139" s="42"/>
      <c r="EK139" s="42"/>
      <c r="EL139" s="42"/>
      <c r="EM139" s="42"/>
      <c r="EN139" s="42"/>
      <c r="EO139" s="42"/>
      <c r="EP139" s="42"/>
      <c r="EQ139" s="42"/>
      <c r="ER139" s="42"/>
      <c r="ES139" s="42"/>
      <c r="ET139" s="42"/>
      <c r="EU139" s="42"/>
      <c r="EV139" s="42"/>
      <c r="EW139" s="42"/>
      <c r="EX139" s="42"/>
      <c r="EY139" s="42"/>
      <c r="EZ139" s="42"/>
      <c r="FA139" s="42"/>
      <c r="FB139" s="42"/>
      <c r="FC139" s="42"/>
      <c r="FD139" s="42"/>
      <c r="FE139" s="42"/>
      <c r="FF139" s="42"/>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42"/>
      <c r="LK139" s="42"/>
      <c r="LL139" s="42"/>
      <c r="LM139" s="42"/>
      <c r="LN139" s="42"/>
      <c r="LO139" s="42"/>
      <c r="LP139" s="42"/>
      <c r="LQ139" s="42"/>
      <c r="LR139" s="42"/>
      <c r="LS139" s="42"/>
      <c r="LT139" s="42"/>
      <c r="LU139" s="42"/>
      <c r="LV139" s="42"/>
      <c r="LW139" s="42"/>
      <c r="LX139" s="42"/>
      <c r="LY139" s="42"/>
      <c r="LZ139" s="42"/>
      <c r="MA139" s="42"/>
      <c r="MB139" s="42"/>
      <c r="MC139" s="42"/>
      <c r="MD139" s="42"/>
      <c r="ME139" s="42"/>
      <c r="MF139" s="42"/>
      <c r="MG139" s="42"/>
      <c r="MH139" s="42"/>
      <c r="MI139" s="42"/>
      <c r="MJ139" s="42"/>
      <c r="MK139" s="42"/>
      <c r="ML139" s="42"/>
      <c r="MM139" s="42"/>
      <c r="MN139" s="42"/>
      <c r="MO139" s="42"/>
      <c r="MP139" s="42"/>
      <c r="MQ139" s="42"/>
      <c r="MR139" s="42"/>
      <c r="MS139" s="42"/>
      <c r="MT139" s="42"/>
      <c r="MU139" s="42"/>
      <c r="MV139" s="42"/>
      <c r="MW139" s="42"/>
      <c r="MX139" s="42"/>
      <c r="MY139" s="42"/>
      <c r="MZ139" s="42"/>
      <c r="NA139" s="42"/>
      <c r="NB139" s="42"/>
      <c r="NC139" s="42"/>
      <c r="ND139" s="42"/>
      <c r="NE139" s="42"/>
      <c r="NF139" s="42"/>
      <c r="NG139" s="42"/>
      <c r="NH139" s="42"/>
      <c r="NI139" s="42"/>
      <c r="NJ139" s="42"/>
      <c r="NK139" s="42"/>
      <c r="NL139" s="42"/>
      <c r="NM139" s="42"/>
      <c r="NN139" s="42"/>
      <c r="NO139" s="42"/>
      <c r="NP139" s="42"/>
      <c r="NQ139" s="42"/>
      <c r="NR139" s="42"/>
      <c r="NS139" s="42"/>
      <c r="NT139" s="42"/>
      <c r="NU139" s="42"/>
      <c r="NV139" s="42"/>
      <c r="NW139" s="42"/>
      <c r="NX139" s="42"/>
      <c r="NY139" s="42"/>
      <c r="NZ139" s="42"/>
      <c r="OA139" s="42"/>
      <c r="OB139" s="42"/>
      <c r="OC139" s="42"/>
      <c r="OD139" s="42"/>
      <c r="OE139" s="42"/>
      <c r="OF139" s="42"/>
      <c r="OG139" s="42"/>
      <c r="OH139" s="42"/>
      <c r="OI139" s="42"/>
      <c r="OJ139" s="42"/>
      <c r="OK139" s="42"/>
      <c r="OL139" s="42"/>
      <c r="OM139" s="42"/>
      <c r="ON139" s="42"/>
      <c r="OO139" s="42"/>
      <c r="OP139" s="42"/>
      <c r="OQ139" s="42"/>
      <c r="OR139" s="42"/>
      <c r="OS139" s="42"/>
      <c r="OT139" s="42"/>
      <c r="OU139" s="42"/>
      <c r="OV139" s="42"/>
      <c r="OW139" s="42"/>
      <c r="OX139" s="42"/>
      <c r="OY139" s="42"/>
      <c r="OZ139" s="42"/>
      <c r="PA139" s="42"/>
      <c r="PB139" s="42"/>
      <c r="PC139" s="42"/>
      <c r="PD139" s="42"/>
      <c r="PE139" s="42"/>
      <c r="PF139" s="42"/>
      <c r="PG139" s="42"/>
      <c r="PH139" s="42"/>
      <c r="PI139" s="42"/>
      <c r="PJ139" s="42"/>
      <c r="PK139" s="42"/>
      <c r="PL139" s="42"/>
      <c r="PM139" s="42"/>
      <c r="PN139" s="42"/>
      <c r="PO139" s="42"/>
      <c r="PP139" s="42"/>
      <c r="PQ139" s="42"/>
      <c r="PR139" s="42"/>
      <c r="PS139" s="42"/>
      <c r="PT139" s="42"/>
      <c r="PU139" s="42"/>
      <c r="PV139" s="42"/>
      <c r="PW139" s="42"/>
      <c r="PX139" s="42"/>
      <c r="PY139" s="42"/>
      <c r="PZ139" s="42"/>
      <c r="QA139" s="42"/>
      <c r="QB139" s="42"/>
      <c r="QC139" s="42"/>
      <c r="QD139" s="42"/>
      <c r="QE139" s="42"/>
      <c r="QF139" s="42"/>
      <c r="QG139" s="42"/>
      <c r="QH139" s="42"/>
      <c r="QI139" s="42"/>
      <c r="QJ139" s="42"/>
      <c r="QK139" s="42"/>
      <c r="QL139" s="42"/>
      <c r="QM139" s="42"/>
      <c r="QN139" s="42"/>
      <c r="QO139" s="42"/>
      <c r="QP139" s="42"/>
      <c r="QQ139" s="42"/>
      <c r="QR139" s="42"/>
      <c r="QS139" s="42"/>
      <c r="QT139" s="42"/>
      <c r="QU139" s="42"/>
      <c r="QV139" s="42"/>
      <c r="QW139" s="42"/>
      <c r="QX139" s="42"/>
      <c r="QY139" s="42"/>
      <c r="QZ139" s="42"/>
      <c r="RA139" s="42"/>
      <c r="RB139" s="42"/>
      <c r="RC139" s="42"/>
      <c r="RD139" s="42"/>
      <c r="RE139" s="42"/>
      <c r="RF139" s="42"/>
      <c r="RG139" s="42"/>
      <c r="RH139" s="42"/>
      <c r="RI139" s="42"/>
      <c r="RJ139" s="42"/>
      <c r="RK139" s="42"/>
      <c r="RL139" s="42"/>
      <c r="RM139" s="42"/>
      <c r="RN139" s="42"/>
      <c r="RO139" s="42"/>
      <c r="RP139" s="42"/>
      <c r="RQ139" s="42"/>
      <c r="RR139" s="42"/>
      <c r="RS139" s="42"/>
      <c r="RT139" s="42"/>
      <c r="RU139" s="42"/>
      <c r="RV139" s="42"/>
      <c r="RW139" s="42"/>
      <c r="RX139" s="42"/>
      <c r="RY139" s="42"/>
      <c r="RZ139" s="42"/>
      <c r="SA139" s="42"/>
      <c r="SB139" s="42"/>
      <c r="SC139" s="42"/>
      <c r="SD139" s="42"/>
      <c r="SE139" s="42"/>
      <c r="SF139" s="42"/>
      <c r="SG139" s="42"/>
      <c r="SH139" s="42"/>
      <c r="SI139" s="42"/>
      <c r="SJ139" s="42"/>
      <c r="SK139" s="42"/>
      <c r="SL139" s="42"/>
      <c r="SM139" s="42"/>
      <c r="SN139" s="42"/>
      <c r="SO139" s="42"/>
      <c r="SP139" s="42"/>
      <c r="SQ139" s="42"/>
      <c r="SR139" s="42"/>
      <c r="SS139" s="42"/>
      <c r="ST139" s="42"/>
      <c r="SU139" s="42"/>
      <c r="SV139" s="42"/>
      <c r="SW139" s="42"/>
      <c r="SX139" s="42"/>
      <c r="SY139" s="42"/>
      <c r="SZ139" s="42"/>
      <c r="TA139" s="42"/>
      <c r="TB139" s="42"/>
      <c r="TC139" s="42"/>
      <c r="TD139" s="42"/>
      <c r="TE139" s="42"/>
      <c r="TF139" s="42"/>
      <c r="TG139" s="42"/>
      <c r="TH139" s="42"/>
      <c r="TI139" s="42"/>
      <c r="TJ139" s="42"/>
      <c r="TK139" s="42"/>
      <c r="TL139" s="42"/>
      <c r="TM139" s="42"/>
      <c r="TN139" s="42"/>
      <c r="TO139" s="42"/>
      <c r="TP139" s="42"/>
      <c r="TQ139" s="42"/>
      <c r="TR139" s="42"/>
      <c r="TS139" s="42"/>
      <c r="TT139" s="42"/>
      <c r="TU139" s="42"/>
      <c r="TV139" s="42"/>
      <c r="TW139" s="42"/>
      <c r="TX139" s="42"/>
      <c r="TY139" s="42"/>
      <c r="TZ139" s="42"/>
      <c r="UA139" s="42"/>
      <c r="UB139" s="42"/>
      <c r="UC139" s="42"/>
      <c r="UD139" s="42"/>
      <c r="UE139" s="42"/>
      <c r="UF139" s="42"/>
      <c r="UG139" s="42"/>
      <c r="UH139" s="42"/>
      <c r="UI139" s="42"/>
      <c r="UJ139" s="42"/>
      <c r="UK139" s="42"/>
      <c r="UL139" s="42"/>
      <c r="UM139" s="42"/>
      <c r="UN139" s="42"/>
      <c r="UO139" s="42"/>
      <c r="UP139" s="42"/>
      <c r="UQ139" s="42"/>
      <c r="UR139" s="42"/>
      <c r="US139" s="42"/>
      <c r="UT139" s="42"/>
      <c r="UU139" s="42"/>
      <c r="UV139" s="42"/>
      <c r="UW139" s="42"/>
      <c r="UX139" s="42"/>
      <c r="UY139" s="42"/>
      <c r="UZ139" s="42"/>
      <c r="VA139" s="42"/>
      <c r="VB139" s="42"/>
      <c r="VC139" s="42"/>
      <c r="VD139" s="42"/>
      <c r="VE139" s="42"/>
      <c r="VF139" s="42"/>
      <c r="VG139" s="42"/>
      <c r="VH139" s="42"/>
      <c r="VI139" s="42"/>
      <c r="VJ139" s="42"/>
      <c r="VK139" s="42"/>
    </row>
    <row r="140" spans="1:583" s="51" customFormat="1" x14ac:dyDescent="0.3">
      <c r="A140" s="41" t="s">
        <v>4149</v>
      </c>
      <c r="B140" s="42" t="s">
        <v>56</v>
      </c>
      <c r="C140" s="55">
        <v>41030</v>
      </c>
      <c r="D140" s="55">
        <v>41219</v>
      </c>
      <c r="E140" s="41" t="s">
        <v>57</v>
      </c>
      <c r="F140" s="42" t="s">
        <v>985</v>
      </c>
      <c r="G140" s="42" t="s">
        <v>986</v>
      </c>
      <c r="H140" s="42" t="s">
        <v>987</v>
      </c>
      <c r="I140" s="42" t="s">
        <v>92</v>
      </c>
      <c r="L140" s="51" t="s">
        <v>988</v>
      </c>
      <c r="M140" s="41" t="s">
        <v>62</v>
      </c>
      <c r="N140" s="41" t="s">
        <v>56</v>
      </c>
      <c r="O140" s="41" t="s">
        <v>62</v>
      </c>
      <c r="P140" s="45" t="s">
        <v>63</v>
      </c>
      <c r="Q140" s="41" t="s">
        <v>62</v>
      </c>
      <c r="R140" s="56" t="s">
        <v>81</v>
      </c>
      <c r="S140" s="42" t="s">
        <v>83</v>
      </c>
      <c r="T140" s="42" t="s">
        <v>989</v>
      </c>
      <c r="U140" s="47">
        <v>1</v>
      </c>
      <c r="V140" s="41">
        <v>5</v>
      </c>
      <c r="W140" s="47">
        <v>2012</v>
      </c>
      <c r="X140" s="47"/>
      <c r="Y140" s="47"/>
      <c r="Z140" s="41">
        <v>2</v>
      </c>
      <c r="AA140" s="41" t="s">
        <v>85</v>
      </c>
      <c r="AB140" s="50" t="s">
        <v>990</v>
      </c>
      <c r="AC140" s="41">
        <v>2</v>
      </c>
      <c r="AD140" s="41">
        <v>0</v>
      </c>
      <c r="AE140" s="41">
        <v>2</v>
      </c>
      <c r="AF140" s="41">
        <v>0</v>
      </c>
      <c r="AG140" s="41">
        <v>0</v>
      </c>
      <c r="AH140" s="50" t="s">
        <v>991</v>
      </c>
      <c r="AI140" s="42" t="s">
        <v>992</v>
      </c>
      <c r="AJ140" s="42" t="s">
        <v>993</v>
      </c>
      <c r="AK140" s="41" t="s">
        <v>994</v>
      </c>
      <c r="AL140" s="34" t="s">
        <v>995</v>
      </c>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c r="DX140" s="42"/>
      <c r="DY140" s="42"/>
      <c r="DZ140" s="42"/>
      <c r="EA140" s="42"/>
      <c r="EB140" s="42"/>
      <c r="EC140" s="42"/>
      <c r="ED140" s="42"/>
      <c r="EE140" s="42"/>
      <c r="EF140" s="42"/>
      <c r="EG140" s="42"/>
      <c r="EH140" s="42"/>
      <c r="EI140" s="42"/>
      <c r="EJ140" s="42"/>
      <c r="EK140" s="42"/>
      <c r="EL140" s="42"/>
      <c r="EM140" s="42"/>
      <c r="EN140" s="42"/>
      <c r="EO140" s="42"/>
      <c r="EP140" s="42"/>
      <c r="EQ140" s="42"/>
      <c r="ER140" s="42"/>
      <c r="ES140" s="42"/>
      <c r="ET140" s="42"/>
      <c r="EU140" s="42"/>
      <c r="EV140" s="42"/>
      <c r="EW140" s="42"/>
      <c r="EX140" s="42"/>
      <c r="EY140" s="42"/>
      <c r="EZ140" s="42"/>
      <c r="FA140" s="42"/>
      <c r="FB140" s="42"/>
      <c r="FC140" s="42"/>
      <c r="FD140" s="42"/>
      <c r="FE140" s="42"/>
      <c r="FF140" s="42"/>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42"/>
      <c r="LK140" s="42"/>
      <c r="LL140" s="42"/>
      <c r="LM140" s="42"/>
      <c r="LN140" s="42"/>
      <c r="LO140" s="42"/>
      <c r="LP140" s="42"/>
      <c r="LQ140" s="42"/>
      <c r="LR140" s="42"/>
      <c r="LS140" s="42"/>
      <c r="LT140" s="42"/>
      <c r="LU140" s="42"/>
      <c r="LV140" s="42"/>
      <c r="LW140" s="42"/>
      <c r="LX140" s="42"/>
      <c r="LY140" s="42"/>
      <c r="LZ140" s="42"/>
      <c r="MA140" s="42"/>
      <c r="MB140" s="42"/>
      <c r="MC140" s="42"/>
      <c r="MD140" s="42"/>
      <c r="ME140" s="42"/>
      <c r="MF140" s="42"/>
      <c r="MG140" s="42"/>
      <c r="MH140" s="42"/>
      <c r="MI140" s="42"/>
      <c r="MJ140" s="42"/>
      <c r="MK140" s="42"/>
      <c r="ML140" s="42"/>
      <c r="MM140" s="42"/>
      <c r="MN140" s="42"/>
      <c r="MO140" s="42"/>
      <c r="MP140" s="42"/>
      <c r="MQ140" s="42"/>
      <c r="MR140" s="42"/>
      <c r="MS140" s="42"/>
      <c r="MT140" s="42"/>
      <c r="MU140" s="42"/>
      <c r="MV140" s="42"/>
      <c r="MW140" s="42"/>
      <c r="MX140" s="42"/>
      <c r="MY140" s="42"/>
      <c r="MZ140" s="42"/>
      <c r="NA140" s="42"/>
      <c r="NB140" s="42"/>
      <c r="NC140" s="42"/>
      <c r="ND140" s="42"/>
      <c r="NE140" s="42"/>
      <c r="NF140" s="42"/>
      <c r="NG140" s="42"/>
      <c r="NH140" s="42"/>
      <c r="NI140" s="42"/>
      <c r="NJ140" s="42"/>
      <c r="NK140" s="42"/>
      <c r="NL140" s="42"/>
      <c r="NM140" s="42"/>
      <c r="NN140" s="42"/>
      <c r="NO140" s="42"/>
      <c r="NP140" s="42"/>
      <c r="NQ140" s="42"/>
      <c r="NR140" s="42"/>
      <c r="NS140" s="42"/>
      <c r="NT140" s="42"/>
      <c r="NU140" s="42"/>
      <c r="NV140" s="42"/>
      <c r="NW140" s="42"/>
      <c r="NX140" s="42"/>
      <c r="NY140" s="42"/>
      <c r="NZ140" s="42"/>
      <c r="OA140" s="42"/>
      <c r="OB140" s="42"/>
      <c r="OC140" s="42"/>
      <c r="OD140" s="42"/>
      <c r="OE140" s="42"/>
      <c r="OF140" s="42"/>
      <c r="OG140" s="42"/>
      <c r="OH140" s="42"/>
      <c r="OI140" s="42"/>
      <c r="OJ140" s="42"/>
      <c r="OK140" s="42"/>
      <c r="OL140" s="42"/>
      <c r="OM140" s="42"/>
      <c r="ON140" s="42"/>
      <c r="OO140" s="42"/>
      <c r="OP140" s="42"/>
      <c r="OQ140" s="42"/>
      <c r="OR140" s="42"/>
      <c r="OS140" s="42"/>
      <c r="OT140" s="42"/>
      <c r="OU140" s="42"/>
      <c r="OV140" s="42"/>
      <c r="OW140" s="42"/>
      <c r="OX140" s="42"/>
      <c r="OY140" s="42"/>
      <c r="OZ140" s="42"/>
      <c r="PA140" s="42"/>
      <c r="PB140" s="42"/>
      <c r="PC140" s="42"/>
      <c r="PD140" s="42"/>
      <c r="PE140" s="42"/>
      <c r="PF140" s="42"/>
      <c r="PG140" s="42"/>
      <c r="PH140" s="42"/>
      <c r="PI140" s="42"/>
      <c r="PJ140" s="42"/>
      <c r="PK140" s="42"/>
      <c r="PL140" s="42"/>
      <c r="PM140" s="42"/>
      <c r="PN140" s="42"/>
      <c r="PO140" s="42"/>
      <c r="PP140" s="42"/>
      <c r="PQ140" s="42"/>
      <c r="PR140" s="42"/>
      <c r="PS140" s="42"/>
      <c r="PT140" s="42"/>
      <c r="PU140" s="42"/>
      <c r="PV140" s="42"/>
      <c r="PW140" s="42"/>
      <c r="PX140" s="42"/>
      <c r="PY140" s="42"/>
      <c r="PZ140" s="42"/>
      <c r="QA140" s="42"/>
      <c r="QB140" s="42"/>
      <c r="QC140" s="42"/>
      <c r="QD140" s="42"/>
      <c r="QE140" s="42"/>
      <c r="QF140" s="42"/>
      <c r="QG140" s="42"/>
      <c r="QH140" s="42"/>
      <c r="QI140" s="42"/>
      <c r="QJ140" s="42"/>
      <c r="QK140" s="42"/>
      <c r="QL140" s="42"/>
      <c r="QM140" s="42"/>
      <c r="QN140" s="42"/>
      <c r="QO140" s="42"/>
      <c r="QP140" s="42"/>
      <c r="QQ140" s="42"/>
      <c r="QR140" s="42"/>
      <c r="QS140" s="42"/>
      <c r="QT140" s="42"/>
      <c r="QU140" s="42"/>
      <c r="QV140" s="42"/>
      <c r="QW140" s="42"/>
      <c r="QX140" s="42"/>
      <c r="QY140" s="42"/>
      <c r="QZ140" s="42"/>
      <c r="RA140" s="42"/>
      <c r="RB140" s="42"/>
      <c r="RC140" s="42"/>
      <c r="RD140" s="42"/>
      <c r="RE140" s="42"/>
      <c r="RF140" s="42"/>
      <c r="RG140" s="42"/>
      <c r="RH140" s="42"/>
      <c r="RI140" s="42"/>
      <c r="RJ140" s="42"/>
      <c r="RK140" s="42"/>
      <c r="RL140" s="42"/>
      <c r="RM140" s="42"/>
      <c r="RN140" s="42"/>
      <c r="RO140" s="42"/>
      <c r="RP140" s="42"/>
      <c r="RQ140" s="42"/>
      <c r="RR140" s="42"/>
      <c r="RS140" s="42"/>
      <c r="RT140" s="42"/>
      <c r="RU140" s="42"/>
      <c r="RV140" s="42"/>
      <c r="RW140" s="42"/>
      <c r="RX140" s="42"/>
      <c r="RY140" s="42"/>
      <c r="RZ140" s="42"/>
      <c r="SA140" s="42"/>
      <c r="SB140" s="42"/>
      <c r="SC140" s="42"/>
      <c r="SD140" s="42"/>
      <c r="SE140" s="42"/>
      <c r="SF140" s="42"/>
      <c r="SG140" s="42"/>
      <c r="SH140" s="42"/>
      <c r="SI140" s="42"/>
      <c r="SJ140" s="42"/>
      <c r="SK140" s="42"/>
      <c r="SL140" s="42"/>
      <c r="SM140" s="42"/>
      <c r="SN140" s="42"/>
      <c r="SO140" s="42"/>
      <c r="SP140" s="42"/>
      <c r="SQ140" s="42"/>
      <c r="SR140" s="42"/>
      <c r="SS140" s="42"/>
      <c r="ST140" s="42"/>
      <c r="SU140" s="42"/>
      <c r="SV140" s="42"/>
      <c r="SW140" s="42"/>
      <c r="SX140" s="42"/>
      <c r="SY140" s="42"/>
      <c r="SZ140" s="42"/>
      <c r="TA140" s="42"/>
      <c r="TB140" s="42"/>
      <c r="TC140" s="42"/>
      <c r="TD140" s="42"/>
      <c r="TE140" s="42"/>
      <c r="TF140" s="42"/>
      <c r="TG140" s="42"/>
      <c r="TH140" s="42"/>
      <c r="TI140" s="42"/>
      <c r="TJ140" s="42"/>
      <c r="TK140" s="42"/>
      <c r="TL140" s="42"/>
      <c r="TM140" s="42"/>
      <c r="TN140" s="42"/>
      <c r="TO140" s="42"/>
      <c r="TP140" s="42"/>
      <c r="TQ140" s="42"/>
      <c r="TR140" s="42"/>
      <c r="TS140" s="42"/>
      <c r="TT140" s="42"/>
      <c r="TU140" s="42"/>
      <c r="TV140" s="42"/>
      <c r="TW140" s="42"/>
      <c r="TX140" s="42"/>
      <c r="TY140" s="42"/>
      <c r="TZ140" s="42"/>
      <c r="UA140" s="42"/>
      <c r="UB140" s="42"/>
      <c r="UC140" s="42"/>
      <c r="UD140" s="42"/>
      <c r="UE140" s="42"/>
      <c r="UF140" s="42"/>
      <c r="UG140" s="42"/>
      <c r="UH140" s="42"/>
      <c r="UI140" s="42"/>
      <c r="UJ140" s="42"/>
      <c r="UK140" s="42"/>
      <c r="UL140" s="42"/>
      <c r="UM140" s="42"/>
      <c r="UN140" s="42"/>
      <c r="UO140" s="42"/>
      <c r="UP140" s="42"/>
      <c r="UQ140" s="42"/>
      <c r="UR140" s="42"/>
      <c r="US140" s="42"/>
      <c r="UT140" s="42"/>
      <c r="UU140" s="42"/>
      <c r="UV140" s="42"/>
      <c r="UW140" s="42"/>
      <c r="UX140" s="42"/>
      <c r="UY140" s="42"/>
      <c r="UZ140" s="42"/>
      <c r="VA140" s="42"/>
      <c r="VB140" s="42"/>
      <c r="VC140" s="42"/>
      <c r="VD140" s="42"/>
      <c r="VE140" s="42"/>
      <c r="VF140" s="42"/>
      <c r="VG140" s="42"/>
      <c r="VH140" s="42"/>
      <c r="VI140" s="42"/>
      <c r="VJ140" s="42"/>
      <c r="VK140" s="42"/>
    </row>
    <row r="141" spans="1:583" s="51" customFormat="1" x14ac:dyDescent="0.3">
      <c r="A141" s="41" t="s">
        <v>984</v>
      </c>
      <c r="B141" s="42" t="s">
        <v>104</v>
      </c>
      <c r="C141" s="128">
        <v>41030</v>
      </c>
      <c r="D141" s="112">
        <v>41425</v>
      </c>
      <c r="E141" s="41" t="s">
        <v>93</v>
      </c>
      <c r="F141" s="58" t="s">
        <v>969</v>
      </c>
      <c r="G141" s="58" t="s">
        <v>1580</v>
      </c>
      <c r="H141" s="58" t="s">
        <v>2611</v>
      </c>
      <c r="I141" s="42" t="s">
        <v>1093</v>
      </c>
      <c r="J141" s="53"/>
      <c r="K141" s="53"/>
      <c r="L141" s="53"/>
      <c r="M141" s="47" t="s">
        <v>106</v>
      </c>
      <c r="N141" s="65" t="s">
        <v>123</v>
      </c>
      <c r="O141" s="47" t="s">
        <v>106</v>
      </c>
      <c r="P141" s="42" t="s">
        <v>1532</v>
      </c>
      <c r="Q141" s="47" t="s">
        <v>64</v>
      </c>
      <c r="R141" s="47" t="s">
        <v>81</v>
      </c>
      <c r="S141" s="58" t="s">
        <v>1637</v>
      </c>
      <c r="T141" s="58" t="s">
        <v>2754</v>
      </c>
      <c r="U141" s="47">
        <v>1</v>
      </c>
      <c r="V141" s="117">
        <v>5</v>
      </c>
      <c r="W141" s="47">
        <v>2012</v>
      </c>
      <c r="X141" s="47"/>
      <c r="Y141" s="47"/>
      <c r="Z141" s="47">
        <v>4</v>
      </c>
      <c r="AA141" s="47" t="s">
        <v>85</v>
      </c>
      <c r="AB141" s="118" t="s">
        <v>5732</v>
      </c>
      <c r="AC141" s="47">
        <v>0</v>
      </c>
      <c r="AD141" s="41">
        <v>0</v>
      </c>
      <c r="AE141" s="47">
        <v>0</v>
      </c>
      <c r="AF141" s="47">
        <v>0</v>
      </c>
      <c r="AG141" s="47">
        <v>4</v>
      </c>
      <c r="AH141" s="58"/>
      <c r="AI141" s="58"/>
      <c r="AJ141" s="42" t="s">
        <v>111</v>
      </c>
      <c r="AK141" s="65" t="s">
        <v>2877</v>
      </c>
      <c r="AL141" s="58"/>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c r="DX141" s="42"/>
      <c r="DY141" s="42"/>
      <c r="DZ141" s="42"/>
      <c r="EA141" s="42"/>
      <c r="EB141" s="42"/>
      <c r="EC141" s="42"/>
      <c r="ED141" s="42"/>
      <c r="EE141" s="42"/>
      <c r="EF141" s="42"/>
      <c r="EG141" s="42"/>
      <c r="EH141" s="42"/>
      <c r="EI141" s="42"/>
      <c r="EJ141" s="42"/>
      <c r="EK141" s="42"/>
      <c r="EL141" s="42"/>
      <c r="EM141" s="42"/>
      <c r="EN141" s="42"/>
      <c r="EO141" s="42"/>
      <c r="EP141" s="42"/>
      <c r="EQ141" s="42"/>
      <c r="ER141" s="42"/>
      <c r="ES141" s="42"/>
      <c r="ET141" s="42"/>
      <c r="EU141" s="42"/>
      <c r="EV141" s="42"/>
      <c r="EW141" s="42"/>
      <c r="EX141" s="42"/>
      <c r="EY141" s="42"/>
      <c r="EZ141" s="42"/>
      <c r="FA141" s="42"/>
      <c r="FB141" s="42"/>
      <c r="FC141" s="42"/>
      <c r="FD141" s="42"/>
      <c r="FE141" s="42"/>
      <c r="FF141" s="42"/>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42"/>
      <c r="LK141" s="42"/>
      <c r="LL141" s="42"/>
      <c r="LM141" s="42"/>
      <c r="LN141" s="42"/>
      <c r="LO141" s="42"/>
      <c r="LP141" s="42"/>
      <c r="LQ141" s="42"/>
      <c r="LR141" s="42"/>
      <c r="LS141" s="42"/>
      <c r="LT141" s="42"/>
      <c r="LU141" s="42"/>
      <c r="LV141" s="42"/>
      <c r="LW141" s="42"/>
      <c r="LX141" s="42"/>
      <c r="LY141" s="42"/>
      <c r="LZ141" s="42"/>
      <c r="MA141" s="42"/>
      <c r="MB141" s="42"/>
      <c r="MC141" s="42"/>
      <c r="MD141" s="42"/>
      <c r="ME141" s="42"/>
      <c r="MF141" s="42"/>
      <c r="MG141" s="42"/>
      <c r="MH141" s="42"/>
      <c r="MI141" s="42"/>
      <c r="MJ141" s="42"/>
      <c r="MK141" s="42"/>
      <c r="ML141" s="42"/>
      <c r="MM141" s="42"/>
      <c r="MN141" s="42"/>
      <c r="MO141" s="42"/>
      <c r="MP141" s="42"/>
      <c r="MQ141" s="42"/>
      <c r="MR141" s="42"/>
      <c r="MS141" s="42"/>
      <c r="MT141" s="42"/>
      <c r="MU141" s="42"/>
      <c r="MV141" s="42"/>
      <c r="MW141" s="42"/>
      <c r="MX141" s="42"/>
      <c r="MY141" s="42"/>
      <c r="MZ141" s="42"/>
      <c r="NA141" s="42"/>
      <c r="NB141" s="42"/>
      <c r="NC141" s="42"/>
      <c r="ND141" s="42"/>
      <c r="NE141" s="42"/>
      <c r="NF141" s="42"/>
      <c r="NG141" s="42"/>
      <c r="NH141" s="42"/>
      <c r="NI141" s="42"/>
      <c r="NJ141" s="42"/>
      <c r="NK141" s="42"/>
      <c r="NL141" s="42"/>
      <c r="NM141" s="42"/>
      <c r="NN141" s="42"/>
      <c r="NO141" s="42"/>
      <c r="NP141" s="42"/>
      <c r="NQ141" s="42"/>
      <c r="NR141" s="42"/>
      <c r="NS141" s="42"/>
      <c r="NT141" s="42"/>
      <c r="NU141" s="42"/>
      <c r="NV141" s="42"/>
      <c r="NW141" s="42"/>
      <c r="NX141" s="42"/>
      <c r="NY141" s="42"/>
      <c r="NZ141" s="42"/>
      <c r="OA141" s="42"/>
      <c r="OB141" s="42"/>
      <c r="OC141" s="42"/>
      <c r="OD141" s="42"/>
      <c r="OE141" s="42"/>
      <c r="OF141" s="42"/>
      <c r="OG141" s="42"/>
      <c r="OH141" s="42"/>
      <c r="OI141" s="42"/>
      <c r="OJ141" s="42"/>
      <c r="OK141" s="42"/>
      <c r="OL141" s="42"/>
      <c r="OM141" s="42"/>
      <c r="ON141" s="42"/>
      <c r="OO141" s="42"/>
      <c r="OP141" s="42"/>
      <c r="OQ141" s="42"/>
      <c r="OR141" s="42"/>
      <c r="OS141" s="42"/>
      <c r="OT141" s="42"/>
      <c r="OU141" s="42"/>
      <c r="OV141" s="42"/>
      <c r="OW141" s="42"/>
      <c r="OX141" s="42"/>
      <c r="OY141" s="42"/>
      <c r="OZ141" s="42"/>
      <c r="PA141" s="42"/>
      <c r="PB141" s="42"/>
      <c r="PC141" s="42"/>
      <c r="PD141" s="42"/>
      <c r="PE141" s="42"/>
      <c r="PF141" s="42"/>
      <c r="PG141" s="42"/>
      <c r="PH141" s="42"/>
      <c r="PI141" s="42"/>
      <c r="PJ141" s="42"/>
      <c r="PK141" s="42"/>
      <c r="PL141" s="42"/>
      <c r="PM141" s="42"/>
      <c r="PN141" s="42"/>
      <c r="PO141" s="42"/>
      <c r="PP141" s="42"/>
      <c r="PQ141" s="42"/>
      <c r="PR141" s="42"/>
      <c r="PS141" s="42"/>
      <c r="PT141" s="42"/>
      <c r="PU141" s="42"/>
      <c r="PV141" s="42"/>
      <c r="PW141" s="42"/>
      <c r="PX141" s="42"/>
      <c r="PY141" s="42"/>
      <c r="PZ141" s="42"/>
      <c r="QA141" s="42"/>
      <c r="QB141" s="42"/>
      <c r="QC141" s="42"/>
      <c r="QD141" s="42"/>
      <c r="QE141" s="42"/>
      <c r="QF141" s="42"/>
      <c r="QG141" s="42"/>
      <c r="QH141" s="42"/>
      <c r="QI141" s="42"/>
      <c r="QJ141" s="42"/>
      <c r="QK141" s="42"/>
      <c r="QL141" s="42"/>
      <c r="QM141" s="42"/>
      <c r="QN141" s="42"/>
      <c r="QO141" s="42"/>
      <c r="QP141" s="42"/>
      <c r="QQ141" s="42"/>
      <c r="QR141" s="42"/>
      <c r="QS141" s="42"/>
      <c r="QT141" s="42"/>
      <c r="QU141" s="42"/>
      <c r="QV141" s="42"/>
      <c r="QW141" s="42"/>
      <c r="QX141" s="42"/>
      <c r="QY141" s="42"/>
      <c r="QZ141" s="42"/>
      <c r="RA141" s="42"/>
      <c r="RB141" s="42"/>
      <c r="RC141" s="42"/>
      <c r="RD141" s="42"/>
      <c r="RE141" s="42"/>
      <c r="RF141" s="42"/>
      <c r="RG141" s="42"/>
      <c r="RH141" s="42"/>
      <c r="RI141" s="42"/>
      <c r="RJ141" s="42"/>
      <c r="RK141" s="42"/>
      <c r="RL141" s="42"/>
      <c r="RM141" s="42"/>
      <c r="RN141" s="42"/>
      <c r="RO141" s="42"/>
      <c r="RP141" s="42"/>
      <c r="RQ141" s="42"/>
      <c r="RR141" s="42"/>
      <c r="RS141" s="42"/>
      <c r="RT141" s="42"/>
      <c r="RU141" s="42"/>
      <c r="RV141" s="42"/>
      <c r="RW141" s="42"/>
      <c r="RX141" s="42"/>
      <c r="RY141" s="42"/>
      <c r="RZ141" s="42"/>
      <c r="SA141" s="42"/>
      <c r="SB141" s="42"/>
      <c r="SC141" s="42"/>
      <c r="SD141" s="42"/>
      <c r="SE141" s="42"/>
      <c r="SF141" s="42"/>
      <c r="SG141" s="42"/>
      <c r="SH141" s="42"/>
      <c r="SI141" s="42"/>
      <c r="SJ141" s="42"/>
      <c r="SK141" s="42"/>
      <c r="SL141" s="42"/>
      <c r="SM141" s="42"/>
      <c r="SN141" s="42"/>
      <c r="SO141" s="42"/>
      <c r="SP141" s="42"/>
      <c r="SQ141" s="42"/>
      <c r="SR141" s="42"/>
      <c r="SS141" s="42"/>
      <c r="ST141" s="42"/>
      <c r="SU141" s="42"/>
      <c r="SV141" s="42"/>
      <c r="SW141" s="42"/>
      <c r="SX141" s="42"/>
      <c r="SY141" s="42"/>
      <c r="SZ141" s="42"/>
      <c r="TA141" s="42"/>
      <c r="TB141" s="42"/>
      <c r="TC141" s="42"/>
      <c r="TD141" s="42"/>
      <c r="TE141" s="42"/>
      <c r="TF141" s="42"/>
      <c r="TG141" s="42"/>
      <c r="TH141" s="42"/>
      <c r="TI141" s="42"/>
      <c r="TJ141" s="42"/>
      <c r="TK141" s="42"/>
      <c r="TL141" s="42"/>
      <c r="TM141" s="42"/>
      <c r="TN141" s="42"/>
      <c r="TO141" s="42"/>
      <c r="TP141" s="42"/>
      <c r="TQ141" s="42"/>
      <c r="TR141" s="42"/>
      <c r="TS141" s="42"/>
      <c r="TT141" s="42"/>
      <c r="TU141" s="42"/>
      <c r="TV141" s="42"/>
      <c r="TW141" s="42"/>
      <c r="TX141" s="42"/>
      <c r="TY141" s="42"/>
      <c r="TZ141" s="42"/>
      <c r="UA141" s="42"/>
      <c r="UB141" s="42"/>
      <c r="UC141" s="42"/>
      <c r="UD141" s="42"/>
      <c r="UE141" s="42"/>
      <c r="UF141" s="42"/>
      <c r="UG141" s="42"/>
      <c r="UH141" s="42"/>
      <c r="UI141" s="42"/>
      <c r="UJ141" s="42"/>
      <c r="UK141" s="42"/>
      <c r="UL141" s="42"/>
      <c r="UM141" s="42"/>
      <c r="UN141" s="42"/>
      <c r="UO141" s="42"/>
      <c r="UP141" s="42"/>
      <c r="UQ141" s="42"/>
      <c r="UR141" s="42"/>
      <c r="US141" s="42"/>
      <c r="UT141" s="42"/>
      <c r="UU141" s="42"/>
      <c r="UV141" s="42"/>
      <c r="UW141" s="42"/>
      <c r="UX141" s="42"/>
      <c r="UY141" s="42"/>
      <c r="UZ141" s="42"/>
      <c r="VA141" s="42"/>
      <c r="VB141" s="42"/>
      <c r="VC141" s="42"/>
      <c r="VD141" s="42"/>
      <c r="VE141" s="42"/>
      <c r="VF141" s="42"/>
      <c r="VG141" s="42"/>
      <c r="VH141" s="42"/>
      <c r="VI141" s="42"/>
      <c r="VJ141" s="42"/>
      <c r="VK141" s="42"/>
    </row>
    <row r="142" spans="1:583" s="51" customFormat="1" x14ac:dyDescent="0.3">
      <c r="A142" s="41" t="s">
        <v>2868</v>
      </c>
      <c r="B142" s="42" t="s">
        <v>104</v>
      </c>
      <c r="C142" s="106">
        <v>41032</v>
      </c>
      <c r="D142" s="106">
        <v>42259</v>
      </c>
      <c r="E142" s="41" t="s">
        <v>93</v>
      </c>
      <c r="F142" s="58" t="s">
        <v>969</v>
      </c>
      <c r="G142" s="50" t="s">
        <v>1580</v>
      </c>
      <c r="H142" s="50" t="s">
        <v>2773</v>
      </c>
      <c r="I142" s="42" t="s">
        <v>1093</v>
      </c>
      <c r="J142" s="53"/>
      <c r="K142" s="53"/>
      <c r="L142" s="129"/>
      <c r="M142" s="41" t="s">
        <v>93</v>
      </c>
      <c r="N142" s="65" t="s">
        <v>2866</v>
      </c>
      <c r="O142" s="47" t="s">
        <v>93</v>
      </c>
      <c r="P142" s="42" t="s">
        <v>1532</v>
      </c>
      <c r="Q142" s="47" t="s">
        <v>64</v>
      </c>
      <c r="R142" s="47" t="s">
        <v>81</v>
      </c>
      <c r="S142" s="58" t="s">
        <v>1637</v>
      </c>
      <c r="T142" s="58" t="s">
        <v>2849</v>
      </c>
      <c r="U142" s="47">
        <v>3</v>
      </c>
      <c r="V142" s="107">
        <v>5</v>
      </c>
      <c r="W142" s="47">
        <v>2012</v>
      </c>
      <c r="X142" s="47"/>
      <c r="Y142" s="47"/>
      <c r="Z142" s="56">
        <v>1</v>
      </c>
      <c r="AA142" s="47" t="s">
        <v>85</v>
      </c>
      <c r="AB142" s="118" t="s">
        <v>5594</v>
      </c>
      <c r="AC142" s="47">
        <v>0</v>
      </c>
      <c r="AD142" s="41">
        <v>0</v>
      </c>
      <c r="AE142" s="47">
        <v>0</v>
      </c>
      <c r="AF142" s="47">
        <v>0</v>
      </c>
      <c r="AG142" s="56">
        <v>1</v>
      </c>
      <c r="AH142" s="58"/>
      <c r="AI142" s="58"/>
      <c r="AJ142" s="42" t="s">
        <v>111</v>
      </c>
      <c r="AK142" s="65" t="s">
        <v>2869</v>
      </c>
      <c r="AL142" s="79"/>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c r="DX142" s="42"/>
      <c r="DY142" s="42"/>
      <c r="DZ142" s="42"/>
      <c r="EA142" s="42"/>
      <c r="EB142" s="42"/>
      <c r="EC142" s="42"/>
      <c r="ED142" s="42"/>
      <c r="EE142" s="42"/>
      <c r="EF142" s="42"/>
      <c r="EG142" s="42"/>
      <c r="EH142" s="42"/>
      <c r="EI142" s="42"/>
      <c r="EJ142" s="42"/>
      <c r="EK142" s="42"/>
      <c r="EL142" s="42"/>
      <c r="EM142" s="42"/>
      <c r="EN142" s="42"/>
      <c r="EO142" s="42"/>
      <c r="EP142" s="42"/>
      <c r="EQ142" s="42"/>
      <c r="ER142" s="42"/>
      <c r="ES142" s="42"/>
      <c r="ET142" s="42"/>
      <c r="EU142" s="42"/>
      <c r="EV142" s="42"/>
      <c r="EW142" s="42"/>
      <c r="EX142" s="42"/>
      <c r="EY142" s="42"/>
      <c r="EZ142" s="42"/>
      <c r="FA142" s="42"/>
      <c r="FB142" s="42"/>
      <c r="FC142" s="42"/>
      <c r="FD142" s="42"/>
      <c r="FE142" s="42"/>
      <c r="FF142" s="42"/>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42"/>
      <c r="LK142" s="42"/>
      <c r="LL142" s="42"/>
      <c r="LM142" s="42"/>
      <c r="LN142" s="42"/>
      <c r="LO142" s="42"/>
      <c r="LP142" s="42"/>
      <c r="LQ142" s="42"/>
      <c r="LR142" s="42"/>
      <c r="LS142" s="42"/>
      <c r="LT142" s="42"/>
      <c r="LU142" s="42"/>
      <c r="LV142" s="42"/>
      <c r="LW142" s="42"/>
      <c r="LX142" s="42"/>
      <c r="LY142" s="42"/>
      <c r="LZ142" s="42"/>
      <c r="MA142" s="42"/>
      <c r="MB142" s="42"/>
      <c r="MC142" s="42"/>
      <c r="MD142" s="42"/>
      <c r="ME142" s="42"/>
      <c r="MF142" s="42"/>
      <c r="MG142" s="42"/>
      <c r="MH142" s="42"/>
      <c r="MI142" s="42"/>
      <c r="MJ142" s="42"/>
      <c r="MK142" s="42"/>
      <c r="ML142" s="42"/>
      <c r="MM142" s="42"/>
      <c r="MN142" s="42"/>
      <c r="MO142" s="42"/>
      <c r="MP142" s="42"/>
      <c r="MQ142" s="42"/>
      <c r="MR142" s="42"/>
      <c r="MS142" s="42"/>
      <c r="MT142" s="42"/>
      <c r="MU142" s="42"/>
      <c r="MV142" s="42"/>
      <c r="MW142" s="42"/>
      <c r="MX142" s="42"/>
      <c r="MY142" s="42"/>
      <c r="MZ142" s="42"/>
      <c r="NA142" s="42"/>
      <c r="NB142" s="42"/>
      <c r="NC142" s="42"/>
      <c r="ND142" s="42"/>
      <c r="NE142" s="42"/>
      <c r="NF142" s="42"/>
      <c r="NG142" s="42"/>
      <c r="NH142" s="42"/>
      <c r="NI142" s="42"/>
      <c r="NJ142" s="42"/>
      <c r="NK142" s="42"/>
      <c r="NL142" s="42"/>
      <c r="NM142" s="42"/>
      <c r="NN142" s="42"/>
      <c r="NO142" s="42"/>
      <c r="NP142" s="42"/>
      <c r="NQ142" s="42"/>
      <c r="NR142" s="42"/>
      <c r="NS142" s="42"/>
      <c r="NT142" s="42"/>
      <c r="NU142" s="42"/>
      <c r="NV142" s="42"/>
      <c r="NW142" s="42"/>
      <c r="NX142" s="42"/>
      <c r="NY142" s="42"/>
      <c r="NZ142" s="42"/>
      <c r="OA142" s="42"/>
      <c r="OB142" s="42"/>
      <c r="OC142" s="42"/>
      <c r="OD142" s="42"/>
      <c r="OE142" s="42"/>
      <c r="OF142" s="42"/>
      <c r="OG142" s="42"/>
      <c r="OH142" s="42"/>
      <c r="OI142" s="42"/>
      <c r="OJ142" s="42"/>
      <c r="OK142" s="42"/>
      <c r="OL142" s="42"/>
      <c r="OM142" s="42"/>
      <c r="ON142" s="42"/>
      <c r="OO142" s="42"/>
      <c r="OP142" s="42"/>
      <c r="OQ142" s="42"/>
      <c r="OR142" s="42"/>
      <c r="OS142" s="42"/>
      <c r="OT142" s="42"/>
      <c r="OU142" s="42"/>
      <c r="OV142" s="42"/>
      <c r="OW142" s="42"/>
      <c r="OX142" s="42"/>
      <c r="OY142" s="42"/>
      <c r="OZ142" s="42"/>
      <c r="PA142" s="42"/>
      <c r="PB142" s="42"/>
      <c r="PC142" s="42"/>
      <c r="PD142" s="42"/>
      <c r="PE142" s="42"/>
      <c r="PF142" s="42"/>
      <c r="PG142" s="42"/>
      <c r="PH142" s="42"/>
      <c r="PI142" s="42"/>
      <c r="PJ142" s="42"/>
      <c r="PK142" s="42"/>
      <c r="PL142" s="42"/>
      <c r="PM142" s="42"/>
      <c r="PN142" s="42"/>
      <c r="PO142" s="42"/>
      <c r="PP142" s="42"/>
      <c r="PQ142" s="42"/>
      <c r="PR142" s="42"/>
      <c r="PS142" s="42"/>
      <c r="PT142" s="42"/>
      <c r="PU142" s="42"/>
      <c r="PV142" s="42"/>
      <c r="PW142" s="42"/>
      <c r="PX142" s="42"/>
      <c r="PY142" s="42"/>
      <c r="PZ142" s="42"/>
      <c r="QA142" s="42"/>
      <c r="QB142" s="42"/>
      <c r="QC142" s="42"/>
      <c r="QD142" s="42"/>
      <c r="QE142" s="42"/>
      <c r="QF142" s="42"/>
      <c r="QG142" s="42"/>
      <c r="QH142" s="42"/>
      <c r="QI142" s="42"/>
      <c r="QJ142" s="42"/>
      <c r="QK142" s="42"/>
      <c r="QL142" s="42"/>
      <c r="QM142" s="42"/>
      <c r="QN142" s="42"/>
      <c r="QO142" s="42"/>
      <c r="QP142" s="42"/>
      <c r="QQ142" s="42"/>
      <c r="QR142" s="42"/>
      <c r="QS142" s="42"/>
      <c r="QT142" s="42"/>
      <c r="QU142" s="42"/>
      <c r="QV142" s="42"/>
      <c r="QW142" s="42"/>
      <c r="QX142" s="42"/>
      <c r="QY142" s="42"/>
      <c r="QZ142" s="42"/>
      <c r="RA142" s="42"/>
      <c r="RB142" s="42"/>
      <c r="RC142" s="42"/>
      <c r="RD142" s="42"/>
      <c r="RE142" s="42"/>
      <c r="RF142" s="42"/>
      <c r="RG142" s="42"/>
      <c r="RH142" s="42"/>
      <c r="RI142" s="42"/>
      <c r="RJ142" s="42"/>
      <c r="RK142" s="42"/>
      <c r="RL142" s="42"/>
      <c r="RM142" s="42"/>
      <c r="RN142" s="42"/>
      <c r="RO142" s="42"/>
      <c r="RP142" s="42"/>
      <c r="RQ142" s="42"/>
      <c r="RR142" s="42"/>
      <c r="RS142" s="42"/>
      <c r="RT142" s="42"/>
      <c r="RU142" s="42"/>
      <c r="RV142" s="42"/>
      <c r="RW142" s="42"/>
      <c r="RX142" s="42"/>
      <c r="RY142" s="42"/>
      <c r="RZ142" s="42"/>
      <c r="SA142" s="42"/>
      <c r="SB142" s="42"/>
      <c r="SC142" s="42"/>
      <c r="SD142" s="42"/>
      <c r="SE142" s="42"/>
      <c r="SF142" s="42"/>
      <c r="SG142" s="42"/>
      <c r="SH142" s="42"/>
      <c r="SI142" s="42"/>
      <c r="SJ142" s="42"/>
      <c r="SK142" s="42"/>
      <c r="SL142" s="42"/>
      <c r="SM142" s="42"/>
      <c r="SN142" s="42"/>
      <c r="SO142" s="42"/>
      <c r="SP142" s="42"/>
      <c r="SQ142" s="42"/>
      <c r="SR142" s="42"/>
      <c r="SS142" s="42"/>
      <c r="ST142" s="42"/>
      <c r="SU142" s="42"/>
      <c r="SV142" s="42"/>
      <c r="SW142" s="42"/>
      <c r="SX142" s="42"/>
      <c r="SY142" s="42"/>
      <c r="SZ142" s="42"/>
      <c r="TA142" s="42"/>
      <c r="TB142" s="42"/>
      <c r="TC142" s="42"/>
      <c r="TD142" s="42"/>
      <c r="TE142" s="42"/>
      <c r="TF142" s="42"/>
      <c r="TG142" s="42"/>
      <c r="TH142" s="42"/>
      <c r="TI142" s="42"/>
      <c r="TJ142" s="42"/>
      <c r="TK142" s="42"/>
      <c r="TL142" s="42"/>
      <c r="TM142" s="42"/>
      <c r="TN142" s="42"/>
      <c r="TO142" s="42"/>
      <c r="TP142" s="42"/>
      <c r="TQ142" s="42"/>
      <c r="TR142" s="42"/>
      <c r="TS142" s="42"/>
      <c r="TT142" s="42"/>
      <c r="TU142" s="42"/>
      <c r="TV142" s="42"/>
      <c r="TW142" s="42"/>
      <c r="TX142" s="42"/>
      <c r="TY142" s="42"/>
      <c r="TZ142" s="42"/>
      <c r="UA142" s="42"/>
      <c r="UB142" s="42"/>
      <c r="UC142" s="42"/>
      <c r="UD142" s="42"/>
      <c r="UE142" s="42"/>
      <c r="UF142" s="42"/>
      <c r="UG142" s="42"/>
      <c r="UH142" s="42"/>
      <c r="UI142" s="42"/>
      <c r="UJ142" s="42"/>
      <c r="UK142" s="42"/>
      <c r="UL142" s="42"/>
      <c r="UM142" s="42"/>
      <c r="UN142" s="42"/>
      <c r="UO142" s="42"/>
      <c r="UP142" s="42"/>
      <c r="UQ142" s="42"/>
      <c r="UR142" s="42"/>
      <c r="US142" s="42"/>
      <c r="UT142" s="42"/>
      <c r="UU142" s="42"/>
      <c r="UV142" s="42"/>
      <c r="UW142" s="42"/>
      <c r="UX142" s="42"/>
      <c r="UY142" s="42"/>
      <c r="UZ142" s="42"/>
      <c r="VA142" s="42"/>
      <c r="VB142" s="42"/>
      <c r="VC142" s="42"/>
      <c r="VD142" s="42"/>
      <c r="VE142" s="42"/>
      <c r="VF142" s="42"/>
      <c r="VG142" s="42"/>
      <c r="VH142" s="42"/>
      <c r="VI142" s="42"/>
      <c r="VJ142" s="42"/>
      <c r="VK142" s="42"/>
    </row>
    <row r="143" spans="1:583" s="42" customFormat="1" x14ac:dyDescent="0.3">
      <c r="A143" s="41" t="s">
        <v>2834</v>
      </c>
      <c r="B143" s="42" t="s">
        <v>104</v>
      </c>
      <c r="C143" s="106">
        <v>41042</v>
      </c>
      <c r="D143" s="106">
        <v>42259</v>
      </c>
      <c r="E143" s="41" t="s">
        <v>93</v>
      </c>
      <c r="F143" s="58" t="s">
        <v>969</v>
      </c>
      <c r="G143" s="58" t="s">
        <v>1580</v>
      </c>
      <c r="H143" s="58"/>
      <c r="I143" s="42" t="s">
        <v>1093</v>
      </c>
      <c r="J143" s="53"/>
      <c r="K143" s="53"/>
      <c r="L143" s="53"/>
      <c r="M143" s="47" t="s">
        <v>106</v>
      </c>
      <c r="N143" s="65" t="s">
        <v>123</v>
      </c>
      <c r="O143" s="47" t="s">
        <v>106</v>
      </c>
      <c r="P143" s="42" t="s">
        <v>1532</v>
      </c>
      <c r="Q143" s="47" t="s">
        <v>201</v>
      </c>
      <c r="R143" s="47" t="s">
        <v>81</v>
      </c>
      <c r="S143" s="58" t="s">
        <v>1637</v>
      </c>
      <c r="T143" s="58" t="s">
        <v>2835</v>
      </c>
      <c r="U143" s="47">
        <v>13</v>
      </c>
      <c r="V143" s="107">
        <v>5</v>
      </c>
      <c r="W143" s="47">
        <v>2012</v>
      </c>
      <c r="X143" s="47"/>
      <c r="Y143" s="47"/>
      <c r="Z143" s="47">
        <v>1</v>
      </c>
      <c r="AA143" s="47" t="s">
        <v>85</v>
      </c>
      <c r="AB143" s="118" t="s">
        <v>5595</v>
      </c>
      <c r="AC143" s="47">
        <v>0</v>
      </c>
      <c r="AD143" s="41">
        <v>0</v>
      </c>
      <c r="AE143" s="47">
        <v>0</v>
      </c>
      <c r="AF143" s="47">
        <v>0</v>
      </c>
      <c r="AG143" s="47">
        <v>1</v>
      </c>
      <c r="AH143" s="58"/>
      <c r="AI143" s="58"/>
      <c r="AJ143" s="42" t="s">
        <v>111</v>
      </c>
      <c r="AK143" s="65" t="s">
        <v>2836</v>
      </c>
      <c r="AL143" s="98"/>
    </row>
    <row r="144" spans="1:583" s="42" customFormat="1" ht="15.75" customHeight="1" x14ac:dyDescent="0.3">
      <c r="A144" s="41" t="s">
        <v>2837</v>
      </c>
      <c r="B144" s="42" t="s">
        <v>104</v>
      </c>
      <c r="C144" s="125">
        <v>41045</v>
      </c>
      <c r="D144" s="106">
        <v>42259</v>
      </c>
      <c r="E144" s="41" t="s">
        <v>93</v>
      </c>
      <c r="F144" s="58" t="s">
        <v>969</v>
      </c>
      <c r="G144" s="50" t="s">
        <v>1580</v>
      </c>
      <c r="H144" s="50"/>
      <c r="I144" s="42" t="s">
        <v>1093</v>
      </c>
      <c r="J144" s="53"/>
      <c r="K144" s="53"/>
      <c r="L144" s="129"/>
      <c r="M144" s="47" t="s">
        <v>106</v>
      </c>
      <c r="N144" s="65" t="s">
        <v>123</v>
      </c>
      <c r="O144" s="47" t="s">
        <v>106</v>
      </c>
      <c r="P144" s="42" t="s">
        <v>1532</v>
      </c>
      <c r="Q144" s="47" t="s">
        <v>201</v>
      </c>
      <c r="R144" s="47" t="s">
        <v>81</v>
      </c>
      <c r="S144" s="58" t="s">
        <v>1637</v>
      </c>
      <c r="T144" s="58" t="s">
        <v>2835</v>
      </c>
      <c r="U144" s="47">
        <v>16</v>
      </c>
      <c r="V144" s="130">
        <v>5</v>
      </c>
      <c r="W144" s="47">
        <v>2012</v>
      </c>
      <c r="X144" s="47"/>
      <c r="Y144" s="47"/>
      <c r="Z144" s="56">
        <v>1</v>
      </c>
      <c r="AA144" s="47" t="s">
        <v>85</v>
      </c>
      <c r="AB144" s="118" t="s">
        <v>5596</v>
      </c>
      <c r="AC144" s="47">
        <v>0</v>
      </c>
      <c r="AD144" s="41">
        <v>0</v>
      </c>
      <c r="AE144" s="47">
        <v>0</v>
      </c>
      <c r="AF144" s="47">
        <v>0</v>
      </c>
      <c r="AG144" s="56">
        <v>1</v>
      </c>
      <c r="AH144" s="58"/>
      <c r="AI144" s="58"/>
      <c r="AJ144" s="42" t="s">
        <v>111</v>
      </c>
      <c r="AK144" s="65" t="s">
        <v>2838</v>
      </c>
      <c r="AL144" s="98"/>
    </row>
    <row r="145" spans="1:583" s="42" customFormat="1" x14ac:dyDescent="0.3">
      <c r="A145" s="41" t="s">
        <v>2851</v>
      </c>
      <c r="B145" s="42" t="s">
        <v>104</v>
      </c>
      <c r="C145" s="60">
        <v>41047</v>
      </c>
      <c r="D145" s="106">
        <v>42259</v>
      </c>
      <c r="E145" s="41" t="s">
        <v>93</v>
      </c>
      <c r="F145" s="58" t="s">
        <v>969</v>
      </c>
      <c r="G145" s="50" t="s">
        <v>1580</v>
      </c>
      <c r="H145" s="50"/>
      <c r="I145" s="42" t="s">
        <v>1093</v>
      </c>
      <c r="J145" s="53"/>
      <c r="K145" s="53"/>
      <c r="L145" s="129"/>
      <c r="M145" s="47" t="s">
        <v>93</v>
      </c>
      <c r="N145" s="65" t="s">
        <v>310</v>
      </c>
      <c r="O145" s="47" t="s">
        <v>106</v>
      </c>
      <c r="P145" s="42" t="s">
        <v>1532</v>
      </c>
      <c r="Q145" s="47" t="s">
        <v>201</v>
      </c>
      <c r="R145" s="47" t="s">
        <v>81</v>
      </c>
      <c r="S145" s="58" t="s">
        <v>1637</v>
      </c>
      <c r="T145" s="58" t="s">
        <v>2849</v>
      </c>
      <c r="U145" s="47">
        <v>18</v>
      </c>
      <c r="V145" s="130">
        <v>5</v>
      </c>
      <c r="W145" s="47">
        <v>2012</v>
      </c>
      <c r="X145" s="47"/>
      <c r="Y145" s="47"/>
      <c r="Z145" s="56">
        <v>1</v>
      </c>
      <c r="AA145" s="47" t="s">
        <v>85</v>
      </c>
      <c r="AB145" s="118" t="s">
        <v>5597</v>
      </c>
      <c r="AC145" s="47">
        <v>0</v>
      </c>
      <c r="AD145" s="41">
        <v>0</v>
      </c>
      <c r="AE145" s="47">
        <v>0</v>
      </c>
      <c r="AF145" s="47">
        <v>0</v>
      </c>
      <c r="AG145" s="56">
        <v>1</v>
      </c>
      <c r="AH145" s="58"/>
      <c r="AI145" s="58"/>
      <c r="AJ145" s="42" t="s">
        <v>111</v>
      </c>
      <c r="AK145" s="65" t="s">
        <v>2850</v>
      </c>
      <c r="AL145" s="79"/>
    </row>
    <row r="146" spans="1:583" s="42" customFormat="1" x14ac:dyDescent="0.3">
      <c r="A146" s="41" t="s">
        <v>493</v>
      </c>
      <c r="B146" s="42" t="s">
        <v>104</v>
      </c>
      <c r="C146" s="55">
        <v>41048</v>
      </c>
      <c r="D146" s="55">
        <v>41048</v>
      </c>
      <c r="E146" s="57" t="s">
        <v>276</v>
      </c>
      <c r="F146" s="42" t="s">
        <v>58</v>
      </c>
      <c r="G146" s="42" t="s">
        <v>79</v>
      </c>
      <c r="I146" s="42" t="s">
        <v>78</v>
      </c>
      <c r="J146" s="51"/>
      <c r="K146" s="51"/>
      <c r="L146" s="51"/>
      <c r="M146" s="41" t="s">
        <v>93</v>
      </c>
      <c r="N146" s="41" t="s">
        <v>123</v>
      </c>
      <c r="O146" s="41" t="s">
        <v>62</v>
      </c>
      <c r="P146" s="42" t="s">
        <v>387</v>
      </c>
      <c r="Q146" s="41" t="s">
        <v>62</v>
      </c>
      <c r="R146" s="41" t="s">
        <v>62</v>
      </c>
      <c r="S146" s="42" t="s">
        <v>96</v>
      </c>
      <c r="T146" s="42" t="s">
        <v>97</v>
      </c>
      <c r="U146" s="47">
        <v>19</v>
      </c>
      <c r="V146" s="41">
        <v>5</v>
      </c>
      <c r="W146" s="47">
        <v>2012</v>
      </c>
      <c r="X146" s="47"/>
      <c r="Y146" s="47"/>
      <c r="Z146" s="41">
        <v>18</v>
      </c>
      <c r="AA146" s="41" t="s">
        <v>85</v>
      </c>
      <c r="AB146" s="50" t="s">
        <v>494</v>
      </c>
      <c r="AC146" s="41">
        <v>0</v>
      </c>
      <c r="AD146" s="41">
        <v>0</v>
      </c>
      <c r="AE146" s="41">
        <v>0</v>
      </c>
      <c r="AF146" s="41">
        <v>0</v>
      </c>
      <c r="AG146" s="41">
        <v>18</v>
      </c>
      <c r="AH146" s="50"/>
      <c r="AI146" s="50" t="s">
        <v>495</v>
      </c>
      <c r="AJ146" s="42" t="s">
        <v>111</v>
      </c>
      <c r="AK146" s="41" t="s">
        <v>496</v>
      </c>
    </row>
    <row r="147" spans="1:583" s="51" customFormat="1" x14ac:dyDescent="0.3">
      <c r="A147" s="41" t="s">
        <v>4087</v>
      </c>
      <c r="B147" s="42" t="s">
        <v>56</v>
      </c>
      <c r="C147" s="59">
        <v>41056</v>
      </c>
      <c r="D147" s="60">
        <v>42300</v>
      </c>
      <c r="E147" s="56" t="s">
        <v>93</v>
      </c>
      <c r="F147" s="44" t="s">
        <v>3032</v>
      </c>
      <c r="G147" s="42" t="s">
        <v>1207</v>
      </c>
      <c r="H147" s="42"/>
      <c r="I147" s="42" t="s">
        <v>101</v>
      </c>
      <c r="J147" s="46" t="s">
        <v>988</v>
      </c>
      <c r="K147" s="46"/>
      <c r="M147" s="41" t="s">
        <v>62</v>
      </c>
      <c r="N147" s="41" t="s">
        <v>56</v>
      </c>
      <c r="O147" s="41" t="s">
        <v>62</v>
      </c>
      <c r="P147" s="42" t="s">
        <v>1532</v>
      </c>
      <c r="Q147" s="41" t="s">
        <v>62</v>
      </c>
      <c r="R147" s="41" t="s">
        <v>64</v>
      </c>
      <c r="S147" s="42" t="s">
        <v>65</v>
      </c>
      <c r="T147" s="35" t="s">
        <v>3550</v>
      </c>
      <c r="U147" s="47">
        <v>27</v>
      </c>
      <c r="V147" s="41">
        <v>5</v>
      </c>
      <c r="W147" s="47">
        <v>2012</v>
      </c>
      <c r="X147" s="47"/>
      <c r="Y147" s="47"/>
      <c r="Z147" s="56">
        <v>1</v>
      </c>
      <c r="AA147" s="41" t="s">
        <v>1181</v>
      </c>
      <c r="AB147" s="50" t="s">
        <v>4088</v>
      </c>
      <c r="AC147" s="56">
        <v>1</v>
      </c>
      <c r="AD147" s="41">
        <v>0</v>
      </c>
      <c r="AE147" s="41">
        <v>0</v>
      </c>
      <c r="AF147" s="56">
        <v>1</v>
      </c>
      <c r="AG147" s="41">
        <v>0</v>
      </c>
      <c r="AH147" s="49"/>
      <c r="AI147" s="42"/>
      <c r="AJ147" s="50" t="s">
        <v>1018</v>
      </c>
      <c r="AK147" s="47" t="s">
        <v>101</v>
      </c>
      <c r="AL147" s="39" t="s">
        <v>73</v>
      </c>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c r="DX147" s="42"/>
      <c r="DY147" s="42"/>
      <c r="DZ147" s="42"/>
      <c r="EA147" s="42"/>
      <c r="EB147" s="42"/>
      <c r="EC147" s="42"/>
      <c r="ED147" s="42"/>
      <c r="EE147" s="42"/>
      <c r="EF147" s="42"/>
      <c r="EG147" s="42"/>
      <c r="EH147" s="42"/>
      <c r="EI147" s="42"/>
      <c r="EJ147" s="42"/>
      <c r="EK147" s="42"/>
      <c r="EL147" s="42"/>
      <c r="EM147" s="42"/>
      <c r="EN147" s="42"/>
      <c r="EO147" s="42"/>
      <c r="EP147" s="42"/>
      <c r="EQ147" s="42"/>
      <c r="ER147" s="42"/>
      <c r="ES147" s="42"/>
      <c r="ET147" s="42"/>
      <c r="EU147" s="42"/>
      <c r="EV147" s="42"/>
      <c r="EW147" s="42"/>
      <c r="EX147" s="42"/>
      <c r="EY147" s="42"/>
      <c r="EZ147" s="42"/>
      <c r="FA147" s="42"/>
      <c r="FB147" s="42"/>
      <c r="FC147" s="42"/>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42"/>
      <c r="LK147" s="42"/>
      <c r="LL147" s="42"/>
      <c r="LM147" s="42"/>
      <c r="LN147" s="42"/>
      <c r="LO147" s="42"/>
      <c r="LP147" s="42"/>
      <c r="LQ147" s="42"/>
      <c r="LR147" s="42"/>
      <c r="LS147" s="42"/>
      <c r="LT147" s="42"/>
      <c r="LU147" s="42"/>
      <c r="LV147" s="42"/>
      <c r="LW147" s="42"/>
      <c r="LX147" s="42"/>
      <c r="LY147" s="42"/>
      <c r="LZ147" s="42"/>
      <c r="MA147" s="42"/>
      <c r="MB147" s="42"/>
      <c r="MC147" s="42"/>
      <c r="MD147" s="42"/>
      <c r="ME147" s="42"/>
      <c r="MF147" s="42"/>
      <c r="MG147" s="42"/>
      <c r="MH147" s="42"/>
      <c r="MI147" s="42"/>
      <c r="MJ147" s="42"/>
      <c r="MK147" s="42"/>
      <c r="ML147" s="42"/>
      <c r="MM147" s="42"/>
      <c r="MN147" s="42"/>
      <c r="MO147" s="42"/>
      <c r="MP147" s="42"/>
      <c r="MQ147" s="42"/>
      <c r="MR147" s="42"/>
      <c r="MS147" s="42"/>
      <c r="MT147" s="42"/>
      <c r="MU147" s="42"/>
      <c r="MV147" s="42"/>
      <c r="MW147" s="42"/>
      <c r="MX147" s="42"/>
      <c r="MY147" s="42"/>
      <c r="MZ147" s="42"/>
      <c r="NA147" s="42"/>
      <c r="NB147" s="42"/>
      <c r="NC147" s="42"/>
      <c r="ND147" s="42"/>
      <c r="NE147" s="42"/>
      <c r="NF147" s="42"/>
      <c r="NG147" s="42"/>
      <c r="NH147" s="42"/>
      <c r="NI147" s="42"/>
      <c r="NJ147" s="42"/>
      <c r="NK147" s="42"/>
      <c r="NL147" s="42"/>
      <c r="NM147" s="42"/>
      <c r="NN147" s="42"/>
      <c r="NO147" s="42"/>
      <c r="NP147" s="42"/>
      <c r="NQ147" s="42"/>
      <c r="NR147" s="42"/>
      <c r="NS147" s="42"/>
      <c r="NT147" s="42"/>
      <c r="NU147" s="42"/>
      <c r="NV147" s="42"/>
      <c r="NW147" s="42"/>
      <c r="NX147" s="42"/>
      <c r="NY147" s="42"/>
      <c r="NZ147" s="42"/>
      <c r="OA147" s="42"/>
      <c r="OB147" s="42"/>
      <c r="OC147" s="42"/>
      <c r="OD147" s="42"/>
      <c r="OE147" s="42"/>
      <c r="OF147" s="42"/>
      <c r="OG147" s="42"/>
      <c r="OH147" s="42"/>
      <c r="OI147" s="42"/>
      <c r="OJ147" s="42"/>
      <c r="OK147" s="42"/>
      <c r="OL147" s="42"/>
      <c r="OM147" s="42"/>
      <c r="ON147" s="42"/>
      <c r="OO147" s="42"/>
      <c r="OP147" s="42"/>
      <c r="OQ147" s="42"/>
      <c r="OR147" s="42"/>
      <c r="OS147" s="42"/>
      <c r="OT147" s="42"/>
      <c r="OU147" s="42"/>
      <c r="OV147" s="42"/>
      <c r="OW147" s="42"/>
      <c r="OX147" s="42"/>
      <c r="OY147" s="42"/>
      <c r="OZ147" s="42"/>
      <c r="PA147" s="42"/>
      <c r="PB147" s="42"/>
      <c r="PC147" s="42"/>
      <c r="PD147" s="42"/>
      <c r="PE147" s="42"/>
      <c r="PF147" s="42"/>
      <c r="PG147" s="42"/>
      <c r="PH147" s="42"/>
      <c r="PI147" s="42"/>
      <c r="PJ147" s="42"/>
      <c r="PK147" s="42"/>
      <c r="PL147" s="42"/>
      <c r="PM147" s="42"/>
      <c r="PN147" s="42"/>
      <c r="PO147" s="42"/>
      <c r="PP147" s="42"/>
      <c r="PQ147" s="42"/>
      <c r="PR147" s="42"/>
      <c r="PS147" s="42"/>
      <c r="PT147" s="42"/>
      <c r="PU147" s="42"/>
      <c r="PV147" s="42"/>
      <c r="PW147" s="42"/>
      <c r="PX147" s="42"/>
      <c r="PY147" s="42"/>
      <c r="PZ147" s="42"/>
      <c r="QA147" s="42"/>
      <c r="QB147" s="42"/>
      <c r="QC147" s="42"/>
      <c r="QD147" s="42"/>
      <c r="QE147" s="42"/>
      <c r="QF147" s="42"/>
      <c r="QG147" s="42"/>
      <c r="QH147" s="42"/>
      <c r="QI147" s="42"/>
      <c r="QJ147" s="42"/>
      <c r="QK147" s="42"/>
      <c r="QL147" s="42"/>
      <c r="QM147" s="42"/>
      <c r="QN147" s="42"/>
      <c r="QO147" s="42"/>
      <c r="QP147" s="42"/>
      <c r="QQ147" s="42"/>
      <c r="QR147" s="42"/>
      <c r="QS147" s="42"/>
      <c r="QT147" s="42"/>
      <c r="QU147" s="42"/>
      <c r="QV147" s="42"/>
      <c r="QW147" s="42"/>
      <c r="QX147" s="42"/>
      <c r="QY147" s="42"/>
      <c r="QZ147" s="42"/>
      <c r="RA147" s="42"/>
      <c r="RB147" s="42"/>
      <c r="RC147" s="42"/>
      <c r="RD147" s="42"/>
      <c r="RE147" s="42"/>
      <c r="RF147" s="42"/>
      <c r="RG147" s="42"/>
      <c r="RH147" s="42"/>
      <c r="RI147" s="42"/>
      <c r="RJ147" s="42"/>
      <c r="RK147" s="42"/>
      <c r="RL147" s="42"/>
      <c r="RM147" s="42"/>
      <c r="RN147" s="42"/>
      <c r="RO147" s="42"/>
      <c r="RP147" s="42"/>
      <c r="RQ147" s="42"/>
      <c r="RR147" s="42"/>
      <c r="RS147" s="42"/>
      <c r="RT147" s="42"/>
      <c r="RU147" s="42"/>
      <c r="RV147" s="42"/>
      <c r="RW147" s="42"/>
      <c r="RX147" s="42"/>
      <c r="RY147" s="42"/>
      <c r="RZ147" s="42"/>
      <c r="SA147" s="42"/>
      <c r="SB147" s="42"/>
      <c r="SC147" s="42"/>
      <c r="SD147" s="42"/>
      <c r="SE147" s="42"/>
      <c r="SF147" s="42"/>
      <c r="SG147" s="42"/>
      <c r="SH147" s="42"/>
      <c r="SI147" s="42"/>
      <c r="SJ147" s="42"/>
      <c r="SK147" s="42"/>
      <c r="SL147" s="42"/>
      <c r="SM147" s="42"/>
      <c r="SN147" s="42"/>
      <c r="SO147" s="42"/>
      <c r="SP147" s="42"/>
      <c r="SQ147" s="42"/>
      <c r="SR147" s="42"/>
      <c r="SS147" s="42"/>
      <c r="ST147" s="42"/>
      <c r="SU147" s="42"/>
      <c r="SV147" s="42"/>
      <c r="SW147" s="42"/>
      <c r="SX147" s="42"/>
      <c r="SY147" s="42"/>
      <c r="SZ147" s="42"/>
      <c r="TA147" s="42"/>
      <c r="TB147" s="42"/>
      <c r="TC147" s="42"/>
      <c r="TD147" s="42"/>
      <c r="TE147" s="42"/>
      <c r="TF147" s="42"/>
      <c r="TG147" s="42"/>
      <c r="TH147" s="42"/>
      <c r="TI147" s="42"/>
      <c r="TJ147" s="42"/>
      <c r="TK147" s="42"/>
      <c r="TL147" s="42"/>
      <c r="TM147" s="42"/>
      <c r="TN147" s="42"/>
      <c r="TO147" s="42"/>
      <c r="TP147" s="42"/>
      <c r="TQ147" s="42"/>
      <c r="TR147" s="42"/>
      <c r="TS147" s="42"/>
      <c r="TT147" s="42"/>
      <c r="TU147" s="42"/>
      <c r="TV147" s="42"/>
      <c r="TW147" s="42"/>
      <c r="TX147" s="42"/>
      <c r="TY147" s="42"/>
      <c r="TZ147" s="42"/>
      <c r="UA147" s="42"/>
      <c r="UB147" s="42"/>
      <c r="UC147" s="42"/>
      <c r="UD147" s="42"/>
      <c r="UE147" s="42"/>
      <c r="UF147" s="42"/>
      <c r="UG147" s="42"/>
      <c r="UH147" s="42"/>
      <c r="UI147" s="42"/>
      <c r="UJ147" s="42"/>
      <c r="UK147" s="42"/>
      <c r="UL147" s="42"/>
      <c r="UM147" s="42"/>
      <c r="UN147" s="42"/>
      <c r="UO147" s="42"/>
      <c r="UP147" s="42"/>
      <c r="UQ147" s="42"/>
      <c r="UR147" s="42"/>
      <c r="US147" s="42"/>
      <c r="UT147" s="42"/>
      <c r="UU147" s="42"/>
      <c r="UV147" s="42"/>
      <c r="UW147" s="42"/>
      <c r="UX147" s="42"/>
      <c r="UY147" s="42"/>
      <c r="UZ147" s="42"/>
      <c r="VA147" s="42"/>
      <c r="VB147" s="42"/>
      <c r="VC147" s="42"/>
      <c r="VD147" s="42"/>
      <c r="VE147" s="42"/>
      <c r="VF147" s="42"/>
      <c r="VG147" s="42"/>
      <c r="VH147" s="42"/>
      <c r="VI147" s="42"/>
      <c r="VJ147" s="42"/>
      <c r="VK147" s="42"/>
    </row>
    <row r="148" spans="1:583" s="51" customFormat="1" x14ac:dyDescent="0.3">
      <c r="A148" s="41" t="s">
        <v>497</v>
      </c>
      <c r="B148" s="42" t="s">
        <v>56</v>
      </c>
      <c r="C148" s="55">
        <v>41059</v>
      </c>
      <c r="D148" s="55">
        <v>41059</v>
      </c>
      <c r="E148" s="57" t="s">
        <v>276</v>
      </c>
      <c r="F148" s="42" t="s">
        <v>58</v>
      </c>
      <c r="G148" s="42" t="s">
        <v>79</v>
      </c>
      <c r="H148" s="42" t="s">
        <v>498</v>
      </c>
      <c r="I148" s="42" t="s">
        <v>328</v>
      </c>
      <c r="M148" s="41" t="s">
        <v>62</v>
      </c>
      <c r="N148" s="41" t="s">
        <v>56</v>
      </c>
      <c r="O148" s="41" t="s">
        <v>81</v>
      </c>
      <c r="P148" s="42" t="s">
        <v>1532</v>
      </c>
      <c r="Q148" s="41" t="s">
        <v>62</v>
      </c>
      <c r="R148" s="41" t="s">
        <v>62</v>
      </c>
      <c r="S148" s="42" t="s">
        <v>96</v>
      </c>
      <c r="T148" s="42" t="s">
        <v>97</v>
      </c>
      <c r="U148" s="47">
        <v>30</v>
      </c>
      <c r="V148" s="41">
        <v>5</v>
      </c>
      <c r="W148" s="47">
        <v>2012</v>
      </c>
      <c r="X148" s="47"/>
      <c r="Y148" s="47"/>
      <c r="Z148" s="41">
        <v>3</v>
      </c>
      <c r="AA148" s="41" t="s">
        <v>85</v>
      </c>
      <c r="AB148" s="50" t="s">
        <v>499</v>
      </c>
      <c r="AC148" s="41">
        <v>3</v>
      </c>
      <c r="AD148" s="41">
        <v>0</v>
      </c>
      <c r="AE148" s="41">
        <v>1</v>
      </c>
      <c r="AF148" s="41">
        <v>2</v>
      </c>
      <c r="AG148" s="41">
        <v>0</v>
      </c>
      <c r="AH148" s="50"/>
      <c r="AI148" s="42" t="s">
        <v>4163</v>
      </c>
      <c r="AJ148" s="42" t="s">
        <v>500</v>
      </c>
      <c r="AK148" s="47" t="s">
        <v>101</v>
      </c>
      <c r="AL148" s="42" t="s">
        <v>501</v>
      </c>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c r="DX148" s="42"/>
      <c r="DY148" s="42"/>
      <c r="DZ148" s="42"/>
      <c r="EA148" s="42"/>
      <c r="EB148" s="42"/>
      <c r="EC148" s="42"/>
      <c r="ED148" s="42"/>
      <c r="EE148" s="42"/>
      <c r="EF148" s="42"/>
      <c r="EG148" s="42"/>
      <c r="EH148" s="42"/>
      <c r="EI148" s="42"/>
      <c r="EJ148" s="42"/>
      <c r="EK148" s="42"/>
      <c r="EL148" s="42"/>
      <c r="EM148" s="42"/>
      <c r="EN148" s="42"/>
      <c r="EO148" s="42"/>
      <c r="EP148" s="42"/>
      <c r="EQ148" s="42"/>
      <c r="ER148" s="42"/>
      <c r="ES148" s="42"/>
      <c r="ET148" s="42"/>
      <c r="EU148" s="42"/>
      <c r="EV148" s="42"/>
      <c r="EW148" s="42"/>
      <c r="EX148" s="42"/>
      <c r="EY148" s="42"/>
      <c r="EZ148" s="42"/>
      <c r="FA148" s="42"/>
      <c r="FB148" s="42"/>
      <c r="FC148" s="42"/>
      <c r="FD148" s="42"/>
      <c r="FE148" s="42"/>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42"/>
      <c r="LK148" s="42"/>
      <c r="LL148" s="42"/>
      <c r="LM148" s="42"/>
      <c r="LN148" s="42"/>
      <c r="LO148" s="42"/>
      <c r="LP148" s="42"/>
      <c r="LQ148" s="42"/>
      <c r="LR148" s="42"/>
      <c r="LS148" s="42"/>
      <c r="LT148" s="42"/>
      <c r="LU148" s="42"/>
      <c r="LV148" s="42"/>
      <c r="LW148" s="42"/>
      <c r="LX148" s="42"/>
      <c r="LY148" s="42"/>
      <c r="LZ148" s="42"/>
      <c r="MA148" s="42"/>
      <c r="MB148" s="42"/>
      <c r="MC148" s="42"/>
      <c r="MD148" s="42"/>
      <c r="ME148" s="42"/>
      <c r="MF148" s="42"/>
      <c r="MG148" s="42"/>
      <c r="MH148" s="42"/>
      <c r="MI148" s="42"/>
      <c r="MJ148" s="42"/>
      <c r="MK148" s="42"/>
      <c r="ML148" s="42"/>
      <c r="MM148" s="42"/>
      <c r="MN148" s="42"/>
      <c r="MO148" s="42"/>
      <c r="MP148" s="42"/>
      <c r="MQ148" s="42"/>
      <c r="MR148" s="42"/>
      <c r="MS148" s="42"/>
      <c r="MT148" s="42"/>
      <c r="MU148" s="42"/>
      <c r="MV148" s="42"/>
      <c r="MW148" s="42"/>
      <c r="MX148" s="42"/>
      <c r="MY148" s="42"/>
      <c r="MZ148" s="42"/>
      <c r="NA148" s="42"/>
      <c r="NB148" s="42"/>
      <c r="NC148" s="42"/>
      <c r="ND148" s="42"/>
      <c r="NE148" s="42"/>
      <c r="NF148" s="42"/>
      <c r="NG148" s="42"/>
      <c r="NH148" s="42"/>
      <c r="NI148" s="42"/>
      <c r="NJ148" s="42"/>
      <c r="NK148" s="42"/>
      <c r="NL148" s="42"/>
      <c r="NM148" s="42"/>
      <c r="NN148" s="42"/>
      <c r="NO148" s="42"/>
      <c r="NP148" s="42"/>
      <c r="NQ148" s="42"/>
      <c r="NR148" s="42"/>
      <c r="NS148" s="42"/>
      <c r="NT148" s="42"/>
      <c r="NU148" s="42"/>
      <c r="NV148" s="42"/>
      <c r="NW148" s="42"/>
      <c r="NX148" s="42"/>
      <c r="NY148" s="42"/>
      <c r="NZ148" s="42"/>
      <c r="OA148" s="42"/>
      <c r="OB148" s="42"/>
      <c r="OC148" s="42"/>
      <c r="OD148" s="42"/>
      <c r="OE148" s="42"/>
      <c r="OF148" s="42"/>
      <c r="OG148" s="42"/>
      <c r="OH148" s="42"/>
      <c r="OI148" s="42"/>
      <c r="OJ148" s="42"/>
      <c r="OK148" s="42"/>
      <c r="OL148" s="42"/>
      <c r="OM148" s="42"/>
      <c r="ON148" s="42"/>
      <c r="OO148" s="42"/>
      <c r="OP148" s="42"/>
      <c r="OQ148" s="42"/>
      <c r="OR148" s="42"/>
      <c r="OS148" s="42"/>
      <c r="OT148" s="42"/>
      <c r="OU148" s="42"/>
      <c r="OV148" s="42"/>
      <c r="OW148" s="42"/>
      <c r="OX148" s="42"/>
      <c r="OY148" s="42"/>
      <c r="OZ148" s="42"/>
      <c r="PA148" s="42"/>
      <c r="PB148" s="42"/>
      <c r="PC148" s="42"/>
      <c r="PD148" s="42"/>
      <c r="PE148" s="42"/>
      <c r="PF148" s="42"/>
      <c r="PG148" s="42"/>
      <c r="PH148" s="42"/>
      <c r="PI148" s="42"/>
      <c r="PJ148" s="42"/>
      <c r="PK148" s="42"/>
      <c r="PL148" s="42"/>
      <c r="PM148" s="42"/>
      <c r="PN148" s="42"/>
      <c r="PO148" s="42"/>
      <c r="PP148" s="42"/>
      <c r="PQ148" s="42"/>
      <c r="PR148" s="42"/>
      <c r="PS148" s="42"/>
      <c r="PT148" s="42"/>
      <c r="PU148" s="42"/>
      <c r="PV148" s="42"/>
      <c r="PW148" s="42"/>
      <c r="PX148" s="42"/>
      <c r="PY148" s="42"/>
      <c r="PZ148" s="42"/>
      <c r="QA148" s="42"/>
      <c r="QB148" s="42"/>
      <c r="QC148" s="42"/>
      <c r="QD148" s="42"/>
      <c r="QE148" s="42"/>
      <c r="QF148" s="42"/>
      <c r="QG148" s="42"/>
      <c r="QH148" s="42"/>
      <c r="QI148" s="42"/>
      <c r="QJ148" s="42"/>
      <c r="QK148" s="42"/>
      <c r="QL148" s="42"/>
      <c r="QM148" s="42"/>
      <c r="QN148" s="42"/>
      <c r="QO148" s="42"/>
      <c r="QP148" s="42"/>
      <c r="QQ148" s="42"/>
      <c r="QR148" s="42"/>
      <c r="QS148" s="42"/>
      <c r="QT148" s="42"/>
      <c r="QU148" s="42"/>
      <c r="QV148" s="42"/>
      <c r="QW148" s="42"/>
      <c r="QX148" s="42"/>
      <c r="QY148" s="42"/>
      <c r="QZ148" s="42"/>
      <c r="RA148" s="42"/>
      <c r="RB148" s="42"/>
      <c r="RC148" s="42"/>
      <c r="RD148" s="42"/>
      <c r="RE148" s="42"/>
      <c r="RF148" s="42"/>
      <c r="RG148" s="42"/>
      <c r="RH148" s="42"/>
      <c r="RI148" s="42"/>
      <c r="RJ148" s="42"/>
      <c r="RK148" s="42"/>
      <c r="RL148" s="42"/>
      <c r="RM148" s="42"/>
      <c r="RN148" s="42"/>
      <c r="RO148" s="42"/>
      <c r="RP148" s="42"/>
      <c r="RQ148" s="42"/>
      <c r="RR148" s="42"/>
      <c r="RS148" s="42"/>
      <c r="RT148" s="42"/>
      <c r="RU148" s="42"/>
      <c r="RV148" s="42"/>
      <c r="RW148" s="42"/>
      <c r="RX148" s="42"/>
      <c r="RY148" s="42"/>
      <c r="RZ148" s="42"/>
      <c r="SA148" s="42"/>
      <c r="SB148" s="42"/>
      <c r="SC148" s="42"/>
      <c r="SD148" s="42"/>
      <c r="SE148" s="42"/>
      <c r="SF148" s="42"/>
      <c r="SG148" s="42"/>
      <c r="SH148" s="42"/>
      <c r="SI148" s="42"/>
      <c r="SJ148" s="42"/>
      <c r="SK148" s="42"/>
      <c r="SL148" s="42"/>
      <c r="SM148" s="42"/>
      <c r="SN148" s="42"/>
      <c r="SO148" s="42"/>
      <c r="SP148" s="42"/>
      <c r="SQ148" s="42"/>
      <c r="SR148" s="42"/>
      <c r="SS148" s="42"/>
      <c r="ST148" s="42"/>
      <c r="SU148" s="42"/>
      <c r="SV148" s="42"/>
      <c r="SW148" s="42"/>
      <c r="SX148" s="42"/>
      <c r="SY148" s="42"/>
      <c r="SZ148" s="42"/>
      <c r="TA148" s="42"/>
      <c r="TB148" s="42"/>
      <c r="TC148" s="42"/>
      <c r="TD148" s="42"/>
      <c r="TE148" s="42"/>
      <c r="TF148" s="42"/>
      <c r="TG148" s="42"/>
      <c r="TH148" s="42"/>
      <c r="TI148" s="42"/>
      <c r="TJ148" s="42"/>
      <c r="TK148" s="42"/>
      <c r="TL148" s="42"/>
      <c r="TM148" s="42"/>
      <c r="TN148" s="42"/>
      <c r="TO148" s="42"/>
      <c r="TP148" s="42"/>
      <c r="TQ148" s="42"/>
      <c r="TR148" s="42"/>
      <c r="TS148" s="42"/>
      <c r="TT148" s="42"/>
      <c r="TU148" s="42"/>
      <c r="TV148" s="42"/>
      <c r="TW148" s="42"/>
      <c r="TX148" s="42"/>
      <c r="TY148" s="42"/>
      <c r="TZ148" s="42"/>
      <c r="UA148" s="42"/>
      <c r="UB148" s="42"/>
      <c r="UC148" s="42"/>
      <c r="UD148" s="42"/>
      <c r="UE148" s="42"/>
      <c r="UF148" s="42"/>
      <c r="UG148" s="42"/>
      <c r="UH148" s="42"/>
      <c r="UI148" s="42"/>
      <c r="UJ148" s="42"/>
      <c r="UK148" s="42"/>
      <c r="UL148" s="42"/>
      <c r="UM148" s="42"/>
      <c r="UN148" s="42"/>
      <c r="UO148" s="42"/>
      <c r="UP148" s="42"/>
      <c r="UQ148" s="42"/>
      <c r="UR148" s="42"/>
      <c r="US148" s="42"/>
      <c r="UT148" s="42"/>
      <c r="UU148" s="42"/>
      <c r="UV148" s="42"/>
      <c r="UW148" s="42"/>
      <c r="UX148" s="42"/>
      <c r="UY148" s="42"/>
      <c r="UZ148" s="42"/>
      <c r="VA148" s="42"/>
      <c r="VB148" s="42"/>
      <c r="VC148" s="42"/>
      <c r="VD148" s="42"/>
      <c r="VE148" s="42"/>
      <c r="VF148" s="42"/>
      <c r="VG148" s="42"/>
      <c r="VH148" s="42"/>
      <c r="VI148" s="42"/>
      <c r="VJ148" s="42"/>
      <c r="VK148" s="42"/>
    </row>
    <row r="149" spans="1:583" s="51" customFormat="1" x14ac:dyDescent="0.3">
      <c r="A149" s="41" t="s">
        <v>2874</v>
      </c>
      <c r="B149" s="42" t="s">
        <v>104</v>
      </c>
      <c r="C149" s="63">
        <v>41062</v>
      </c>
      <c r="D149" s="112">
        <v>41425</v>
      </c>
      <c r="E149" s="41" t="s">
        <v>93</v>
      </c>
      <c r="F149" s="58" t="s">
        <v>969</v>
      </c>
      <c r="G149" s="58" t="s">
        <v>1580</v>
      </c>
      <c r="H149" s="58" t="s">
        <v>2611</v>
      </c>
      <c r="I149" s="42" t="s">
        <v>1093</v>
      </c>
      <c r="J149" s="53"/>
      <c r="K149" s="53"/>
      <c r="L149" s="53"/>
      <c r="M149" s="47" t="s">
        <v>106</v>
      </c>
      <c r="N149" s="65" t="s">
        <v>123</v>
      </c>
      <c r="O149" s="47" t="s">
        <v>106</v>
      </c>
      <c r="P149" s="42" t="s">
        <v>1532</v>
      </c>
      <c r="Q149" s="47" t="s">
        <v>64</v>
      </c>
      <c r="R149" s="47" t="s">
        <v>81</v>
      </c>
      <c r="S149" s="58" t="s">
        <v>1637</v>
      </c>
      <c r="T149" s="58" t="s">
        <v>2875</v>
      </c>
      <c r="U149" s="47">
        <v>2</v>
      </c>
      <c r="V149" s="117">
        <v>6</v>
      </c>
      <c r="W149" s="47">
        <v>2012</v>
      </c>
      <c r="X149" s="47"/>
      <c r="Y149" s="47"/>
      <c r="Z149" s="47">
        <v>1</v>
      </c>
      <c r="AA149" s="47" t="s">
        <v>85</v>
      </c>
      <c r="AB149" s="118" t="s">
        <v>5598</v>
      </c>
      <c r="AC149" s="47">
        <v>0</v>
      </c>
      <c r="AD149" s="41">
        <v>0</v>
      </c>
      <c r="AE149" s="47">
        <v>0</v>
      </c>
      <c r="AF149" s="47">
        <v>0</v>
      </c>
      <c r="AG149" s="47">
        <v>1</v>
      </c>
      <c r="AH149" s="58"/>
      <c r="AI149" s="58"/>
      <c r="AJ149" s="42" t="s">
        <v>111</v>
      </c>
      <c r="AK149" s="65" t="s">
        <v>2876</v>
      </c>
      <c r="AL149" s="58"/>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c r="DX149" s="42"/>
      <c r="DY149" s="42"/>
      <c r="DZ149" s="42"/>
      <c r="EA149" s="42"/>
      <c r="EB149" s="42"/>
      <c r="EC149" s="42"/>
      <c r="ED149" s="42"/>
      <c r="EE149" s="42"/>
      <c r="EF149" s="42"/>
      <c r="EG149" s="42"/>
      <c r="EH149" s="42"/>
      <c r="EI149" s="42"/>
      <c r="EJ149" s="42"/>
      <c r="EK149" s="42"/>
      <c r="EL149" s="42"/>
      <c r="EM149" s="42"/>
      <c r="EN149" s="42"/>
      <c r="EO149" s="42"/>
      <c r="EP149" s="42"/>
      <c r="EQ149" s="42"/>
      <c r="ER149" s="42"/>
      <c r="ES149" s="42"/>
      <c r="ET149" s="42"/>
      <c r="EU149" s="42"/>
      <c r="EV149" s="42"/>
      <c r="EW149" s="42"/>
      <c r="EX149" s="42"/>
      <c r="EY149" s="42"/>
      <c r="EZ149" s="42"/>
      <c r="FA149" s="42"/>
      <c r="FB149" s="42"/>
      <c r="FC149" s="42"/>
      <c r="FD149" s="42"/>
      <c r="FE149" s="42"/>
      <c r="FF149" s="42"/>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42"/>
      <c r="LK149" s="42"/>
      <c r="LL149" s="42"/>
      <c r="LM149" s="42"/>
      <c r="LN149" s="42"/>
      <c r="LO149" s="42"/>
      <c r="LP149" s="42"/>
      <c r="LQ149" s="42"/>
      <c r="LR149" s="42"/>
      <c r="LS149" s="42"/>
      <c r="LT149" s="42"/>
      <c r="LU149" s="42"/>
      <c r="LV149" s="42"/>
      <c r="LW149" s="42"/>
      <c r="LX149" s="42"/>
      <c r="LY149" s="42"/>
      <c r="LZ149" s="42"/>
      <c r="MA149" s="42"/>
      <c r="MB149" s="42"/>
      <c r="MC149" s="42"/>
      <c r="MD149" s="42"/>
      <c r="ME149" s="42"/>
      <c r="MF149" s="42"/>
      <c r="MG149" s="42"/>
      <c r="MH149" s="42"/>
      <c r="MI149" s="42"/>
      <c r="MJ149" s="42"/>
      <c r="MK149" s="42"/>
      <c r="ML149" s="42"/>
      <c r="MM149" s="42"/>
      <c r="MN149" s="42"/>
      <c r="MO149" s="42"/>
      <c r="MP149" s="42"/>
      <c r="MQ149" s="42"/>
      <c r="MR149" s="42"/>
      <c r="MS149" s="42"/>
      <c r="MT149" s="42"/>
      <c r="MU149" s="42"/>
      <c r="MV149" s="42"/>
      <c r="MW149" s="42"/>
      <c r="MX149" s="42"/>
      <c r="MY149" s="42"/>
      <c r="MZ149" s="42"/>
      <c r="NA149" s="42"/>
      <c r="NB149" s="42"/>
      <c r="NC149" s="42"/>
      <c r="ND149" s="42"/>
      <c r="NE149" s="42"/>
      <c r="NF149" s="42"/>
      <c r="NG149" s="42"/>
      <c r="NH149" s="42"/>
      <c r="NI149" s="42"/>
      <c r="NJ149" s="42"/>
      <c r="NK149" s="42"/>
      <c r="NL149" s="42"/>
      <c r="NM149" s="42"/>
      <c r="NN149" s="42"/>
      <c r="NO149" s="42"/>
      <c r="NP149" s="42"/>
      <c r="NQ149" s="42"/>
      <c r="NR149" s="42"/>
      <c r="NS149" s="42"/>
      <c r="NT149" s="42"/>
      <c r="NU149" s="42"/>
      <c r="NV149" s="42"/>
      <c r="NW149" s="42"/>
      <c r="NX149" s="42"/>
      <c r="NY149" s="42"/>
      <c r="NZ149" s="42"/>
      <c r="OA149" s="42"/>
      <c r="OB149" s="42"/>
      <c r="OC149" s="42"/>
      <c r="OD149" s="42"/>
      <c r="OE149" s="42"/>
      <c r="OF149" s="42"/>
      <c r="OG149" s="42"/>
      <c r="OH149" s="42"/>
      <c r="OI149" s="42"/>
      <c r="OJ149" s="42"/>
      <c r="OK149" s="42"/>
      <c r="OL149" s="42"/>
      <c r="OM149" s="42"/>
      <c r="ON149" s="42"/>
      <c r="OO149" s="42"/>
      <c r="OP149" s="42"/>
      <c r="OQ149" s="42"/>
      <c r="OR149" s="42"/>
      <c r="OS149" s="42"/>
      <c r="OT149" s="42"/>
      <c r="OU149" s="42"/>
      <c r="OV149" s="42"/>
      <c r="OW149" s="42"/>
      <c r="OX149" s="42"/>
      <c r="OY149" s="42"/>
      <c r="OZ149" s="42"/>
      <c r="PA149" s="42"/>
      <c r="PB149" s="42"/>
      <c r="PC149" s="42"/>
      <c r="PD149" s="42"/>
      <c r="PE149" s="42"/>
      <c r="PF149" s="42"/>
      <c r="PG149" s="42"/>
      <c r="PH149" s="42"/>
      <c r="PI149" s="42"/>
      <c r="PJ149" s="42"/>
      <c r="PK149" s="42"/>
      <c r="PL149" s="42"/>
      <c r="PM149" s="42"/>
      <c r="PN149" s="42"/>
      <c r="PO149" s="42"/>
      <c r="PP149" s="42"/>
      <c r="PQ149" s="42"/>
      <c r="PR149" s="42"/>
      <c r="PS149" s="42"/>
      <c r="PT149" s="42"/>
      <c r="PU149" s="42"/>
      <c r="PV149" s="42"/>
      <c r="PW149" s="42"/>
      <c r="PX149" s="42"/>
      <c r="PY149" s="42"/>
      <c r="PZ149" s="42"/>
      <c r="QA149" s="42"/>
      <c r="QB149" s="42"/>
      <c r="QC149" s="42"/>
      <c r="QD149" s="42"/>
      <c r="QE149" s="42"/>
      <c r="QF149" s="42"/>
      <c r="QG149" s="42"/>
      <c r="QH149" s="42"/>
      <c r="QI149" s="42"/>
      <c r="QJ149" s="42"/>
      <c r="QK149" s="42"/>
      <c r="QL149" s="42"/>
      <c r="QM149" s="42"/>
      <c r="QN149" s="42"/>
      <c r="QO149" s="42"/>
      <c r="QP149" s="42"/>
      <c r="QQ149" s="42"/>
      <c r="QR149" s="42"/>
      <c r="QS149" s="42"/>
      <c r="QT149" s="42"/>
      <c r="QU149" s="42"/>
      <c r="QV149" s="42"/>
      <c r="QW149" s="42"/>
      <c r="QX149" s="42"/>
      <c r="QY149" s="42"/>
      <c r="QZ149" s="42"/>
      <c r="RA149" s="42"/>
      <c r="RB149" s="42"/>
      <c r="RC149" s="42"/>
      <c r="RD149" s="42"/>
      <c r="RE149" s="42"/>
      <c r="RF149" s="42"/>
      <c r="RG149" s="42"/>
      <c r="RH149" s="42"/>
      <c r="RI149" s="42"/>
      <c r="RJ149" s="42"/>
      <c r="RK149" s="42"/>
      <c r="RL149" s="42"/>
      <c r="RM149" s="42"/>
      <c r="RN149" s="42"/>
      <c r="RO149" s="42"/>
      <c r="RP149" s="42"/>
      <c r="RQ149" s="42"/>
      <c r="RR149" s="42"/>
      <c r="RS149" s="42"/>
      <c r="RT149" s="42"/>
      <c r="RU149" s="42"/>
      <c r="RV149" s="42"/>
      <c r="RW149" s="42"/>
      <c r="RX149" s="42"/>
      <c r="RY149" s="42"/>
      <c r="RZ149" s="42"/>
      <c r="SA149" s="42"/>
      <c r="SB149" s="42"/>
      <c r="SC149" s="42"/>
      <c r="SD149" s="42"/>
      <c r="SE149" s="42"/>
      <c r="SF149" s="42"/>
      <c r="SG149" s="42"/>
      <c r="SH149" s="42"/>
      <c r="SI149" s="42"/>
      <c r="SJ149" s="42"/>
      <c r="SK149" s="42"/>
      <c r="SL149" s="42"/>
      <c r="SM149" s="42"/>
      <c r="SN149" s="42"/>
      <c r="SO149" s="42"/>
      <c r="SP149" s="42"/>
      <c r="SQ149" s="42"/>
      <c r="SR149" s="42"/>
      <c r="SS149" s="42"/>
      <c r="ST149" s="42"/>
      <c r="SU149" s="42"/>
      <c r="SV149" s="42"/>
      <c r="SW149" s="42"/>
      <c r="SX149" s="42"/>
      <c r="SY149" s="42"/>
      <c r="SZ149" s="42"/>
      <c r="TA149" s="42"/>
      <c r="TB149" s="42"/>
      <c r="TC149" s="42"/>
      <c r="TD149" s="42"/>
      <c r="TE149" s="42"/>
      <c r="TF149" s="42"/>
      <c r="TG149" s="42"/>
      <c r="TH149" s="42"/>
      <c r="TI149" s="42"/>
      <c r="TJ149" s="42"/>
      <c r="TK149" s="42"/>
      <c r="TL149" s="42"/>
      <c r="TM149" s="42"/>
      <c r="TN149" s="42"/>
      <c r="TO149" s="42"/>
      <c r="TP149" s="42"/>
      <c r="TQ149" s="42"/>
      <c r="TR149" s="42"/>
      <c r="TS149" s="42"/>
      <c r="TT149" s="42"/>
      <c r="TU149" s="42"/>
      <c r="TV149" s="42"/>
      <c r="TW149" s="42"/>
      <c r="TX149" s="42"/>
      <c r="TY149" s="42"/>
      <c r="TZ149" s="42"/>
      <c r="UA149" s="42"/>
      <c r="UB149" s="42"/>
      <c r="UC149" s="42"/>
      <c r="UD149" s="42"/>
      <c r="UE149" s="42"/>
      <c r="UF149" s="42"/>
      <c r="UG149" s="42"/>
      <c r="UH149" s="42"/>
      <c r="UI149" s="42"/>
      <c r="UJ149" s="42"/>
      <c r="UK149" s="42"/>
      <c r="UL149" s="42"/>
      <c r="UM149" s="42"/>
      <c r="UN149" s="42"/>
      <c r="UO149" s="42"/>
      <c r="UP149" s="42"/>
      <c r="UQ149" s="42"/>
      <c r="UR149" s="42"/>
      <c r="US149" s="42"/>
      <c r="UT149" s="42"/>
      <c r="UU149" s="42"/>
      <c r="UV149" s="42"/>
      <c r="UW149" s="42"/>
      <c r="UX149" s="42"/>
      <c r="UY149" s="42"/>
      <c r="UZ149" s="42"/>
      <c r="VA149" s="42"/>
      <c r="VB149" s="42"/>
      <c r="VC149" s="42"/>
      <c r="VD149" s="42"/>
      <c r="VE149" s="42"/>
      <c r="VF149" s="42"/>
      <c r="VG149" s="42"/>
      <c r="VH149" s="42"/>
      <c r="VI149" s="42"/>
      <c r="VJ149" s="42"/>
      <c r="VK149" s="42"/>
    </row>
    <row r="150" spans="1:583" s="51" customFormat="1" x14ac:dyDescent="0.3">
      <c r="A150" s="41" t="s">
        <v>2886</v>
      </c>
      <c r="B150" s="42" t="s">
        <v>104</v>
      </c>
      <c r="C150" s="63">
        <v>41062</v>
      </c>
      <c r="D150" s="112">
        <v>41425</v>
      </c>
      <c r="E150" s="41" t="s">
        <v>93</v>
      </c>
      <c r="F150" s="58" t="s">
        <v>969</v>
      </c>
      <c r="G150" s="58" t="s">
        <v>1580</v>
      </c>
      <c r="H150" s="58" t="s">
        <v>2611</v>
      </c>
      <c r="I150" s="42" t="s">
        <v>1093</v>
      </c>
      <c r="J150" s="53"/>
      <c r="K150" s="53"/>
      <c r="L150" s="53"/>
      <c r="M150" s="47" t="s">
        <v>106</v>
      </c>
      <c r="N150" s="65" t="s">
        <v>2866</v>
      </c>
      <c r="O150" s="47" t="s">
        <v>93</v>
      </c>
      <c r="P150" s="42" t="s">
        <v>1532</v>
      </c>
      <c r="Q150" s="47" t="s">
        <v>64</v>
      </c>
      <c r="R150" s="47" t="s">
        <v>81</v>
      </c>
      <c r="S150" s="58" t="s">
        <v>1637</v>
      </c>
      <c r="T150" s="58" t="s">
        <v>2754</v>
      </c>
      <c r="U150" s="47">
        <v>2</v>
      </c>
      <c r="V150" s="117">
        <v>6</v>
      </c>
      <c r="W150" s="47">
        <v>2012</v>
      </c>
      <c r="X150" s="47"/>
      <c r="Y150" s="47"/>
      <c r="Z150" s="47">
        <v>1</v>
      </c>
      <c r="AA150" s="47" t="s">
        <v>85</v>
      </c>
      <c r="AB150" s="118" t="s">
        <v>5599</v>
      </c>
      <c r="AC150" s="47">
        <v>0</v>
      </c>
      <c r="AD150" s="41">
        <v>0</v>
      </c>
      <c r="AE150" s="47">
        <v>0</v>
      </c>
      <c r="AF150" s="47">
        <v>0</v>
      </c>
      <c r="AG150" s="47">
        <v>1</v>
      </c>
      <c r="AH150" s="58"/>
      <c r="AI150" s="58"/>
      <c r="AJ150" s="42" t="s">
        <v>111</v>
      </c>
      <c r="AK150" s="65" t="s">
        <v>2887</v>
      </c>
      <c r="AL150" s="58"/>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c r="DX150" s="42"/>
      <c r="DY150" s="42"/>
      <c r="DZ150" s="42"/>
      <c r="EA150" s="42"/>
      <c r="EB150" s="42"/>
      <c r="EC150" s="42"/>
      <c r="ED150" s="42"/>
      <c r="EE150" s="42"/>
      <c r="EF150" s="42"/>
      <c r="EG150" s="42"/>
      <c r="EH150" s="42"/>
      <c r="EI150" s="42"/>
      <c r="EJ150" s="42"/>
      <c r="EK150" s="42"/>
      <c r="EL150" s="42"/>
      <c r="EM150" s="42"/>
      <c r="EN150" s="42"/>
      <c r="EO150" s="42"/>
      <c r="EP150" s="42"/>
      <c r="EQ150" s="42"/>
      <c r="ER150" s="42"/>
      <c r="ES150" s="42"/>
      <c r="ET150" s="42"/>
      <c r="EU150" s="42"/>
      <c r="EV150" s="42"/>
      <c r="EW150" s="42"/>
      <c r="EX150" s="42"/>
      <c r="EY150" s="42"/>
      <c r="EZ150" s="42"/>
      <c r="FA150" s="42"/>
      <c r="FB150" s="42"/>
      <c r="FC150" s="42"/>
      <c r="FD150" s="42"/>
      <c r="FE150" s="42"/>
      <c r="FF150" s="42"/>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42"/>
      <c r="LK150" s="42"/>
      <c r="LL150" s="42"/>
      <c r="LM150" s="42"/>
      <c r="LN150" s="42"/>
      <c r="LO150" s="42"/>
      <c r="LP150" s="42"/>
      <c r="LQ150" s="42"/>
      <c r="LR150" s="42"/>
      <c r="LS150" s="42"/>
      <c r="LT150" s="42"/>
      <c r="LU150" s="42"/>
      <c r="LV150" s="42"/>
      <c r="LW150" s="42"/>
      <c r="LX150" s="42"/>
      <c r="LY150" s="42"/>
      <c r="LZ150" s="42"/>
      <c r="MA150" s="42"/>
      <c r="MB150" s="42"/>
      <c r="MC150" s="42"/>
      <c r="MD150" s="42"/>
      <c r="ME150" s="42"/>
      <c r="MF150" s="42"/>
      <c r="MG150" s="42"/>
      <c r="MH150" s="42"/>
      <c r="MI150" s="42"/>
      <c r="MJ150" s="42"/>
      <c r="MK150" s="42"/>
      <c r="ML150" s="42"/>
      <c r="MM150" s="42"/>
      <c r="MN150" s="42"/>
      <c r="MO150" s="42"/>
      <c r="MP150" s="42"/>
      <c r="MQ150" s="42"/>
      <c r="MR150" s="42"/>
      <c r="MS150" s="42"/>
      <c r="MT150" s="42"/>
      <c r="MU150" s="42"/>
      <c r="MV150" s="42"/>
      <c r="MW150" s="42"/>
      <c r="MX150" s="42"/>
      <c r="MY150" s="42"/>
      <c r="MZ150" s="42"/>
      <c r="NA150" s="42"/>
      <c r="NB150" s="42"/>
      <c r="NC150" s="42"/>
      <c r="ND150" s="42"/>
      <c r="NE150" s="42"/>
      <c r="NF150" s="42"/>
      <c r="NG150" s="42"/>
      <c r="NH150" s="42"/>
      <c r="NI150" s="42"/>
      <c r="NJ150" s="42"/>
      <c r="NK150" s="42"/>
      <c r="NL150" s="42"/>
      <c r="NM150" s="42"/>
      <c r="NN150" s="42"/>
      <c r="NO150" s="42"/>
      <c r="NP150" s="42"/>
      <c r="NQ150" s="42"/>
      <c r="NR150" s="42"/>
      <c r="NS150" s="42"/>
      <c r="NT150" s="42"/>
      <c r="NU150" s="42"/>
      <c r="NV150" s="42"/>
      <c r="NW150" s="42"/>
      <c r="NX150" s="42"/>
      <c r="NY150" s="42"/>
      <c r="NZ150" s="42"/>
      <c r="OA150" s="42"/>
      <c r="OB150" s="42"/>
      <c r="OC150" s="42"/>
      <c r="OD150" s="42"/>
      <c r="OE150" s="42"/>
      <c r="OF150" s="42"/>
      <c r="OG150" s="42"/>
      <c r="OH150" s="42"/>
      <c r="OI150" s="42"/>
      <c r="OJ150" s="42"/>
      <c r="OK150" s="42"/>
      <c r="OL150" s="42"/>
      <c r="OM150" s="42"/>
      <c r="ON150" s="42"/>
      <c r="OO150" s="42"/>
      <c r="OP150" s="42"/>
      <c r="OQ150" s="42"/>
      <c r="OR150" s="42"/>
      <c r="OS150" s="42"/>
      <c r="OT150" s="42"/>
      <c r="OU150" s="42"/>
      <c r="OV150" s="42"/>
      <c r="OW150" s="42"/>
      <c r="OX150" s="42"/>
      <c r="OY150" s="42"/>
      <c r="OZ150" s="42"/>
      <c r="PA150" s="42"/>
      <c r="PB150" s="42"/>
      <c r="PC150" s="42"/>
      <c r="PD150" s="42"/>
      <c r="PE150" s="42"/>
      <c r="PF150" s="42"/>
      <c r="PG150" s="42"/>
      <c r="PH150" s="42"/>
      <c r="PI150" s="42"/>
      <c r="PJ150" s="42"/>
      <c r="PK150" s="42"/>
      <c r="PL150" s="42"/>
      <c r="PM150" s="42"/>
      <c r="PN150" s="42"/>
      <c r="PO150" s="42"/>
      <c r="PP150" s="42"/>
      <c r="PQ150" s="42"/>
      <c r="PR150" s="42"/>
      <c r="PS150" s="42"/>
      <c r="PT150" s="42"/>
      <c r="PU150" s="42"/>
      <c r="PV150" s="42"/>
      <c r="PW150" s="42"/>
      <c r="PX150" s="42"/>
      <c r="PY150" s="42"/>
      <c r="PZ150" s="42"/>
      <c r="QA150" s="42"/>
      <c r="QB150" s="42"/>
      <c r="QC150" s="42"/>
      <c r="QD150" s="42"/>
      <c r="QE150" s="42"/>
      <c r="QF150" s="42"/>
      <c r="QG150" s="42"/>
      <c r="QH150" s="42"/>
      <c r="QI150" s="42"/>
      <c r="QJ150" s="42"/>
      <c r="QK150" s="42"/>
      <c r="QL150" s="42"/>
      <c r="QM150" s="42"/>
      <c r="QN150" s="42"/>
      <c r="QO150" s="42"/>
      <c r="QP150" s="42"/>
      <c r="QQ150" s="42"/>
      <c r="QR150" s="42"/>
      <c r="QS150" s="42"/>
      <c r="QT150" s="42"/>
      <c r="QU150" s="42"/>
      <c r="QV150" s="42"/>
      <c r="QW150" s="42"/>
      <c r="QX150" s="42"/>
      <c r="QY150" s="42"/>
      <c r="QZ150" s="42"/>
      <c r="RA150" s="42"/>
      <c r="RB150" s="42"/>
      <c r="RC150" s="42"/>
      <c r="RD150" s="42"/>
      <c r="RE150" s="42"/>
      <c r="RF150" s="42"/>
      <c r="RG150" s="42"/>
      <c r="RH150" s="42"/>
      <c r="RI150" s="42"/>
      <c r="RJ150" s="42"/>
      <c r="RK150" s="42"/>
      <c r="RL150" s="42"/>
      <c r="RM150" s="42"/>
      <c r="RN150" s="42"/>
      <c r="RO150" s="42"/>
      <c r="RP150" s="42"/>
      <c r="RQ150" s="42"/>
      <c r="RR150" s="42"/>
      <c r="RS150" s="42"/>
      <c r="RT150" s="42"/>
      <c r="RU150" s="42"/>
      <c r="RV150" s="42"/>
      <c r="RW150" s="42"/>
      <c r="RX150" s="42"/>
      <c r="RY150" s="42"/>
      <c r="RZ150" s="42"/>
      <c r="SA150" s="42"/>
      <c r="SB150" s="42"/>
      <c r="SC150" s="42"/>
      <c r="SD150" s="42"/>
      <c r="SE150" s="42"/>
      <c r="SF150" s="42"/>
      <c r="SG150" s="42"/>
      <c r="SH150" s="42"/>
      <c r="SI150" s="42"/>
      <c r="SJ150" s="42"/>
      <c r="SK150" s="42"/>
      <c r="SL150" s="42"/>
      <c r="SM150" s="42"/>
      <c r="SN150" s="42"/>
      <c r="SO150" s="42"/>
      <c r="SP150" s="42"/>
      <c r="SQ150" s="42"/>
      <c r="SR150" s="42"/>
      <c r="SS150" s="42"/>
      <c r="ST150" s="42"/>
      <c r="SU150" s="42"/>
      <c r="SV150" s="42"/>
      <c r="SW150" s="42"/>
      <c r="SX150" s="42"/>
      <c r="SY150" s="42"/>
      <c r="SZ150" s="42"/>
      <c r="TA150" s="42"/>
      <c r="TB150" s="42"/>
      <c r="TC150" s="42"/>
      <c r="TD150" s="42"/>
      <c r="TE150" s="42"/>
      <c r="TF150" s="42"/>
      <c r="TG150" s="42"/>
      <c r="TH150" s="42"/>
      <c r="TI150" s="42"/>
      <c r="TJ150" s="42"/>
      <c r="TK150" s="42"/>
      <c r="TL150" s="42"/>
      <c r="TM150" s="42"/>
      <c r="TN150" s="42"/>
      <c r="TO150" s="42"/>
      <c r="TP150" s="42"/>
      <c r="TQ150" s="42"/>
      <c r="TR150" s="42"/>
      <c r="TS150" s="42"/>
      <c r="TT150" s="42"/>
      <c r="TU150" s="42"/>
      <c r="TV150" s="42"/>
      <c r="TW150" s="42"/>
      <c r="TX150" s="42"/>
      <c r="TY150" s="42"/>
      <c r="TZ150" s="42"/>
      <c r="UA150" s="42"/>
      <c r="UB150" s="42"/>
      <c r="UC150" s="42"/>
      <c r="UD150" s="42"/>
      <c r="UE150" s="42"/>
      <c r="UF150" s="42"/>
      <c r="UG150" s="42"/>
      <c r="UH150" s="42"/>
      <c r="UI150" s="42"/>
      <c r="UJ150" s="42"/>
      <c r="UK150" s="42"/>
      <c r="UL150" s="42"/>
      <c r="UM150" s="42"/>
      <c r="UN150" s="42"/>
      <c r="UO150" s="42"/>
      <c r="UP150" s="42"/>
      <c r="UQ150" s="42"/>
      <c r="UR150" s="42"/>
      <c r="US150" s="42"/>
      <c r="UT150" s="42"/>
      <c r="UU150" s="42"/>
      <c r="UV150" s="42"/>
      <c r="UW150" s="42"/>
      <c r="UX150" s="42"/>
      <c r="UY150" s="42"/>
      <c r="UZ150" s="42"/>
      <c r="VA150" s="42"/>
      <c r="VB150" s="42"/>
      <c r="VC150" s="42"/>
      <c r="VD150" s="42"/>
      <c r="VE150" s="42"/>
      <c r="VF150" s="42"/>
      <c r="VG150" s="42"/>
      <c r="VH150" s="42"/>
      <c r="VI150" s="42"/>
      <c r="VJ150" s="42"/>
      <c r="VK150" s="42"/>
    </row>
    <row r="151" spans="1:583" s="51" customFormat="1" x14ac:dyDescent="0.3">
      <c r="A151" s="41" t="s">
        <v>2840</v>
      </c>
      <c r="B151" s="42" t="s">
        <v>104</v>
      </c>
      <c r="C151" s="63">
        <v>41065</v>
      </c>
      <c r="D151" s="112">
        <v>41425</v>
      </c>
      <c r="E151" s="41" t="s">
        <v>93</v>
      </c>
      <c r="F151" s="44" t="s">
        <v>969</v>
      </c>
      <c r="G151" s="58" t="s">
        <v>1580</v>
      </c>
      <c r="H151" s="58" t="s">
        <v>2815</v>
      </c>
      <c r="I151" s="42" t="s">
        <v>1093</v>
      </c>
      <c r="J151" s="53"/>
      <c r="K151" s="53"/>
      <c r="L151" s="53"/>
      <c r="M151" s="47" t="s">
        <v>106</v>
      </c>
      <c r="N151" s="65" t="s">
        <v>123</v>
      </c>
      <c r="O151" s="47" t="s">
        <v>106</v>
      </c>
      <c r="P151" s="42" t="s">
        <v>1532</v>
      </c>
      <c r="Q151" s="47" t="s">
        <v>201</v>
      </c>
      <c r="R151" s="47" t="s">
        <v>81</v>
      </c>
      <c r="S151" s="58" t="s">
        <v>1637</v>
      </c>
      <c r="T151" s="58" t="s">
        <v>2754</v>
      </c>
      <c r="U151" s="47">
        <v>5</v>
      </c>
      <c r="V151" s="117">
        <v>6</v>
      </c>
      <c r="W151" s="47">
        <v>2012</v>
      </c>
      <c r="X151" s="47"/>
      <c r="Y151" s="47"/>
      <c r="Z151" s="47">
        <v>1</v>
      </c>
      <c r="AA151" s="47" t="s">
        <v>85</v>
      </c>
      <c r="AB151" s="118" t="s">
        <v>5600</v>
      </c>
      <c r="AC151" s="47">
        <v>0</v>
      </c>
      <c r="AD151" s="41">
        <v>0</v>
      </c>
      <c r="AE151" s="47">
        <v>0</v>
      </c>
      <c r="AF151" s="47">
        <v>0</v>
      </c>
      <c r="AG151" s="47">
        <v>1</v>
      </c>
      <c r="AH151" s="58"/>
      <c r="AI151" s="58"/>
      <c r="AJ151" s="42" t="s">
        <v>111</v>
      </c>
      <c r="AK151" s="65" t="s">
        <v>2841</v>
      </c>
      <c r="AL151" s="58"/>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c r="DX151" s="42"/>
      <c r="DY151" s="42"/>
      <c r="DZ151" s="42"/>
      <c r="EA151" s="42"/>
      <c r="EB151" s="42"/>
      <c r="EC151" s="42"/>
      <c r="ED151" s="42"/>
      <c r="EE151" s="42"/>
      <c r="EF151" s="42"/>
      <c r="EG151" s="42"/>
      <c r="EH151" s="42"/>
      <c r="EI151" s="42"/>
      <c r="EJ151" s="42"/>
      <c r="EK151" s="42"/>
      <c r="EL151" s="42"/>
      <c r="EM151" s="42"/>
      <c r="EN151" s="42"/>
      <c r="EO151" s="42"/>
      <c r="EP151" s="42"/>
      <c r="EQ151" s="42"/>
      <c r="ER151" s="42"/>
      <c r="ES151" s="42"/>
      <c r="ET151" s="42"/>
      <c r="EU151" s="42"/>
      <c r="EV151" s="42"/>
      <c r="EW151" s="42"/>
      <c r="EX151" s="42"/>
      <c r="EY151" s="42"/>
      <c r="EZ151" s="42"/>
      <c r="FA151" s="42"/>
      <c r="FB151" s="42"/>
      <c r="FC151" s="42"/>
      <c r="FD151" s="42"/>
      <c r="FE151" s="42"/>
      <c r="FF151" s="42"/>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42"/>
      <c r="LK151" s="42"/>
      <c r="LL151" s="42"/>
      <c r="LM151" s="42"/>
      <c r="LN151" s="42"/>
      <c r="LO151" s="42"/>
      <c r="LP151" s="42"/>
      <c r="LQ151" s="42"/>
      <c r="LR151" s="42"/>
      <c r="LS151" s="42"/>
      <c r="LT151" s="42"/>
      <c r="LU151" s="42"/>
      <c r="LV151" s="42"/>
      <c r="LW151" s="42"/>
      <c r="LX151" s="42"/>
      <c r="LY151" s="42"/>
      <c r="LZ151" s="42"/>
      <c r="MA151" s="42"/>
      <c r="MB151" s="42"/>
      <c r="MC151" s="42"/>
      <c r="MD151" s="42"/>
      <c r="ME151" s="42"/>
      <c r="MF151" s="42"/>
      <c r="MG151" s="42"/>
      <c r="MH151" s="42"/>
      <c r="MI151" s="42"/>
      <c r="MJ151" s="42"/>
      <c r="MK151" s="42"/>
      <c r="ML151" s="42"/>
      <c r="MM151" s="42"/>
      <c r="MN151" s="42"/>
      <c r="MO151" s="42"/>
      <c r="MP151" s="42"/>
      <c r="MQ151" s="42"/>
      <c r="MR151" s="42"/>
      <c r="MS151" s="42"/>
      <c r="MT151" s="42"/>
      <c r="MU151" s="42"/>
      <c r="MV151" s="42"/>
      <c r="MW151" s="42"/>
      <c r="MX151" s="42"/>
      <c r="MY151" s="42"/>
      <c r="MZ151" s="42"/>
      <c r="NA151" s="42"/>
      <c r="NB151" s="42"/>
      <c r="NC151" s="42"/>
      <c r="ND151" s="42"/>
      <c r="NE151" s="42"/>
      <c r="NF151" s="42"/>
      <c r="NG151" s="42"/>
      <c r="NH151" s="42"/>
      <c r="NI151" s="42"/>
      <c r="NJ151" s="42"/>
      <c r="NK151" s="42"/>
      <c r="NL151" s="42"/>
      <c r="NM151" s="42"/>
      <c r="NN151" s="42"/>
      <c r="NO151" s="42"/>
      <c r="NP151" s="42"/>
      <c r="NQ151" s="42"/>
      <c r="NR151" s="42"/>
      <c r="NS151" s="42"/>
      <c r="NT151" s="42"/>
      <c r="NU151" s="42"/>
      <c r="NV151" s="42"/>
      <c r="NW151" s="42"/>
      <c r="NX151" s="42"/>
      <c r="NY151" s="42"/>
      <c r="NZ151" s="42"/>
      <c r="OA151" s="42"/>
      <c r="OB151" s="42"/>
      <c r="OC151" s="42"/>
      <c r="OD151" s="42"/>
      <c r="OE151" s="42"/>
      <c r="OF151" s="42"/>
      <c r="OG151" s="42"/>
      <c r="OH151" s="42"/>
      <c r="OI151" s="42"/>
      <c r="OJ151" s="42"/>
      <c r="OK151" s="42"/>
      <c r="OL151" s="42"/>
      <c r="OM151" s="42"/>
      <c r="ON151" s="42"/>
      <c r="OO151" s="42"/>
      <c r="OP151" s="42"/>
      <c r="OQ151" s="42"/>
      <c r="OR151" s="42"/>
      <c r="OS151" s="42"/>
      <c r="OT151" s="42"/>
      <c r="OU151" s="42"/>
      <c r="OV151" s="42"/>
      <c r="OW151" s="42"/>
      <c r="OX151" s="42"/>
      <c r="OY151" s="42"/>
      <c r="OZ151" s="42"/>
      <c r="PA151" s="42"/>
      <c r="PB151" s="42"/>
      <c r="PC151" s="42"/>
      <c r="PD151" s="42"/>
      <c r="PE151" s="42"/>
      <c r="PF151" s="42"/>
      <c r="PG151" s="42"/>
      <c r="PH151" s="42"/>
      <c r="PI151" s="42"/>
      <c r="PJ151" s="42"/>
      <c r="PK151" s="42"/>
      <c r="PL151" s="42"/>
      <c r="PM151" s="42"/>
      <c r="PN151" s="42"/>
      <c r="PO151" s="42"/>
      <c r="PP151" s="42"/>
      <c r="PQ151" s="42"/>
      <c r="PR151" s="42"/>
      <c r="PS151" s="42"/>
      <c r="PT151" s="42"/>
      <c r="PU151" s="42"/>
      <c r="PV151" s="42"/>
      <c r="PW151" s="42"/>
      <c r="PX151" s="42"/>
      <c r="PY151" s="42"/>
      <c r="PZ151" s="42"/>
      <c r="QA151" s="42"/>
      <c r="QB151" s="42"/>
      <c r="QC151" s="42"/>
      <c r="QD151" s="42"/>
      <c r="QE151" s="42"/>
      <c r="QF151" s="42"/>
      <c r="QG151" s="42"/>
      <c r="QH151" s="42"/>
      <c r="QI151" s="42"/>
      <c r="QJ151" s="42"/>
      <c r="QK151" s="42"/>
      <c r="QL151" s="42"/>
      <c r="QM151" s="42"/>
      <c r="QN151" s="42"/>
      <c r="QO151" s="42"/>
      <c r="QP151" s="42"/>
      <c r="QQ151" s="42"/>
      <c r="QR151" s="42"/>
      <c r="QS151" s="42"/>
      <c r="QT151" s="42"/>
      <c r="QU151" s="42"/>
      <c r="QV151" s="42"/>
      <c r="QW151" s="42"/>
      <c r="QX151" s="42"/>
      <c r="QY151" s="42"/>
      <c r="QZ151" s="42"/>
      <c r="RA151" s="42"/>
      <c r="RB151" s="42"/>
      <c r="RC151" s="42"/>
      <c r="RD151" s="42"/>
      <c r="RE151" s="42"/>
      <c r="RF151" s="42"/>
      <c r="RG151" s="42"/>
      <c r="RH151" s="42"/>
      <c r="RI151" s="42"/>
      <c r="RJ151" s="42"/>
      <c r="RK151" s="42"/>
      <c r="RL151" s="42"/>
      <c r="RM151" s="42"/>
      <c r="RN151" s="42"/>
      <c r="RO151" s="42"/>
      <c r="RP151" s="42"/>
      <c r="RQ151" s="42"/>
      <c r="RR151" s="42"/>
      <c r="RS151" s="42"/>
      <c r="RT151" s="42"/>
      <c r="RU151" s="42"/>
      <c r="RV151" s="42"/>
      <c r="RW151" s="42"/>
      <c r="RX151" s="42"/>
      <c r="RY151" s="42"/>
      <c r="RZ151" s="42"/>
      <c r="SA151" s="42"/>
      <c r="SB151" s="42"/>
      <c r="SC151" s="42"/>
      <c r="SD151" s="42"/>
      <c r="SE151" s="42"/>
      <c r="SF151" s="42"/>
      <c r="SG151" s="42"/>
      <c r="SH151" s="42"/>
      <c r="SI151" s="42"/>
      <c r="SJ151" s="42"/>
      <c r="SK151" s="42"/>
      <c r="SL151" s="42"/>
      <c r="SM151" s="42"/>
      <c r="SN151" s="42"/>
      <c r="SO151" s="42"/>
      <c r="SP151" s="42"/>
      <c r="SQ151" s="42"/>
      <c r="SR151" s="42"/>
      <c r="SS151" s="42"/>
      <c r="ST151" s="42"/>
      <c r="SU151" s="42"/>
      <c r="SV151" s="42"/>
      <c r="SW151" s="42"/>
      <c r="SX151" s="42"/>
      <c r="SY151" s="42"/>
      <c r="SZ151" s="42"/>
      <c r="TA151" s="42"/>
      <c r="TB151" s="42"/>
      <c r="TC151" s="42"/>
      <c r="TD151" s="42"/>
      <c r="TE151" s="42"/>
      <c r="TF151" s="42"/>
      <c r="TG151" s="42"/>
      <c r="TH151" s="42"/>
      <c r="TI151" s="42"/>
      <c r="TJ151" s="42"/>
      <c r="TK151" s="42"/>
      <c r="TL151" s="42"/>
      <c r="TM151" s="42"/>
      <c r="TN151" s="42"/>
      <c r="TO151" s="42"/>
      <c r="TP151" s="42"/>
      <c r="TQ151" s="42"/>
      <c r="TR151" s="42"/>
      <c r="TS151" s="42"/>
      <c r="TT151" s="42"/>
      <c r="TU151" s="42"/>
      <c r="TV151" s="42"/>
      <c r="TW151" s="42"/>
      <c r="TX151" s="42"/>
      <c r="TY151" s="42"/>
      <c r="TZ151" s="42"/>
      <c r="UA151" s="42"/>
      <c r="UB151" s="42"/>
      <c r="UC151" s="42"/>
      <c r="UD151" s="42"/>
      <c r="UE151" s="42"/>
      <c r="UF151" s="42"/>
      <c r="UG151" s="42"/>
      <c r="UH151" s="42"/>
      <c r="UI151" s="42"/>
      <c r="UJ151" s="42"/>
      <c r="UK151" s="42"/>
      <c r="UL151" s="42"/>
      <c r="UM151" s="42"/>
      <c r="UN151" s="42"/>
      <c r="UO151" s="42"/>
      <c r="UP151" s="42"/>
      <c r="UQ151" s="42"/>
      <c r="UR151" s="42"/>
      <c r="US151" s="42"/>
      <c r="UT151" s="42"/>
      <c r="UU151" s="42"/>
      <c r="UV151" s="42"/>
      <c r="UW151" s="42"/>
      <c r="UX151" s="42"/>
      <c r="UY151" s="42"/>
      <c r="UZ151" s="42"/>
      <c r="VA151" s="42"/>
      <c r="VB151" s="42"/>
      <c r="VC151" s="42"/>
      <c r="VD151" s="42"/>
      <c r="VE151" s="42"/>
      <c r="VF151" s="42"/>
      <c r="VG151" s="42"/>
      <c r="VH151" s="42"/>
      <c r="VI151" s="42"/>
      <c r="VJ151" s="42"/>
      <c r="VK151" s="42"/>
    </row>
    <row r="152" spans="1:583" s="53" customFormat="1" x14ac:dyDescent="0.3">
      <c r="A152" s="41" t="s">
        <v>1809</v>
      </c>
      <c r="B152" s="42" t="s">
        <v>104</v>
      </c>
      <c r="C152" s="112">
        <v>41066</v>
      </c>
      <c r="D152" s="112">
        <v>42612</v>
      </c>
      <c r="E152" s="41" t="s">
        <v>1594</v>
      </c>
      <c r="F152" s="77" t="s">
        <v>969</v>
      </c>
      <c r="G152" s="58" t="s">
        <v>1622</v>
      </c>
      <c r="H152" s="58"/>
      <c r="I152" s="42" t="s">
        <v>1093</v>
      </c>
      <c r="M152" s="47" t="s">
        <v>93</v>
      </c>
      <c r="N152" s="65" t="s">
        <v>1724</v>
      </c>
      <c r="O152" s="47" t="s">
        <v>106</v>
      </c>
      <c r="P152" s="42" t="s">
        <v>1532</v>
      </c>
      <c r="Q152" s="47" t="s">
        <v>64</v>
      </c>
      <c r="R152" s="47" t="s">
        <v>81</v>
      </c>
      <c r="S152" s="58" t="s">
        <v>1585</v>
      </c>
      <c r="T152" s="58" t="s">
        <v>1657</v>
      </c>
      <c r="U152" s="47">
        <v>6</v>
      </c>
      <c r="V152" s="117">
        <v>6</v>
      </c>
      <c r="W152" s="47">
        <v>2012</v>
      </c>
      <c r="X152" s="47"/>
      <c r="Y152" s="47"/>
      <c r="Z152" s="47">
        <v>1</v>
      </c>
      <c r="AA152" s="47" t="s">
        <v>85</v>
      </c>
      <c r="AB152" s="118" t="s">
        <v>4655</v>
      </c>
      <c r="AC152" s="47">
        <v>0</v>
      </c>
      <c r="AD152" s="41">
        <v>0</v>
      </c>
      <c r="AE152" s="47">
        <v>0</v>
      </c>
      <c r="AF152" s="47">
        <v>0</v>
      </c>
      <c r="AG152" s="47">
        <v>1</v>
      </c>
      <c r="AH152" s="58"/>
      <c r="AI152" s="58"/>
      <c r="AJ152" s="42" t="s">
        <v>111</v>
      </c>
      <c r="AK152" s="65" t="s">
        <v>1810</v>
      </c>
      <c r="AM152" s="51"/>
      <c r="AN152" s="51"/>
      <c r="AO152" s="51"/>
      <c r="AP152" s="51"/>
      <c r="AQ152" s="51"/>
      <c r="AR152" s="51"/>
      <c r="AS152" s="51"/>
      <c r="AT152" s="51"/>
      <c r="AU152" s="51"/>
      <c r="AV152" s="51"/>
      <c r="AW152" s="51"/>
      <c r="AX152" s="51"/>
      <c r="AY152" s="51"/>
      <c r="AZ152" s="51"/>
      <c r="BA152" s="51"/>
      <c r="BB152" s="51"/>
      <c r="BC152" s="51"/>
      <c r="BD152" s="51"/>
      <c r="BE152" s="42"/>
      <c r="BF152" s="42"/>
      <c r="BG152" s="42"/>
      <c r="BH152" s="42"/>
      <c r="BI152" s="42"/>
      <c r="BJ152" s="42"/>
      <c r="BK152" s="42"/>
      <c r="BL152" s="42"/>
      <c r="BM152" s="42"/>
      <c r="BN152" s="42"/>
      <c r="BO152" s="42"/>
      <c r="BP152" s="42"/>
      <c r="BQ152" s="42"/>
      <c r="BR152" s="42"/>
      <c r="BS152" s="42"/>
      <c r="BT152" s="42"/>
      <c r="BU152" s="42"/>
      <c r="BV152" s="42"/>
      <c r="BW152" s="42"/>
      <c r="BX152" s="51"/>
      <c r="BY152" s="51"/>
      <c r="CD152" s="42"/>
      <c r="CE152" s="42"/>
      <c r="CF152" s="42"/>
      <c r="CG152" s="42"/>
      <c r="CH152" s="42"/>
      <c r="CI152" s="42"/>
      <c r="CJ152" s="42"/>
      <c r="CK152" s="42"/>
      <c r="CL152" s="42"/>
      <c r="CM152" s="42"/>
      <c r="CN152" s="42"/>
      <c r="CO152" s="42"/>
      <c r="CP152" s="42"/>
      <c r="ED152" s="42"/>
      <c r="SE152" s="42"/>
      <c r="SF152" s="42"/>
      <c r="SV152" s="42"/>
      <c r="SW152" s="42"/>
      <c r="SX152" s="42"/>
      <c r="SY152" s="42"/>
      <c r="SZ152" s="42"/>
      <c r="TA152" s="42"/>
      <c r="TB152" s="42"/>
      <c r="TC152" s="42"/>
      <c r="TD152" s="42"/>
      <c r="TE152" s="42"/>
      <c r="TF152" s="42"/>
      <c r="TH152" s="51"/>
      <c r="TI152" s="51"/>
      <c r="TJ152" s="51"/>
      <c r="TK152" s="51"/>
      <c r="TL152" s="51"/>
      <c r="TM152" s="51"/>
      <c r="TN152" s="51"/>
      <c r="TO152" s="51"/>
      <c r="TP152" s="51"/>
      <c r="TQ152" s="51"/>
      <c r="TR152" s="51"/>
      <c r="TS152" s="51"/>
      <c r="TT152" s="51"/>
      <c r="TU152" s="51"/>
      <c r="TV152" s="51"/>
      <c r="TW152" s="51"/>
      <c r="TX152" s="51"/>
      <c r="TY152" s="51"/>
      <c r="TZ152" s="51"/>
      <c r="UA152" s="51"/>
      <c r="UB152" s="51"/>
      <c r="UC152" s="51"/>
      <c r="UD152" s="51"/>
      <c r="UE152" s="51"/>
      <c r="UF152" s="51"/>
      <c r="UG152" s="51"/>
      <c r="UH152" s="51"/>
      <c r="UI152" s="51"/>
      <c r="UJ152" s="51"/>
      <c r="UK152" s="51"/>
      <c r="UL152" s="51"/>
      <c r="UM152" s="51"/>
      <c r="UN152" s="51"/>
      <c r="UO152" s="51"/>
      <c r="UP152" s="51"/>
      <c r="UQ152" s="51"/>
      <c r="UR152" s="51"/>
      <c r="US152" s="51"/>
      <c r="UT152" s="51"/>
      <c r="UU152" s="51"/>
      <c r="UV152" s="51"/>
      <c r="UW152" s="51"/>
      <c r="UX152" s="51"/>
      <c r="UY152" s="51"/>
      <c r="UZ152" s="51"/>
      <c r="VA152" s="51"/>
      <c r="VB152" s="51"/>
      <c r="VC152" s="51"/>
      <c r="VD152" s="51"/>
      <c r="VE152" s="51"/>
      <c r="VF152" s="51"/>
      <c r="VG152" s="51"/>
      <c r="VH152" s="51"/>
      <c r="VI152" s="51"/>
      <c r="VJ152" s="51"/>
      <c r="VK152" s="51"/>
    </row>
    <row r="153" spans="1:583" s="53" customFormat="1" x14ac:dyDescent="0.3">
      <c r="A153" s="41" t="s">
        <v>4169</v>
      </c>
      <c r="B153" s="42" t="s">
        <v>56</v>
      </c>
      <c r="C153" s="55">
        <v>41075</v>
      </c>
      <c r="D153" s="55">
        <v>41104</v>
      </c>
      <c r="E153" s="41" t="s">
        <v>1594</v>
      </c>
      <c r="F153" s="42" t="s">
        <v>58</v>
      </c>
      <c r="G153" s="42" t="s">
        <v>3959</v>
      </c>
      <c r="H153" s="42" t="s">
        <v>3987</v>
      </c>
      <c r="I153" s="42" t="s">
        <v>92</v>
      </c>
      <c r="J153" s="51" t="s">
        <v>3988</v>
      </c>
      <c r="K153" s="51"/>
      <c r="L153" s="51"/>
      <c r="M153" s="41" t="s">
        <v>64</v>
      </c>
      <c r="N153" s="41" t="s">
        <v>3509</v>
      </c>
      <c r="O153" s="41" t="s">
        <v>81</v>
      </c>
      <c r="P153" s="42" t="s">
        <v>1532</v>
      </c>
      <c r="Q153" s="41" t="s">
        <v>62</v>
      </c>
      <c r="R153" s="41" t="s">
        <v>93</v>
      </c>
      <c r="S153" s="42" t="s">
        <v>96</v>
      </c>
      <c r="T153" s="42" t="s">
        <v>3989</v>
      </c>
      <c r="U153" s="47">
        <v>15</v>
      </c>
      <c r="V153" s="41">
        <v>6</v>
      </c>
      <c r="W153" s="47">
        <v>2012</v>
      </c>
      <c r="X153" s="47"/>
      <c r="Y153" s="47">
        <v>-1</v>
      </c>
      <c r="Z153" s="41">
        <v>4</v>
      </c>
      <c r="AA153" s="41" t="s">
        <v>85</v>
      </c>
      <c r="AB153" s="50" t="s">
        <v>4170</v>
      </c>
      <c r="AC153" s="41">
        <v>4</v>
      </c>
      <c r="AD153" s="41">
        <v>0</v>
      </c>
      <c r="AE153" s="41">
        <v>4</v>
      </c>
      <c r="AF153" s="41">
        <v>0</v>
      </c>
      <c r="AG153" s="41">
        <v>0</v>
      </c>
      <c r="AH153" s="50"/>
      <c r="AI153" s="42" t="s">
        <v>3991</v>
      </c>
      <c r="AJ153" s="42" t="s">
        <v>101</v>
      </c>
      <c r="AK153" s="47" t="s">
        <v>101</v>
      </c>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c r="DX153" s="42"/>
      <c r="DY153" s="42"/>
      <c r="DZ153" s="42"/>
      <c r="EA153" s="42"/>
      <c r="EB153" s="42"/>
      <c r="EC153" s="42"/>
      <c r="ED153" s="42"/>
      <c r="EE153" s="42"/>
      <c r="EF153" s="42"/>
      <c r="EG153" s="42"/>
      <c r="EH153" s="42"/>
      <c r="EI153" s="42"/>
      <c r="EJ153" s="42"/>
      <c r="EK153" s="42"/>
      <c r="EL153" s="42"/>
      <c r="EM153" s="42"/>
      <c r="EN153" s="42"/>
      <c r="EO153" s="42"/>
      <c r="EP153" s="42"/>
      <c r="EQ153" s="42"/>
      <c r="ER153" s="42"/>
      <c r="ES153" s="42"/>
      <c r="ET153" s="42"/>
      <c r="EU153" s="42"/>
      <c r="EV153" s="42"/>
      <c r="EW153" s="42"/>
      <c r="EX153" s="42"/>
      <c r="EY153" s="42"/>
      <c r="EZ153" s="42"/>
      <c r="FA153" s="42"/>
      <c r="FB153" s="42"/>
      <c r="FC153" s="42"/>
      <c r="FD153" s="42"/>
      <c r="FE153" s="42"/>
      <c r="FF153" s="42"/>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42"/>
      <c r="LK153" s="42"/>
      <c r="LL153" s="42"/>
      <c r="LM153" s="42"/>
      <c r="LN153" s="42"/>
      <c r="LO153" s="42"/>
      <c r="LP153" s="42"/>
      <c r="LQ153" s="42"/>
      <c r="LR153" s="42"/>
      <c r="LS153" s="42"/>
      <c r="LT153" s="42"/>
      <c r="LU153" s="42"/>
      <c r="LV153" s="42"/>
      <c r="LW153" s="42"/>
      <c r="LX153" s="42"/>
      <c r="LY153" s="42"/>
      <c r="LZ153" s="42"/>
      <c r="MA153" s="42"/>
      <c r="MB153" s="42"/>
      <c r="MC153" s="42"/>
      <c r="MD153" s="42"/>
      <c r="ME153" s="42"/>
      <c r="MF153" s="42"/>
      <c r="MG153" s="42"/>
      <c r="MH153" s="42"/>
      <c r="MI153" s="42"/>
      <c r="MJ153" s="42"/>
      <c r="MK153" s="42"/>
      <c r="ML153" s="42"/>
      <c r="MM153" s="42"/>
      <c r="MN153" s="42"/>
      <c r="MO153" s="42"/>
      <c r="MP153" s="42"/>
      <c r="MQ153" s="42"/>
      <c r="MR153" s="42"/>
      <c r="MS153" s="42"/>
      <c r="MT153" s="42"/>
      <c r="MU153" s="42"/>
      <c r="MV153" s="42"/>
      <c r="MW153" s="42"/>
      <c r="MX153" s="42"/>
      <c r="MY153" s="42"/>
      <c r="MZ153" s="42"/>
      <c r="NA153" s="42"/>
      <c r="NB153" s="42"/>
      <c r="NC153" s="42"/>
      <c r="ND153" s="42"/>
      <c r="NE153" s="42"/>
      <c r="NF153" s="42"/>
      <c r="NG153" s="42"/>
      <c r="NH153" s="42"/>
      <c r="NI153" s="42"/>
      <c r="NJ153" s="42"/>
      <c r="NK153" s="42"/>
      <c r="NL153" s="42"/>
      <c r="NM153" s="42"/>
      <c r="NN153" s="42"/>
      <c r="NO153" s="42"/>
      <c r="NP153" s="42"/>
      <c r="NQ153" s="42"/>
      <c r="NR153" s="42"/>
      <c r="NS153" s="42"/>
      <c r="NT153" s="42"/>
      <c r="NU153" s="42"/>
      <c r="NV153" s="42"/>
      <c r="NW153" s="42"/>
      <c r="NX153" s="42"/>
      <c r="NY153" s="42"/>
      <c r="NZ153" s="42"/>
      <c r="OA153" s="42"/>
      <c r="OB153" s="42"/>
      <c r="OC153" s="42"/>
      <c r="OD153" s="42"/>
      <c r="OE153" s="42"/>
      <c r="OF153" s="42"/>
      <c r="OG153" s="42"/>
      <c r="OH153" s="42"/>
      <c r="OI153" s="42"/>
      <c r="OJ153" s="42"/>
      <c r="OK153" s="42"/>
      <c r="OL153" s="42"/>
      <c r="OM153" s="42"/>
      <c r="ON153" s="42"/>
      <c r="OO153" s="42"/>
      <c r="OP153" s="42"/>
      <c r="OQ153" s="42"/>
      <c r="OR153" s="42"/>
      <c r="OS153" s="42"/>
      <c r="OT153" s="42"/>
      <c r="OU153" s="42"/>
      <c r="OV153" s="42"/>
      <c r="OW153" s="42"/>
      <c r="OX153" s="42"/>
      <c r="OY153" s="42"/>
      <c r="OZ153" s="42"/>
      <c r="PA153" s="42"/>
      <c r="PB153" s="42"/>
      <c r="PC153" s="42"/>
      <c r="PD153" s="42"/>
      <c r="PE153" s="42"/>
      <c r="PF153" s="42"/>
      <c r="PG153" s="42"/>
      <c r="PH153" s="42"/>
      <c r="PI153" s="42"/>
      <c r="PJ153" s="42"/>
      <c r="PK153" s="42"/>
      <c r="PL153" s="42"/>
      <c r="PM153" s="42"/>
      <c r="PN153" s="42"/>
      <c r="PO153" s="42"/>
      <c r="PP153" s="42"/>
      <c r="PQ153" s="42"/>
      <c r="PR153" s="42"/>
      <c r="PS153" s="42"/>
      <c r="PT153" s="42"/>
      <c r="PU153" s="42"/>
      <c r="PV153" s="42"/>
      <c r="PW153" s="42"/>
      <c r="PX153" s="42"/>
      <c r="PY153" s="42"/>
      <c r="PZ153" s="42"/>
      <c r="QA153" s="42"/>
      <c r="QB153" s="42"/>
      <c r="QC153" s="42"/>
      <c r="QD153" s="42"/>
      <c r="QE153" s="42"/>
      <c r="QF153" s="42"/>
      <c r="QG153" s="42"/>
      <c r="QH153" s="42"/>
      <c r="QI153" s="42"/>
      <c r="QJ153" s="42"/>
      <c r="QK153" s="42"/>
      <c r="QL153" s="42"/>
      <c r="QM153" s="42"/>
      <c r="QN153" s="42"/>
      <c r="QO153" s="42"/>
      <c r="QP153" s="42"/>
      <c r="QQ153" s="42"/>
      <c r="QR153" s="42"/>
      <c r="QS153" s="42"/>
      <c r="QT153" s="42"/>
      <c r="QU153" s="42"/>
      <c r="QV153" s="42"/>
      <c r="QW153" s="42"/>
      <c r="QX153" s="42"/>
      <c r="QY153" s="42"/>
      <c r="QZ153" s="42"/>
      <c r="RA153" s="42"/>
      <c r="RB153" s="42"/>
      <c r="RC153" s="42"/>
      <c r="RD153" s="42"/>
      <c r="RE153" s="42"/>
      <c r="RF153" s="42"/>
      <c r="RG153" s="42"/>
      <c r="RH153" s="42"/>
      <c r="RI153" s="42"/>
      <c r="RJ153" s="42"/>
      <c r="RK153" s="42"/>
      <c r="RL153" s="42"/>
      <c r="RM153" s="42"/>
      <c r="RN153" s="42"/>
      <c r="RO153" s="42"/>
      <c r="RP153" s="42"/>
      <c r="RQ153" s="42"/>
      <c r="RR153" s="42"/>
      <c r="RS153" s="42"/>
      <c r="RT153" s="42"/>
      <c r="RU153" s="42"/>
      <c r="RV153" s="42"/>
      <c r="RW153" s="42"/>
      <c r="RX153" s="42"/>
      <c r="RY153" s="42"/>
      <c r="RZ153" s="42"/>
      <c r="SA153" s="42"/>
      <c r="SB153" s="42"/>
      <c r="SC153" s="42"/>
      <c r="SD153" s="42"/>
      <c r="SE153" s="42"/>
      <c r="SF153" s="42"/>
      <c r="SG153" s="42"/>
      <c r="SH153" s="42"/>
      <c r="SI153" s="42"/>
      <c r="SJ153" s="42"/>
      <c r="SK153" s="42"/>
      <c r="SL153" s="42"/>
      <c r="SM153" s="42"/>
      <c r="SN153" s="42"/>
      <c r="SO153" s="42"/>
      <c r="SP153" s="42"/>
      <c r="SQ153" s="42"/>
      <c r="SR153" s="42"/>
      <c r="SS153" s="42"/>
      <c r="ST153" s="42"/>
      <c r="SU153" s="42"/>
      <c r="SV153" s="42"/>
      <c r="SW153" s="42"/>
      <c r="SX153" s="42"/>
      <c r="SY153" s="42"/>
      <c r="SZ153" s="42"/>
      <c r="TA153" s="42"/>
      <c r="TB153" s="42"/>
      <c r="TC153" s="42"/>
      <c r="TD153" s="42"/>
      <c r="TE153" s="42"/>
      <c r="TF153" s="42"/>
      <c r="TG153" s="42"/>
      <c r="TH153" s="42"/>
      <c r="TI153" s="42"/>
      <c r="TJ153" s="42"/>
      <c r="TK153" s="42"/>
      <c r="TL153" s="42"/>
      <c r="TM153" s="42"/>
      <c r="TN153" s="42"/>
      <c r="TO153" s="42"/>
      <c r="TP153" s="42"/>
      <c r="TQ153" s="42"/>
      <c r="TR153" s="42"/>
      <c r="TS153" s="42"/>
      <c r="TT153" s="42"/>
      <c r="TU153" s="42"/>
      <c r="TV153" s="42"/>
      <c r="TW153" s="42"/>
      <c r="TX153" s="42"/>
      <c r="TY153" s="42"/>
      <c r="TZ153" s="42"/>
      <c r="UA153" s="42"/>
      <c r="UB153" s="42"/>
      <c r="UC153" s="42"/>
      <c r="UD153" s="42"/>
      <c r="UE153" s="42"/>
      <c r="UF153" s="42"/>
      <c r="UG153" s="42"/>
      <c r="UH153" s="42"/>
      <c r="UI153" s="42"/>
      <c r="UJ153" s="42"/>
      <c r="UK153" s="42"/>
      <c r="UL153" s="42"/>
      <c r="UM153" s="42"/>
      <c r="UN153" s="42"/>
      <c r="UO153" s="42"/>
      <c r="UP153" s="42"/>
      <c r="UQ153" s="42"/>
      <c r="UR153" s="42"/>
      <c r="US153" s="42"/>
      <c r="UT153" s="42"/>
      <c r="UU153" s="42"/>
      <c r="UV153" s="42"/>
      <c r="UW153" s="42"/>
      <c r="UX153" s="42"/>
      <c r="UY153" s="42"/>
      <c r="UZ153" s="42"/>
      <c r="VA153" s="42"/>
      <c r="VB153" s="42"/>
      <c r="VC153" s="42"/>
      <c r="VD153" s="42"/>
      <c r="VE153" s="42"/>
      <c r="VF153" s="42"/>
      <c r="VG153" s="42"/>
      <c r="VH153" s="42"/>
      <c r="VI153" s="42"/>
      <c r="VJ153" s="42"/>
      <c r="VK153" s="42"/>
    </row>
    <row r="154" spans="1:583" s="53" customFormat="1" x14ac:dyDescent="0.3">
      <c r="A154" s="41" t="s">
        <v>2884</v>
      </c>
      <c r="B154" s="42" t="s">
        <v>104</v>
      </c>
      <c r="C154" s="63">
        <v>41075</v>
      </c>
      <c r="D154" s="112">
        <v>41425</v>
      </c>
      <c r="E154" s="41" t="s">
        <v>93</v>
      </c>
      <c r="F154" s="58" t="s">
        <v>969</v>
      </c>
      <c r="G154" s="58" t="s">
        <v>1580</v>
      </c>
      <c r="H154" s="58" t="s">
        <v>2611</v>
      </c>
      <c r="I154" s="42" t="s">
        <v>1093</v>
      </c>
      <c r="M154" s="47" t="s">
        <v>106</v>
      </c>
      <c r="N154" s="65" t="s">
        <v>2866</v>
      </c>
      <c r="O154" s="47" t="s">
        <v>93</v>
      </c>
      <c r="P154" s="42" t="s">
        <v>1532</v>
      </c>
      <c r="Q154" s="47" t="s">
        <v>64</v>
      </c>
      <c r="R154" s="47" t="s">
        <v>81</v>
      </c>
      <c r="S154" s="58" t="s">
        <v>1637</v>
      </c>
      <c r="T154" s="58" t="s">
        <v>2754</v>
      </c>
      <c r="U154" s="47">
        <v>15</v>
      </c>
      <c r="V154" s="117">
        <v>6</v>
      </c>
      <c r="W154" s="47">
        <v>2012</v>
      </c>
      <c r="X154" s="47"/>
      <c r="Y154" s="47"/>
      <c r="Z154" s="47">
        <v>1</v>
      </c>
      <c r="AA154" s="47" t="s">
        <v>85</v>
      </c>
      <c r="AB154" s="118" t="s">
        <v>5601</v>
      </c>
      <c r="AC154" s="47">
        <v>0</v>
      </c>
      <c r="AD154" s="41">
        <v>0</v>
      </c>
      <c r="AE154" s="47">
        <v>0</v>
      </c>
      <c r="AF154" s="47">
        <v>0</v>
      </c>
      <c r="AG154" s="47">
        <v>1</v>
      </c>
      <c r="AH154" s="58"/>
      <c r="AI154" s="58"/>
      <c r="AJ154" s="42" t="s">
        <v>111</v>
      </c>
      <c r="AK154" s="65" t="s">
        <v>2885</v>
      </c>
      <c r="AL154" s="58"/>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c r="DX154" s="42"/>
      <c r="DY154" s="42"/>
      <c r="DZ154" s="42"/>
      <c r="EA154" s="42"/>
      <c r="EB154" s="42"/>
      <c r="EC154" s="42"/>
      <c r="ED154" s="42"/>
      <c r="EE154" s="42"/>
      <c r="EF154" s="42"/>
      <c r="EG154" s="42"/>
      <c r="EH154" s="42"/>
      <c r="EI154" s="42"/>
      <c r="EJ154" s="42"/>
      <c r="EK154" s="42"/>
      <c r="EL154" s="42"/>
      <c r="EM154" s="42"/>
      <c r="EN154" s="42"/>
      <c r="EO154" s="42"/>
      <c r="EP154" s="42"/>
      <c r="EQ154" s="42"/>
      <c r="ER154" s="42"/>
      <c r="ES154" s="42"/>
      <c r="ET154" s="42"/>
      <c r="EU154" s="42"/>
      <c r="EV154" s="42"/>
      <c r="EW154" s="42"/>
      <c r="EX154" s="42"/>
      <c r="EY154" s="42"/>
      <c r="EZ154" s="42"/>
      <c r="FA154" s="42"/>
      <c r="FB154" s="42"/>
      <c r="FC154" s="42"/>
      <c r="FD154" s="42"/>
      <c r="FE154" s="42"/>
      <c r="FF154" s="42"/>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42"/>
      <c r="LK154" s="42"/>
      <c r="LL154" s="42"/>
      <c r="LM154" s="42"/>
      <c r="LN154" s="42"/>
      <c r="LO154" s="42"/>
      <c r="LP154" s="42"/>
      <c r="LQ154" s="42"/>
      <c r="LR154" s="42"/>
      <c r="LS154" s="42"/>
      <c r="LT154" s="42"/>
      <c r="LU154" s="42"/>
      <c r="LV154" s="42"/>
      <c r="LW154" s="42"/>
      <c r="LX154" s="42"/>
      <c r="LY154" s="42"/>
      <c r="LZ154" s="42"/>
      <c r="MA154" s="42"/>
      <c r="MB154" s="42"/>
      <c r="MC154" s="42"/>
      <c r="MD154" s="42"/>
      <c r="ME154" s="42"/>
      <c r="MF154" s="42"/>
      <c r="MG154" s="42"/>
      <c r="MH154" s="42"/>
      <c r="MI154" s="42"/>
      <c r="MJ154" s="42"/>
      <c r="MK154" s="42"/>
      <c r="ML154" s="42"/>
      <c r="MM154" s="42"/>
      <c r="MN154" s="42"/>
      <c r="MO154" s="42"/>
      <c r="MP154" s="42"/>
      <c r="MQ154" s="42"/>
      <c r="MR154" s="42"/>
      <c r="MS154" s="42"/>
      <c r="MT154" s="42"/>
      <c r="MU154" s="42"/>
      <c r="MV154" s="42"/>
      <c r="MW154" s="42"/>
      <c r="MX154" s="42"/>
      <c r="MY154" s="42"/>
      <c r="MZ154" s="42"/>
      <c r="NA154" s="42"/>
      <c r="NB154" s="42"/>
      <c r="NC154" s="42"/>
      <c r="ND154" s="42"/>
      <c r="NE154" s="42"/>
      <c r="NF154" s="42"/>
      <c r="NG154" s="42"/>
      <c r="NH154" s="42"/>
      <c r="NI154" s="42"/>
      <c r="NJ154" s="42"/>
      <c r="NK154" s="42"/>
      <c r="NL154" s="42"/>
      <c r="NM154" s="42"/>
      <c r="NN154" s="42"/>
      <c r="NO154" s="42"/>
      <c r="NP154" s="42"/>
      <c r="NQ154" s="42"/>
      <c r="NR154" s="42"/>
      <c r="NS154" s="42"/>
      <c r="NT154" s="42"/>
      <c r="NU154" s="42"/>
      <c r="NV154" s="42"/>
      <c r="NW154" s="42"/>
      <c r="NX154" s="42"/>
      <c r="NY154" s="42"/>
      <c r="NZ154" s="42"/>
      <c r="OA154" s="42"/>
      <c r="OB154" s="42"/>
      <c r="OC154" s="42"/>
      <c r="OD154" s="42"/>
      <c r="OE154" s="42"/>
      <c r="OF154" s="42"/>
      <c r="OG154" s="42"/>
      <c r="OH154" s="42"/>
      <c r="OI154" s="42"/>
      <c r="OJ154" s="42"/>
      <c r="OK154" s="42"/>
      <c r="OL154" s="42"/>
      <c r="OM154" s="42"/>
      <c r="ON154" s="42"/>
      <c r="OO154" s="42"/>
      <c r="OP154" s="42"/>
      <c r="OQ154" s="42"/>
      <c r="OR154" s="42"/>
      <c r="OS154" s="42"/>
      <c r="OT154" s="42"/>
      <c r="OU154" s="42"/>
      <c r="OV154" s="42"/>
      <c r="OW154" s="42"/>
      <c r="OX154" s="42"/>
      <c r="OY154" s="42"/>
      <c r="OZ154" s="42"/>
      <c r="PA154" s="42"/>
      <c r="PB154" s="42"/>
      <c r="PC154" s="42"/>
      <c r="PD154" s="42"/>
      <c r="PE154" s="42"/>
      <c r="PF154" s="42"/>
      <c r="PG154" s="42"/>
      <c r="PH154" s="42"/>
      <c r="PI154" s="42"/>
      <c r="PJ154" s="42"/>
      <c r="PK154" s="42"/>
      <c r="PL154" s="42"/>
      <c r="PM154" s="42"/>
      <c r="PN154" s="42"/>
      <c r="PO154" s="42"/>
      <c r="PP154" s="42"/>
      <c r="PQ154" s="42"/>
      <c r="PR154" s="42"/>
      <c r="PS154" s="42"/>
      <c r="PT154" s="42"/>
      <c r="PU154" s="42"/>
      <c r="PV154" s="42"/>
      <c r="PW154" s="42"/>
      <c r="PX154" s="42"/>
      <c r="PY154" s="42"/>
      <c r="PZ154" s="42"/>
      <c r="QA154" s="42"/>
      <c r="QB154" s="42"/>
      <c r="QC154" s="42"/>
      <c r="QD154" s="42"/>
      <c r="QE154" s="42"/>
      <c r="QF154" s="42"/>
      <c r="QG154" s="42"/>
      <c r="QH154" s="42"/>
      <c r="QI154" s="42"/>
      <c r="QJ154" s="42"/>
      <c r="QK154" s="42"/>
      <c r="QL154" s="42"/>
      <c r="QM154" s="42"/>
      <c r="QN154" s="42"/>
      <c r="QO154" s="42"/>
      <c r="QP154" s="42"/>
      <c r="QQ154" s="42"/>
      <c r="QR154" s="42"/>
      <c r="QS154" s="42"/>
      <c r="QT154" s="42"/>
      <c r="QU154" s="42"/>
      <c r="QV154" s="42"/>
      <c r="QW154" s="42"/>
      <c r="QX154" s="42"/>
      <c r="QY154" s="42"/>
      <c r="QZ154" s="42"/>
      <c r="RA154" s="42"/>
      <c r="RB154" s="42"/>
      <c r="RC154" s="42"/>
      <c r="RD154" s="42"/>
      <c r="RE154" s="42"/>
      <c r="RF154" s="42"/>
      <c r="RG154" s="42"/>
      <c r="RH154" s="42"/>
      <c r="RI154" s="42"/>
      <c r="RJ154" s="42"/>
      <c r="RK154" s="42"/>
      <c r="RL154" s="42"/>
      <c r="RM154" s="42"/>
      <c r="RN154" s="42"/>
      <c r="RO154" s="42"/>
      <c r="RP154" s="42"/>
      <c r="RQ154" s="42"/>
      <c r="RR154" s="42"/>
      <c r="RS154" s="42"/>
      <c r="RT154" s="42"/>
      <c r="RU154" s="42"/>
      <c r="RV154" s="42"/>
      <c r="RW154" s="42"/>
      <c r="RX154" s="42"/>
      <c r="RY154" s="42"/>
      <c r="RZ154" s="42"/>
      <c r="SA154" s="42"/>
      <c r="SB154" s="42"/>
      <c r="SC154" s="42"/>
      <c r="SD154" s="42"/>
      <c r="SE154" s="42"/>
      <c r="SF154" s="42"/>
      <c r="SG154" s="42"/>
      <c r="SH154" s="42"/>
      <c r="SI154" s="42"/>
      <c r="SJ154" s="42"/>
      <c r="SK154" s="42"/>
      <c r="SL154" s="42"/>
      <c r="SM154" s="42"/>
      <c r="SN154" s="42"/>
      <c r="SO154" s="42"/>
      <c r="SP154" s="42"/>
      <c r="SQ154" s="42"/>
      <c r="SR154" s="42"/>
      <c r="SS154" s="42"/>
      <c r="ST154" s="42"/>
      <c r="SU154" s="42"/>
      <c r="SV154" s="42"/>
      <c r="SW154" s="42"/>
      <c r="SX154" s="42"/>
      <c r="SY154" s="42"/>
      <c r="SZ154" s="42"/>
      <c r="TA154" s="42"/>
      <c r="TB154" s="42"/>
      <c r="TC154" s="42"/>
      <c r="TD154" s="42"/>
      <c r="TE154" s="42"/>
      <c r="TF154" s="42"/>
      <c r="TG154" s="42"/>
      <c r="TH154" s="42"/>
      <c r="TI154" s="42"/>
      <c r="TJ154" s="42"/>
      <c r="TK154" s="42"/>
      <c r="TL154" s="42"/>
      <c r="TM154" s="42"/>
      <c r="TN154" s="42"/>
      <c r="TO154" s="42"/>
      <c r="TP154" s="42"/>
      <c r="TQ154" s="42"/>
      <c r="TR154" s="42"/>
      <c r="TS154" s="42"/>
      <c r="TT154" s="42"/>
      <c r="TU154" s="42"/>
      <c r="TV154" s="42"/>
      <c r="TW154" s="42"/>
      <c r="TX154" s="42"/>
      <c r="TY154" s="42"/>
      <c r="TZ154" s="42"/>
      <c r="UA154" s="42"/>
      <c r="UB154" s="42"/>
      <c r="UC154" s="42"/>
      <c r="UD154" s="42"/>
      <c r="UE154" s="42"/>
      <c r="UF154" s="42"/>
      <c r="UG154" s="42"/>
      <c r="UH154" s="42"/>
      <c r="UI154" s="42"/>
      <c r="UJ154" s="42"/>
      <c r="UK154" s="42"/>
      <c r="UL154" s="42"/>
      <c r="UM154" s="42"/>
      <c r="UN154" s="42"/>
      <c r="UO154" s="42"/>
      <c r="UP154" s="42"/>
      <c r="UQ154" s="42"/>
      <c r="UR154" s="42"/>
      <c r="US154" s="42"/>
      <c r="UT154" s="42"/>
      <c r="UU154" s="42"/>
      <c r="UV154" s="42"/>
      <c r="UW154" s="42"/>
      <c r="UX154" s="42"/>
      <c r="UY154" s="42"/>
      <c r="UZ154" s="42"/>
      <c r="VA154" s="42"/>
      <c r="VB154" s="42"/>
      <c r="VC154" s="42"/>
      <c r="VD154" s="42"/>
      <c r="VE154" s="42"/>
      <c r="VF154" s="42"/>
      <c r="VG154" s="42"/>
      <c r="VH154" s="42"/>
      <c r="VI154" s="42"/>
      <c r="VJ154" s="42"/>
      <c r="VK154" s="42"/>
    </row>
    <row r="155" spans="1:583" s="53" customFormat="1" x14ac:dyDescent="0.3">
      <c r="A155" s="41" t="s">
        <v>502</v>
      </c>
      <c r="B155" s="42" t="s">
        <v>56</v>
      </c>
      <c r="C155" s="55">
        <v>41079</v>
      </c>
      <c r="D155" s="55">
        <v>41079</v>
      </c>
      <c r="E155" s="57" t="s">
        <v>276</v>
      </c>
      <c r="F155" s="42" t="s">
        <v>58</v>
      </c>
      <c r="G155" s="42" t="s">
        <v>79</v>
      </c>
      <c r="H155" s="42" t="s">
        <v>498</v>
      </c>
      <c r="I155" s="42" t="s">
        <v>328</v>
      </c>
      <c r="J155" s="51"/>
      <c r="K155" s="51"/>
      <c r="L155" s="51"/>
      <c r="M155" s="41" t="s">
        <v>62</v>
      </c>
      <c r="N155" s="41" t="s">
        <v>503</v>
      </c>
      <c r="O155" s="41" t="s">
        <v>62</v>
      </c>
      <c r="P155" s="42" t="s">
        <v>387</v>
      </c>
      <c r="Q155" s="41" t="s">
        <v>62</v>
      </c>
      <c r="R155" s="41" t="s">
        <v>62</v>
      </c>
      <c r="S155" s="42" t="s">
        <v>96</v>
      </c>
      <c r="T155" s="42" t="s">
        <v>97</v>
      </c>
      <c r="U155" s="47">
        <v>19</v>
      </c>
      <c r="V155" s="41">
        <v>6</v>
      </c>
      <c r="W155" s="47">
        <v>2012</v>
      </c>
      <c r="X155" s="47"/>
      <c r="Y155" s="47"/>
      <c r="Z155" s="41">
        <v>2</v>
      </c>
      <c r="AA155" s="41" t="s">
        <v>85</v>
      </c>
      <c r="AB155" s="50" t="s">
        <v>504</v>
      </c>
      <c r="AC155" s="41">
        <v>2</v>
      </c>
      <c r="AD155" s="41">
        <v>0</v>
      </c>
      <c r="AE155" s="41">
        <v>0</v>
      </c>
      <c r="AF155" s="41">
        <v>0</v>
      </c>
      <c r="AG155" s="41">
        <v>2</v>
      </c>
      <c r="AH155" s="50"/>
      <c r="AI155" s="42" t="s">
        <v>3992</v>
      </c>
      <c r="AJ155" s="42" t="s">
        <v>101</v>
      </c>
      <c r="AK155" s="41" t="s">
        <v>505</v>
      </c>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2"/>
      <c r="DR155" s="42"/>
      <c r="DS155" s="42"/>
      <c r="DT155" s="42"/>
      <c r="DU155" s="42"/>
      <c r="DV155" s="42"/>
      <c r="DW155" s="42"/>
      <c r="DX155" s="42"/>
      <c r="DY155" s="42"/>
      <c r="DZ155" s="42"/>
      <c r="EA155" s="42"/>
      <c r="EB155" s="42"/>
      <c r="EC155" s="42"/>
      <c r="ED155" s="42"/>
      <c r="EE155" s="42"/>
      <c r="EF155" s="42"/>
      <c r="EG155" s="42"/>
      <c r="EH155" s="42"/>
      <c r="EI155" s="42"/>
      <c r="EJ155" s="42"/>
      <c r="EK155" s="42"/>
      <c r="EL155" s="42"/>
      <c r="EM155" s="42"/>
      <c r="EN155" s="42"/>
      <c r="EO155" s="42"/>
      <c r="EP155" s="42"/>
      <c r="EQ155" s="42"/>
      <c r="ER155" s="42"/>
      <c r="ES155" s="42"/>
      <c r="ET155" s="42"/>
      <c r="EU155" s="42"/>
      <c r="EV155" s="42"/>
      <c r="EW155" s="42"/>
      <c r="EX155" s="42"/>
      <c r="EY155" s="42"/>
      <c r="EZ155" s="42"/>
      <c r="FA155" s="42"/>
      <c r="FB155" s="42"/>
      <c r="FC155" s="42"/>
      <c r="FD155" s="42"/>
      <c r="FE155" s="42"/>
      <c r="FF155" s="42"/>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42"/>
      <c r="LK155" s="42"/>
      <c r="LL155" s="42"/>
      <c r="LM155" s="42"/>
      <c r="LN155" s="42"/>
      <c r="LO155" s="42"/>
      <c r="LP155" s="42"/>
      <c r="LQ155" s="42"/>
      <c r="LR155" s="42"/>
      <c r="LS155" s="42"/>
      <c r="LT155" s="42"/>
      <c r="LU155" s="42"/>
      <c r="LV155" s="42"/>
      <c r="LW155" s="42"/>
      <c r="LX155" s="42"/>
      <c r="LY155" s="42"/>
      <c r="LZ155" s="42"/>
      <c r="MA155" s="42"/>
      <c r="MB155" s="42"/>
      <c r="MC155" s="42"/>
      <c r="MD155" s="42"/>
      <c r="ME155" s="42"/>
      <c r="MF155" s="42"/>
      <c r="MG155" s="42"/>
      <c r="MH155" s="42"/>
      <c r="MI155" s="42"/>
      <c r="MJ155" s="42"/>
      <c r="MK155" s="42"/>
      <c r="ML155" s="42"/>
      <c r="MM155" s="42"/>
      <c r="MN155" s="42"/>
      <c r="MO155" s="42"/>
      <c r="MP155" s="42"/>
      <c r="MQ155" s="42"/>
      <c r="MR155" s="42"/>
      <c r="MS155" s="42"/>
      <c r="MT155" s="42"/>
      <c r="MU155" s="42"/>
      <c r="MV155" s="42"/>
      <c r="MW155" s="42"/>
      <c r="MX155" s="42"/>
      <c r="MY155" s="42"/>
      <c r="MZ155" s="42"/>
      <c r="NA155" s="42"/>
      <c r="NB155" s="42"/>
      <c r="NC155" s="42"/>
      <c r="ND155" s="42"/>
      <c r="NE155" s="42"/>
      <c r="NF155" s="42"/>
      <c r="NG155" s="42"/>
      <c r="NH155" s="42"/>
      <c r="NI155" s="42"/>
      <c r="NJ155" s="42"/>
      <c r="NK155" s="42"/>
      <c r="NL155" s="42"/>
      <c r="NM155" s="42"/>
      <c r="NN155" s="42"/>
      <c r="NO155" s="42"/>
      <c r="NP155" s="42"/>
      <c r="NQ155" s="42"/>
      <c r="NR155" s="42"/>
      <c r="NS155" s="42"/>
      <c r="NT155" s="42"/>
      <c r="NU155" s="42"/>
      <c r="NV155" s="42"/>
      <c r="NW155" s="42"/>
      <c r="NX155" s="42"/>
      <c r="NY155" s="42"/>
      <c r="NZ155" s="42"/>
      <c r="OA155" s="42"/>
      <c r="OB155" s="42"/>
      <c r="OC155" s="42"/>
      <c r="OD155" s="42"/>
      <c r="OE155" s="42"/>
      <c r="OF155" s="42"/>
      <c r="OG155" s="42"/>
      <c r="OH155" s="42"/>
      <c r="OI155" s="42"/>
      <c r="OJ155" s="42"/>
      <c r="OK155" s="42"/>
      <c r="OL155" s="42"/>
      <c r="OM155" s="42"/>
      <c r="ON155" s="42"/>
      <c r="OO155" s="42"/>
      <c r="OP155" s="42"/>
      <c r="OQ155" s="42"/>
      <c r="OR155" s="42"/>
      <c r="OS155" s="42"/>
      <c r="OT155" s="42"/>
      <c r="OU155" s="42"/>
      <c r="OV155" s="42"/>
      <c r="OW155" s="42"/>
      <c r="OX155" s="42"/>
      <c r="OY155" s="42"/>
      <c r="OZ155" s="42"/>
      <c r="PA155" s="42"/>
      <c r="PB155" s="42"/>
      <c r="PC155" s="42"/>
      <c r="PD155" s="42"/>
      <c r="PE155" s="42"/>
      <c r="PF155" s="42"/>
      <c r="PG155" s="42"/>
      <c r="PH155" s="42"/>
      <c r="PI155" s="42"/>
      <c r="PJ155" s="42"/>
      <c r="PK155" s="42"/>
      <c r="PL155" s="42"/>
      <c r="PM155" s="42"/>
      <c r="PN155" s="42"/>
      <c r="PO155" s="42"/>
      <c r="PP155" s="42"/>
      <c r="PQ155" s="42"/>
      <c r="PR155" s="42"/>
      <c r="PS155" s="42"/>
      <c r="PT155" s="42"/>
      <c r="PU155" s="42"/>
      <c r="PV155" s="42"/>
      <c r="PW155" s="42"/>
      <c r="PX155" s="42"/>
      <c r="PY155" s="42"/>
      <c r="PZ155" s="42"/>
      <c r="QA155" s="42"/>
      <c r="QB155" s="42"/>
      <c r="QC155" s="42"/>
      <c r="QD155" s="42"/>
      <c r="QE155" s="42"/>
      <c r="QF155" s="42"/>
      <c r="QG155" s="42"/>
      <c r="QH155" s="42"/>
      <c r="QI155" s="42"/>
      <c r="QJ155" s="42"/>
      <c r="QK155" s="42"/>
      <c r="QL155" s="42"/>
      <c r="QM155" s="42"/>
      <c r="QN155" s="42"/>
      <c r="QO155" s="42"/>
      <c r="QP155" s="42"/>
      <c r="QQ155" s="42"/>
      <c r="QR155" s="42"/>
      <c r="QS155" s="42"/>
      <c r="QT155" s="42"/>
      <c r="QU155" s="42"/>
      <c r="QV155" s="42"/>
      <c r="QW155" s="42"/>
      <c r="QX155" s="42"/>
      <c r="QY155" s="42"/>
      <c r="QZ155" s="42"/>
      <c r="RA155" s="42"/>
      <c r="RB155" s="42"/>
      <c r="RC155" s="42"/>
      <c r="RD155" s="42"/>
      <c r="RE155" s="42"/>
      <c r="RF155" s="42"/>
      <c r="RG155" s="42"/>
      <c r="RH155" s="42"/>
      <c r="RI155" s="42"/>
      <c r="RJ155" s="42"/>
      <c r="RK155" s="42"/>
      <c r="RL155" s="42"/>
      <c r="RM155" s="42"/>
      <c r="RN155" s="42"/>
      <c r="RO155" s="42"/>
      <c r="RP155" s="42"/>
      <c r="RQ155" s="42"/>
      <c r="RR155" s="42"/>
      <c r="RS155" s="42"/>
      <c r="RT155" s="42"/>
      <c r="RU155" s="42"/>
      <c r="RV155" s="42"/>
      <c r="RW155" s="42"/>
      <c r="RX155" s="42"/>
      <c r="RY155" s="42"/>
      <c r="RZ155" s="42"/>
      <c r="SA155" s="42"/>
      <c r="SB155" s="42"/>
      <c r="SC155" s="42"/>
      <c r="SD155" s="42"/>
      <c r="SE155" s="42"/>
      <c r="SF155" s="42"/>
      <c r="SG155" s="42"/>
      <c r="SH155" s="42"/>
      <c r="SI155" s="42"/>
      <c r="SJ155" s="42"/>
      <c r="SK155" s="42"/>
      <c r="SL155" s="42"/>
      <c r="SM155" s="42"/>
      <c r="SN155" s="42"/>
      <c r="SO155" s="42"/>
      <c r="SP155" s="42"/>
      <c r="SQ155" s="42"/>
      <c r="SR155" s="42"/>
      <c r="SS155" s="42"/>
      <c r="ST155" s="42"/>
      <c r="SU155" s="42"/>
      <c r="SV155" s="42"/>
      <c r="SW155" s="42"/>
      <c r="SX155" s="42"/>
      <c r="SY155" s="42"/>
      <c r="SZ155" s="42"/>
      <c r="TA155" s="42"/>
      <c r="TB155" s="42"/>
      <c r="TC155" s="42"/>
      <c r="TD155" s="42"/>
      <c r="TE155" s="42"/>
      <c r="TF155" s="42"/>
      <c r="TG155" s="42"/>
      <c r="TH155" s="42"/>
      <c r="TI155" s="42"/>
      <c r="TJ155" s="42"/>
      <c r="TK155" s="42"/>
      <c r="TL155" s="42"/>
      <c r="TM155" s="42"/>
      <c r="TN155" s="42"/>
      <c r="TO155" s="42"/>
      <c r="TP155" s="42"/>
      <c r="TQ155" s="42"/>
      <c r="TR155" s="42"/>
      <c r="TS155" s="42"/>
      <c r="TT155" s="42"/>
      <c r="TU155" s="42"/>
      <c r="TV155" s="42"/>
      <c r="TW155" s="42"/>
      <c r="TX155" s="42"/>
      <c r="TY155" s="42"/>
      <c r="TZ155" s="42"/>
      <c r="UA155" s="42"/>
      <c r="UB155" s="42"/>
      <c r="UC155" s="42"/>
      <c r="UD155" s="42"/>
      <c r="UE155" s="42"/>
      <c r="UF155" s="42"/>
      <c r="UG155" s="42"/>
      <c r="UH155" s="42"/>
      <c r="UI155" s="42"/>
      <c r="UJ155" s="42"/>
      <c r="UK155" s="42"/>
      <c r="UL155" s="42"/>
      <c r="UM155" s="42"/>
      <c r="UN155" s="42"/>
      <c r="UO155" s="42"/>
      <c r="UP155" s="42"/>
      <c r="UQ155" s="42"/>
      <c r="UR155" s="42"/>
      <c r="US155" s="42"/>
      <c r="UT155" s="42"/>
      <c r="UU155" s="42"/>
      <c r="UV155" s="42"/>
      <c r="UW155" s="42"/>
      <c r="UX155" s="42"/>
      <c r="UY155" s="42"/>
      <c r="UZ155" s="42"/>
      <c r="VA155" s="42"/>
      <c r="VB155" s="42"/>
      <c r="VC155" s="42"/>
      <c r="VD155" s="42"/>
      <c r="VE155" s="42"/>
      <c r="VF155" s="42"/>
      <c r="VG155" s="42"/>
      <c r="VH155" s="42"/>
      <c r="VI155" s="42"/>
      <c r="VJ155" s="42"/>
      <c r="VK155" s="42"/>
    </row>
    <row r="156" spans="1:583" s="58" customFormat="1" x14ac:dyDescent="0.3">
      <c r="A156" s="41" t="s">
        <v>3632</v>
      </c>
      <c r="B156" s="42" t="s">
        <v>104</v>
      </c>
      <c r="C156" s="55">
        <v>41085</v>
      </c>
      <c r="D156" s="55">
        <v>41548</v>
      </c>
      <c r="E156" s="41" t="s">
        <v>93</v>
      </c>
      <c r="F156" s="44" t="s">
        <v>969</v>
      </c>
      <c r="G156" s="42" t="s">
        <v>1580</v>
      </c>
      <c r="H156" s="42" t="s">
        <v>2611</v>
      </c>
      <c r="I156" s="42" t="s">
        <v>130</v>
      </c>
      <c r="J156" s="46"/>
      <c r="K156" s="46"/>
      <c r="L156" s="46"/>
      <c r="M156" s="41" t="s">
        <v>93</v>
      </c>
      <c r="N156" s="41" t="s">
        <v>3633</v>
      </c>
      <c r="O156" s="56" t="s">
        <v>81</v>
      </c>
      <c r="P156" s="42" t="s">
        <v>1532</v>
      </c>
      <c r="Q156" s="41" t="s">
        <v>64</v>
      </c>
      <c r="R156" s="56" t="s">
        <v>81</v>
      </c>
      <c r="S156" s="42" t="s">
        <v>83</v>
      </c>
      <c r="T156" s="42" t="s">
        <v>2747</v>
      </c>
      <c r="U156" s="47">
        <v>25</v>
      </c>
      <c r="V156" s="41">
        <v>6</v>
      </c>
      <c r="W156" s="47">
        <v>2012</v>
      </c>
      <c r="X156" s="47"/>
      <c r="Y156" s="47"/>
      <c r="Z156" s="41">
        <v>2</v>
      </c>
      <c r="AA156" s="41" t="s">
        <v>85</v>
      </c>
      <c r="AB156" s="50" t="s">
        <v>3634</v>
      </c>
      <c r="AC156" s="41">
        <v>0</v>
      </c>
      <c r="AD156" s="41">
        <v>0</v>
      </c>
      <c r="AE156" s="41">
        <v>0</v>
      </c>
      <c r="AF156" s="41">
        <v>0</v>
      </c>
      <c r="AG156" s="41">
        <v>2</v>
      </c>
      <c r="AH156" s="50"/>
      <c r="AI156" s="42"/>
      <c r="AJ156" s="42" t="s">
        <v>111</v>
      </c>
      <c r="AK156" s="41" t="s">
        <v>3635</v>
      </c>
      <c r="AL156" s="34" t="s">
        <v>2749</v>
      </c>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c r="DX156" s="42"/>
      <c r="DY156" s="42"/>
      <c r="DZ156" s="42"/>
      <c r="EA156" s="42"/>
      <c r="EB156" s="42"/>
      <c r="EC156" s="42"/>
      <c r="ED156" s="42"/>
      <c r="EE156" s="42"/>
      <c r="EF156" s="42"/>
      <c r="EG156" s="42"/>
      <c r="EH156" s="42"/>
      <c r="EI156" s="42"/>
      <c r="EJ156" s="42"/>
      <c r="EK156" s="42"/>
      <c r="EL156" s="42"/>
      <c r="EM156" s="42"/>
      <c r="EN156" s="42"/>
      <c r="EO156" s="42"/>
      <c r="EP156" s="42"/>
      <c r="EQ156" s="42"/>
      <c r="ER156" s="42"/>
      <c r="ES156" s="42"/>
      <c r="ET156" s="42"/>
      <c r="EU156" s="42"/>
      <c r="EV156" s="42"/>
      <c r="EW156" s="42"/>
      <c r="EX156" s="42"/>
      <c r="EY156" s="42"/>
      <c r="EZ156" s="42"/>
      <c r="FA156" s="42"/>
      <c r="FB156" s="42"/>
      <c r="FC156" s="42"/>
      <c r="FD156" s="42"/>
      <c r="FE156" s="42"/>
      <c r="FF156" s="42"/>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42"/>
      <c r="LK156" s="42"/>
      <c r="LL156" s="42"/>
      <c r="LM156" s="42"/>
      <c r="LN156" s="42"/>
      <c r="LO156" s="42"/>
      <c r="LP156" s="42"/>
      <c r="LQ156" s="42"/>
      <c r="LR156" s="42"/>
      <c r="LS156" s="42"/>
      <c r="LT156" s="42"/>
      <c r="LU156" s="42"/>
      <c r="LV156" s="42"/>
      <c r="LW156" s="42"/>
      <c r="LX156" s="42"/>
      <c r="LY156" s="42"/>
      <c r="LZ156" s="42"/>
      <c r="MA156" s="42"/>
      <c r="MB156" s="42"/>
      <c r="MC156" s="42"/>
      <c r="MD156" s="42"/>
      <c r="ME156" s="42"/>
      <c r="MF156" s="42"/>
      <c r="MG156" s="42"/>
      <c r="MH156" s="42"/>
      <c r="MI156" s="42"/>
      <c r="MJ156" s="42"/>
      <c r="MK156" s="42"/>
      <c r="ML156" s="42"/>
      <c r="MM156" s="42"/>
      <c r="MN156" s="42"/>
      <c r="MO156" s="42"/>
      <c r="MP156" s="42"/>
      <c r="MQ156" s="42"/>
      <c r="MR156" s="42"/>
      <c r="MS156" s="42"/>
      <c r="MT156" s="42"/>
      <c r="MU156" s="42"/>
      <c r="MV156" s="42"/>
      <c r="MW156" s="42"/>
      <c r="MX156" s="42"/>
      <c r="MY156" s="42"/>
      <c r="MZ156" s="42"/>
      <c r="NA156" s="42"/>
      <c r="NB156" s="42"/>
      <c r="NC156" s="42"/>
      <c r="ND156" s="42"/>
      <c r="NE156" s="42"/>
      <c r="NF156" s="42"/>
      <c r="NG156" s="42"/>
      <c r="NH156" s="42"/>
      <c r="NI156" s="42"/>
      <c r="NJ156" s="42"/>
      <c r="NK156" s="42"/>
      <c r="NL156" s="42"/>
      <c r="NM156" s="42"/>
      <c r="NN156" s="42"/>
      <c r="NO156" s="42"/>
      <c r="NP156" s="42"/>
      <c r="NQ156" s="42"/>
      <c r="NR156" s="42"/>
      <c r="NS156" s="42"/>
      <c r="NT156" s="42"/>
      <c r="NU156" s="42"/>
      <c r="NV156" s="42"/>
      <c r="NW156" s="42"/>
      <c r="NX156" s="42"/>
      <c r="NY156" s="42"/>
      <c r="NZ156" s="42"/>
      <c r="OA156" s="42"/>
      <c r="OB156" s="42"/>
      <c r="OC156" s="42"/>
      <c r="OD156" s="42"/>
      <c r="OE156" s="42"/>
      <c r="OF156" s="42"/>
      <c r="OG156" s="42"/>
      <c r="OH156" s="42"/>
      <c r="OI156" s="42"/>
      <c r="OJ156" s="42"/>
      <c r="OK156" s="42"/>
      <c r="OL156" s="42"/>
      <c r="OM156" s="42"/>
      <c r="ON156" s="42"/>
      <c r="OO156" s="42"/>
      <c r="OP156" s="42"/>
      <c r="OQ156" s="42"/>
      <c r="OR156" s="42"/>
      <c r="OS156" s="42"/>
      <c r="OT156" s="42"/>
      <c r="OU156" s="42"/>
      <c r="OV156" s="42"/>
      <c r="OW156" s="42"/>
      <c r="OX156" s="42"/>
      <c r="OY156" s="42"/>
      <c r="OZ156" s="42"/>
      <c r="PA156" s="42"/>
      <c r="PB156" s="42"/>
      <c r="PC156" s="42"/>
      <c r="PD156" s="42"/>
      <c r="PE156" s="42"/>
      <c r="PF156" s="42"/>
      <c r="PG156" s="42"/>
      <c r="PH156" s="42"/>
      <c r="PI156" s="42"/>
      <c r="PJ156" s="42"/>
      <c r="PK156" s="42"/>
      <c r="PL156" s="42"/>
      <c r="PM156" s="42"/>
      <c r="PN156" s="42"/>
      <c r="PO156" s="42"/>
      <c r="PP156" s="42"/>
      <c r="PQ156" s="42"/>
      <c r="PR156" s="42"/>
      <c r="PS156" s="42"/>
      <c r="PT156" s="42"/>
      <c r="PU156" s="42"/>
      <c r="PV156" s="42"/>
      <c r="PW156" s="42"/>
      <c r="PX156" s="42"/>
      <c r="PY156" s="42"/>
      <c r="PZ156" s="42"/>
      <c r="QA156" s="42"/>
      <c r="QB156" s="42"/>
      <c r="QC156" s="42"/>
      <c r="QD156" s="42"/>
      <c r="QE156" s="42"/>
      <c r="QF156" s="42"/>
      <c r="QG156" s="42"/>
      <c r="QH156" s="42"/>
      <c r="QI156" s="42"/>
      <c r="QJ156" s="42"/>
      <c r="QK156" s="42"/>
      <c r="QL156" s="42"/>
      <c r="QM156" s="42"/>
      <c r="QN156" s="42"/>
      <c r="QO156" s="42"/>
      <c r="QP156" s="42"/>
      <c r="QQ156" s="42"/>
      <c r="QR156" s="42"/>
      <c r="QS156" s="42"/>
      <c r="QT156" s="42"/>
      <c r="QU156" s="42"/>
      <c r="QV156" s="42"/>
      <c r="QW156" s="42"/>
      <c r="QX156" s="42"/>
      <c r="QY156" s="42"/>
      <c r="QZ156" s="42"/>
      <c r="RA156" s="42"/>
      <c r="RB156" s="42"/>
      <c r="RC156" s="42"/>
      <c r="RD156" s="42"/>
      <c r="RE156" s="42"/>
      <c r="RF156" s="42"/>
      <c r="RG156" s="42"/>
      <c r="RH156" s="42"/>
      <c r="RI156" s="42"/>
      <c r="RJ156" s="42"/>
      <c r="RK156" s="42"/>
      <c r="RL156" s="42"/>
      <c r="RM156" s="42"/>
      <c r="RN156" s="42"/>
      <c r="RO156" s="42"/>
      <c r="RP156" s="42"/>
      <c r="RQ156" s="42"/>
      <c r="RR156" s="42"/>
      <c r="RS156" s="42"/>
      <c r="RT156" s="42"/>
      <c r="RU156" s="42"/>
      <c r="RV156" s="42"/>
      <c r="RW156" s="42"/>
      <c r="RX156" s="42"/>
      <c r="RY156" s="42"/>
      <c r="RZ156" s="42"/>
      <c r="SA156" s="42"/>
      <c r="SB156" s="42"/>
      <c r="SC156" s="42"/>
      <c r="SD156" s="42"/>
      <c r="SE156" s="42"/>
      <c r="SF156" s="42"/>
      <c r="SG156" s="42"/>
      <c r="SH156" s="42"/>
      <c r="SI156" s="42"/>
      <c r="SJ156" s="42"/>
      <c r="SK156" s="42"/>
      <c r="SL156" s="42"/>
      <c r="SM156" s="42"/>
      <c r="SN156" s="42"/>
      <c r="SO156" s="42"/>
      <c r="SP156" s="42"/>
      <c r="SQ156" s="42"/>
      <c r="SR156" s="42"/>
      <c r="SS156" s="42"/>
      <c r="ST156" s="42"/>
      <c r="SU156" s="42"/>
      <c r="SV156" s="42"/>
      <c r="SW156" s="42"/>
      <c r="SX156" s="42"/>
      <c r="SY156" s="42"/>
      <c r="SZ156" s="42"/>
      <c r="TA156" s="42"/>
      <c r="TB156" s="42"/>
      <c r="TC156" s="42"/>
      <c r="TD156" s="42"/>
      <c r="TE156" s="42"/>
      <c r="TF156" s="42"/>
      <c r="TG156" s="42"/>
      <c r="TH156" s="42"/>
      <c r="TI156" s="42"/>
      <c r="TJ156" s="42"/>
      <c r="TK156" s="42"/>
      <c r="TL156" s="42"/>
      <c r="TM156" s="42"/>
      <c r="TN156" s="42"/>
      <c r="TO156" s="42"/>
      <c r="TP156" s="42"/>
      <c r="TQ156" s="42"/>
      <c r="TR156" s="42"/>
      <c r="TS156" s="42"/>
      <c r="TT156" s="42"/>
      <c r="TU156" s="42"/>
      <c r="TV156" s="42"/>
      <c r="TW156" s="42"/>
      <c r="TX156" s="42"/>
      <c r="TY156" s="42"/>
      <c r="TZ156" s="42"/>
      <c r="UA156" s="42"/>
      <c r="UB156" s="42"/>
      <c r="UC156" s="42"/>
      <c r="UD156" s="42"/>
      <c r="UE156" s="42"/>
      <c r="UF156" s="42"/>
      <c r="UG156" s="42"/>
      <c r="UH156" s="42"/>
      <c r="UI156" s="42"/>
      <c r="UJ156" s="42"/>
      <c r="UK156" s="42"/>
      <c r="UL156" s="42"/>
      <c r="UM156" s="42"/>
      <c r="UN156" s="42"/>
      <c r="UO156" s="42"/>
      <c r="UP156" s="42"/>
      <c r="UQ156" s="42"/>
      <c r="UR156" s="42"/>
      <c r="US156" s="42"/>
      <c r="UT156" s="42"/>
      <c r="UU156" s="42"/>
      <c r="UV156" s="42"/>
      <c r="UW156" s="42"/>
      <c r="UX156" s="42"/>
      <c r="UY156" s="42"/>
      <c r="UZ156" s="42"/>
      <c r="VA156" s="42"/>
      <c r="VB156" s="42"/>
      <c r="VC156" s="42"/>
      <c r="VD156" s="42"/>
      <c r="VE156" s="42"/>
      <c r="VF156" s="42"/>
      <c r="VG156" s="42"/>
      <c r="VH156" s="42"/>
      <c r="VI156" s="42"/>
      <c r="VJ156" s="42"/>
      <c r="VK156" s="42"/>
    </row>
    <row r="157" spans="1:583" s="42" customFormat="1" x14ac:dyDescent="0.3">
      <c r="A157" s="41" t="s">
        <v>1281</v>
      </c>
      <c r="B157" s="42" t="s">
        <v>56</v>
      </c>
      <c r="C157" s="43">
        <v>41085</v>
      </c>
      <c r="D157" s="43">
        <v>42300</v>
      </c>
      <c r="E157" s="41" t="s">
        <v>57</v>
      </c>
      <c r="F157" s="44" t="s">
        <v>58</v>
      </c>
      <c r="G157" s="42" t="s">
        <v>59</v>
      </c>
      <c r="H157" s="45" t="s">
        <v>1282</v>
      </c>
      <c r="I157" s="42" t="s">
        <v>78</v>
      </c>
      <c r="J157" s="46"/>
      <c r="K157" s="46"/>
      <c r="L157" s="46"/>
      <c r="M157" s="41" t="s">
        <v>62</v>
      </c>
      <c r="N157" s="41" t="s">
        <v>56</v>
      </c>
      <c r="O157" s="41" t="s">
        <v>62</v>
      </c>
      <c r="P157" s="42" t="s">
        <v>1532</v>
      </c>
      <c r="Q157" s="41" t="s">
        <v>62</v>
      </c>
      <c r="R157" s="41" t="s">
        <v>64</v>
      </c>
      <c r="S157" s="42" t="s">
        <v>65</v>
      </c>
      <c r="T157" s="45" t="s">
        <v>66</v>
      </c>
      <c r="U157" s="47">
        <v>25</v>
      </c>
      <c r="V157" s="48">
        <v>6</v>
      </c>
      <c r="W157" s="47">
        <v>2012</v>
      </c>
      <c r="X157" s="47"/>
      <c r="Y157" s="47"/>
      <c r="Z157" s="48">
        <v>3</v>
      </c>
      <c r="AA157" s="47" t="s">
        <v>1181</v>
      </c>
      <c r="AB157" s="49" t="s">
        <v>1228</v>
      </c>
      <c r="AC157" s="48">
        <v>3</v>
      </c>
      <c r="AD157" s="41">
        <v>0</v>
      </c>
      <c r="AE157" s="48">
        <v>0</v>
      </c>
      <c r="AF157" s="48">
        <v>3</v>
      </c>
      <c r="AG157" s="48">
        <v>0</v>
      </c>
      <c r="AH157" s="50"/>
      <c r="AI157" s="49" t="s">
        <v>1236</v>
      </c>
      <c r="AJ157" s="45" t="s">
        <v>72</v>
      </c>
      <c r="AK157" s="47" t="s">
        <v>101</v>
      </c>
      <c r="AL157" s="31" t="s">
        <v>73</v>
      </c>
    </row>
    <row r="158" spans="1:583" s="51" customFormat="1" x14ac:dyDescent="0.3">
      <c r="A158" s="41" t="s">
        <v>2444</v>
      </c>
      <c r="B158" s="42" t="s">
        <v>104</v>
      </c>
      <c r="C158" s="112">
        <v>41113</v>
      </c>
      <c r="D158" s="112">
        <v>42546</v>
      </c>
      <c r="E158" s="41" t="s">
        <v>93</v>
      </c>
      <c r="F158" s="77" t="s">
        <v>969</v>
      </c>
      <c r="G158" s="58" t="s">
        <v>1557</v>
      </c>
      <c r="H158" s="58"/>
      <c r="I158" s="42" t="s">
        <v>1093</v>
      </c>
      <c r="J158" s="53"/>
      <c r="K158" s="53"/>
      <c r="L158" s="53"/>
      <c r="M158" s="41" t="s">
        <v>93</v>
      </c>
      <c r="N158" s="65" t="s">
        <v>1600</v>
      </c>
      <c r="O158" s="47" t="s">
        <v>106</v>
      </c>
      <c r="P158" s="42" t="s">
        <v>1532</v>
      </c>
      <c r="Q158" s="47" t="s">
        <v>64</v>
      </c>
      <c r="R158" s="47" t="s">
        <v>81</v>
      </c>
      <c r="S158" s="58" t="s">
        <v>1585</v>
      </c>
      <c r="T158" s="58" t="s">
        <v>1586</v>
      </c>
      <c r="U158" s="47">
        <v>23</v>
      </c>
      <c r="V158" s="117">
        <v>7</v>
      </c>
      <c r="W158" s="47">
        <v>2012</v>
      </c>
      <c r="X158" s="47"/>
      <c r="Y158" s="47"/>
      <c r="Z158" s="47">
        <v>1</v>
      </c>
      <c r="AA158" s="47" t="s">
        <v>85</v>
      </c>
      <c r="AB158" s="118" t="s">
        <v>4373</v>
      </c>
      <c r="AC158" s="47">
        <v>0</v>
      </c>
      <c r="AD158" s="41">
        <v>0</v>
      </c>
      <c r="AE158" s="47">
        <v>0</v>
      </c>
      <c r="AF158" s="47">
        <v>0</v>
      </c>
      <c r="AG158" s="47">
        <v>1</v>
      </c>
      <c r="AH158" s="58"/>
      <c r="AI158" s="58"/>
      <c r="AJ158" s="42" t="s">
        <v>111</v>
      </c>
      <c r="AK158" s="65" t="s">
        <v>2445</v>
      </c>
      <c r="AL158" s="58"/>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c r="DX158" s="42"/>
      <c r="DY158" s="42"/>
      <c r="DZ158" s="42"/>
      <c r="EA158" s="42"/>
      <c r="EB158" s="42"/>
      <c r="EC158" s="42"/>
      <c r="ED158" s="42"/>
      <c r="EE158" s="42"/>
      <c r="EF158" s="42"/>
      <c r="EG158" s="42"/>
      <c r="EH158" s="42"/>
      <c r="EI158" s="42"/>
      <c r="EJ158" s="42"/>
      <c r="EK158" s="42"/>
      <c r="EL158" s="42"/>
      <c r="EM158" s="42"/>
      <c r="EN158" s="42"/>
      <c r="EO158" s="42"/>
      <c r="EP158" s="42"/>
      <c r="EQ158" s="42"/>
      <c r="ER158" s="42"/>
      <c r="ES158" s="42"/>
      <c r="ET158" s="42"/>
      <c r="EU158" s="42"/>
      <c r="EV158" s="42"/>
      <c r="EW158" s="42"/>
      <c r="EX158" s="42"/>
      <c r="EY158" s="42"/>
      <c r="EZ158" s="42"/>
      <c r="FA158" s="42"/>
      <c r="FB158" s="42"/>
      <c r="FC158" s="42"/>
      <c r="FD158" s="42"/>
      <c r="FE158" s="42"/>
      <c r="FF158" s="42"/>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42"/>
      <c r="LK158" s="42"/>
      <c r="LL158" s="42"/>
      <c r="LM158" s="42"/>
      <c r="LN158" s="42"/>
      <c r="LO158" s="42"/>
      <c r="LP158" s="42"/>
      <c r="LQ158" s="42"/>
      <c r="LR158" s="42"/>
      <c r="LS158" s="42"/>
      <c r="LT158" s="42"/>
      <c r="LU158" s="42"/>
      <c r="LV158" s="42"/>
      <c r="LW158" s="42"/>
      <c r="LX158" s="42"/>
      <c r="LY158" s="42"/>
      <c r="LZ158" s="42"/>
      <c r="MA158" s="42"/>
      <c r="MB158" s="42"/>
      <c r="MC158" s="42"/>
      <c r="MD158" s="42"/>
      <c r="ME158" s="42"/>
      <c r="MF158" s="42"/>
      <c r="MG158" s="42"/>
      <c r="MH158" s="42"/>
      <c r="MI158" s="42"/>
      <c r="MJ158" s="42"/>
      <c r="MK158" s="42"/>
      <c r="ML158" s="42"/>
      <c r="MM158" s="42"/>
      <c r="MN158" s="42"/>
      <c r="MO158" s="42"/>
      <c r="MP158" s="42"/>
      <c r="MQ158" s="42"/>
      <c r="MR158" s="42"/>
      <c r="MS158" s="42"/>
      <c r="MT158" s="42"/>
      <c r="MU158" s="42"/>
      <c r="MV158" s="42"/>
      <c r="MW158" s="42"/>
      <c r="MX158" s="42"/>
      <c r="MY158" s="42"/>
      <c r="MZ158" s="42"/>
      <c r="NA158" s="42"/>
      <c r="NB158" s="42"/>
      <c r="NC158" s="42"/>
      <c r="ND158" s="42"/>
      <c r="NE158" s="42"/>
      <c r="NF158" s="42"/>
      <c r="NG158" s="42"/>
      <c r="NH158" s="42"/>
      <c r="NI158" s="42"/>
      <c r="NJ158" s="42"/>
      <c r="NK158" s="42"/>
      <c r="NL158" s="42"/>
      <c r="NM158" s="42"/>
      <c r="NN158" s="42"/>
      <c r="NO158" s="42"/>
      <c r="NP158" s="42"/>
      <c r="NQ158" s="42"/>
      <c r="NR158" s="42"/>
      <c r="NS158" s="42"/>
      <c r="NT158" s="42"/>
      <c r="NU158" s="42"/>
      <c r="NV158" s="42"/>
      <c r="NW158" s="42"/>
      <c r="NX158" s="42"/>
      <c r="NY158" s="42"/>
      <c r="NZ158" s="42"/>
      <c r="OA158" s="42"/>
      <c r="OB158" s="42"/>
      <c r="OC158" s="42"/>
      <c r="OD158" s="42"/>
      <c r="OE158" s="42"/>
      <c r="OF158" s="42"/>
      <c r="OG158" s="42"/>
      <c r="OH158" s="42"/>
      <c r="OI158" s="42"/>
      <c r="OJ158" s="42"/>
      <c r="OK158" s="42"/>
      <c r="OL158" s="42"/>
      <c r="OM158" s="42"/>
      <c r="ON158" s="42"/>
      <c r="OO158" s="42"/>
      <c r="OP158" s="42"/>
      <c r="OQ158" s="42"/>
      <c r="OR158" s="42"/>
      <c r="OS158" s="42"/>
      <c r="OT158" s="42"/>
      <c r="OU158" s="42"/>
      <c r="OV158" s="42"/>
      <c r="OW158" s="42"/>
      <c r="OX158" s="42"/>
      <c r="OY158" s="42"/>
      <c r="OZ158" s="42"/>
      <c r="PA158" s="42"/>
      <c r="PB158" s="42"/>
      <c r="PC158" s="42"/>
      <c r="PD158" s="42"/>
      <c r="PE158" s="42"/>
      <c r="PF158" s="42"/>
      <c r="PG158" s="42"/>
      <c r="PH158" s="42"/>
      <c r="PI158" s="42"/>
      <c r="PJ158" s="42"/>
      <c r="PK158" s="42"/>
      <c r="PL158" s="42"/>
      <c r="PM158" s="42"/>
      <c r="PN158" s="42"/>
      <c r="PO158" s="42"/>
      <c r="PP158" s="42"/>
      <c r="PQ158" s="42"/>
      <c r="PR158" s="42"/>
      <c r="PS158" s="42"/>
      <c r="PT158" s="42"/>
      <c r="PU158" s="42"/>
      <c r="PV158" s="42"/>
      <c r="PW158" s="42"/>
      <c r="PX158" s="42"/>
      <c r="PY158" s="42"/>
      <c r="PZ158" s="42"/>
      <c r="QA158" s="42"/>
      <c r="QB158" s="42"/>
      <c r="QC158" s="42"/>
      <c r="QD158" s="42"/>
      <c r="QE158" s="42"/>
      <c r="QF158" s="42"/>
      <c r="QG158" s="42"/>
      <c r="QH158" s="42"/>
      <c r="QI158" s="42"/>
      <c r="QJ158" s="42"/>
      <c r="QK158" s="42"/>
      <c r="QL158" s="42"/>
      <c r="QM158" s="42"/>
      <c r="QN158" s="42"/>
      <c r="QO158" s="42"/>
      <c r="QP158" s="42"/>
      <c r="QQ158" s="42"/>
      <c r="QR158" s="42"/>
      <c r="QS158" s="42"/>
      <c r="QT158" s="42"/>
      <c r="QU158" s="42"/>
      <c r="QV158" s="42"/>
      <c r="QW158" s="42"/>
      <c r="QX158" s="42"/>
      <c r="QY158" s="42"/>
      <c r="QZ158" s="42"/>
      <c r="RA158" s="42"/>
      <c r="RB158" s="42"/>
      <c r="RC158" s="42"/>
      <c r="RD158" s="42"/>
      <c r="RE158" s="42"/>
      <c r="RF158" s="42"/>
      <c r="RG158" s="42"/>
      <c r="RH158" s="42"/>
      <c r="RI158" s="42"/>
      <c r="RJ158" s="42"/>
      <c r="RK158" s="42"/>
      <c r="RL158" s="42"/>
      <c r="RM158" s="42"/>
      <c r="RN158" s="42"/>
      <c r="RO158" s="42"/>
      <c r="RP158" s="42"/>
      <c r="RQ158" s="42"/>
      <c r="RR158" s="42"/>
      <c r="RS158" s="42"/>
      <c r="RT158" s="42"/>
      <c r="RU158" s="42"/>
      <c r="RV158" s="42"/>
      <c r="RW158" s="42"/>
      <c r="RX158" s="42"/>
      <c r="RY158" s="42"/>
      <c r="RZ158" s="42"/>
      <c r="SA158" s="42"/>
      <c r="SB158" s="42"/>
      <c r="SC158" s="42"/>
      <c r="SD158" s="42"/>
      <c r="SE158" s="42"/>
      <c r="SF158" s="42"/>
      <c r="SG158" s="42"/>
      <c r="SH158" s="42"/>
      <c r="SI158" s="42"/>
      <c r="SJ158" s="42"/>
      <c r="SK158" s="42"/>
      <c r="SL158" s="42"/>
      <c r="SM158" s="42"/>
      <c r="SN158" s="42"/>
      <c r="SO158" s="42"/>
      <c r="SP158" s="42"/>
      <c r="SQ158" s="42"/>
      <c r="SR158" s="42"/>
      <c r="SS158" s="42"/>
      <c r="ST158" s="42"/>
      <c r="SU158" s="42"/>
      <c r="SV158" s="42"/>
      <c r="SW158" s="42"/>
      <c r="SX158" s="42"/>
      <c r="SY158" s="42"/>
      <c r="SZ158" s="42"/>
      <c r="TA158" s="42"/>
      <c r="TB158" s="42"/>
      <c r="TC158" s="42"/>
      <c r="TD158" s="42"/>
      <c r="TE158" s="42"/>
      <c r="TF158" s="42"/>
      <c r="TG158" s="42"/>
      <c r="TH158" s="42"/>
      <c r="TI158" s="42"/>
      <c r="TJ158" s="42"/>
      <c r="TK158" s="42"/>
      <c r="TL158" s="42"/>
      <c r="TM158" s="42"/>
      <c r="TN158" s="42"/>
      <c r="TO158" s="42"/>
      <c r="TP158" s="42"/>
      <c r="TQ158" s="42"/>
      <c r="TR158" s="42"/>
      <c r="TS158" s="42"/>
      <c r="TT158" s="42"/>
      <c r="TU158" s="42"/>
      <c r="TV158" s="42"/>
      <c r="TW158" s="42"/>
      <c r="TX158" s="42"/>
      <c r="TY158" s="42"/>
      <c r="TZ158" s="42"/>
      <c r="UA158" s="42"/>
      <c r="UB158" s="42"/>
      <c r="UC158" s="42"/>
      <c r="UD158" s="42"/>
      <c r="UE158" s="42"/>
      <c r="UF158" s="42"/>
      <c r="UG158" s="42"/>
      <c r="UH158" s="42"/>
      <c r="UI158" s="42"/>
      <c r="UJ158" s="42"/>
      <c r="UK158" s="42"/>
      <c r="UL158" s="42"/>
      <c r="UM158" s="42"/>
      <c r="UN158" s="42"/>
      <c r="UO158" s="42"/>
      <c r="UP158" s="42"/>
      <c r="UQ158" s="42"/>
      <c r="UR158" s="42"/>
      <c r="US158" s="42"/>
      <c r="UT158" s="42"/>
      <c r="UU158" s="42"/>
      <c r="UV158" s="42"/>
      <c r="UW158" s="42"/>
      <c r="UX158" s="42"/>
      <c r="UY158" s="42"/>
      <c r="UZ158" s="42"/>
      <c r="VA158" s="42"/>
      <c r="VB158" s="42"/>
      <c r="VC158" s="42"/>
      <c r="VD158" s="42"/>
      <c r="VE158" s="42"/>
      <c r="VF158" s="42"/>
      <c r="VG158" s="42"/>
      <c r="VH158" s="42"/>
      <c r="VI158" s="42"/>
      <c r="VJ158" s="42"/>
      <c r="VK158" s="42"/>
    </row>
    <row r="159" spans="1:583" s="53" customFormat="1" x14ac:dyDescent="0.3">
      <c r="A159" s="41" t="s">
        <v>1420</v>
      </c>
      <c r="B159" s="42" t="s">
        <v>104</v>
      </c>
      <c r="C159" s="112">
        <v>41115</v>
      </c>
      <c r="D159" s="112">
        <v>42278</v>
      </c>
      <c r="E159" s="41" t="s">
        <v>93</v>
      </c>
      <c r="F159" s="44" t="s">
        <v>969</v>
      </c>
      <c r="G159" s="58" t="s">
        <v>1580</v>
      </c>
      <c r="H159" s="58"/>
      <c r="I159" s="42" t="s">
        <v>1093</v>
      </c>
      <c r="M159" s="41" t="s">
        <v>93</v>
      </c>
      <c r="N159" s="65" t="s">
        <v>296</v>
      </c>
      <c r="O159" s="47" t="s">
        <v>93</v>
      </c>
      <c r="P159" s="42" t="s">
        <v>1532</v>
      </c>
      <c r="Q159" s="47" t="s">
        <v>81</v>
      </c>
      <c r="R159" s="47" t="s">
        <v>81</v>
      </c>
      <c r="S159" s="58" t="s">
        <v>83</v>
      </c>
      <c r="T159" s="42" t="s">
        <v>2747</v>
      </c>
      <c r="U159" s="47">
        <v>25</v>
      </c>
      <c r="V159" s="117">
        <v>7</v>
      </c>
      <c r="W159" s="47">
        <v>2012</v>
      </c>
      <c r="X159" s="47"/>
      <c r="Y159" s="47"/>
      <c r="Z159" s="47">
        <v>1</v>
      </c>
      <c r="AA159" s="47" t="s">
        <v>85</v>
      </c>
      <c r="AB159" s="118" t="s">
        <v>5602</v>
      </c>
      <c r="AC159" s="47">
        <v>0</v>
      </c>
      <c r="AD159" s="41">
        <v>0</v>
      </c>
      <c r="AE159" s="47">
        <v>0</v>
      </c>
      <c r="AF159" s="47">
        <v>0</v>
      </c>
      <c r="AG159" s="47">
        <v>1</v>
      </c>
      <c r="AH159" s="58"/>
      <c r="AI159" s="49"/>
      <c r="AJ159" s="42" t="s">
        <v>111</v>
      </c>
      <c r="AK159" s="65" t="s">
        <v>2748</v>
      </c>
      <c r="AL159" s="53" t="s">
        <v>2749</v>
      </c>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c r="DX159" s="42"/>
      <c r="DY159" s="42"/>
      <c r="DZ159" s="42"/>
      <c r="EA159" s="42"/>
      <c r="EB159" s="42"/>
      <c r="EC159" s="42"/>
      <c r="ED159" s="42"/>
      <c r="EE159" s="42"/>
      <c r="EF159" s="42"/>
      <c r="EG159" s="42"/>
      <c r="EH159" s="42"/>
      <c r="EI159" s="42"/>
      <c r="EJ159" s="42"/>
      <c r="EK159" s="42"/>
      <c r="EL159" s="42"/>
      <c r="EM159" s="42"/>
      <c r="EN159" s="42"/>
      <c r="EO159" s="42"/>
      <c r="EP159" s="42"/>
      <c r="EQ159" s="42"/>
      <c r="ER159" s="42"/>
      <c r="ES159" s="42"/>
      <c r="ET159" s="42"/>
      <c r="EU159" s="42"/>
      <c r="EV159" s="42"/>
      <c r="EW159" s="42"/>
      <c r="EX159" s="42"/>
      <c r="EY159" s="42"/>
      <c r="EZ159" s="42"/>
      <c r="FA159" s="42"/>
      <c r="FB159" s="42"/>
      <c r="FC159" s="42"/>
      <c r="FD159" s="42"/>
      <c r="FE159" s="42"/>
      <c r="FF159" s="42"/>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42"/>
      <c r="LK159" s="42"/>
      <c r="LL159" s="42"/>
      <c r="LM159" s="42"/>
      <c r="LN159" s="42"/>
      <c r="LO159" s="42"/>
      <c r="LP159" s="42"/>
      <c r="LQ159" s="42"/>
      <c r="LR159" s="42"/>
      <c r="LS159" s="42"/>
      <c r="LT159" s="42"/>
      <c r="LU159" s="42"/>
      <c r="LV159" s="42"/>
      <c r="LW159" s="42"/>
      <c r="LX159" s="42"/>
      <c r="LY159" s="42"/>
      <c r="LZ159" s="42"/>
      <c r="MA159" s="42"/>
      <c r="MB159" s="42"/>
      <c r="MC159" s="42"/>
      <c r="MD159" s="42"/>
      <c r="ME159" s="42"/>
      <c r="MF159" s="42"/>
      <c r="MG159" s="42"/>
      <c r="MH159" s="42"/>
      <c r="MI159" s="42"/>
      <c r="MJ159" s="42"/>
      <c r="MK159" s="42"/>
      <c r="ML159" s="42"/>
      <c r="MM159" s="42"/>
      <c r="MN159" s="42"/>
      <c r="MO159" s="42"/>
      <c r="MP159" s="42"/>
      <c r="MQ159" s="42"/>
      <c r="MR159" s="42"/>
      <c r="MS159" s="42"/>
      <c r="MT159" s="42"/>
      <c r="MU159" s="42"/>
      <c r="MV159" s="42"/>
      <c r="MW159" s="42"/>
      <c r="MX159" s="42"/>
      <c r="MY159" s="42"/>
      <c r="MZ159" s="42"/>
      <c r="NA159" s="42"/>
      <c r="NB159" s="42"/>
      <c r="NC159" s="42"/>
      <c r="ND159" s="42"/>
      <c r="NE159" s="42"/>
      <c r="NF159" s="42"/>
      <c r="NG159" s="42"/>
      <c r="NH159" s="42"/>
      <c r="NI159" s="42"/>
      <c r="NJ159" s="42"/>
      <c r="NK159" s="42"/>
      <c r="NL159" s="42"/>
      <c r="NM159" s="42"/>
      <c r="NN159" s="42"/>
      <c r="NO159" s="42"/>
      <c r="NP159" s="42"/>
      <c r="NQ159" s="42"/>
      <c r="NR159" s="42"/>
      <c r="NS159" s="42"/>
      <c r="NT159" s="42"/>
      <c r="NU159" s="42"/>
      <c r="NV159" s="42"/>
      <c r="NW159" s="42"/>
      <c r="NX159" s="42"/>
      <c r="NY159" s="42"/>
      <c r="NZ159" s="42"/>
      <c r="OA159" s="42"/>
      <c r="OB159" s="42"/>
      <c r="OC159" s="42"/>
      <c r="OD159" s="42"/>
      <c r="OE159" s="42"/>
      <c r="OF159" s="42"/>
      <c r="OG159" s="42"/>
      <c r="OH159" s="42"/>
      <c r="OI159" s="42"/>
      <c r="OJ159" s="42"/>
      <c r="OK159" s="42"/>
      <c r="OL159" s="42"/>
      <c r="OM159" s="42"/>
      <c r="ON159" s="42"/>
      <c r="OO159" s="42"/>
      <c r="OP159" s="42"/>
      <c r="OQ159" s="42"/>
      <c r="OR159" s="42"/>
      <c r="OS159" s="42"/>
      <c r="OT159" s="42"/>
      <c r="OU159" s="42"/>
      <c r="OV159" s="42"/>
      <c r="OW159" s="42"/>
      <c r="OX159" s="42"/>
      <c r="OY159" s="42"/>
      <c r="OZ159" s="42"/>
      <c r="PA159" s="42"/>
      <c r="PB159" s="42"/>
      <c r="PC159" s="42"/>
      <c r="PD159" s="42"/>
      <c r="PE159" s="42"/>
      <c r="PF159" s="42"/>
      <c r="PG159" s="42"/>
      <c r="PH159" s="42"/>
      <c r="PI159" s="42"/>
      <c r="PJ159" s="42"/>
      <c r="PK159" s="42"/>
      <c r="PL159" s="42"/>
      <c r="PM159" s="42"/>
      <c r="PN159" s="42"/>
      <c r="PO159" s="42"/>
      <c r="PP159" s="42"/>
      <c r="PQ159" s="42"/>
      <c r="PR159" s="42"/>
      <c r="PS159" s="42"/>
      <c r="PT159" s="42"/>
      <c r="PU159" s="42"/>
      <c r="PV159" s="42"/>
      <c r="PW159" s="42"/>
      <c r="PX159" s="42"/>
      <c r="PY159" s="42"/>
      <c r="PZ159" s="42"/>
      <c r="QA159" s="42"/>
      <c r="QB159" s="42"/>
      <c r="QC159" s="42"/>
      <c r="QD159" s="42"/>
      <c r="QE159" s="42"/>
      <c r="QF159" s="42"/>
      <c r="QG159" s="42"/>
      <c r="QH159" s="42"/>
      <c r="QI159" s="42"/>
      <c r="QJ159" s="42"/>
      <c r="QK159" s="42"/>
      <c r="QL159" s="42"/>
      <c r="QM159" s="42"/>
      <c r="QN159" s="42"/>
      <c r="QO159" s="42"/>
      <c r="QP159" s="42"/>
      <c r="QQ159" s="42"/>
      <c r="QR159" s="42"/>
      <c r="QS159" s="42"/>
      <c r="QT159" s="42"/>
      <c r="QU159" s="42"/>
      <c r="QV159" s="42"/>
      <c r="QW159" s="42"/>
      <c r="QX159" s="42"/>
      <c r="QY159" s="42"/>
      <c r="QZ159" s="42"/>
      <c r="RA159" s="42"/>
      <c r="RB159" s="42"/>
      <c r="RC159" s="42"/>
      <c r="RD159" s="42"/>
      <c r="RE159" s="42"/>
      <c r="RF159" s="42"/>
      <c r="RG159" s="42"/>
      <c r="RH159" s="42"/>
      <c r="RI159" s="42"/>
      <c r="RJ159" s="42"/>
      <c r="RK159" s="42"/>
      <c r="RL159" s="42"/>
      <c r="RM159" s="42"/>
      <c r="RN159" s="42"/>
      <c r="RO159" s="42"/>
      <c r="RP159" s="42"/>
      <c r="RQ159" s="42"/>
      <c r="RR159" s="42"/>
      <c r="RS159" s="42"/>
      <c r="RT159" s="42"/>
      <c r="RU159" s="42"/>
      <c r="RV159" s="42"/>
      <c r="RW159" s="42"/>
      <c r="RX159" s="42"/>
      <c r="RY159" s="42"/>
      <c r="RZ159" s="42"/>
      <c r="SA159" s="42"/>
      <c r="SB159" s="42"/>
      <c r="SC159" s="42"/>
      <c r="SD159" s="42"/>
      <c r="SE159" s="42"/>
      <c r="SF159" s="42"/>
      <c r="SG159" s="42"/>
      <c r="SH159" s="42"/>
      <c r="SI159" s="42"/>
      <c r="SJ159" s="42"/>
      <c r="SK159" s="42"/>
      <c r="SL159" s="42"/>
      <c r="SM159" s="42"/>
      <c r="SN159" s="42"/>
      <c r="SO159" s="42"/>
      <c r="SP159" s="42"/>
      <c r="SQ159" s="42"/>
      <c r="SR159" s="42"/>
      <c r="SS159" s="42"/>
      <c r="ST159" s="42"/>
      <c r="SU159" s="42"/>
      <c r="SV159" s="42"/>
      <c r="SW159" s="42"/>
      <c r="SX159" s="42"/>
      <c r="SY159" s="42"/>
      <c r="SZ159" s="42"/>
      <c r="TA159" s="42"/>
      <c r="TB159" s="42"/>
      <c r="TC159" s="42"/>
      <c r="TD159" s="42"/>
      <c r="TE159" s="42"/>
      <c r="TF159" s="42"/>
      <c r="TG159" s="42"/>
      <c r="TH159" s="42"/>
      <c r="TI159" s="42"/>
      <c r="TJ159" s="42"/>
      <c r="TK159" s="42"/>
      <c r="TL159" s="42"/>
      <c r="TM159" s="42"/>
      <c r="TN159" s="42"/>
      <c r="TO159" s="42"/>
      <c r="TP159" s="42"/>
      <c r="TQ159" s="42"/>
      <c r="TR159" s="42"/>
      <c r="TS159" s="42"/>
      <c r="TT159" s="42"/>
      <c r="TU159" s="42"/>
      <c r="TV159" s="42"/>
      <c r="TW159" s="42"/>
      <c r="TX159" s="42"/>
      <c r="TY159" s="42"/>
      <c r="TZ159" s="42"/>
      <c r="UA159" s="42"/>
      <c r="UB159" s="42"/>
      <c r="UC159" s="42"/>
      <c r="UD159" s="42"/>
      <c r="UE159" s="42"/>
      <c r="UF159" s="42"/>
      <c r="UG159" s="42"/>
      <c r="UH159" s="42"/>
      <c r="UI159" s="42"/>
      <c r="UJ159" s="42"/>
      <c r="UK159" s="42"/>
      <c r="UL159" s="42"/>
      <c r="UM159" s="42"/>
      <c r="UN159" s="42"/>
      <c r="UO159" s="42"/>
      <c r="UP159" s="42"/>
      <c r="UQ159" s="42"/>
      <c r="UR159" s="42"/>
      <c r="US159" s="42"/>
      <c r="UT159" s="42"/>
      <c r="UU159" s="42"/>
      <c r="UV159" s="42"/>
      <c r="UW159" s="42"/>
      <c r="UX159" s="42"/>
      <c r="UY159" s="42"/>
      <c r="UZ159" s="42"/>
      <c r="VA159" s="42"/>
      <c r="VB159" s="42"/>
      <c r="VC159" s="42"/>
      <c r="VD159" s="42"/>
      <c r="VE159" s="42"/>
      <c r="VF159" s="42"/>
      <c r="VG159" s="42"/>
      <c r="VH159" s="42"/>
      <c r="VI159" s="42"/>
      <c r="VJ159" s="42"/>
      <c r="VK159" s="42"/>
    </row>
    <row r="160" spans="1:583" s="51" customFormat="1" x14ac:dyDescent="0.3">
      <c r="A160" s="41" t="s">
        <v>2746</v>
      </c>
      <c r="B160" s="42" t="s">
        <v>104</v>
      </c>
      <c r="C160" s="112">
        <v>41115</v>
      </c>
      <c r="D160" s="112">
        <v>42278</v>
      </c>
      <c r="E160" s="41" t="s">
        <v>93</v>
      </c>
      <c r="F160" s="44" t="s">
        <v>969</v>
      </c>
      <c r="G160" s="58" t="s">
        <v>1580</v>
      </c>
      <c r="H160" s="58"/>
      <c r="I160" s="42" t="s">
        <v>1093</v>
      </c>
      <c r="J160" s="53"/>
      <c r="K160" s="53"/>
      <c r="L160" s="53"/>
      <c r="M160" s="41" t="s">
        <v>93</v>
      </c>
      <c r="N160" s="65" t="s">
        <v>296</v>
      </c>
      <c r="O160" s="47" t="s">
        <v>93</v>
      </c>
      <c r="P160" s="42" t="s">
        <v>1532</v>
      </c>
      <c r="Q160" s="47" t="s">
        <v>81</v>
      </c>
      <c r="R160" s="47" t="s">
        <v>81</v>
      </c>
      <c r="S160" s="58" t="s">
        <v>83</v>
      </c>
      <c r="T160" s="42" t="s">
        <v>2747</v>
      </c>
      <c r="U160" s="47">
        <v>25</v>
      </c>
      <c r="V160" s="117">
        <v>7</v>
      </c>
      <c r="W160" s="47">
        <v>2012</v>
      </c>
      <c r="X160" s="47"/>
      <c r="Y160" s="47"/>
      <c r="Z160" s="47">
        <v>1</v>
      </c>
      <c r="AA160" s="47" t="s">
        <v>85</v>
      </c>
      <c r="AB160" s="118" t="s">
        <v>5603</v>
      </c>
      <c r="AC160" s="47">
        <v>0</v>
      </c>
      <c r="AD160" s="41">
        <v>0</v>
      </c>
      <c r="AE160" s="47">
        <v>0</v>
      </c>
      <c r="AF160" s="47">
        <v>0</v>
      </c>
      <c r="AG160" s="47">
        <v>1</v>
      </c>
      <c r="AH160" s="58"/>
      <c r="AI160" s="49" t="s">
        <v>1781</v>
      </c>
      <c r="AJ160" s="42" t="s">
        <v>111</v>
      </c>
      <c r="AK160" s="65" t="s">
        <v>2748</v>
      </c>
      <c r="AL160" s="53" t="s">
        <v>2749</v>
      </c>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c r="DX160" s="42"/>
      <c r="DY160" s="42"/>
      <c r="DZ160" s="42"/>
      <c r="EA160" s="42"/>
      <c r="EB160" s="42"/>
      <c r="EC160" s="42"/>
      <c r="ED160" s="42"/>
      <c r="EE160" s="42"/>
      <c r="EF160" s="42"/>
      <c r="EG160" s="42"/>
      <c r="EH160" s="42"/>
      <c r="EI160" s="42"/>
      <c r="EJ160" s="42"/>
      <c r="EK160" s="42"/>
      <c r="EL160" s="42"/>
      <c r="EM160" s="42"/>
      <c r="EN160" s="42"/>
      <c r="EO160" s="42"/>
      <c r="EP160" s="42"/>
      <c r="EQ160" s="42"/>
      <c r="ER160" s="42"/>
      <c r="ES160" s="42"/>
      <c r="ET160" s="42"/>
      <c r="EU160" s="42"/>
      <c r="EV160" s="42"/>
      <c r="EW160" s="42"/>
      <c r="EX160" s="42"/>
      <c r="EY160" s="42"/>
      <c r="EZ160" s="42"/>
      <c r="FA160" s="42"/>
      <c r="FB160" s="42"/>
      <c r="FC160" s="42"/>
      <c r="FD160" s="42"/>
      <c r="FE160" s="42"/>
      <c r="FF160" s="42"/>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42"/>
      <c r="LK160" s="42"/>
      <c r="LL160" s="42"/>
      <c r="LM160" s="42"/>
      <c r="LN160" s="42"/>
      <c r="LO160" s="42"/>
      <c r="LP160" s="42"/>
      <c r="LQ160" s="42"/>
      <c r="LR160" s="42"/>
      <c r="LS160" s="42"/>
      <c r="LT160" s="42"/>
      <c r="LU160" s="42"/>
      <c r="LV160" s="42"/>
      <c r="LW160" s="42"/>
      <c r="LX160" s="42"/>
      <c r="LY160" s="42"/>
      <c r="LZ160" s="42"/>
      <c r="MA160" s="42"/>
      <c r="MB160" s="42"/>
      <c r="MC160" s="42"/>
      <c r="MD160" s="42"/>
      <c r="ME160" s="42"/>
      <c r="MF160" s="42"/>
      <c r="MG160" s="42"/>
      <c r="MH160" s="42"/>
      <c r="MI160" s="42"/>
      <c r="MJ160" s="42"/>
      <c r="MK160" s="42"/>
      <c r="ML160" s="42"/>
      <c r="MM160" s="42"/>
      <c r="MN160" s="42"/>
      <c r="MO160" s="42"/>
      <c r="MP160" s="42"/>
      <c r="MQ160" s="42"/>
      <c r="MR160" s="42"/>
      <c r="MS160" s="42"/>
      <c r="MT160" s="42"/>
      <c r="MU160" s="42"/>
      <c r="MV160" s="42"/>
      <c r="MW160" s="42"/>
      <c r="MX160" s="42"/>
      <c r="MY160" s="42"/>
      <c r="MZ160" s="42"/>
      <c r="NA160" s="42"/>
      <c r="NB160" s="42"/>
      <c r="NC160" s="42"/>
      <c r="ND160" s="42"/>
      <c r="NE160" s="42"/>
      <c r="NF160" s="42"/>
      <c r="NG160" s="42"/>
      <c r="NH160" s="42"/>
      <c r="NI160" s="42"/>
      <c r="NJ160" s="42"/>
      <c r="NK160" s="42"/>
      <c r="NL160" s="42"/>
      <c r="NM160" s="42"/>
      <c r="NN160" s="42"/>
      <c r="NO160" s="42"/>
      <c r="NP160" s="42"/>
      <c r="NQ160" s="42"/>
      <c r="NR160" s="42"/>
      <c r="NS160" s="42"/>
      <c r="NT160" s="42"/>
      <c r="NU160" s="42"/>
      <c r="NV160" s="42"/>
      <c r="NW160" s="42"/>
      <c r="NX160" s="42"/>
      <c r="NY160" s="42"/>
      <c r="NZ160" s="42"/>
      <c r="OA160" s="42"/>
      <c r="OB160" s="42"/>
      <c r="OC160" s="42"/>
      <c r="OD160" s="42"/>
      <c r="OE160" s="42"/>
      <c r="OF160" s="42"/>
      <c r="OG160" s="42"/>
      <c r="OH160" s="42"/>
      <c r="OI160" s="42"/>
      <c r="OJ160" s="42"/>
      <c r="OK160" s="42"/>
      <c r="OL160" s="42"/>
      <c r="OM160" s="42"/>
      <c r="ON160" s="42"/>
      <c r="OO160" s="42"/>
      <c r="OP160" s="42"/>
      <c r="OQ160" s="42"/>
      <c r="OR160" s="42"/>
      <c r="OS160" s="42"/>
      <c r="OT160" s="42"/>
      <c r="OU160" s="42"/>
      <c r="OV160" s="42"/>
      <c r="OW160" s="42"/>
      <c r="OX160" s="42"/>
      <c r="OY160" s="42"/>
      <c r="OZ160" s="42"/>
      <c r="PA160" s="42"/>
      <c r="PB160" s="42"/>
      <c r="PC160" s="42"/>
      <c r="PD160" s="42"/>
      <c r="PE160" s="42"/>
      <c r="PF160" s="42"/>
      <c r="PG160" s="42"/>
      <c r="PH160" s="42"/>
      <c r="PI160" s="42"/>
      <c r="PJ160" s="42"/>
      <c r="PK160" s="42"/>
      <c r="PL160" s="42"/>
      <c r="PM160" s="42"/>
      <c r="PN160" s="42"/>
      <c r="PO160" s="42"/>
      <c r="PP160" s="42"/>
      <c r="PQ160" s="42"/>
      <c r="PR160" s="42"/>
      <c r="PS160" s="42"/>
      <c r="PT160" s="42"/>
      <c r="PU160" s="42"/>
      <c r="PV160" s="42"/>
      <c r="PW160" s="42"/>
      <c r="PX160" s="42"/>
      <c r="PY160" s="42"/>
      <c r="PZ160" s="42"/>
      <c r="QA160" s="42"/>
      <c r="QB160" s="42"/>
      <c r="QC160" s="42"/>
      <c r="QD160" s="42"/>
      <c r="QE160" s="42"/>
      <c r="QF160" s="42"/>
      <c r="QG160" s="42"/>
      <c r="QH160" s="42"/>
      <c r="QI160" s="42"/>
      <c r="QJ160" s="42"/>
      <c r="QK160" s="42"/>
      <c r="QL160" s="42"/>
      <c r="QM160" s="42"/>
      <c r="QN160" s="42"/>
      <c r="QO160" s="42"/>
      <c r="QP160" s="42"/>
      <c r="QQ160" s="42"/>
      <c r="QR160" s="42"/>
      <c r="QS160" s="42"/>
      <c r="QT160" s="42"/>
      <c r="QU160" s="42"/>
      <c r="QV160" s="42"/>
      <c r="QW160" s="42"/>
      <c r="QX160" s="42"/>
      <c r="QY160" s="42"/>
      <c r="QZ160" s="42"/>
      <c r="RA160" s="42"/>
      <c r="RB160" s="42"/>
      <c r="RC160" s="42"/>
      <c r="RD160" s="42"/>
      <c r="RE160" s="42"/>
      <c r="RF160" s="42"/>
      <c r="RG160" s="42"/>
      <c r="RH160" s="42"/>
      <c r="RI160" s="42"/>
      <c r="RJ160" s="42"/>
      <c r="RK160" s="42"/>
      <c r="RL160" s="42"/>
      <c r="RM160" s="42"/>
      <c r="RN160" s="42"/>
      <c r="RO160" s="42"/>
      <c r="RP160" s="42"/>
      <c r="RQ160" s="42"/>
      <c r="RR160" s="42"/>
      <c r="RS160" s="42"/>
      <c r="RT160" s="42"/>
      <c r="RU160" s="42"/>
      <c r="RV160" s="42"/>
      <c r="RW160" s="42"/>
      <c r="RX160" s="42"/>
      <c r="RY160" s="42"/>
      <c r="RZ160" s="42"/>
      <c r="SA160" s="42"/>
      <c r="SB160" s="42"/>
      <c r="SC160" s="42"/>
      <c r="SD160" s="42"/>
      <c r="SE160" s="42"/>
      <c r="SF160" s="42"/>
      <c r="SG160" s="42"/>
      <c r="SH160" s="42"/>
      <c r="SI160" s="42"/>
      <c r="SJ160" s="42"/>
      <c r="SK160" s="42"/>
      <c r="SL160" s="42"/>
      <c r="SM160" s="42"/>
      <c r="SN160" s="42"/>
      <c r="SO160" s="42"/>
      <c r="SP160" s="42"/>
      <c r="SQ160" s="42"/>
      <c r="SR160" s="42"/>
      <c r="SS160" s="42"/>
      <c r="ST160" s="42"/>
      <c r="SU160" s="42"/>
      <c r="SV160" s="42"/>
      <c r="SW160" s="42"/>
      <c r="SX160" s="42"/>
      <c r="SY160" s="42"/>
      <c r="SZ160" s="42"/>
      <c r="TA160" s="42"/>
      <c r="TB160" s="42"/>
      <c r="TC160" s="42"/>
      <c r="TD160" s="42"/>
      <c r="TE160" s="42"/>
      <c r="TF160" s="42"/>
      <c r="TG160" s="42"/>
      <c r="TH160" s="42"/>
      <c r="TI160" s="42"/>
      <c r="TJ160" s="42"/>
      <c r="TK160" s="42"/>
      <c r="TL160" s="42"/>
      <c r="TM160" s="42"/>
      <c r="TN160" s="42"/>
      <c r="TO160" s="42"/>
      <c r="TP160" s="42"/>
      <c r="TQ160" s="42"/>
      <c r="TR160" s="42"/>
      <c r="TS160" s="42"/>
      <c r="TT160" s="42"/>
      <c r="TU160" s="42"/>
      <c r="TV160" s="42"/>
      <c r="TW160" s="42"/>
      <c r="TX160" s="42"/>
      <c r="TY160" s="42"/>
      <c r="TZ160" s="42"/>
      <c r="UA160" s="42"/>
      <c r="UB160" s="42"/>
      <c r="UC160" s="42"/>
      <c r="UD160" s="42"/>
      <c r="UE160" s="42"/>
      <c r="UF160" s="42"/>
      <c r="UG160" s="42"/>
      <c r="UH160" s="42"/>
      <c r="UI160" s="42"/>
      <c r="UJ160" s="42"/>
      <c r="UK160" s="42"/>
      <c r="UL160" s="42"/>
      <c r="UM160" s="42"/>
      <c r="UN160" s="42"/>
      <c r="UO160" s="42"/>
      <c r="UP160" s="42"/>
      <c r="UQ160" s="42"/>
      <c r="UR160" s="42"/>
      <c r="US160" s="42"/>
      <c r="UT160" s="42"/>
      <c r="UU160" s="42"/>
      <c r="UV160" s="42"/>
      <c r="UW160" s="42"/>
      <c r="UX160" s="42"/>
      <c r="UY160" s="42"/>
      <c r="UZ160" s="42"/>
      <c r="VA160" s="42"/>
      <c r="VB160" s="42"/>
      <c r="VC160" s="42"/>
      <c r="VD160" s="42"/>
      <c r="VE160" s="42"/>
      <c r="VF160" s="42"/>
      <c r="VG160" s="42"/>
      <c r="VH160" s="42"/>
      <c r="VI160" s="42"/>
      <c r="VJ160" s="42"/>
      <c r="VK160" s="42"/>
    </row>
    <row r="161" spans="1:583" s="53" customFormat="1" x14ac:dyDescent="0.3">
      <c r="A161" s="41" t="s">
        <v>1415</v>
      </c>
      <c r="B161" s="42" t="s">
        <v>56</v>
      </c>
      <c r="C161" s="55">
        <v>41122</v>
      </c>
      <c r="D161" s="55">
        <v>41674</v>
      </c>
      <c r="E161" s="41" t="s">
        <v>57</v>
      </c>
      <c r="F161" s="42" t="s">
        <v>58</v>
      </c>
      <c r="G161" s="50" t="s">
        <v>1411</v>
      </c>
      <c r="H161" s="42" t="s">
        <v>1412</v>
      </c>
      <c r="I161" s="42" t="s">
        <v>78</v>
      </c>
      <c r="J161" s="51"/>
      <c r="K161" s="51"/>
      <c r="L161" s="51"/>
      <c r="M161" s="41" t="s">
        <v>62</v>
      </c>
      <c r="N161" s="41" t="s">
        <v>80</v>
      </c>
      <c r="O161" s="41" t="s">
        <v>81</v>
      </c>
      <c r="P161" s="42" t="s">
        <v>1532</v>
      </c>
      <c r="Q161" s="41" t="s">
        <v>62</v>
      </c>
      <c r="R161" s="41" t="s">
        <v>93</v>
      </c>
      <c r="S161" s="42" t="s">
        <v>96</v>
      </c>
      <c r="T161" s="42" t="s">
        <v>1416</v>
      </c>
      <c r="U161" s="47">
        <v>1</v>
      </c>
      <c r="V161" s="41">
        <v>8</v>
      </c>
      <c r="W161" s="47">
        <v>2012</v>
      </c>
      <c r="X161" s="47"/>
      <c r="Y161" s="62" t="s">
        <v>1417</v>
      </c>
      <c r="Z161" s="41">
        <v>2</v>
      </c>
      <c r="AA161" s="41" t="s">
        <v>1181</v>
      </c>
      <c r="AB161" s="50" t="s">
        <v>1418</v>
      </c>
      <c r="AC161" s="41">
        <v>2</v>
      </c>
      <c r="AD161" s="41">
        <v>0</v>
      </c>
      <c r="AE161" s="41">
        <v>0</v>
      </c>
      <c r="AF161" s="41">
        <v>2</v>
      </c>
      <c r="AG161" s="41">
        <v>0</v>
      </c>
      <c r="AH161" s="50"/>
      <c r="AI161" s="50" t="s">
        <v>1419</v>
      </c>
      <c r="AJ161" s="42" t="s">
        <v>101</v>
      </c>
      <c r="AK161" s="47" t="s">
        <v>101</v>
      </c>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c r="DX161" s="42"/>
      <c r="DY161" s="42"/>
      <c r="DZ161" s="42"/>
      <c r="EA161" s="42"/>
      <c r="EB161" s="42"/>
      <c r="EC161" s="42"/>
      <c r="ED161" s="42"/>
      <c r="EE161" s="42"/>
      <c r="EF161" s="42"/>
      <c r="EG161" s="42"/>
      <c r="EH161" s="42"/>
      <c r="EI161" s="42"/>
      <c r="EJ161" s="42"/>
      <c r="EK161" s="42"/>
      <c r="EL161" s="42"/>
      <c r="EM161" s="42"/>
      <c r="EN161" s="42"/>
      <c r="EO161" s="42"/>
      <c r="EP161" s="42"/>
      <c r="EQ161" s="42"/>
      <c r="ER161" s="42"/>
      <c r="ES161" s="42"/>
      <c r="ET161" s="42"/>
      <c r="EU161" s="42"/>
      <c r="EV161" s="42"/>
      <c r="EW161" s="42"/>
      <c r="EX161" s="42"/>
      <c r="EY161" s="42"/>
      <c r="EZ161" s="42"/>
      <c r="FA161" s="42"/>
      <c r="FB161" s="42"/>
      <c r="FC161" s="42"/>
      <c r="FD161" s="42"/>
      <c r="FE161" s="42"/>
      <c r="FF161" s="42"/>
      <c r="FG161" s="42"/>
      <c r="FH161" s="42"/>
      <c r="FI161" s="42"/>
      <c r="FJ161" s="42"/>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42"/>
      <c r="LK161" s="42"/>
      <c r="LL161" s="42"/>
      <c r="LM161" s="42"/>
      <c r="LN161" s="42"/>
      <c r="LO161" s="42"/>
      <c r="LP161" s="42"/>
      <c r="LQ161" s="42"/>
      <c r="LR161" s="42"/>
      <c r="LS161" s="42"/>
      <c r="LT161" s="42"/>
      <c r="LU161" s="42"/>
      <c r="LV161" s="42"/>
      <c r="LW161" s="42"/>
      <c r="LX161" s="42"/>
      <c r="LY161" s="42"/>
      <c r="LZ161" s="42"/>
      <c r="MA161" s="42"/>
      <c r="MB161" s="42"/>
      <c r="MC161" s="42"/>
      <c r="MD161" s="42"/>
      <c r="ME161" s="42"/>
      <c r="MF161" s="42"/>
      <c r="MG161" s="42"/>
      <c r="MH161" s="42"/>
      <c r="MI161" s="42"/>
      <c r="MJ161" s="42"/>
      <c r="MK161" s="42"/>
      <c r="ML161" s="42"/>
      <c r="MM161" s="42"/>
      <c r="MN161" s="42"/>
      <c r="MO161" s="42"/>
      <c r="MP161" s="42"/>
      <c r="MQ161" s="42"/>
      <c r="MR161" s="42"/>
      <c r="MS161" s="42"/>
      <c r="MT161" s="42"/>
      <c r="MU161" s="42"/>
      <c r="MV161" s="42"/>
      <c r="MW161" s="42"/>
      <c r="MX161" s="42"/>
      <c r="MY161" s="42"/>
      <c r="MZ161" s="42"/>
      <c r="NA161" s="42"/>
      <c r="NB161" s="42"/>
      <c r="NC161" s="42"/>
      <c r="ND161" s="42"/>
      <c r="NE161" s="42"/>
      <c r="NF161" s="42"/>
      <c r="NG161" s="42"/>
      <c r="NH161" s="42"/>
      <c r="NI161" s="42"/>
      <c r="NJ161" s="42"/>
      <c r="NK161" s="42"/>
      <c r="NL161" s="42"/>
      <c r="NM161" s="42"/>
      <c r="NN161" s="42"/>
      <c r="NO161" s="42"/>
      <c r="NP161" s="42"/>
      <c r="NQ161" s="42"/>
      <c r="NR161" s="42"/>
      <c r="NS161" s="42"/>
      <c r="NT161" s="42"/>
      <c r="NU161" s="42"/>
      <c r="NV161" s="42"/>
      <c r="NW161" s="42"/>
      <c r="NX161" s="42"/>
      <c r="NY161" s="42"/>
      <c r="NZ161" s="42"/>
      <c r="OA161" s="42"/>
      <c r="OB161" s="42"/>
      <c r="OC161" s="42"/>
      <c r="OD161" s="42"/>
      <c r="OE161" s="42"/>
      <c r="OF161" s="42"/>
      <c r="OG161" s="42"/>
      <c r="OH161" s="42"/>
      <c r="OI161" s="42"/>
      <c r="OJ161" s="42"/>
      <c r="OK161" s="42"/>
      <c r="OL161" s="42"/>
      <c r="OM161" s="42"/>
      <c r="ON161" s="42"/>
      <c r="OO161" s="42"/>
      <c r="OP161" s="42"/>
      <c r="OQ161" s="42"/>
      <c r="OR161" s="42"/>
      <c r="OS161" s="42"/>
      <c r="OT161" s="42"/>
      <c r="OU161" s="42"/>
      <c r="OV161" s="42"/>
      <c r="OW161" s="42"/>
      <c r="OX161" s="42"/>
      <c r="OY161" s="42"/>
      <c r="OZ161" s="42"/>
      <c r="PA161" s="42"/>
      <c r="PB161" s="42"/>
      <c r="PC161" s="42"/>
      <c r="PD161" s="42"/>
      <c r="PE161" s="42"/>
      <c r="PF161" s="42"/>
      <c r="PG161" s="42"/>
      <c r="PH161" s="42"/>
      <c r="PI161" s="42"/>
      <c r="PJ161" s="42"/>
      <c r="PK161" s="42"/>
      <c r="PL161" s="42"/>
      <c r="PM161" s="42"/>
      <c r="PN161" s="42"/>
      <c r="PO161" s="42"/>
      <c r="PP161" s="42"/>
      <c r="PQ161" s="42"/>
      <c r="PR161" s="42"/>
      <c r="PS161" s="42"/>
      <c r="PT161" s="42"/>
      <c r="PU161" s="42"/>
      <c r="PV161" s="42"/>
      <c r="PW161" s="42"/>
      <c r="PX161" s="42"/>
      <c r="PY161" s="42"/>
      <c r="PZ161" s="42"/>
      <c r="QA161" s="42"/>
      <c r="QB161" s="42"/>
      <c r="QC161" s="42"/>
      <c r="QD161" s="42"/>
      <c r="QE161" s="42"/>
      <c r="QF161" s="42"/>
      <c r="QG161" s="42"/>
      <c r="QH161" s="42"/>
      <c r="QI161" s="42"/>
      <c r="QJ161" s="42"/>
      <c r="QK161" s="42"/>
      <c r="QL161" s="42"/>
      <c r="QM161" s="42"/>
      <c r="QN161" s="42"/>
      <c r="QO161" s="42"/>
      <c r="QP161" s="42"/>
      <c r="QQ161" s="42"/>
      <c r="QR161" s="42"/>
      <c r="QS161" s="42"/>
      <c r="QT161" s="42"/>
      <c r="QU161" s="42"/>
      <c r="QV161" s="42"/>
      <c r="QW161" s="42"/>
      <c r="QX161" s="42"/>
      <c r="QY161" s="42"/>
      <c r="QZ161" s="42"/>
      <c r="RA161" s="42"/>
      <c r="RB161" s="42"/>
      <c r="RC161" s="42"/>
      <c r="RD161" s="42"/>
      <c r="RE161" s="42"/>
      <c r="RF161" s="42"/>
      <c r="RG161" s="42"/>
      <c r="RH161" s="42"/>
      <c r="RI161" s="42"/>
      <c r="RJ161" s="42"/>
      <c r="RK161" s="42"/>
      <c r="RL161" s="42"/>
      <c r="RM161" s="42"/>
      <c r="RN161" s="42"/>
      <c r="RO161" s="42"/>
      <c r="RP161" s="42"/>
      <c r="RQ161" s="42"/>
      <c r="RR161" s="42"/>
      <c r="RS161" s="42"/>
      <c r="RT161" s="42"/>
      <c r="RU161" s="42"/>
      <c r="RV161" s="42"/>
      <c r="RW161" s="42"/>
      <c r="RX161" s="42"/>
      <c r="RY161" s="42"/>
      <c r="RZ161" s="42"/>
      <c r="SA161" s="42"/>
      <c r="SB161" s="42"/>
      <c r="SC161" s="42"/>
      <c r="SD161" s="42"/>
      <c r="SE161" s="42"/>
      <c r="SF161" s="42"/>
      <c r="SG161" s="42"/>
      <c r="SH161" s="42"/>
      <c r="SI161" s="42"/>
      <c r="SJ161" s="42"/>
      <c r="SK161" s="42"/>
      <c r="SL161" s="42"/>
      <c r="SM161" s="42"/>
      <c r="SN161" s="42"/>
      <c r="SO161" s="42"/>
      <c r="SP161" s="42"/>
      <c r="SQ161" s="42"/>
      <c r="SR161" s="42"/>
      <c r="SS161" s="42"/>
      <c r="ST161" s="42"/>
      <c r="SU161" s="42"/>
      <c r="SV161" s="42"/>
      <c r="SW161" s="42"/>
      <c r="SX161" s="42"/>
      <c r="SY161" s="42"/>
      <c r="SZ161" s="42"/>
      <c r="TA161" s="42"/>
      <c r="TB161" s="42"/>
      <c r="TC161" s="42"/>
      <c r="TD161" s="42"/>
      <c r="TE161" s="42"/>
      <c r="TF161" s="42"/>
      <c r="TG161" s="42"/>
      <c r="TH161" s="42"/>
      <c r="TI161" s="42"/>
      <c r="TJ161" s="42"/>
      <c r="TK161" s="42"/>
      <c r="TL161" s="42"/>
      <c r="TM161" s="42"/>
      <c r="TN161" s="42"/>
      <c r="TO161" s="42"/>
      <c r="TP161" s="42"/>
      <c r="TQ161" s="42"/>
      <c r="TR161" s="42"/>
      <c r="TS161" s="42"/>
      <c r="TT161" s="42"/>
      <c r="TU161" s="42"/>
      <c r="TV161" s="42"/>
      <c r="TW161" s="42"/>
      <c r="TX161" s="42"/>
      <c r="TY161" s="42"/>
      <c r="TZ161" s="42"/>
      <c r="UA161" s="42"/>
      <c r="UB161" s="42"/>
      <c r="UC161" s="42"/>
      <c r="UD161" s="42"/>
      <c r="UE161" s="42"/>
      <c r="UF161" s="42"/>
      <c r="UG161" s="42"/>
      <c r="UH161" s="42"/>
      <c r="UI161" s="42"/>
      <c r="UJ161" s="42"/>
      <c r="UK161" s="42"/>
      <c r="UL161" s="42"/>
      <c r="UM161" s="42"/>
      <c r="UN161" s="42"/>
      <c r="UO161" s="42"/>
      <c r="UP161" s="42"/>
      <c r="UQ161" s="42"/>
      <c r="UR161" s="42"/>
      <c r="US161" s="42"/>
      <c r="UT161" s="42"/>
      <c r="UU161" s="42"/>
      <c r="UV161" s="42"/>
      <c r="UW161" s="42"/>
      <c r="UX161" s="42"/>
      <c r="UY161" s="42"/>
      <c r="UZ161" s="42"/>
      <c r="VA161" s="42"/>
      <c r="VB161" s="42"/>
      <c r="VC161" s="42"/>
      <c r="VD161" s="42"/>
      <c r="VE161" s="42"/>
      <c r="VF161" s="42"/>
      <c r="VG161" s="42"/>
      <c r="VH161" s="42"/>
      <c r="VI161" s="42"/>
      <c r="VJ161" s="42"/>
      <c r="VK161" s="42"/>
    </row>
    <row r="162" spans="1:583" s="42" customFormat="1" x14ac:dyDescent="0.3">
      <c r="A162" s="41" t="s">
        <v>509</v>
      </c>
      <c r="B162" s="42" t="s">
        <v>104</v>
      </c>
      <c r="C162" s="112">
        <v>41125</v>
      </c>
      <c r="D162" s="112">
        <v>42546</v>
      </c>
      <c r="E162" s="41" t="s">
        <v>93</v>
      </c>
      <c r="F162" s="77" t="s">
        <v>969</v>
      </c>
      <c r="G162" s="58" t="s">
        <v>1557</v>
      </c>
      <c r="H162" s="58"/>
      <c r="I162" s="42" t="s">
        <v>1093</v>
      </c>
      <c r="J162" s="53"/>
      <c r="K162" s="53"/>
      <c r="L162" s="53"/>
      <c r="M162" s="41" t="s">
        <v>93</v>
      </c>
      <c r="N162" s="65" t="s">
        <v>1600</v>
      </c>
      <c r="O162" s="47" t="s">
        <v>106</v>
      </c>
      <c r="P162" s="42" t="s">
        <v>1532</v>
      </c>
      <c r="Q162" s="47" t="s">
        <v>64</v>
      </c>
      <c r="R162" s="47" t="s">
        <v>81</v>
      </c>
      <c r="S162" s="58" t="s">
        <v>1585</v>
      </c>
      <c r="T162" s="58" t="s">
        <v>1586</v>
      </c>
      <c r="U162" s="47">
        <v>4</v>
      </c>
      <c r="V162" s="117">
        <v>8</v>
      </c>
      <c r="W162" s="47">
        <v>2012</v>
      </c>
      <c r="X162" s="47"/>
      <c r="Y162" s="47"/>
      <c r="Z162" s="47">
        <v>1</v>
      </c>
      <c r="AA162" s="47" t="s">
        <v>85</v>
      </c>
      <c r="AB162" s="118" t="s">
        <v>4374</v>
      </c>
      <c r="AC162" s="47">
        <v>0</v>
      </c>
      <c r="AD162" s="41">
        <v>0</v>
      </c>
      <c r="AE162" s="47">
        <v>0</v>
      </c>
      <c r="AF162" s="47">
        <v>0</v>
      </c>
      <c r="AG162" s="47">
        <v>1</v>
      </c>
      <c r="AH162" s="58"/>
      <c r="AI162" s="58"/>
      <c r="AJ162" s="42" t="s">
        <v>111</v>
      </c>
      <c r="AK162" s="65" t="s">
        <v>2445</v>
      </c>
      <c r="AL162" s="58"/>
    </row>
    <row r="163" spans="1:583" s="42" customFormat="1" x14ac:dyDescent="0.3">
      <c r="A163" s="41" t="s">
        <v>513</v>
      </c>
      <c r="B163" s="42" t="s">
        <v>104</v>
      </c>
      <c r="C163" s="112">
        <v>41127</v>
      </c>
      <c r="D163" s="112">
        <v>42256</v>
      </c>
      <c r="E163" s="41" t="s">
        <v>1594</v>
      </c>
      <c r="F163" s="77" t="s">
        <v>969</v>
      </c>
      <c r="G163" s="58" t="s">
        <v>1622</v>
      </c>
      <c r="H163" s="58"/>
      <c r="I163" s="42" t="s">
        <v>1093</v>
      </c>
      <c r="J163" s="53"/>
      <c r="K163" s="53"/>
      <c r="L163" s="53"/>
      <c r="M163" s="41" t="s">
        <v>93</v>
      </c>
      <c r="N163" s="65" t="s">
        <v>310</v>
      </c>
      <c r="O163" s="47" t="s">
        <v>106</v>
      </c>
      <c r="P163" s="42" t="s">
        <v>1532</v>
      </c>
      <c r="Q163" s="47" t="s">
        <v>201</v>
      </c>
      <c r="R163" s="47" t="s">
        <v>81</v>
      </c>
      <c r="S163" s="58" t="s">
        <v>1637</v>
      </c>
      <c r="T163" s="99" t="s">
        <v>2037</v>
      </c>
      <c r="U163" s="47">
        <v>6</v>
      </c>
      <c r="V163" s="117">
        <v>8</v>
      </c>
      <c r="W163" s="47">
        <v>2012</v>
      </c>
      <c r="X163" s="47"/>
      <c r="Y163" s="47"/>
      <c r="Z163" s="47">
        <v>4</v>
      </c>
      <c r="AA163" s="47" t="s">
        <v>85</v>
      </c>
      <c r="AB163" s="118" t="s">
        <v>5488</v>
      </c>
      <c r="AC163" s="47">
        <v>0</v>
      </c>
      <c r="AD163" s="41">
        <v>0</v>
      </c>
      <c r="AE163" s="47">
        <v>0</v>
      </c>
      <c r="AF163" s="47">
        <v>0</v>
      </c>
      <c r="AG163" s="47">
        <v>4</v>
      </c>
      <c r="AH163" s="58"/>
      <c r="AI163" s="58"/>
      <c r="AJ163" s="42" t="s">
        <v>111</v>
      </c>
      <c r="AK163" s="65" t="s">
        <v>2038</v>
      </c>
      <c r="AL163" s="53"/>
    </row>
    <row r="164" spans="1:583" s="51" customFormat="1" x14ac:dyDescent="0.3">
      <c r="A164" s="41" t="s">
        <v>506</v>
      </c>
      <c r="B164" s="42" t="s">
        <v>56</v>
      </c>
      <c r="C164" s="55">
        <v>41128</v>
      </c>
      <c r="D164" s="55">
        <v>41128</v>
      </c>
      <c r="E164" s="57" t="s">
        <v>276</v>
      </c>
      <c r="F164" s="42" t="s">
        <v>58</v>
      </c>
      <c r="G164" s="42" t="s">
        <v>79</v>
      </c>
      <c r="H164" s="42" t="s">
        <v>498</v>
      </c>
      <c r="I164" s="42" t="s">
        <v>328</v>
      </c>
      <c r="M164" s="41" t="s">
        <v>62</v>
      </c>
      <c r="N164" s="41" t="s">
        <v>503</v>
      </c>
      <c r="O164" s="41" t="s">
        <v>62</v>
      </c>
      <c r="P164" s="42" t="s">
        <v>387</v>
      </c>
      <c r="Q164" s="41" t="s">
        <v>62</v>
      </c>
      <c r="R164" s="41" t="s">
        <v>62</v>
      </c>
      <c r="S164" s="42" t="s">
        <v>96</v>
      </c>
      <c r="T164" s="42" t="s">
        <v>97</v>
      </c>
      <c r="U164" s="47">
        <v>7</v>
      </c>
      <c r="V164" s="41">
        <v>8</v>
      </c>
      <c r="W164" s="47">
        <v>2012</v>
      </c>
      <c r="X164" s="47"/>
      <c r="Y164" s="47"/>
      <c r="Z164" s="41">
        <v>6</v>
      </c>
      <c r="AA164" s="41" t="s">
        <v>85</v>
      </c>
      <c r="AB164" s="50" t="s">
        <v>511</v>
      </c>
      <c r="AC164" s="41">
        <v>6</v>
      </c>
      <c r="AD164" s="41">
        <v>0</v>
      </c>
      <c r="AE164" s="41">
        <v>0</v>
      </c>
      <c r="AF164" s="41">
        <v>0</v>
      </c>
      <c r="AG164" s="41">
        <v>6</v>
      </c>
      <c r="AH164" s="50"/>
      <c r="AI164" s="42" t="s">
        <v>148</v>
      </c>
      <c r="AJ164" s="42" t="s">
        <v>512</v>
      </c>
      <c r="AK164" s="47" t="s">
        <v>101</v>
      </c>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c r="DX164" s="42"/>
      <c r="DY164" s="42"/>
      <c r="DZ164" s="42"/>
      <c r="EA164" s="42"/>
      <c r="EB164" s="42"/>
      <c r="EC164" s="42"/>
      <c r="ED164" s="42"/>
      <c r="EE164" s="42"/>
      <c r="EF164" s="42"/>
      <c r="EG164" s="42"/>
      <c r="EH164" s="42"/>
      <c r="EI164" s="42"/>
      <c r="EJ164" s="42"/>
      <c r="EK164" s="42"/>
      <c r="EL164" s="42"/>
      <c r="EM164" s="42"/>
      <c r="EN164" s="42"/>
      <c r="EO164" s="42"/>
      <c r="EP164" s="42"/>
      <c r="EQ164" s="42"/>
      <c r="ER164" s="42"/>
      <c r="ES164" s="42"/>
      <c r="ET164" s="42"/>
      <c r="EU164" s="42"/>
      <c r="EV164" s="42"/>
      <c r="EW164" s="42"/>
      <c r="EX164" s="42"/>
      <c r="EY164" s="42"/>
      <c r="EZ164" s="42"/>
      <c r="FA164" s="42"/>
      <c r="FB164" s="42"/>
      <c r="FC164" s="42"/>
      <c r="FD164" s="42"/>
      <c r="FE164" s="42"/>
      <c r="FF164" s="42"/>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42"/>
      <c r="LK164" s="42"/>
      <c r="LL164" s="42"/>
      <c r="LM164" s="42"/>
      <c r="LN164" s="42"/>
      <c r="LO164" s="42"/>
      <c r="LP164" s="42"/>
      <c r="LQ164" s="42"/>
      <c r="LR164" s="42"/>
      <c r="LS164" s="42"/>
      <c r="LT164" s="42"/>
      <c r="LU164" s="42"/>
      <c r="LV164" s="42"/>
      <c r="LW164" s="42"/>
      <c r="LX164" s="42"/>
      <c r="LY164" s="42"/>
      <c r="LZ164" s="42"/>
      <c r="MA164" s="42"/>
      <c r="MB164" s="42"/>
      <c r="MC164" s="42"/>
      <c r="MD164" s="42"/>
      <c r="ME164" s="42"/>
      <c r="MF164" s="42"/>
      <c r="MG164" s="42"/>
      <c r="MH164" s="42"/>
      <c r="MI164" s="42"/>
      <c r="MJ164" s="42"/>
      <c r="MK164" s="42"/>
      <c r="ML164" s="42"/>
      <c r="MM164" s="42"/>
      <c r="MN164" s="42"/>
      <c r="MO164" s="42"/>
      <c r="MP164" s="42"/>
      <c r="MQ164" s="42"/>
      <c r="MR164" s="42"/>
      <c r="MS164" s="42"/>
      <c r="MT164" s="42"/>
      <c r="MU164" s="42"/>
      <c r="MV164" s="42"/>
      <c r="MW164" s="42"/>
      <c r="MX164" s="42"/>
      <c r="MY164" s="42"/>
      <c r="MZ164" s="42"/>
      <c r="NA164" s="42"/>
      <c r="NB164" s="42"/>
      <c r="NC164" s="42"/>
      <c r="ND164" s="42"/>
      <c r="NE164" s="42"/>
      <c r="NF164" s="42"/>
      <c r="NG164" s="42"/>
      <c r="NH164" s="42"/>
      <c r="NI164" s="42"/>
      <c r="NJ164" s="42"/>
      <c r="NK164" s="42"/>
      <c r="NL164" s="42"/>
      <c r="NM164" s="42"/>
      <c r="NN164" s="42"/>
      <c r="NO164" s="42"/>
      <c r="NP164" s="42"/>
      <c r="NQ164" s="42"/>
      <c r="NR164" s="42"/>
      <c r="NS164" s="42"/>
      <c r="NT164" s="42"/>
      <c r="NU164" s="42"/>
      <c r="NV164" s="42"/>
      <c r="NW164" s="42"/>
      <c r="NX164" s="42"/>
      <c r="NY164" s="42"/>
      <c r="NZ164" s="42"/>
      <c r="OA164" s="42"/>
      <c r="OB164" s="42"/>
      <c r="OC164" s="42"/>
      <c r="OD164" s="42"/>
      <c r="OE164" s="42"/>
      <c r="OF164" s="42"/>
      <c r="OG164" s="42"/>
      <c r="OH164" s="42"/>
      <c r="OI164" s="42"/>
      <c r="OJ164" s="42"/>
      <c r="OK164" s="42"/>
      <c r="OL164" s="42"/>
      <c r="OM164" s="42"/>
      <c r="ON164" s="42"/>
      <c r="OO164" s="42"/>
      <c r="OP164" s="42"/>
      <c r="OQ164" s="42"/>
      <c r="OR164" s="42"/>
      <c r="OS164" s="42"/>
      <c r="OT164" s="42"/>
      <c r="OU164" s="42"/>
      <c r="OV164" s="42"/>
      <c r="OW164" s="42"/>
      <c r="OX164" s="42"/>
      <c r="OY164" s="42"/>
      <c r="OZ164" s="42"/>
      <c r="PA164" s="42"/>
      <c r="PB164" s="42"/>
      <c r="PC164" s="42"/>
      <c r="PD164" s="42"/>
      <c r="PE164" s="42"/>
      <c r="PF164" s="42"/>
      <c r="PG164" s="42"/>
      <c r="PH164" s="42"/>
      <c r="PI164" s="42"/>
      <c r="PJ164" s="42"/>
      <c r="PK164" s="42"/>
      <c r="PL164" s="42"/>
      <c r="PM164" s="42"/>
      <c r="PN164" s="42"/>
      <c r="PO164" s="42"/>
      <c r="PP164" s="42"/>
      <c r="PQ164" s="42"/>
      <c r="PR164" s="42"/>
      <c r="PS164" s="42"/>
      <c r="PT164" s="42"/>
      <c r="PU164" s="42"/>
      <c r="PV164" s="42"/>
      <c r="PW164" s="42"/>
      <c r="PX164" s="42"/>
      <c r="PY164" s="42"/>
      <c r="PZ164" s="42"/>
      <c r="QA164" s="42"/>
      <c r="QB164" s="42"/>
      <c r="QC164" s="42"/>
      <c r="QD164" s="42"/>
      <c r="QE164" s="42"/>
      <c r="QF164" s="42"/>
      <c r="QG164" s="42"/>
      <c r="QH164" s="42"/>
      <c r="QI164" s="42"/>
      <c r="QJ164" s="42"/>
      <c r="QK164" s="42"/>
      <c r="QL164" s="42"/>
      <c r="QM164" s="42"/>
      <c r="QN164" s="42"/>
      <c r="QO164" s="42"/>
      <c r="QP164" s="42"/>
      <c r="QQ164" s="42"/>
      <c r="QR164" s="42"/>
      <c r="QS164" s="42"/>
      <c r="QT164" s="42"/>
      <c r="QU164" s="42"/>
      <c r="QV164" s="42"/>
      <c r="QW164" s="42"/>
      <c r="QX164" s="42"/>
      <c r="QY164" s="42"/>
      <c r="QZ164" s="42"/>
      <c r="RA164" s="42"/>
      <c r="RB164" s="42"/>
      <c r="RC164" s="42"/>
      <c r="RD164" s="42"/>
      <c r="RE164" s="42"/>
      <c r="RF164" s="42"/>
      <c r="RG164" s="42"/>
      <c r="RH164" s="42"/>
      <c r="RI164" s="42"/>
      <c r="RJ164" s="42"/>
      <c r="RK164" s="42"/>
      <c r="RL164" s="42"/>
      <c r="RM164" s="42"/>
      <c r="RN164" s="42"/>
      <c r="RO164" s="42"/>
      <c r="RP164" s="42"/>
      <c r="RQ164" s="42"/>
      <c r="RR164" s="42"/>
      <c r="RS164" s="42"/>
      <c r="RT164" s="42"/>
      <c r="RU164" s="42"/>
      <c r="RV164" s="42"/>
      <c r="RW164" s="42"/>
      <c r="RX164" s="42"/>
      <c r="RY164" s="42"/>
      <c r="RZ164" s="42"/>
      <c r="SA164" s="42"/>
      <c r="SB164" s="42"/>
      <c r="SC164" s="42"/>
      <c r="SD164" s="42"/>
      <c r="SE164" s="42"/>
      <c r="SF164" s="42"/>
      <c r="SG164" s="42"/>
      <c r="SH164" s="42"/>
      <c r="SI164" s="42"/>
      <c r="SJ164" s="42"/>
      <c r="SK164" s="42"/>
      <c r="SL164" s="42"/>
      <c r="SM164" s="42"/>
      <c r="SN164" s="42"/>
      <c r="SO164" s="42"/>
      <c r="SP164" s="42"/>
      <c r="SQ164" s="42"/>
      <c r="SR164" s="42"/>
      <c r="SS164" s="42"/>
      <c r="ST164" s="42"/>
      <c r="SU164" s="42"/>
      <c r="SV164" s="42"/>
      <c r="SW164" s="42"/>
      <c r="SX164" s="42"/>
      <c r="SY164" s="42"/>
      <c r="SZ164" s="42"/>
      <c r="TA164" s="42"/>
      <c r="TB164" s="42"/>
      <c r="TC164" s="42"/>
      <c r="TD164" s="42"/>
      <c r="TE164" s="42"/>
      <c r="TF164" s="42"/>
      <c r="TG164" s="42"/>
      <c r="TH164" s="42"/>
      <c r="TI164" s="42"/>
      <c r="TJ164" s="42"/>
      <c r="TK164" s="42"/>
      <c r="TL164" s="42"/>
      <c r="TM164" s="42"/>
      <c r="TN164" s="42"/>
      <c r="TO164" s="42"/>
      <c r="TP164" s="42"/>
      <c r="TQ164" s="42"/>
      <c r="TR164" s="42"/>
      <c r="TS164" s="42"/>
      <c r="TT164" s="42"/>
      <c r="TU164" s="42"/>
      <c r="TV164" s="42"/>
      <c r="TW164" s="42"/>
      <c r="TX164" s="42"/>
      <c r="TY164" s="42"/>
      <c r="TZ164" s="42"/>
      <c r="UA164" s="42"/>
      <c r="UB164" s="42"/>
      <c r="UC164" s="42"/>
      <c r="UD164" s="42"/>
      <c r="UE164" s="42"/>
      <c r="UF164" s="42"/>
      <c r="UG164" s="42"/>
      <c r="UH164" s="42"/>
      <c r="UI164" s="42"/>
      <c r="UJ164" s="42"/>
      <c r="UK164" s="42"/>
      <c r="UL164" s="42"/>
      <c r="UM164" s="42"/>
      <c r="UN164" s="42"/>
      <c r="UO164" s="42"/>
      <c r="UP164" s="42"/>
      <c r="UQ164" s="42"/>
      <c r="UR164" s="42"/>
      <c r="US164" s="42"/>
      <c r="UT164" s="42"/>
      <c r="UU164" s="42"/>
      <c r="UV164" s="42"/>
      <c r="UW164" s="42"/>
      <c r="UX164" s="42"/>
      <c r="UY164" s="42"/>
      <c r="UZ164" s="42"/>
      <c r="VA164" s="42"/>
      <c r="VB164" s="42"/>
      <c r="VC164" s="42"/>
      <c r="VD164" s="42"/>
      <c r="VE164" s="42"/>
      <c r="VF164" s="42"/>
      <c r="VG164" s="42"/>
      <c r="VH164" s="42"/>
      <c r="VI164" s="42"/>
      <c r="VJ164" s="42"/>
      <c r="VK164" s="42"/>
    </row>
    <row r="165" spans="1:583" s="51" customFormat="1" x14ac:dyDescent="0.3">
      <c r="A165" s="41" t="s">
        <v>510</v>
      </c>
      <c r="B165" s="42" t="s">
        <v>56</v>
      </c>
      <c r="C165" s="55">
        <v>41128</v>
      </c>
      <c r="D165" s="55">
        <v>41128</v>
      </c>
      <c r="E165" s="57" t="s">
        <v>276</v>
      </c>
      <c r="F165" s="42" t="s">
        <v>58</v>
      </c>
      <c r="G165" s="42" t="s">
        <v>79</v>
      </c>
      <c r="H165" s="42" t="s">
        <v>498</v>
      </c>
      <c r="I165" s="42" t="s">
        <v>328</v>
      </c>
      <c r="M165" s="41" t="s">
        <v>62</v>
      </c>
      <c r="N165" s="41" t="s">
        <v>56</v>
      </c>
      <c r="O165" s="41" t="s">
        <v>81</v>
      </c>
      <c r="P165" s="42" t="s">
        <v>1532</v>
      </c>
      <c r="Q165" s="41" t="s">
        <v>62</v>
      </c>
      <c r="R165" s="41" t="s">
        <v>62</v>
      </c>
      <c r="S165" s="42" t="s">
        <v>96</v>
      </c>
      <c r="T165" s="42" t="s">
        <v>97</v>
      </c>
      <c r="U165" s="47">
        <v>7</v>
      </c>
      <c r="V165" s="41">
        <v>8</v>
      </c>
      <c r="W165" s="47">
        <v>2012</v>
      </c>
      <c r="X165" s="47"/>
      <c r="Y165" s="47"/>
      <c r="Z165" s="41">
        <v>1</v>
      </c>
      <c r="AA165" s="41" t="s">
        <v>85</v>
      </c>
      <c r="AB165" s="50" t="s">
        <v>507</v>
      </c>
      <c r="AC165" s="41">
        <v>1</v>
      </c>
      <c r="AD165" s="41">
        <v>0</v>
      </c>
      <c r="AE165" s="41">
        <v>0</v>
      </c>
      <c r="AF165" s="41">
        <v>1</v>
      </c>
      <c r="AG165" s="41">
        <v>0</v>
      </c>
      <c r="AH165" s="50" t="s">
        <v>3615</v>
      </c>
      <c r="AI165" s="42" t="s">
        <v>3616</v>
      </c>
      <c r="AJ165" s="42" t="s">
        <v>508</v>
      </c>
      <c r="AK165" s="47" t="s">
        <v>101</v>
      </c>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c r="DX165" s="42"/>
      <c r="DY165" s="42"/>
      <c r="DZ165" s="42"/>
      <c r="EA165" s="42"/>
      <c r="EB165" s="42"/>
      <c r="EC165" s="42"/>
      <c r="ED165" s="42"/>
      <c r="EE165" s="42"/>
      <c r="EF165" s="42"/>
      <c r="EG165" s="42"/>
      <c r="EH165" s="42"/>
      <c r="EI165" s="42"/>
      <c r="EJ165" s="42"/>
      <c r="EK165" s="42"/>
      <c r="EL165" s="42"/>
      <c r="EM165" s="42"/>
      <c r="EN165" s="42"/>
      <c r="EO165" s="42"/>
      <c r="EP165" s="42"/>
      <c r="EQ165" s="42"/>
      <c r="ER165" s="42"/>
      <c r="ES165" s="42"/>
      <c r="ET165" s="42"/>
      <c r="EU165" s="42"/>
      <c r="EV165" s="42"/>
      <c r="EW165" s="42"/>
      <c r="EX165" s="42"/>
      <c r="EY165" s="42"/>
      <c r="EZ165" s="42"/>
      <c r="FA165" s="42"/>
      <c r="FB165" s="42"/>
      <c r="FC165" s="42"/>
      <c r="FD165" s="42"/>
      <c r="FE165" s="42"/>
      <c r="FF165" s="42"/>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42"/>
      <c r="LK165" s="42"/>
      <c r="LL165" s="42"/>
      <c r="LM165" s="42"/>
      <c r="LN165" s="42"/>
      <c r="LO165" s="42"/>
      <c r="LP165" s="42"/>
      <c r="LQ165" s="42"/>
      <c r="LR165" s="42"/>
      <c r="LS165" s="42"/>
      <c r="LT165" s="42"/>
      <c r="LU165" s="42"/>
      <c r="LV165" s="42"/>
      <c r="LW165" s="42"/>
      <c r="LX165" s="42"/>
      <c r="LY165" s="42"/>
      <c r="LZ165" s="42"/>
      <c r="MA165" s="42"/>
      <c r="MB165" s="42"/>
      <c r="MC165" s="42"/>
      <c r="MD165" s="42"/>
      <c r="ME165" s="42"/>
      <c r="MF165" s="42"/>
      <c r="MG165" s="42"/>
      <c r="MH165" s="42"/>
      <c r="MI165" s="42"/>
      <c r="MJ165" s="42"/>
      <c r="MK165" s="42"/>
      <c r="ML165" s="42"/>
      <c r="MM165" s="42"/>
      <c r="MN165" s="42"/>
      <c r="MO165" s="42"/>
      <c r="MP165" s="42"/>
      <c r="MQ165" s="42"/>
      <c r="MR165" s="42"/>
      <c r="MS165" s="42"/>
      <c r="MT165" s="42"/>
      <c r="MU165" s="42"/>
      <c r="MV165" s="42"/>
      <c r="MW165" s="42"/>
      <c r="MX165" s="42"/>
      <c r="MY165" s="42"/>
      <c r="MZ165" s="42"/>
      <c r="NA165" s="42"/>
      <c r="NB165" s="42"/>
      <c r="NC165" s="42"/>
      <c r="ND165" s="42"/>
      <c r="NE165" s="42"/>
      <c r="NF165" s="42"/>
      <c r="NG165" s="42"/>
      <c r="NH165" s="42"/>
      <c r="NI165" s="42"/>
      <c r="NJ165" s="42"/>
      <c r="NK165" s="42"/>
      <c r="NL165" s="42"/>
      <c r="NM165" s="42"/>
      <c r="NN165" s="42"/>
      <c r="NO165" s="42"/>
      <c r="NP165" s="42"/>
      <c r="NQ165" s="42"/>
      <c r="NR165" s="42"/>
      <c r="NS165" s="42"/>
      <c r="NT165" s="42"/>
      <c r="NU165" s="42"/>
      <c r="NV165" s="42"/>
      <c r="NW165" s="42"/>
      <c r="NX165" s="42"/>
      <c r="NY165" s="42"/>
      <c r="NZ165" s="42"/>
      <c r="OA165" s="42"/>
      <c r="OB165" s="42"/>
      <c r="OC165" s="42"/>
      <c r="OD165" s="42"/>
      <c r="OE165" s="42"/>
      <c r="OF165" s="42"/>
      <c r="OG165" s="42"/>
      <c r="OH165" s="42"/>
      <c r="OI165" s="42"/>
      <c r="OJ165" s="42"/>
      <c r="OK165" s="42"/>
      <c r="OL165" s="42"/>
      <c r="OM165" s="42"/>
      <c r="ON165" s="42"/>
      <c r="OO165" s="42"/>
      <c r="OP165" s="42"/>
      <c r="OQ165" s="42"/>
      <c r="OR165" s="42"/>
      <c r="OS165" s="42"/>
      <c r="OT165" s="42"/>
      <c r="OU165" s="42"/>
      <c r="OV165" s="42"/>
      <c r="OW165" s="42"/>
      <c r="OX165" s="42"/>
      <c r="OY165" s="42"/>
      <c r="OZ165" s="42"/>
      <c r="PA165" s="42"/>
      <c r="PB165" s="42"/>
      <c r="PC165" s="42"/>
      <c r="PD165" s="42"/>
      <c r="PE165" s="42"/>
      <c r="PF165" s="42"/>
      <c r="PG165" s="42"/>
      <c r="PH165" s="42"/>
      <c r="PI165" s="42"/>
      <c r="PJ165" s="42"/>
      <c r="PK165" s="42"/>
      <c r="PL165" s="42"/>
      <c r="PM165" s="42"/>
      <c r="PN165" s="42"/>
      <c r="PO165" s="42"/>
      <c r="PP165" s="42"/>
      <c r="PQ165" s="42"/>
      <c r="PR165" s="42"/>
      <c r="PS165" s="42"/>
      <c r="PT165" s="42"/>
      <c r="PU165" s="42"/>
      <c r="PV165" s="42"/>
      <c r="PW165" s="42"/>
      <c r="PX165" s="42"/>
      <c r="PY165" s="42"/>
      <c r="PZ165" s="42"/>
      <c r="QA165" s="42"/>
      <c r="QB165" s="42"/>
      <c r="QC165" s="42"/>
      <c r="QD165" s="42"/>
      <c r="QE165" s="42"/>
      <c r="QF165" s="42"/>
      <c r="QG165" s="42"/>
      <c r="QH165" s="42"/>
      <c r="QI165" s="42"/>
      <c r="QJ165" s="42"/>
      <c r="QK165" s="42"/>
      <c r="QL165" s="42"/>
      <c r="QM165" s="42"/>
      <c r="QN165" s="42"/>
      <c r="QO165" s="42"/>
      <c r="QP165" s="42"/>
      <c r="QQ165" s="42"/>
      <c r="QR165" s="42"/>
      <c r="QS165" s="42"/>
      <c r="QT165" s="42"/>
      <c r="QU165" s="42"/>
      <c r="QV165" s="42"/>
      <c r="QW165" s="42"/>
      <c r="QX165" s="42"/>
      <c r="QY165" s="42"/>
      <c r="QZ165" s="42"/>
      <c r="RA165" s="42"/>
      <c r="RB165" s="42"/>
      <c r="RC165" s="42"/>
      <c r="RD165" s="42"/>
      <c r="RE165" s="42"/>
      <c r="RF165" s="42"/>
      <c r="RG165" s="42"/>
      <c r="RH165" s="42"/>
      <c r="RI165" s="42"/>
      <c r="RJ165" s="42"/>
      <c r="RK165" s="42"/>
      <c r="RL165" s="42"/>
      <c r="RM165" s="42"/>
      <c r="RN165" s="42"/>
      <c r="RO165" s="42"/>
      <c r="RP165" s="42"/>
      <c r="RQ165" s="42"/>
      <c r="RR165" s="42"/>
      <c r="RS165" s="42"/>
      <c r="RT165" s="42"/>
      <c r="RU165" s="42"/>
      <c r="RV165" s="42"/>
      <c r="RW165" s="42"/>
      <c r="RX165" s="42"/>
      <c r="RY165" s="42"/>
      <c r="RZ165" s="42"/>
      <c r="SA165" s="42"/>
      <c r="SB165" s="42"/>
      <c r="SC165" s="42"/>
      <c r="SD165" s="42"/>
      <c r="SE165" s="42"/>
      <c r="SF165" s="42"/>
      <c r="SG165" s="42"/>
      <c r="SH165" s="42"/>
      <c r="SI165" s="42"/>
      <c r="SJ165" s="42"/>
      <c r="SK165" s="42"/>
      <c r="SL165" s="42"/>
      <c r="SM165" s="42"/>
      <c r="SN165" s="42"/>
      <c r="SO165" s="42"/>
      <c r="SP165" s="42"/>
      <c r="SQ165" s="42"/>
      <c r="SR165" s="42"/>
      <c r="SS165" s="42"/>
      <c r="ST165" s="42"/>
      <c r="SU165" s="42"/>
      <c r="SV165" s="42"/>
      <c r="SW165" s="42"/>
      <c r="SX165" s="42"/>
      <c r="SY165" s="42"/>
      <c r="SZ165" s="42"/>
      <c r="TA165" s="42"/>
      <c r="TB165" s="42"/>
      <c r="TC165" s="42"/>
      <c r="TD165" s="42"/>
      <c r="TE165" s="42"/>
      <c r="TF165" s="42"/>
      <c r="TG165" s="42"/>
      <c r="TH165" s="42"/>
      <c r="TI165" s="42"/>
      <c r="TJ165" s="42"/>
      <c r="TK165" s="42"/>
      <c r="TL165" s="42"/>
      <c r="TM165" s="42"/>
      <c r="TN165" s="42"/>
      <c r="TO165" s="42"/>
      <c r="TP165" s="42"/>
      <c r="TQ165" s="42"/>
      <c r="TR165" s="42"/>
      <c r="TS165" s="42"/>
      <c r="TT165" s="42"/>
      <c r="TU165" s="42"/>
      <c r="TV165" s="42"/>
      <c r="TW165" s="42"/>
      <c r="TX165" s="42"/>
      <c r="TY165" s="42"/>
      <c r="TZ165" s="42"/>
      <c r="UA165" s="42"/>
      <c r="UB165" s="42"/>
      <c r="UC165" s="42"/>
      <c r="UD165" s="42"/>
      <c r="UE165" s="42"/>
      <c r="UF165" s="42"/>
      <c r="UG165" s="42"/>
      <c r="UH165" s="42"/>
      <c r="UI165" s="42"/>
      <c r="UJ165" s="42"/>
      <c r="UK165" s="42"/>
      <c r="UL165" s="42"/>
      <c r="UM165" s="42"/>
      <c r="UN165" s="42"/>
      <c r="UO165" s="42"/>
      <c r="UP165" s="42"/>
      <c r="UQ165" s="42"/>
      <c r="UR165" s="42"/>
      <c r="US165" s="42"/>
      <c r="UT165" s="42"/>
      <c r="UU165" s="42"/>
      <c r="UV165" s="42"/>
      <c r="UW165" s="42"/>
      <c r="UX165" s="42"/>
      <c r="UY165" s="42"/>
      <c r="UZ165" s="42"/>
      <c r="VA165" s="42"/>
      <c r="VB165" s="42"/>
      <c r="VC165" s="42"/>
      <c r="VD165" s="42"/>
      <c r="VE165" s="42"/>
      <c r="VF165" s="42"/>
      <c r="VG165" s="42"/>
      <c r="VH165" s="42"/>
      <c r="VI165" s="42"/>
      <c r="VJ165" s="42"/>
      <c r="VK165" s="42"/>
    </row>
    <row r="166" spans="1:583" s="51" customFormat="1" x14ac:dyDescent="0.3">
      <c r="A166" s="41" t="s">
        <v>2039</v>
      </c>
      <c r="B166" s="42" t="s">
        <v>104</v>
      </c>
      <c r="C166" s="112">
        <v>41138</v>
      </c>
      <c r="D166" s="112">
        <v>42256</v>
      </c>
      <c r="E166" s="41" t="s">
        <v>1594</v>
      </c>
      <c r="F166" s="77" t="s">
        <v>969</v>
      </c>
      <c r="G166" s="58" t="s">
        <v>1622</v>
      </c>
      <c r="H166" s="58" t="s">
        <v>1633</v>
      </c>
      <c r="I166" s="42" t="s">
        <v>1093</v>
      </c>
      <c r="J166" s="53"/>
      <c r="K166" s="53"/>
      <c r="L166" s="53"/>
      <c r="M166" s="41" t="s">
        <v>93</v>
      </c>
      <c r="N166" s="65" t="s">
        <v>310</v>
      </c>
      <c r="O166" s="47" t="s">
        <v>106</v>
      </c>
      <c r="P166" s="42" t="s">
        <v>1532</v>
      </c>
      <c r="Q166" s="47" t="s">
        <v>201</v>
      </c>
      <c r="R166" s="47" t="s">
        <v>81</v>
      </c>
      <c r="S166" s="58" t="s">
        <v>1637</v>
      </c>
      <c r="T166" s="103" t="s">
        <v>1638</v>
      </c>
      <c r="U166" s="47">
        <v>17</v>
      </c>
      <c r="V166" s="117">
        <v>8</v>
      </c>
      <c r="W166" s="47">
        <v>2012</v>
      </c>
      <c r="X166" s="47"/>
      <c r="Y166" s="47"/>
      <c r="Z166" s="47">
        <v>3</v>
      </c>
      <c r="AA166" s="47" t="s">
        <v>85</v>
      </c>
      <c r="AB166" s="118" t="s">
        <v>5458</v>
      </c>
      <c r="AC166" s="47">
        <v>0</v>
      </c>
      <c r="AD166" s="41">
        <v>0</v>
      </c>
      <c r="AE166" s="47">
        <v>0</v>
      </c>
      <c r="AF166" s="47">
        <v>0</v>
      </c>
      <c r="AG166" s="47">
        <v>3</v>
      </c>
      <c r="AH166" s="58"/>
      <c r="AI166" s="58"/>
      <c r="AJ166" s="42" t="s">
        <v>111</v>
      </c>
      <c r="AK166" s="65" t="s">
        <v>2038</v>
      </c>
      <c r="AL166" s="53"/>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c r="DX166" s="42"/>
      <c r="DY166" s="42"/>
      <c r="DZ166" s="42"/>
      <c r="EA166" s="42"/>
      <c r="EB166" s="42"/>
      <c r="EC166" s="42"/>
      <c r="ED166" s="42"/>
      <c r="EE166" s="42"/>
      <c r="EF166" s="42"/>
      <c r="EG166" s="42"/>
      <c r="EH166" s="42"/>
      <c r="EI166" s="42"/>
      <c r="EJ166" s="42"/>
      <c r="EK166" s="42"/>
      <c r="EL166" s="42"/>
      <c r="EM166" s="42"/>
      <c r="EN166" s="42"/>
      <c r="EO166" s="42"/>
      <c r="EP166" s="42"/>
      <c r="EQ166" s="42"/>
      <c r="ER166" s="42"/>
      <c r="ES166" s="42"/>
      <c r="ET166" s="42"/>
      <c r="EU166" s="42"/>
      <c r="EV166" s="42"/>
      <c r="EW166" s="42"/>
      <c r="EX166" s="42"/>
      <c r="EY166" s="42"/>
      <c r="EZ166" s="42"/>
      <c r="FA166" s="42"/>
      <c r="FB166" s="42"/>
      <c r="FC166" s="42"/>
      <c r="FD166" s="42"/>
      <c r="FE166" s="42"/>
      <c r="FF166" s="42"/>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42"/>
      <c r="LK166" s="42"/>
      <c r="LL166" s="42"/>
      <c r="LM166" s="42"/>
      <c r="LN166" s="42"/>
      <c r="LO166" s="42"/>
      <c r="LP166" s="42"/>
      <c r="LQ166" s="42"/>
      <c r="LR166" s="42"/>
      <c r="LS166" s="42"/>
      <c r="LT166" s="42"/>
      <c r="LU166" s="42"/>
      <c r="LV166" s="42"/>
      <c r="LW166" s="42"/>
      <c r="LX166" s="42"/>
      <c r="LY166" s="42"/>
      <c r="LZ166" s="42"/>
      <c r="MA166" s="42"/>
      <c r="MB166" s="42"/>
      <c r="MC166" s="42"/>
      <c r="MD166" s="42"/>
      <c r="ME166" s="42"/>
      <c r="MF166" s="42"/>
      <c r="MG166" s="42"/>
      <c r="MH166" s="42"/>
      <c r="MI166" s="42"/>
      <c r="MJ166" s="42"/>
      <c r="MK166" s="42"/>
      <c r="ML166" s="42"/>
      <c r="MM166" s="42"/>
      <c r="MN166" s="42"/>
      <c r="MO166" s="42"/>
      <c r="MP166" s="42"/>
      <c r="MQ166" s="42"/>
      <c r="MR166" s="42"/>
      <c r="MS166" s="42"/>
      <c r="MT166" s="42"/>
      <c r="MU166" s="42"/>
      <c r="MV166" s="42"/>
      <c r="MW166" s="42"/>
      <c r="MX166" s="42"/>
      <c r="MY166" s="42"/>
      <c r="MZ166" s="42"/>
      <c r="NA166" s="42"/>
      <c r="NB166" s="42"/>
      <c r="NC166" s="42"/>
      <c r="ND166" s="42"/>
      <c r="NE166" s="42"/>
      <c r="NF166" s="42"/>
      <c r="NG166" s="42"/>
      <c r="NH166" s="42"/>
      <c r="NI166" s="42"/>
      <c r="NJ166" s="42"/>
      <c r="NK166" s="42"/>
      <c r="NL166" s="42"/>
      <c r="NM166" s="42"/>
      <c r="NN166" s="42"/>
      <c r="NO166" s="42"/>
      <c r="NP166" s="42"/>
      <c r="NQ166" s="42"/>
      <c r="NR166" s="42"/>
      <c r="NS166" s="42"/>
      <c r="NT166" s="42"/>
      <c r="NU166" s="42"/>
      <c r="NV166" s="42"/>
      <c r="NW166" s="42"/>
      <c r="NX166" s="42"/>
      <c r="NY166" s="42"/>
      <c r="NZ166" s="42"/>
      <c r="OA166" s="42"/>
      <c r="OB166" s="42"/>
      <c r="OC166" s="42"/>
      <c r="OD166" s="42"/>
      <c r="OE166" s="42"/>
      <c r="OF166" s="42"/>
      <c r="OG166" s="42"/>
      <c r="OH166" s="42"/>
      <c r="OI166" s="42"/>
      <c r="OJ166" s="42"/>
      <c r="OK166" s="42"/>
      <c r="OL166" s="42"/>
      <c r="OM166" s="42"/>
      <c r="ON166" s="42"/>
      <c r="OO166" s="42"/>
      <c r="OP166" s="42"/>
      <c r="OQ166" s="42"/>
      <c r="OR166" s="42"/>
      <c r="OS166" s="42"/>
      <c r="OT166" s="42"/>
      <c r="OU166" s="42"/>
      <c r="OV166" s="42"/>
      <c r="OW166" s="42"/>
      <c r="OX166" s="42"/>
      <c r="OY166" s="42"/>
      <c r="OZ166" s="42"/>
      <c r="PA166" s="42"/>
      <c r="PB166" s="42"/>
      <c r="PC166" s="42"/>
      <c r="PD166" s="42"/>
      <c r="PE166" s="42"/>
      <c r="PF166" s="42"/>
      <c r="PG166" s="42"/>
      <c r="PH166" s="42"/>
      <c r="PI166" s="42"/>
      <c r="PJ166" s="42"/>
      <c r="PK166" s="42"/>
      <c r="PL166" s="42"/>
      <c r="PM166" s="42"/>
      <c r="PN166" s="42"/>
      <c r="PO166" s="42"/>
      <c r="PP166" s="42"/>
      <c r="PQ166" s="42"/>
      <c r="PR166" s="42"/>
      <c r="PS166" s="42"/>
      <c r="PT166" s="42"/>
      <c r="PU166" s="42"/>
      <c r="PV166" s="42"/>
      <c r="PW166" s="42"/>
      <c r="PX166" s="42"/>
      <c r="PY166" s="42"/>
      <c r="PZ166" s="42"/>
      <c r="QA166" s="42"/>
      <c r="QB166" s="42"/>
      <c r="QC166" s="42"/>
      <c r="QD166" s="42"/>
      <c r="QE166" s="42"/>
      <c r="QF166" s="42"/>
      <c r="QG166" s="42"/>
      <c r="QH166" s="42"/>
      <c r="QI166" s="42"/>
      <c r="QJ166" s="42"/>
      <c r="QK166" s="42"/>
      <c r="QL166" s="42"/>
      <c r="QM166" s="42"/>
      <c r="QN166" s="42"/>
      <c r="QO166" s="42"/>
      <c r="QP166" s="42"/>
      <c r="QQ166" s="42"/>
      <c r="QR166" s="42"/>
      <c r="QS166" s="42"/>
      <c r="QT166" s="42"/>
      <c r="QU166" s="42"/>
      <c r="QV166" s="42"/>
      <c r="QW166" s="42"/>
      <c r="QX166" s="42"/>
      <c r="QY166" s="42"/>
      <c r="QZ166" s="42"/>
      <c r="RA166" s="42"/>
      <c r="RB166" s="42"/>
      <c r="RC166" s="42"/>
      <c r="RD166" s="42"/>
      <c r="RE166" s="42"/>
      <c r="RF166" s="42"/>
      <c r="RG166" s="42"/>
      <c r="RH166" s="42"/>
      <c r="RI166" s="42"/>
      <c r="RJ166" s="42"/>
      <c r="RK166" s="42"/>
      <c r="RL166" s="42"/>
      <c r="RM166" s="42"/>
      <c r="RN166" s="42"/>
      <c r="RO166" s="42"/>
      <c r="RP166" s="42"/>
      <c r="RQ166" s="42"/>
      <c r="RR166" s="42"/>
      <c r="RS166" s="42"/>
      <c r="RT166" s="42"/>
      <c r="RU166" s="42"/>
      <c r="RV166" s="42"/>
      <c r="RW166" s="42"/>
      <c r="RX166" s="42"/>
      <c r="RY166" s="42"/>
      <c r="RZ166" s="42"/>
      <c r="SA166" s="42"/>
      <c r="SB166" s="42"/>
      <c r="SC166" s="42"/>
      <c r="SD166" s="42"/>
      <c r="SE166" s="42"/>
      <c r="SF166" s="42"/>
      <c r="SG166" s="42"/>
      <c r="SH166" s="42"/>
      <c r="SI166" s="42"/>
      <c r="SJ166" s="42"/>
      <c r="SK166" s="42"/>
      <c r="SL166" s="42"/>
      <c r="SM166" s="42"/>
      <c r="SN166" s="42"/>
      <c r="SO166" s="42"/>
      <c r="SP166" s="42"/>
      <c r="SQ166" s="42"/>
      <c r="SR166" s="42"/>
      <c r="SS166" s="42"/>
      <c r="ST166" s="42"/>
      <c r="SU166" s="42"/>
      <c r="SV166" s="42"/>
      <c r="SW166" s="42"/>
      <c r="SX166" s="42"/>
      <c r="SY166" s="42"/>
      <c r="SZ166" s="42"/>
      <c r="TA166" s="42"/>
      <c r="TB166" s="42"/>
      <c r="TC166" s="42"/>
      <c r="TD166" s="42"/>
      <c r="TE166" s="42"/>
      <c r="TF166" s="42"/>
      <c r="TG166" s="42"/>
      <c r="TH166" s="42"/>
      <c r="TI166" s="42"/>
      <c r="TJ166" s="42"/>
      <c r="TK166" s="42"/>
      <c r="TL166" s="42"/>
      <c r="TM166" s="42"/>
      <c r="TN166" s="42"/>
      <c r="TO166" s="42"/>
      <c r="TP166" s="42"/>
      <c r="TQ166" s="42"/>
      <c r="TR166" s="42"/>
      <c r="TS166" s="42"/>
      <c r="TT166" s="42"/>
      <c r="TU166" s="42"/>
      <c r="TV166" s="42"/>
      <c r="TW166" s="42"/>
      <c r="TX166" s="42"/>
      <c r="TY166" s="42"/>
      <c r="TZ166" s="42"/>
      <c r="UA166" s="42"/>
      <c r="UB166" s="42"/>
      <c r="UC166" s="42"/>
      <c r="UD166" s="42"/>
      <c r="UE166" s="42"/>
      <c r="UF166" s="42"/>
      <c r="UG166" s="42"/>
      <c r="UH166" s="42"/>
      <c r="UI166" s="42"/>
      <c r="UJ166" s="42"/>
      <c r="UK166" s="42"/>
      <c r="UL166" s="42"/>
      <c r="UM166" s="42"/>
      <c r="UN166" s="42"/>
      <c r="UO166" s="42"/>
      <c r="UP166" s="42"/>
      <c r="UQ166" s="42"/>
      <c r="UR166" s="42"/>
      <c r="US166" s="42"/>
      <c r="UT166" s="42"/>
      <c r="UU166" s="42"/>
      <c r="UV166" s="42"/>
      <c r="UW166" s="42"/>
      <c r="UX166" s="42"/>
      <c r="UY166" s="42"/>
      <c r="UZ166" s="42"/>
      <c r="VA166" s="42"/>
      <c r="VB166" s="42"/>
      <c r="VC166" s="42"/>
      <c r="VD166" s="42"/>
      <c r="VE166" s="42"/>
      <c r="VF166" s="42"/>
      <c r="VG166" s="42"/>
      <c r="VH166" s="42"/>
      <c r="VI166" s="42"/>
      <c r="VJ166" s="42"/>
      <c r="VK166" s="42"/>
    </row>
    <row r="167" spans="1:583" s="42" customFormat="1" x14ac:dyDescent="0.3">
      <c r="A167" s="41" t="s">
        <v>2040</v>
      </c>
      <c r="B167" s="42" t="s">
        <v>104</v>
      </c>
      <c r="C167" s="112">
        <v>41140</v>
      </c>
      <c r="D167" s="112">
        <v>42256</v>
      </c>
      <c r="E167" s="41" t="s">
        <v>1594</v>
      </c>
      <c r="F167" s="77" t="s">
        <v>969</v>
      </c>
      <c r="G167" s="58" t="s">
        <v>1622</v>
      </c>
      <c r="H167" s="58"/>
      <c r="I167" s="42" t="s">
        <v>1093</v>
      </c>
      <c r="J167" s="53"/>
      <c r="K167" s="53"/>
      <c r="L167" s="53"/>
      <c r="M167" s="47" t="s">
        <v>106</v>
      </c>
      <c r="N167" s="65" t="s">
        <v>123</v>
      </c>
      <c r="O167" s="47" t="s">
        <v>106</v>
      </c>
      <c r="P167" s="42" t="s">
        <v>1532</v>
      </c>
      <c r="Q167" s="47" t="s">
        <v>201</v>
      </c>
      <c r="R167" s="47" t="s">
        <v>81</v>
      </c>
      <c r="S167" s="131" t="s">
        <v>1637</v>
      </c>
      <c r="T167" s="99" t="s">
        <v>2041</v>
      </c>
      <c r="U167" s="47">
        <v>19</v>
      </c>
      <c r="V167" s="117">
        <v>8</v>
      </c>
      <c r="W167" s="47">
        <v>2012</v>
      </c>
      <c r="X167" s="47"/>
      <c r="Y167" s="47"/>
      <c r="Z167" s="47">
        <v>1</v>
      </c>
      <c r="AA167" s="47" t="s">
        <v>85</v>
      </c>
      <c r="AB167" s="118" t="s">
        <v>4656</v>
      </c>
      <c r="AC167" s="47">
        <v>0</v>
      </c>
      <c r="AD167" s="41">
        <v>0</v>
      </c>
      <c r="AE167" s="47">
        <v>0</v>
      </c>
      <c r="AF167" s="47">
        <v>0</v>
      </c>
      <c r="AG167" s="47">
        <v>1</v>
      </c>
      <c r="AH167" s="58"/>
      <c r="AI167" s="58"/>
      <c r="AJ167" s="42" t="s">
        <v>111</v>
      </c>
      <c r="AK167" s="65" t="s">
        <v>2038</v>
      </c>
      <c r="AL167" s="53"/>
    </row>
    <row r="168" spans="1:583" s="42" customFormat="1" x14ac:dyDescent="0.3">
      <c r="A168" s="41" t="s">
        <v>3640</v>
      </c>
      <c r="B168" s="42" t="s">
        <v>104</v>
      </c>
      <c r="C168" s="55">
        <v>41143</v>
      </c>
      <c r="D168" s="55">
        <v>41143</v>
      </c>
      <c r="E168" s="41" t="s">
        <v>93</v>
      </c>
      <c r="F168" s="44" t="s">
        <v>969</v>
      </c>
      <c r="G168" s="42" t="s">
        <v>323</v>
      </c>
      <c r="H168" s="42" t="s">
        <v>3641</v>
      </c>
      <c r="I168" s="42" t="s">
        <v>3589</v>
      </c>
      <c r="J168" s="46"/>
      <c r="K168" s="46"/>
      <c r="L168" s="46"/>
      <c r="M168" s="41" t="s">
        <v>62</v>
      </c>
      <c r="N168" s="41" t="s">
        <v>3642</v>
      </c>
      <c r="O168" s="41" t="s">
        <v>62</v>
      </c>
      <c r="P168" s="42" t="s">
        <v>3643</v>
      </c>
      <c r="Q168" s="41" t="s">
        <v>62</v>
      </c>
      <c r="R168" s="41" t="s">
        <v>93</v>
      </c>
      <c r="S168" s="42" t="s">
        <v>96</v>
      </c>
      <c r="T168" s="42" t="s">
        <v>3526</v>
      </c>
      <c r="U168" s="47">
        <v>22</v>
      </c>
      <c r="V168" s="41">
        <v>8</v>
      </c>
      <c r="W168" s="47">
        <v>2012</v>
      </c>
      <c r="X168" s="47"/>
      <c r="Y168" s="47"/>
      <c r="Z168" s="41">
        <v>4</v>
      </c>
      <c r="AA168" s="41" t="s">
        <v>85</v>
      </c>
      <c r="AB168" s="50" t="s">
        <v>3644</v>
      </c>
      <c r="AC168" s="41">
        <v>0</v>
      </c>
      <c r="AD168" s="41">
        <v>0</v>
      </c>
      <c r="AE168" s="41">
        <v>4</v>
      </c>
      <c r="AF168" s="41">
        <v>0</v>
      </c>
      <c r="AG168" s="41">
        <v>0</v>
      </c>
      <c r="AH168" s="50" t="s">
        <v>3645</v>
      </c>
      <c r="AI168" s="42" t="s">
        <v>3646</v>
      </c>
      <c r="AJ168" s="42" t="s">
        <v>111</v>
      </c>
      <c r="AK168" s="47" t="s">
        <v>101</v>
      </c>
    </row>
    <row r="169" spans="1:583" s="42" customFormat="1" x14ac:dyDescent="0.3">
      <c r="A169" s="41" t="s">
        <v>2872</v>
      </c>
      <c r="B169" s="42" t="s">
        <v>104</v>
      </c>
      <c r="C169" s="63">
        <v>41148</v>
      </c>
      <c r="D169" s="63">
        <v>42730</v>
      </c>
      <c r="E169" s="41" t="s">
        <v>93</v>
      </c>
      <c r="F169" s="58" t="s">
        <v>969</v>
      </c>
      <c r="G169" s="58" t="s">
        <v>1580</v>
      </c>
      <c r="H169" s="58" t="s">
        <v>2611</v>
      </c>
      <c r="I169" s="42" t="s">
        <v>1093</v>
      </c>
      <c r="J169" s="53"/>
      <c r="K169" s="53"/>
      <c r="L169" s="53"/>
      <c r="M169" s="47" t="s">
        <v>106</v>
      </c>
      <c r="N169" s="65" t="s">
        <v>2866</v>
      </c>
      <c r="O169" s="47" t="s">
        <v>93</v>
      </c>
      <c r="P169" s="42" t="s">
        <v>1532</v>
      </c>
      <c r="Q169" s="47" t="s">
        <v>64</v>
      </c>
      <c r="R169" s="47" t="s">
        <v>81</v>
      </c>
      <c r="S169" s="58" t="s">
        <v>1637</v>
      </c>
      <c r="T169" s="58" t="s">
        <v>2754</v>
      </c>
      <c r="U169" s="47">
        <v>27</v>
      </c>
      <c r="V169" s="117">
        <v>8</v>
      </c>
      <c r="W169" s="47">
        <v>2012</v>
      </c>
      <c r="X169" s="47"/>
      <c r="Y169" s="47"/>
      <c r="Z169" s="47">
        <v>1</v>
      </c>
      <c r="AA169" s="47" t="s">
        <v>85</v>
      </c>
      <c r="AB169" s="118" t="s">
        <v>5604</v>
      </c>
      <c r="AC169" s="47">
        <v>0</v>
      </c>
      <c r="AD169" s="41">
        <v>0</v>
      </c>
      <c r="AE169" s="47">
        <v>0</v>
      </c>
      <c r="AF169" s="47">
        <v>0</v>
      </c>
      <c r="AG169" s="47">
        <v>1</v>
      </c>
      <c r="AH169" s="58"/>
      <c r="AI169" s="58"/>
      <c r="AJ169" s="42" t="s">
        <v>111</v>
      </c>
      <c r="AK169" s="65" t="s">
        <v>2873</v>
      </c>
      <c r="AL169" s="58"/>
    </row>
    <row r="170" spans="1:583" s="51" customFormat="1" x14ac:dyDescent="0.3">
      <c r="A170" s="41" t="s">
        <v>517</v>
      </c>
      <c r="B170" s="42" t="s">
        <v>104</v>
      </c>
      <c r="C170" s="112">
        <v>41153</v>
      </c>
      <c r="D170" s="112">
        <v>42260</v>
      </c>
      <c r="E170" s="41" t="s">
        <v>93</v>
      </c>
      <c r="F170" s="77" t="s">
        <v>969</v>
      </c>
      <c r="G170" s="58" t="s">
        <v>1557</v>
      </c>
      <c r="H170" s="58"/>
      <c r="I170" s="42" t="s">
        <v>1093</v>
      </c>
      <c r="J170" s="53"/>
      <c r="K170" s="53"/>
      <c r="L170" s="53"/>
      <c r="M170" s="47" t="s">
        <v>106</v>
      </c>
      <c r="N170" s="65" t="s">
        <v>123</v>
      </c>
      <c r="O170" s="47" t="s">
        <v>106</v>
      </c>
      <c r="P170" s="42" t="s">
        <v>1532</v>
      </c>
      <c r="Q170" s="47" t="s">
        <v>201</v>
      </c>
      <c r="R170" s="47" t="s">
        <v>81</v>
      </c>
      <c r="S170" s="58" t="s">
        <v>1585</v>
      </c>
      <c r="T170" s="58" t="s">
        <v>1657</v>
      </c>
      <c r="U170" s="47">
        <v>1</v>
      </c>
      <c r="V170" s="117">
        <v>9</v>
      </c>
      <c r="W170" s="47">
        <v>2012</v>
      </c>
      <c r="X170" s="47"/>
      <c r="Y170" s="47"/>
      <c r="Z170" s="47">
        <v>2</v>
      </c>
      <c r="AA170" s="47" t="s">
        <v>85</v>
      </c>
      <c r="AB170" s="118" t="s">
        <v>4550</v>
      </c>
      <c r="AC170" s="47">
        <v>0</v>
      </c>
      <c r="AD170" s="41">
        <v>0</v>
      </c>
      <c r="AE170" s="47">
        <v>0</v>
      </c>
      <c r="AF170" s="47">
        <v>0</v>
      </c>
      <c r="AG170" s="47">
        <v>2</v>
      </c>
      <c r="AH170" s="58" t="s">
        <v>1667</v>
      </c>
      <c r="AI170" s="42" t="s">
        <v>153</v>
      </c>
      <c r="AJ170" s="42" t="s">
        <v>111</v>
      </c>
      <c r="AK170" s="65" t="s">
        <v>2374</v>
      </c>
      <c r="AL170" s="58"/>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42"/>
      <c r="LK170" s="42"/>
      <c r="LL170" s="42"/>
      <c r="LM170" s="42"/>
      <c r="LN170" s="42"/>
      <c r="LO170" s="42"/>
      <c r="LP170" s="42"/>
      <c r="LQ170" s="42"/>
      <c r="LR170" s="42"/>
      <c r="LS170" s="42"/>
      <c r="LT170" s="42"/>
      <c r="LU170" s="42"/>
      <c r="LV170" s="42"/>
      <c r="LW170" s="42"/>
      <c r="LX170" s="42"/>
      <c r="LY170" s="42"/>
      <c r="LZ170" s="42"/>
      <c r="MA170" s="42"/>
      <c r="MB170" s="42"/>
      <c r="MC170" s="42"/>
      <c r="MD170" s="42"/>
      <c r="ME170" s="42"/>
      <c r="MF170" s="42"/>
      <c r="MG170" s="42"/>
      <c r="MH170" s="42"/>
      <c r="MI170" s="42"/>
      <c r="MJ170" s="42"/>
      <c r="MK170" s="42"/>
      <c r="ML170" s="42"/>
      <c r="MM170" s="42"/>
      <c r="MN170" s="42"/>
      <c r="MO170" s="42"/>
      <c r="MP170" s="42"/>
      <c r="MQ170" s="42"/>
      <c r="MR170" s="42"/>
      <c r="MS170" s="42"/>
      <c r="MT170" s="42"/>
      <c r="MU170" s="42"/>
      <c r="MV170" s="42"/>
      <c r="MW170" s="42"/>
      <c r="MX170" s="42"/>
      <c r="MY170" s="42"/>
      <c r="MZ170" s="42"/>
      <c r="NA170" s="42"/>
      <c r="NB170" s="42"/>
      <c r="NC170" s="42"/>
      <c r="ND170" s="42"/>
      <c r="NE170" s="42"/>
      <c r="NF170" s="42"/>
      <c r="NG170" s="42"/>
      <c r="NH170" s="42"/>
      <c r="NI170" s="42"/>
      <c r="NJ170" s="42"/>
      <c r="NK170" s="42"/>
      <c r="NL170" s="42"/>
      <c r="NM170" s="42"/>
      <c r="NN170" s="42"/>
      <c r="NO170" s="42"/>
      <c r="NP170" s="42"/>
      <c r="NQ170" s="42"/>
      <c r="NR170" s="42"/>
      <c r="NS170" s="42"/>
      <c r="NT170" s="42"/>
      <c r="NU170" s="42"/>
      <c r="NV170" s="42"/>
      <c r="NW170" s="42"/>
      <c r="NX170" s="42"/>
      <c r="NY170" s="42"/>
      <c r="NZ170" s="42"/>
      <c r="OA170" s="42"/>
      <c r="OB170" s="42"/>
      <c r="OC170" s="42"/>
      <c r="OD170" s="42"/>
      <c r="OE170" s="42"/>
      <c r="OF170" s="42"/>
      <c r="OG170" s="42"/>
      <c r="OH170" s="42"/>
      <c r="OI170" s="42"/>
      <c r="OJ170" s="42"/>
      <c r="OK170" s="42"/>
      <c r="OL170" s="42"/>
      <c r="OM170" s="42"/>
      <c r="ON170" s="42"/>
      <c r="OO170" s="42"/>
      <c r="OP170" s="42"/>
      <c r="OQ170" s="42"/>
      <c r="OR170" s="42"/>
      <c r="OS170" s="42"/>
      <c r="OT170" s="42"/>
      <c r="OU170" s="42"/>
      <c r="OV170" s="42"/>
      <c r="OW170" s="42"/>
      <c r="OX170" s="42"/>
      <c r="OY170" s="42"/>
      <c r="OZ170" s="42"/>
      <c r="PA170" s="42"/>
      <c r="PB170" s="42"/>
      <c r="PC170" s="42"/>
      <c r="PD170" s="42"/>
      <c r="PE170" s="42"/>
      <c r="PF170" s="42"/>
      <c r="PG170" s="42"/>
      <c r="PH170" s="42"/>
      <c r="PI170" s="42"/>
      <c r="PJ170" s="42"/>
      <c r="PK170" s="42"/>
      <c r="PL170" s="42"/>
      <c r="PM170" s="42"/>
      <c r="PN170" s="42"/>
      <c r="PO170" s="42"/>
      <c r="PP170" s="42"/>
      <c r="PQ170" s="42"/>
      <c r="PR170" s="42"/>
      <c r="PS170" s="42"/>
      <c r="PT170" s="42"/>
      <c r="PU170" s="42"/>
      <c r="PV170" s="42"/>
      <c r="PW170" s="42"/>
      <c r="PX170" s="42"/>
      <c r="PY170" s="42"/>
      <c r="PZ170" s="42"/>
      <c r="QA170" s="42"/>
      <c r="QB170" s="42"/>
      <c r="QC170" s="42"/>
      <c r="QD170" s="42"/>
      <c r="QE170" s="42"/>
      <c r="QF170" s="42"/>
      <c r="QG170" s="42"/>
      <c r="QH170" s="42"/>
      <c r="QI170" s="42"/>
      <c r="QJ170" s="42"/>
      <c r="QK170" s="42"/>
      <c r="QL170" s="42"/>
      <c r="QM170" s="42"/>
      <c r="QN170" s="42"/>
      <c r="QO170" s="42"/>
      <c r="QP170" s="42"/>
      <c r="QQ170" s="42"/>
      <c r="QR170" s="42"/>
      <c r="QS170" s="42"/>
      <c r="QT170" s="42"/>
      <c r="QU170" s="42"/>
      <c r="QV170" s="42"/>
      <c r="QW170" s="42"/>
      <c r="QX170" s="42"/>
      <c r="QY170" s="42"/>
      <c r="QZ170" s="42"/>
      <c r="RA170" s="42"/>
      <c r="RB170" s="42"/>
      <c r="RC170" s="42"/>
      <c r="RD170" s="42"/>
      <c r="RE170" s="42"/>
      <c r="RF170" s="42"/>
      <c r="RG170" s="42"/>
      <c r="RH170" s="42"/>
      <c r="RI170" s="42"/>
      <c r="RJ170" s="42"/>
      <c r="RK170" s="42"/>
      <c r="RL170" s="42"/>
      <c r="RM170" s="42"/>
      <c r="RN170" s="42"/>
      <c r="RO170" s="42"/>
      <c r="RP170" s="42"/>
      <c r="RQ170" s="42"/>
      <c r="RR170" s="42"/>
      <c r="RS170" s="42"/>
      <c r="RT170" s="42"/>
      <c r="RU170" s="42"/>
      <c r="RV170" s="42"/>
      <c r="RW170" s="42"/>
      <c r="RX170" s="42"/>
      <c r="RY170" s="42"/>
      <c r="RZ170" s="42"/>
      <c r="SA170" s="42"/>
      <c r="SB170" s="42"/>
      <c r="SC170" s="42"/>
      <c r="SD170" s="42"/>
      <c r="SE170" s="42"/>
      <c r="SF170" s="42"/>
      <c r="SG170" s="42"/>
      <c r="SH170" s="42"/>
      <c r="SI170" s="42"/>
      <c r="SJ170" s="42"/>
      <c r="SK170" s="42"/>
      <c r="SL170" s="42"/>
      <c r="SM170" s="42"/>
      <c r="SN170" s="42"/>
      <c r="SO170" s="42"/>
      <c r="SP170" s="42"/>
      <c r="SQ170" s="42"/>
      <c r="SR170" s="42"/>
      <c r="SS170" s="42"/>
      <c r="ST170" s="42"/>
      <c r="SU170" s="42"/>
      <c r="SV170" s="42"/>
      <c r="SW170" s="42"/>
      <c r="SX170" s="42"/>
      <c r="SY170" s="42"/>
      <c r="SZ170" s="42"/>
      <c r="TA170" s="42"/>
      <c r="TB170" s="42"/>
      <c r="TC170" s="42"/>
      <c r="TD170" s="42"/>
      <c r="TE170" s="42"/>
      <c r="TF170" s="42"/>
      <c r="TG170" s="42"/>
      <c r="TH170" s="42"/>
      <c r="TI170" s="42"/>
      <c r="TJ170" s="42"/>
      <c r="TK170" s="42"/>
      <c r="TL170" s="42"/>
      <c r="TM170" s="42"/>
      <c r="TN170" s="42"/>
      <c r="TO170" s="42"/>
      <c r="TP170" s="42"/>
      <c r="TQ170" s="42"/>
      <c r="TR170" s="42"/>
      <c r="TS170" s="42"/>
      <c r="TT170" s="42"/>
      <c r="TU170" s="42"/>
      <c r="TV170" s="42"/>
      <c r="TW170" s="42"/>
      <c r="TX170" s="42"/>
      <c r="TY170" s="42"/>
      <c r="TZ170" s="42"/>
      <c r="UA170" s="42"/>
      <c r="UB170" s="42"/>
      <c r="UC170" s="42"/>
      <c r="UD170" s="42"/>
      <c r="UE170" s="42"/>
      <c r="UF170" s="42"/>
      <c r="UG170" s="42"/>
      <c r="UH170" s="42"/>
      <c r="UI170" s="42"/>
      <c r="UJ170" s="42"/>
      <c r="UK170" s="42"/>
      <c r="UL170" s="42"/>
      <c r="UM170" s="42"/>
      <c r="UN170" s="42"/>
      <c r="UO170" s="42"/>
      <c r="UP170" s="42"/>
      <c r="UQ170" s="42"/>
      <c r="UR170" s="42"/>
      <c r="US170" s="42"/>
      <c r="UT170" s="42"/>
      <c r="UU170" s="42"/>
      <c r="UV170" s="42"/>
      <c r="UW170" s="42"/>
      <c r="UX170" s="42"/>
      <c r="UY170" s="42"/>
      <c r="UZ170" s="42"/>
      <c r="VA170" s="42"/>
      <c r="VB170" s="42"/>
      <c r="VC170" s="42"/>
      <c r="VD170" s="42"/>
      <c r="VE170" s="42"/>
      <c r="VF170" s="42"/>
      <c r="VG170" s="42"/>
      <c r="VH170" s="42"/>
      <c r="VI170" s="42"/>
      <c r="VJ170" s="42"/>
      <c r="VK170" s="42"/>
    </row>
    <row r="171" spans="1:583" s="51" customFormat="1" x14ac:dyDescent="0.3">
      <c r="A171" s="41" t="s">
        <v>522</v>
      </c>
      <c r="B171" s="42" t="s">
        <v>104</v>
      </c>
      <c r="C171" s="112">
        <v>41153</v>
      </c>
      <c r="D171" s="112">
        <v>42292</v>
      </c>
      <c r="E171" s="41" t="s">
        <v>1594</v>
      </c>
      <c r="F171" s="77" t="s">
        <v>969</v>
      </c>
      <c r="G171" s="58" t="s">
        <v>1622</v>
      </c>
      <c r="H171" s="58"/>
      <c r="I171" s="42" t="s">
        <v>1093</v>
      </c>
      <c r="J171" s="53"/>
      <c r="K171" s="53"/>
      <c r="L171" s="53"/>
      <c r="M171" s="47" t="s">
        <v>93</v>
      </c>
      <c r="N171" s="65" t="s">
        <v>1789</v>
      </c>
      <c r="O171" s="47" t="s">
        <v>106</v>
      </c>
      <c r="P171" s="42" t="s">
        <v>1532</v>
      </c>
      <c r="Q171" s="47" t="s">
        <v>201</v>
      </c>
      <c r="R171" s="47" t="s">
        <v>81</v>
      </c>
      <c r="S171" s="58" t="s">
        <v>1585</v>
      </c>
      <c r="T171" s="58" t="s">
        <v>1657</v>
      </c>
      <c r="U171" s="47">
        <v>1</v>
      </c>
      <c r="V171" s="117">
        <v>9</v>
      </c>
      <c r="W171" s="47">
        <v>2012</v>
      </c>
      <c r="X171" s="47"/>
      <c r="Y171" s="47"/>
      <c r="Z171" s="47">
        <v>1</v>
      </c>
      <c r="AA171" s="47" t="s">
        <v>85</v>
      </c>
      <c r="AB171" s="118" t="s">
        <v>4657</v>
      </c>
      <c r="AC171" s="47">
        <v>0</v>
      </c>
      <c r="AD171" s="41">
        <v>0</v>
      </c>
      <c r="AE171" s="47">
        <v>0</v>
      </c>
      <c r="AF171" s="47">
        <v>0</v>
      </c>
      <c r="AG171" s="47">
        <v>1</v>
      </c>
      <c r="AH171" s="58"/>
      <c r="AI171" s="58"/>
      <c r="AJ171" s="42" t="s">
        <v>111</v>
      </c>
      <c r="AK171" s="65" t="s">
        <v>1893</v>
      </c>
      <c r="AL171" s="53"/>
      <c r="AM171" s="42"/>
      <c r="AN171" s="42"/>
      <c r="AO171" s="42"/>
      <c r="AP171" s="42"/>
      <c r="AQ171" s="42"/>
      <c r="AR171" s="42"/>
      <c r="AS171" s="42"/>
      <c r="AT171" s="42"/>
      <c r="AU171" s="42"/>
      <c r="AV171" s="42"/>
      <c r="AW171" s="42"/>
      <c r="AX171" s="42"/>
      <c r="AY171" s="42"/>
      <c r="AZ171" s="42"/>
      <c r="BA171" s="42"/>
      <c r="BB171" s="42"/>
      <c r="BC171" s="42"/>
      <c r="BD171" s="42"/>
      <c r="BI171" s="42"/>
      <c r="BJ171" s="42"/>
      <c r="BK171" s="42"/>
      <c r="BL171" s="42"/>
      <c r="BV171" s="42"/>
      <c r="BW171" s="42"/>
      <c r="BX171" s="53"/>
      <c r="BY171" s="53"/>
      <c r="BZ171" s="53"/>
      <c r="CA171" s="42"/>
      <c r="CB171" s="42"/>
      <c r="CC171" s="53"/>
      <c r="CP171" s="53"/>
      <c r="CQ171" s="42"/>
      <c r="CR171" s="42"/>
      <c r="CS171" s="42"/>
      <c r="CT171" s="42"/>
      <c r="CU171" s="42"/>
      <c r="CV171" s="42"/>
      <c r="CW171" s="42"/>
      <c r="CX171" s="42"/>
      <c r="CY171" s="42"/>
      <c r="CZ171" s="42"/>
      <c r="DA171" s="42"/>
      <c r="DB171" s="42"/>
      <c r="DC171" s="53"/>
      <c r="DD171" s="53"/>
      <c r="DE171" s="53"/>
      <c r="DF171" s="53"/>
      <c r="DG171" s="53"/>
      <c r="DH171" s="53"/>
      <c r="DI171" s="53"/>
      <c r="DJ171" s="53"/>
      <c r="DK171" s="53"/>
      <c r="DL171" s="53"/>
      <c r="DM171" s="53"/>
      <c r="DN171" s="53"/>
      <c r="DO171" s="53"/>
      <c r="DP171" s="53"/>
      <c r="DQ171" s="53"/>
      <c r="DR171" s="53"/>
      <c r="DS171" s="53"/>
      <c r="DT171" s="53"/>
      <c r="DU171" s="53"/>
      <c r="DV171" s="53"/>
      <c r="DW171" s="53"/>
      <c r="DX171" s="53"/>
      <c r="DY171" s="53"/>
      <c r="DZ171" s="53"/>
      <c r="EA171" s="53"/>
      <c r="EB171" s="53"/>
      <c r="EC171" s="53"/>
      <c r="ED171" s="53"/>
      <c r="EE171" s="53"/>
      <c r="EF171" s="53"/>
      <c r="EG171" s="53"/>
      <c r="EH171" s="53"/>
      <c r="EI171" s="53"/>
      <c r="EJ171" s="53"/>
      <c r="EK171" s="53"/>
      <c r="EL171" s="53"/>
      <c r="EM171" s="53"/>
      <c r="EN171" s="53"/>
      <c r="EO171" s="53"/>
      <c r="EP171" s="53"/>
      <c r="EQ171" s="53"/>
      <c r="ER171" s="53"/>
      <c r="ES171" s="53"/>
      <c r="ET171" s="53"/>
      <c r="EU171" s="53"/>
      <c r="EV171" s="53"/>
      <c r="EW171" s="53"/>
      <c r="EX171" s="53"/>
      <c r="EY171" s="53"/>
      <c r="EZ171" s="53"/>
      <c r="FA171" s="53"/>
      <c r="FB171" s="53"/>
      <c r="FC171" s="53"/>
      <c r="FD171" s="53"/>
      <c r="FE171" s="53"/>
      <c r="FF171" s="53"/>
      <c r="FG171" s="53"/>
      <c r="FH171" s="53"/>
      <c r="FI171" s="53"/>
      <c r="FJ171" s="53"/>
      <c r="FK171" s="53"/>
      <c r="FL171" s="53"/>
      <c r="FM171" s="53"/>
      <c r="FN171" s="53"/>
      <c r="FO171" s="53"/>
      <c r="FP171" s="53"/>
      <c r="FQ171" s="53"/>
      <c r="FR171" s="53"/>
      <c r="FS171" s="53"/>
      <c r="FT171" s="53"/>
      <c r="FU171" s="53"/>
      <c r="FV171" s="53"/>
      <c r="FW171" s="53"/>
      <c r="FX171" s="53"/>
      <c r="FY171" s="53"/>
      <c r="FZ171" s="53"/>
      <c r="GA171" s="53"/>
      <c r="GB171" s="53"/>
      <c r="GC171" s="53"/>
      <c r="GD171" s="53"/>
      <c r="GE171" s="53"/>
      <c r="GF171" s="53"/>
      <c r="GG171" s="53"/>
      <c r="GH171" s="53"/>
      <c r="GI171" s="53"/>
      <c r="GJ171" s="53"/>
      <c r="GK171" s="53"/>
      <c r="GL171" s="53"/>
      <c r="GM171" s="53"/>
      <c r="GN171" s="53"/>
      <c r="GO171" s="53"/>
      <c r="GP171" s="53"/>
      <c r="GQ171" s="53"/>
      <c r="GR171" s="53"/>
      <c r="GS171" s="53"/>
      <c r="GT171" s="53"/>
      <c r="GU171" s="53"/>
      <c r="GV171" s="53"/>
      <c r="GW171" s="53"/>
      <c r="GX171" s="53"/>
      <c r="GY171" s="53"/>
      <c r="GZ171" s="53"/>
      <c r="HA171" s="53"/>
      <c r="HB171" s="53"/>
      <c r="HC171" s="53"/>
      <c r="HD171" s="53"/>
      <c r="HE171" s="53"/>
      <c r="HF171" s="53"/>
      <c r="HG171" s="53"/>
      <c r="HH171" s="53"/>
      <c r="HI171" s="53"/>
      <c r="HJ171" s="53"/>
      <c r="HK171" s="53"/>
      <c r="HL171" s="53"/>
      <c r="HM171" s="53"/>
      <c r="HN171" s="53"/>
      <c r="HO171" s="53"/>
      <c r="HP171" s="53"/>
      <c r="HQ171" s="53"/>
      <c r="HR171" s="53"/>
      <c r="HS171" s="53"/>
      <c r="HT171" s="53"/>
      <c r="HU171" s="53"/>
      <c r="HV171" s="53"/>
      <c r="HW171" s="53"/>
      <c r="HX171" s="53"/>
      <c r="HY171" s="53"/>
      <c r="HZ171" s="53"/>
      <c r="IA171" s="53"/>
      <c r="IB171" s="53"/>
      <c r="IC171" s="53"/>
      <c r="ID171" s="53"/>
      <c r="IE171" s="53"/>
      <c r="IF171" s="53"/>
      <c r="IG171" s="53"/>
      <c r="IH171" s="53"/>
      <c r="II171" s="53"/>
      <c r="IJ171" s="53"/>
      <c r="IK171" s="53"/>
      <c r="IL171" s="53"/>
      <c r="IM171" s="53"/>
      <c r="IN171" s="53"/>
      <c r="IO171" s="53"/>
      <c r="IP171" s="53"/>
      <c r="IQ171" s="53"/>
      <c r="IR171" s="53"/>
      <c r="IS171" s="53"/>
      <c r="IT171" s="53"/>
      <c r="IU171" s="53"/>
      <c r="IV171" s="53"/>
      <c r="IW171" s="53"/>
      <c r="IX171" s="53"/>
      <c r="IY171" s="53"/>
      <c r="IZ171" s="53"/>
      <c r="JA171" s="53"/>
      <c r="JB171" s="53"/>
      <c r="JC171" s="53"/>
      <c r="JD171" s="53"/>
      <c r="JE171" s="53"/>
      <c r="JF171" s="53"/>
      <c r="JG171" s="53"/>
      <c r="JH171" s="53"/>
      <c r="JI171" s="53"/>
      <c r="JJ171" s="53"/>
      <c r="JK171" s="53"/>
      <c r="JL171" s="53"/>
      <c r="JM171" s="53"/>
      <c r="JN171" s="53"/>
      <c r="JO171" s="53"/>
      <c r="JP171" s="53"/>
      <c r="JQ171" s="53"/>
      <c r="JR171" s="53"/>
      <c r="JS171" s="53"/>
      <c r="JT171" s="53"/>
      <c r="JU171" s="53"/>
      <c r="JV171" s="53"/>
      <c r="JW171" s="53"/>
      <c r="JX171" s="53"/>
      <c r="JY171" s="53"/>
      <c r="JZ171" s="53"/>
      <c r="KA171" s="53"/>
      <c r="KB171" s="53"/>
      <c r="KC171" s="53"/>
      <c r="KD171" s="53"/>
      <c r="KE171" s="53"/>
      <c r="KF171" s="53"/>
      <c r="KG171" s="53"/>
      <c r="KH171" s="53"/>
      <c r="KI171" s="53"/>
      <c r="KJ171" s="53"/>
      <c r="KK171" s="53"/>
      <c r="KL171" s="53"/>
      <c r="KM171" s="53"/>
      <c r="KN171" s="53"/>
      <c r="KO171" s="53"/>
      <c r="KP171" s="53"/>
      <c r="KQ171" s="53"/>
      <c r="KR171" s="53"/>
      <c r="KS171" s="53"/>
      <c r="KT171" s="53"/>
      <c r="KU171" s="53"/>
      <c r="KV171" s="53"/>
      <c r="KW171" s="53"/>
      <c r="KX171" s="53"/>
      <c r="KY171" s="53"/>
      <c r="KZ171" s="53"/>
      <c r="LA171" s="53"/>
      <c r="LB171" s="53"/>
      <c r="LC171" s="53"/>
      <c r="LD171" s="53"/>
      <c r="LE171" s="53"/>
      <c r="LF171" s="53"/>
      <c r="LG171" s="53"/>
      <c r="LH171" s="53"/>
      <c r="LI171" s="53"/>
      <c r="LJ171" s="53"/>
      <c r="LK171" s="53"/>
      <c r="LL171" s="53"/>
      <c r="LM171" s="53"/>
      <c r="LN171" s="53"/>
      <c r="LO171" s="53"/>
      <c r="LP171" s="53"/>
      <c r="LQ171" s="53"/>
      <c r="LR171" s="53"/>
      <c r="LS171" s="53"/>
      <c r="LT171" s="53"/>
      <c r="LU171" s="53"/>
      <c r="LV171" s="53"/>
      <c r="LW171" s="53"/>
      <c r="LX171" s="53"/>
      <c r="LY171" s="53"/>
      <c r="LZ171" s="53"/>
      <c r="MA171" s="53"/>
      <c r="MB171" s="53"/>
      <c r="MC171" s="53"/>
      <c r="MD171" s="53"/>
      <c r="ME171" s="53"/>
      <c r="MF171" s="53"/>
      <c r="MG171" s="53"/>
      <c r="MH171" s="42"/>
      <c r="MI171" s="42"/>
      <c r="MJ171" s="42"/>
      <c r="MK171" s="42"/>
      <c r="ML171" s="42"/>
      <c r="MM171" s="42"/>
      <c r="MN171" s="42"/>
      <c r="MO171" s="42"/>
      <c r="MP171" s="53"/>
      <c r="MQ171" s="53"/>
      <c r="MR171" s="53"/>
      <c r="MS171" s="53"/>
      <c r="MT171" s="53"/>
      <c r="MU171" s="53"/>
      <c r="MV171" s="53"/>
      <c r="MW171" s="53"/>
      <c r="MX171" s="53"/>
      <c r="MY171" s="53"/>
      <c r="MZ171" s="53"/>
      <c r="NA171" s="53"/>
      <c r="NB171" s="53"/>
      <c r="NC171" s="53"/>
      <c r="ND171" s="53"/>
      <c r="NE171" s="53"/>
      <c r="NF171" s="53"/>
      <c r="NG171" s="53"/>
      <c r="NH171" s="53"/>
      <c r="NI171" s="53"/>
      <c r="NJ171" s="53"/>
      <c r="NK171" s="53"/>
      <c r="NL171" s="53"/>
      <c r="NM171" s="53"/>
      <c r="NN171" s="53"/>
      <c r="NO171" s="53"/>
      <c r="NP171" s="53"/>
      <c r="NQ171" s="53"/>
      <c r="NR171" s="53"/>
      <c r="NS171" s="53"/>
      <c r="NT171" s="53"/>
      <c r="NU171" s="53"/>
      <c r="NV171" s="53"/>
      <c r="NW171" s="53"/>
      <c r="NX171" s="53"/>
      <c r="NY171" s="53"/>
      <c r="NZ171" s="53"/>
      <c r="OA171" s="53"/>
      <c r="OB171" s="53"/>
      <c r="OC171" s="53"/>
      <c r="OD171" s="53"/>
      <c r="OE171" s="53"/>
      <c r="OF171" s="53"/>
      <c r="OG171" s="53"/>
      <c r="OH171" s="53"/>
      <c r="OI171" s="53"/>
      <c r="OJ171" s="53"/>
      <c r="OK171" s="53"/>
      <c r="OL171" s="53"/>
      <c r="OM171" s="53"/>
      <c r="ON171" s="53"/>
      <c r="OO171" s="53"/>
      <c r="OP171" s="53"/>
      <c r="OQ171" s="53"/>
      <c r="OR171" s="53"/>
      <c r="OS171" s="53"/>
      <c r="OT171" s="53"/>
      <c r="OU171" s="53"/>
      <c r="OV171" s="53"/>
      <c r="OW171" s="53"/>
      <c r="OX171" s="53"/>
      <c r="OY171" s="53"/>
      <c r="OZ171" s="53"/>
      <c r="PA171" s="53"/>
      <c r="PB171" s="53"/>
      <c r="PC171" s="53"/>
      <c r="PD171" s="53"/>
      <c r="PE171" s="53"/>
      <c r="PF171" s="53"/>
      <c r="PG171" s="53"/>
      <c r="PH171" s="53"/>
      <c r="PI171" s="53"/>
      <c r="PJ171" s="53"/>
      <c r="PK171" s="53"/>
      <c r="PL171" s="53"/>
      <c r="PM171" s="53"/>
      <c r="PN171" s="53"/>
      <c r="PO171" s="53"/>
      <c r="PP171" s="53"/>
      <c r="PQ171" s="53"/>
      <c r="PR171" s="53"/>
      <c r="PS171" s="53"/>
      <c r="PT171" s="53"/>
      <c r="PU171" s="53"/>
      <c r="PV171" s="53"/>
      <c r="PW171" s="53"/>
      <c r="PX171" s="53"/>
      <c r="PY171" s="53"/>
      <c r="PZ171" s="53"/>
      <c r="QA171" s="53"/>
      <c r="QB171" s="53"/>
      <c r="QC171" s="53"/>
      <c r="QD171" s="49"/>
      <c r="QE171" s="49"/>
      <c r="QF171" s="49"/>
      <c r="QG171" s="49"/>
      <c r="QH171" s="49"/>
      <c r="QI171" s="49"/>
      <c r="QJ171" s="49"/>
      <c r="QK171" s="49"/>
      <c r="QL171" s="49"/>
      <c r="QM171" s="49"/>
      <c r="QN171" s="49"/>
      <c r="QO171" s="49"/>
      <c r="QP171" s="49"/>
      <c r="QQ171" s="49"/>
      <c r="QR171" s="49"/>
      <c r="QS171" s="49"/>
      <c r="QT171" s="49"/>
      <c r="QU171" s="49"/>
      <c r="QV171" s="49"/>
      <c r="QW171" s="49"/>
      <c r="QX171" s="49"/>
      <c r="QY171" s="49"/>
      <c r="QZ171" s="49"/>
      <c r="RA171" s="49"/>
      <c r="RB171" s="49"/>
      <c r="RC171" s="49"/>
      <c r="RD171" s="49"/>
      <c r="RE171" s="49"/>
      <c r="RF171" s="49"/>
      <c r="RG171" s="49"/>
      <c r="RH171" s="49"/>
      <c r="RI171" s="49"/>
      <c r="RJ171" s="49"/>
      <c r="RK171" s="49"/>
      <c r="RL171" s="49"/>
      <c r="RM171" s="49"/>
      <c r="RN171" s="49"/>
      <c r="RO171" s="49"/>
      <c r="RP171" s="49"/>
      <c r="RQ171" s="49"/>
      <c r="RR171" s="49"/>
      <c r="RS171" s="49"/>
      <c r="RT171" s="49"/>
      <c r="RU171" s="49"/>
      <c r="RV171" s="49"/>
      <c r="RW171" s="53"/>
      <c r="RX171" s="53"/>
      <c r="RY171" s="53"/>
      <c r="RZ171" s="53"/>
      <c r="SA171" s="53"/>
      <c r="SB171" s="53"/>
      <c r="SC171" s="53"/>
      <c r="SD171" s="53"/>
      <c r="SG171" s="53"/>
      <c r="SH171" s="53"/>
      <c r="SI171" s="53"/>
      <c r="SJ171" s="53"/>
      <c r="SK171" s="53"/>
      <c r="SL171" s="53"/>
      <c r="SM171" s="53"/>
      <c r="SN171" s="53"/>
      <c r="SO171" s="53"/>
      <c r="SP171" s="53"/>
      <c r="SQ171" s="53"/>
      <c r="SR171" s="53"/>
      <c r="SS171" s="53"/>
      <c r="ST171" s="53"/>
      <c r="SU171" s="53"/>
      <c r="SV171" s="53"/>
      <c r="SW171" s="53"/>
      <c r="SX171" s="53"/>
      <c r="SY171" s="53"/>
      <c r="SZ171" s="53"/>
      <c r="TA171" s="53"/>
      <c r="TB171" s="53"/>
      <c r="TC171" s="53"/>
      <c r="TD171" s="53"/>
      <c r="TE171" s="53"/>
      <c r="TF171" s="53"/>
      <c r="TG171" s="49"/>
      <c r="TH171" s="53"/>
      <c r="TI171" s="53"/>
      <c r="TJ171" s="53"/>
      <c r="TK171" s="53"/>
      <c r="TL171" s="53"/>
      <c r="TM171" s="53"/>
      <c r="TN171" s="53"/>
      <c r="TO171" s="53"/>
      <c r="TP171" s="53"/>
      <c r="TQ171" s="53"/>
      <c r="TR171" s="53"/>
      <c r="TS171" s="53"/>
      <c r="TT171" s="53"/>
      <c r="TU171" s="53"/>
      <c r="TV171" s="53"/>
      <c r="TW171" s="53"/>
      <c r="TX171" s="53"/>
      <c r="TY171" s="53"/>
      <c r="TZ171" s="53"/>
      <c r="UA171" s="53"/>
      <c r="UB171" s="53"/>
      <c r="UC171" s="53"/>
      <c r="UD171" s="53"/>
      <c r="UE171" s="53"/>
      <c r="UF171" s="53"/>
      <c r="UG171" s="53"/>
      <c r="UH171" s="53"/>
      <c r="UI171" s="53"/>
      <c r="UJ171" s="53"/>
      <c r="UK171" s="53"/>
      <c r="UL171" s="53"/>
      <c r="UM171" s="53"/>
      <c r="UN171" s="53"/>
      <c r="UO171" s="53"/>
      <c r="UP171" s="53"/>
      <c r="UQ171" s="53"/>
      <c r="UR171" s="53"/>
      <c r="US171" s="53"/>
      <c r="UT171" s="53"/>
      <c r="UU171" s="53"/>
      <c r="UV171" s="53"/>
      <c r="UW171" s="53"/>
      <c r="UX171" s="53"/>
      <c r="UY171" s="53"/>
      <c r="UZ171" s="53"/>
      <c r="VA171" s="53"/>
      <c r="VB171" s="53"/>
      <c r="VC171" s="53"/>
      <c r="VD171" s="53"/>
      <c r="VE171" s="53"/>
      <c r="VF171" s="53"/>
      <c r="VG171" s="53"/>
      <c r="VH171" s="53"/>
      <c r="VI171" s="53"/>
      <c r="VJ171" s="53"/>
      <c r="VK171" s="53"/>
    </row>
    <row r="172" spans="1:583" s="51" customFormat="1" x14ac:dyDescent="0.3">
      <c r="A172" s="41" t="s">
        <v>514</v>
      </c>
      <c r="B172" s="42" t="s">
        <v>104</v>
      </c>
      <c r="C172" s="55">
        <v>41154</v>
      </c>
      <c r="D172" s="55">
        <v>41154</v>
      </c>
      <c r="E172" s="57" t="s">
        <v>276</v>
      </c>
      <c r="F172" s="42" t="s">
        <v>58</v>
      </c>
      <c r="G172" s="42" t="s">
        <v>79</v>
      </c>
      <c r="H172" s="42" t="s">
        <v>515</v>
      </c>
      <c r="I172" s="42" t="s">
        <v>78</v>
      </c>
      <c r="M172" s="41" t="s">
        <v>93</v>
      </c>
      <c r="N172" s="41" t="s">
        <v>80</v>
      </c>
      <c r="O172" s="41" t="s">
        <v>81</v>
      </c>
      <c r="P172" s="42" t="s">
        <v>1532</v>
      </c>
      <c r="Q172" s="41" t="s">
        <v>62</v>
      </c>
      <c r="R172" s="41" t="s">
        <v>62</v>
      </c>
      <c r="S172" s="42" t="s">
        <v>96</v>
      </c>
      <c r="T172" s="42" t="s">
        <v>97</v>
      </c>
      <c r="U172" s="47">
        <v>2</v>
      </c>
      <c r="V172" s="41">
        <v>9</v>
      </c>
      <c r="W172" s="47">
        <v>2012</v>
      </c>
      <c r="X172" s="47"/>
      <c r="Y172" s="47">
        <v>-1</v>
      </c>
      <c r="Z172" s="41">
        <v>5</v>
      </c>
      <c r="AA172" s="41" t="s">
        <v>85</v>
      </c>
      <c r="AB172" s="50" t="s">
        <v>4165</v>
      </c>
      <c r="AC172" s="41">
        <v>0</v>
      </c>
      <c r="AD172" s="41">
        <v>0</v>
      </c>
      <c r="AE172" s="41">
        <v>0</v>
      </c>
      <c r="AF172" s="41">
        <v>4</v>
      </c>
      <c r="AG172" s="41">
        <v>1</v>
      </c>
      <c r="AH172" s="42" t="s">
        <v>4355</v>
      </c>
      <c r="AI172" s="51" t="s">
        <v>3606</v>
      </c>
      <c r="AJ172" s="42" t="s">
        <v>111</v>
      </c>
      <c r="AK172" s="41" t="s">
        <v>516</v>
      </c>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42"/>
      <c r="LK172" s="42"/>
      <c r="LL172" s="42"/>
      <c r="LM172" s="42"/>
      <c r="LN172" s="42"/>
      <c r="LO172" s="42"/>
      <c r="LP172" s="42"/>
      <c r="LQ172" s="42"/>
      <c r="LR172" s="42"/>
      <c r="LS172" s="42"/>
      <c r="LT172" s="42"/>
      <c r="LU172" s="42"/>
      <c r="LV172" s="42"/>
      <c r="LW172" s="42"/>
      <c r="LX172" s="42"/>
      <c r="LY172" s="42"/>
      <c r="LZ172" s="42"/>
      <c r="MA172" s="42"/>
      <c r="MB172" s="42"/>
      <c r="MC172" s="42"/>
      <c r="MD172" s="42"/>
      <c r="ME172" s="42"/>
      <c r="MF172" s="42"/>
      <c r="MG172" s="42"/>
      <c r="MH172" s="42"/>
      <c r="MI172" s="42"/>
      <c r="MJ172" s="42"/>
      <c r="MK172" s="42"/>
      <c r="ML172" s="42"/>
      <c r="MM172" s="42"/>
      <c r="MN172" s="42"/>
      <c r="MO172" s="42"/>
      <c r="MP172" s="42"/>
      <c r="MQ172" s="42"/>
      <c r="MR172" s="42"/>
      <c r="MS172" s="42"/>
      <c r="MT172" s="42"/>
      <c r="MU172" s="42"/>
      <c r="MV172" s="42"/>
      <c r="MW172" s="42"/>
      <c r="MX172" s="42"/>
      <c r="MY172" s="42"/>
      <c r="MZ172" s="42"/>
      <c r="NA172" s="42"/>
      <c r="NB172" s="42"/>
      <c r="NC172" s="42"/>
      <c r="ND172" s="42"/>
      <c r="NE172" s="42"/>
      <c r="NF172" s="42"/>
      <c r="NG172" s="42"/>
      <c r="NH172" s="42"/>
      <c r="NI172" s="42"/>
      <c r="NJ172" s="42"/>
      <c r="NK172" s="42"/>
      <c r="NL172" s="42"/>
      <c r="NM172" s="42"/>
      <c r="NN172" s="42"/>
      <c r="NO172" s="42"/>
      <c r="NP172" s="42"/>
      <c r="NQ172" s="42"/>
      <c r="NR172" s="42"/>
      <c r="NS172" s="42"/>
      <c r="NT172" s="42"/>
      <c r="NU172" s="42"/>
      <c r="NV172" s="42"/>
      <c r="NW172" s="42"/>
      <c r="NX172" s="42"/>
      <c r="NY172" s="42"/>
      <c r="NZ172" s="42"/>
      <c r="OA172" s="42"/>
      <c r="OB172" s="42"/>
      <c r="OC172" s="42"/>
      <c r="OD172" s="42"/>
      <c r="OE172" s="42"/>
      <c r="OF172" s="42"/>
      <c r="OG172" s="42"/>
      <c r="OH172" s="42"/>
      <c r="OI172" s="42"/>
      <c r="OJ172" s="42"/>
      <c r="OK172" s="42"/>
      <c r="OL172" s="42"/>
      <c r="OM172" s="42"/>
      <c r="ON172" s="42"/>
      <c r="OO172" s="42"/>
      <c r="OP172" s="42"/>
      <c r="OQ172" s="42"/>
      <c r="OR172" s="42"/>
      <c r="OS172" s="42"/>
      <c r="OT172" s="42"/>
      <c r="OU172" s="42"/>
      <c r="OV172" s="42"/>
      <c r="OW172" s="42"/>
      <c r="OX172" s="42"/>
      <c r="OY172" s="42"/>
      <c r="OZ172" s="42"/>
      <c r="PA172" s="42"/>
      <c r="PB172" s="42"/>
      <c r="PC172" s="42"/>
      <c r="PD172" s="42"/>
      <c r="PE172" s="42"/>
      <c r="PF172" s="42"/>
      <c r="PG172" s="42"/>
      <c r="PH172" s="42"/>
      <c r="PI172" s="42"/>
      <c r="PJ172" s="42"/>
      <c r="PK172" s="42"/>
      <c r="PL172" s="42"/>
      <c r="PM172" s="42"/>
      <c r="PN172" s="42"/>
      <c r="PO172" s="42"/>
      <c r="PP172" s="42"/>
      <c r="PQ172" s="42"/>
      <c r="PR172" s="42"/>
      <c r="PS172" s="42"/>
      <c r="PT172" s="42"/>
      <c r="PU172" s="42"/>
      <c r="PV172" s="42"/>
      <c r="PW172" s="42"/>
      <c r="PX172" s="42"/>
      <c r="PY172" s="42"/>
      <c r="PZ172" s="42"/>
      <c r="QA172" s="42"/>
      <c r="QB172" s="42"/>
      <c r="QC172" s="42"/>
      <c r="QD172" s="42"/>
      <c r="QE172" s="42"/>
      <c r="QF172" s="42"/>
      <c r="QG172" s="42"/>
      <c r="QH172" s="42"/>
      <c r="QI172" s="42"/>
      <c r="QJ172" s="42"/>
      <c r="QK172" s="42"/>
      <c r="QL172" s="42"/>
      <c r="QM172" s="42"/>
      <c r="QN172" s="42"/>
      <c r="QO172" s="42"/>
      <c r="QP172" s="42"/>
      <c r="QQ172" s="42"/>
      <c r="QR172" s="42"/>
      <c r="QS172" s="42"/>
      <c r="QT172" s="42"/>
      <c r="QU172" s="42"/>
      <c r="QV172" s="42"/>
      <c r="QW172" s="42"/>
      <c r="QX172" s="42"/>
      <c r="QY172" s="42"/>
      <c r="QZ172" s="42"/>
      <c r="RA172" s="42"/>
      <c r="RB172" s="42"/>
      <c r="RC172" s="42"/>
      <c r="RD172" s="42"/>
      <c r="RE172" s="42"/>
      <c r="RF172" s="42"/>
      <c r="RG172" s="42"/>
      <c r="RH172" s="42"/>
      <c r="RI172" s="42"/>
      <c r="RJ172" s="42"/>
      <c r="RK172" s="42"/>
      <c r="RL172" s="42"/>
      <c r="RM172" s="42"/>
      <c r="RN172" s="42"/>
      <c r="RO172" s="42"/>
      <c r="RP172" s="42"/>
      <c r="RQ172" s="42"/>
      <c r="RR172" s="42"/>
      <c r="RS172" s="42"/>
      <c r="RT172" s="42"/>
      <c r="RU172" s="42"/>
      <c r="RV172" s="42"/>
      <c r="RW172" s="42"/>
      <c r="RX172" s="42"/>
      <c r="RY172" s="42"/>
      <c r="RZ172" s="42"/>
      <c r="SA172" s="42"/>
      <c r="SB172" s="42"/>
      <c r="SC172" s="42"/>
      <c r="SD172" s="42"/>
      <c r="SE172" s="42"/>
      <c r="SF172" s="42"/>
      <c r="SG172" s="42"/>
      <c r="SH172" s="42"/>
      <c r="SI172" s="42"/>
      <c r="SJ172" s="42"/>
      <c r="SK172" s="42"/>
      <c r="SL172" s="42"/>
      <c r="SM172" s="42"/>
      <c r="SN172" s="42"/>
      <c r="SO172" s="42"/>
      <c r="SP172" s="42"/>
      <c r="SQ172" s="42"/>
      <c r="SR172" s="42"/>
      <c r="SS172" s="42"/>
      <c r="ST172" s="42"/>
      <c r="SU172" s="42"/>
      <c r="SV172" s="42"/>
      <c r="SW172" s="42"/>
      <c r="SX172" s="42"/>
      <c r="SY172" s="42"/>
      <c r="SZ172" s="42"/>
      <c r="TA172" s="42"/>
      <c r="TB172" s="42"/>
      <c r="TC172" s="42"/>
      <c r="TD172" s="42"/>
      <c r="TE172" s="42"/>
      <c r="TF172" s="42"/>
      <c r="TG172" s="42"/>
      <c r="TH172" s="42"/>
      <c r="TI172" s="42"/>
      <c r="TJ172" s="42"/>
      <c r="TK172" s="42"/>
      <c r="TL172" s="42"/>
      <c r="TM172" s="42"/>
      <c r="TN172" s="42"/>
      <c r="TO172" s="42"/>
      <c r="TP172" s="42"/>
      <c r="TQ172" s="42"/>
      <c r="TR172" s="42"/>
      <c r="TS172" s="42"/>
      <c r="TT172" s="42"/>
      <c r="TU172" s="42"/>
      <c r="TV172" s="42"/>
      <c r="TW172" s="42"/>
      <c r="TX172" s="42"/>
      <c r="TY172" s="42"/>
      <c r="TZ172" s="42"/>
      <c r="UA172" s="42"/>
      <c r="UB172" s="42"/>
      <c r="UC172" s="42"/>
      <c r="UD172" s="42"/>
      <c r="UE172" s="42"/>
      <c r="UF172" s="42"/>
      <c r="UG172" s="42"/>
      <c r="UH172" s="42"/>
      <c r="UI172" s="42"/>
      <c r="UJ172" s="42"/>
      <c r="UK172" s="42"/>
      <c r="UL172" s="42"/>
      <c r="UM172" s="42"/>
      <c r="UN172" s="42"/>
      <c r="UO172" s="42"/>
      <c r="UP172" s="42"/>
      <c r="UQ172" s="42"/>
      <c r="UR172" s="42"/>
      <c r="US172" s="42"/>
      <c r="UT172" s="42"/>
      <c r="UU172" s="42"/>
      <c r="UV172" s="42"/>
      <c r="UW172" s="42"/>
      <c r="UX172" s="42"/>
      <c r="UY172" s="42"/>
      <c r="UZ172" s="42"/>
      <c r="VA172" s="42"/>
      <c r="VB172" s="42"/>
      <c r="VC172" s="42"/>
      <c r="VD172" s="42"/>
      <c r="VE172" s="42"/>
      <c r="VF172" s="42"/>
      <c r="VG172" s="42"/>
      <c r="VH172" s="42"/>
      <c r="VI172" s="42"/>
      <c r="VJ172" s="42"/>
      <c r="VK172" s="42"/>
    </row>
    <row r="173" spans="1:583" s="42" customFormat="1" x14ac:dyDescent="0.3">
      <c r="A173" s="41" t="s">
        <v>518</v>
      </c>
      <c r="B173" s="42" t="s">
        <v>104</v>
      </c>
      <c r="C173" s="55">
        <v>41154</v>
      </c>
      <c r="D173" s="55">
        <v>41154</v>
      </c>
      <c r="E173" s="57" t="s">
        <v>276</v>
      </c>
      <c r="F173" s="42" t="s">
        <v>58</v>
      </c>
      <c r="G173" s="42" t="s">
        <v>79</v>
      </c>
      <c r="H173" s="42" t="s">
        <v>373</v>
      </c>
      <c r="I173" s="42" t="s">
        <v>101</v>
      </c>
      <c r="J173" s="51"/>
      <c r="K173" s="51"/>
      <c r="L173" s="51"/>
      <c r="M173" s="41" t="s">
        <v>93</v>
      </c>
      <c r="N173" s="41" t="s">
        <v>519</v>
      </c>
      <c r="O173" s="41" t="s">
        <v>93</v>
      </c>
      <c r="P173" s="42" t="s">
        <v>124</v>
      </c>
      <c r="Q173" s="41" t="s">
        <v>64</v>
      </c>
      <c r="R173" s="41" t="s">
        <v>62</v>
      </c>
      <c r="S173" s="42" t="s">
        <v>96</v>
      </c>
      <c r="T173" s="42" t="s">
        <v>97</v>
      </c>
      <c r="U173" s="47">
        <v>2</v>
      </c>
      <c r="V173" s="41">
        <v>9</v>
      </c>
      <c r="W173" s="47">
        <v>2012</v>
      </c>
      <c r="X173" s="47"/>
      <c r="Y173" s="47"/>
      <c r="Z173" s="41">
        <v>2</v>
      </c>
      <c r="AA173" s="41" t="s">
        <v>85</v>
      </c>
      <c r="AB173" s="50" t="s">
        <v>520</v>
      </c>
      <c r="AC173" s="41">
        <v>0</v>
      </c>
      <c r="AD173" s="41">
        <v>0</v>
      </c>
      <c r="AE173" s="41">
        <v>0</v>
      </c>
      <c r="AF173" s="41">
        <v>0</v>
      </c>
      <c r="AG173" s="41">
        <v>2</v>
      </c>
      <c r="AH173" s="50" t="s">
        <v>521</v>
      </c>
      <c r="AI173" s="42" t="s">
        <v>235</v>
      </c>
      <c r="AJ173" s="42" t="s">
        <v>111</v>
      </c>
      <c r="AK173" s="47" t="s">
        <v>101</v>
      </c>
    </row>
    <row r="174" spans="1:583" s="42" customFormat="1" x14ac:dyDescent="0.3">
      <c r="A174" s="41" t="s">
        <v>523</v>
      </c>
      <c r="B174" s="42" t="s">
        <v>104</v>
      </c>
      <c r="C174" s="55">
        <v>41155</v>
      </c>
      <c r="D174" s="55">
        <v>41155</v>
      </c>
      <c r="E174" s="57" t="s">
        <v>276</v>
      </c>
      <c r="F174" s="42" t="s">
        <v>58</v>
      </c>
      <c r="G174" s="42" t="s">
        <v>79</v>
      </c>
      <c r="H174" s="42" t="s">
        <v>373</v>
      </c>
      <c r="I174" s="42" t="s">
        <v>483</v>
      </c>
      <c r="J174" s="51"/>
      <c r="K174" s="51"/>
      <c r="L174" s="51"/>
      <c r="M174" s="41" t="s">
        <v>93</v>
      </c>
      <c r="N174" s="41" t="s">
        <v>123</v>
      </c>
      <c r="O174" s="41" t="s">
        <v>62</v>
      </c>
      <c r="P174" s="42" t="s">
        <v>387</v>
      </c>
      <c r="Q174" s="41" t="s">
        <v>62</v>
      </c>
      <c r="R174" s="41" t="s">
        <v>62</v>
      </c>
      <c r="S174" s="42" t="s">
        <v>96</v>
      </c>
      <c r="T174" s="42" t="s">
        <v>97</v>
      </c>
      <c r="U174" s="47">
        <v>3</v>
      </c>
      <c r="V174" s="41">
        <v>9</v>
      </c>
      <c r="W174" s="47">
        <v>2012</v>
      </c>
      <c r="X174" s="47"/>
      <c r="Y174" s="47"/>
      <c r="Z174" s="41">
        <v>6</v>
      </c>
      <c r="AA174" s="41" t="s">
        <v>85</v>
      </c>
      <c r="AB174" s="50" t="s">
        <v>524</v>
      </c>
      <c r="AC174" s="41">
        <v>0</v>
      </c>
      <c r="AD174" s="41">
        <v>0</v>
      </c>
      <c r="AE174" s="41">
        <v>0</v>
      </c>
      <c r="AF174" s="41">
        <v>0</v>
      </c>
      <c r="AG174" s="41">
        <v>6</v>
      </c>
      <c r="AH174" s="50"/>
      <c r="AJ174" s="42" t="s">
        <v>111</v>
      </c>
      <c r="AK174" s="47" t="s">
        <v>101</v>
      </c>
    </row>
    <row r="175" spans="1:583" s="42" customFormat="1" x14ac:dyDescent="0.3">
      <c r="A175" s="41" t="s">
        <v>525</v>
      </c>
      <c r="B175" s="42" t="s">
        <v>104</v>
      </c>
      <c r="C175" s="55">
        <v>41158</v>
      </c>
      <c r="D175" s="55">
        <v>41158</v>
      </c>
      <c r="E175" s="57" t="s">
        <v>276</v>
      </c>
      <c r="F175" s="42" t="s">
        <v>58</v>
      </c>
      <c r="G175" s="42" t="s">
        <v>79</v>
      </c>
      <c r="H175" s="42" t="s">
        <v>498</v>
      </c>
      <c r="I175" s="42" t="s">
        <v>328</v>
      </c>
      <c r="J175" s="51"/>
      <c r="K175" s="51"/>
      <c r="L175" s="51"/>
      <c r="M175" s="41" t="s">
        <v>93</v>
      </c>
      <c r="N175" s="41" t="s">
        <v>123</v>
      </c>
      <c r="O175" s="41" t="s">
        <v>62</v>
      </c>
      <c r="P175" s="42" t="s">
        <v>526</v>
      </c>
      <c r="Q175" s="41" t="s">
        <v>62</v>
      </c>
      <c r="R175" s="41" t="s">
        <v>62</v>
      </c>
      <c r="S175" s="42" t="s">
        <v>96</v>
      </c>
      <c r="T175" s="42" t="s">
        <v>97</v>
      </c>
      <c r="U175" s="47">
        <v>6</v>
      </c>
      <c r="V175" s="41">
        <v>9</v>
      </c>
      <c r="W175" s="47">
        <v>2012</v>
      </c>
      <c r="X175" s="47"/>
      <c r="Y175" s="47"/>
      <c r="Z175" s="41">
        <v>2</v>
      </c>
      <c r="AA175" s="41" t="s">
        <v>85</v>
      </c>
      <c r="AB175" s="50" t="s">
        <v>527</v>
      </c>
      <c r="AC175" s="41">
        <v>0</v>
      </c>
      <c r="AD175" s="41">
        <v>0</v>
      </c>
      <c r="AE175" s="41">
        <v>0</v>
      </c>
      <c r="AF175" s="41">
        <v>0</v>
      </c>
      <c r="AG175" s="41">
        <v>2</v>
      </c>
      <c r="AH175" s="50"/>
      <c r="AJ175" s="42" t="s">
        <v>111</v>
      </c>
      <c r="AK175" s="47" t="s">
        <v>101</v>
      </c>
    </row>
    <row r="176" spans="1:583" s="42" customFormat="1" x14ac:dyDescent="0.3">
      <c r="A176" s="41" t="s">
        <v>1745</v>
      </c>
      <c r="B176" s="42" t="s">
        <v>104</v>
      </c>
      <c r="C176" s="112">
        <v>41162</v>
      </c>
      <c r="D176" s="112">
        <v>42746</v>
      </c>
      <c r="E176" s="41" t="s">
        <v>1594</v>
      </c>
      <c r="F176" s="77" t="s">
        <v>969</v>
      </c>
      <c r="G176" s="58" t="s">
        <v>1622</v>
      </c>
      <c r="H176" s="58"/>
      <c r="I176" s="42" t="s">
        <v>1093</v>
      </c>
      <c r="J176" s="53"/>
      <c r="K176" s="53"/>
      <c r="L176" s="53"/>
      <c r="M176" s="41" t="s">
        <v>93</v>
      </c>
      <c r="N176" s="65" t="s">
        <v>1600</v>
      </c>
      <c r="O176" s="47" t="s">
        <v>106</v>
      </c>
      <c r="P176" s="42" t="s">
        <v>1532</v>
      </c>
      <c r="Q176" s="47" t="s">
        <v>64</v>
      </c>
      <c r="R176" s="47" t="s">
        <v>81</v>
      </c>
      <c r="S176" s="58" t="s">
        <v>1585</v>
      </c>
      <c r="T176" s="58" t="s">
        <v>1746</v>
      </c>
      <c r="U176" s="47">
        <v>10</v>
      </c>
      <c r="V176" s="117">
        <v>9</v>
      </c>
      <c r="W176" s="47">
        <v>2012</v>
      </c>
      <c r="X176" s="47"/>
      <c r="Y176" s="47"/>
      <c r="Z176" s="47">
        <v>1</v>
      </c>
      <c r="AA176" s="47" t="s">
        <v>85</v>
      </c>
      <c r="AB176" s="118" t="s">
        <v>4658</v>
      </c>
      <c r="AC176" s="47">
        <v>0</v>
      </c>
      <c r="AD176" s="41">
        <v>0</v>
      </c>
      <c r="AE176" s="47">
        <v>0</v>
      </c>
      <c r="AF176" s="47">
        <v>0</v>
      </c>
      <c r="AG176" s="47">
        <v>1</v>
      </c>
      <c r="AH176" s="58"/>
      <c r="AI176" s="58"/>
      <c r="AJ176" s="42" t="s">
        <v>111</v>
      </c>
      <c r="AK176" s="65" t="s">
        <v>1747</v>
      </c>
      <c r="AL176" s="53"/>
      <c r="BJ176" s="51"/>
      <c r="BL176" s="51"/>
      <c r="BM176" s="51"/>
      <c r="BX176" s="51"/>
      <c r="BY176" s="53"/>
      <c r="BZ176" s="53"/>
      <c r="CA176" s="53"/>
      <c r="CB176" s="53"/>
      <c r="CC176" s="53"/>
      <c r="CD176" s="53"/>
      <c r="CQ176" s="53"/>
      <c r="DD176" s="53"/>
      <c r="DE176" s="53"/>
      <c r="DF176" s="53"/>
      <c r="DG176" s="53"/>
      <c r="DH176" s="53"/>
      <c r="DI176" s="53"/>
      <c r="DJ176" s="53"/>
      <c r="DK176" s="53"/>
      <c r="DL176" s="53"/>
      <c r="DM176" s="53"/>
      <c r="DN176" s="53"/>
      <c r="DO176" s="53"/>
      <c r="DP176" s="53"/>
      <c r="DQ176" s="53"/>
      <c r="DR176" s="53"/>
      <c r="DS176" s="53"/>
      <c r="DT176" s="53"/>
      <c r="DU176" s="53"/>
      <c r="DV176" s="53"/>
      <c r="DW176" s="53"/>
      <c r="DX176" s="53"/>
      <c r="DY176" s="53"/>
      <c r="DZ176" s="53"/>
      <c r="EA176" s="53"/>
      <c r="EB176" s="53"/>
      <c r="EC176" s="53"/>
      <c r="ED176" s="53"/>
      <c r="EE176" s="53"/>
      <c r="EF176" s="53"/>
      <c r="EG176" s="53"/>
      <c r="EH176" s="53"/>
      <c r="EI176" s="53"/>
      <c r="EJ176" s="53"/>
      <c r="EK176" s="53"/>
      <c r="EL176" s="53"/>
      <c r="EM176" s="53"/>
      <c r="EN176" s="53"/>
      <c r="EO176" s="53"/>
      <c r="EP176" s="53"/>
      <c r="EQ176" s="53"/>
      <c r="ER176" s="53"/>
      <c r="ES176" s="53"/>
      <c r="ET176" s="53"/>
      <c r="EU176" s="53"/>
      <c r="EV176" s="53"/>
      <c r="EW176" s="53"/>
      <c r="EX176" s="53"/>
      <c r="EY176" s="53"/>
      <c r="EZ176" s="53"/>
      <c r="FA176" s="53"/>
      <c r="FB176" s="53"/>
      <c r="FC176" s="53"/>
      <c r="FD176" s="53"/>
      <c r="FE176" s="53"/>
      <c r="FF176" s="53"/>
      <c r="FG176" s="53"/>
      <c r="FH176" s="53"/>
      <c r="FI176" s="53"/>
      <c r="FJ176" s="53"/>
      <c r="FK176" s="53"/>
      <c r="FL176" s="53"/>
      <c r="FM176" s="53"/>
      <c r="FN176" s="53"/>
      <c r="FO176" s="53"/>
      <c r="FP176" s="53"/>
      <c r="FQ176" s="53"/>
      <c r="FR176" s="53"/>
      <c r="FS176" s="53"/>
      <c r="FT176" s="53"/>
      <c r="FU176" s="53"/>
      <c r="FV176" s="53"/>
      <c r="FW176" s="53"/>
      <c r="FX176" s="53"/>
      <c r="FY176" s="53"/>
      <c r="FZ176" s="53"/>
      <c r="GA176" s="53"/>
      <c r="GB176" s="53"/>
      <c r="GC176" s="53"/>
      <c r="GD176" s="53"/>
      <c r="GE176" s="53"/>
      <c r="GF176" s="53"/>
      <c r="GG176" s="53"/>
      <c r="GH176" s="53"/>
      <c r="GI176" s="53"/>
      <c r="GJ176" s="53"/>
      <c r="GK176" s="53"/>
      <c r="GL176" s="53"/>
      <c r="GM176" s="53"/>
      <c r="GN176" s="53"/>
      <c r="GO176" s="53"/>
      <c r="GP176" s="53"/>
      <c r="GQ176" s="53"/>
      <c r="GR176" s="53"/>
      <c r="GS176" s="53"/>
      <c r="GT176" s="53"/>
      <c r="GU176" s="53"/>
      <c r="GV176" s="53"/>
      <c r="GW176" s="53"/>
      <c r="GX176" s="53"/>
      <c r="GY176" s="53"/>
      <c r="GZ176" s="53"/>
      <c r="HA176" s="53"/>
      <c r="HB176" s="53"/>
      <c r="HC176" s="53"/>
      <c r="HD176" s="53"/>
      <c r="HE176" s="53"/>
      <c r="HF176" s="53"/>
      <c r="HG176" s="53"/>
      <c r="HH176" s="53"/>
      <c r="HI176" s="53"/>
      <c r="HJ176" s="53"/>
      <c r="HK176" s="53"/>
      <c r="HL176" s="53"/>
      <c r="HM176" s="53"/>
      <c r="HN176" s="53"/>
      <c r="HO176" s="53"/>
      <c r="HP176" s="53"/>
      <c r="HQ176" s="53"/>
      <c r="HR176" s="53"/>
      <c r="HS176" s="53"/>
      <c r="HT176" s="53"/>
      <c r="HU176" s="53"/>
      <c r="HV176" s="53"/>
      <c r="HW176" s="53"/>
      <c r="HX176" s="53"/>
      <c r="HY176" s="53"/>
      <c r="HZ176" s="53"/>
      <c r="IA176" s="53"/>
      <c r="IB176" s="53"/>
      <c r="IC176" s="53"/>
      <c r="ID176" s="53"/>
      <c r="IE176" s="53"/>
      <c r="IF176" s="53"/>
      <c r="IG176" s="53"/>
      <c r="IH176" s="53"/>
      <c r="II176" s="53"/>
      <c r="IJ176" s="53"/>
      <c r="IK176" s="53"/>
      <c r="IL176" s="53"/>
      <c r="IM176" s="53"/>
      <c r="IN176" s="53"/>
      <c r="IO176" s="53"/>
      <c r="IP176" s="53"/>
      <c r="IQ176" s="53"/>
      <c r="IR176" s="53"/>
      <c r="IS176" s="53"/>
      <c r="IT176" s="53"/>
      <c r="IU176" s="53"/>
      <c r="IV176" s="53"/>
      <c r="IW176" s="53"/>
      <c r="IX176" s="53"/>
      <c r="IY176" s="53"/>
      <c r="IZ176" s="53"/>
      <c r="JA176" s="53"/>
      <c r="JB176" s="53"/>
      <c r="JC176" s="53"/>
      <c r="JD176" s="53"/>
      <c r="JE176" s="53"/>
      <c r="JF176" s="53"/>
      <c r="JG176" s="53"/>
      <c r="JH176" s="53"/>
      <c r="JI176" s="53"/>
      <c r="JJ176" s="53"/>
      <c r="JK176" s="53"/>
      <c r="JL176" s="53"/>
      <c r="JM176" s="53"/>
      <c r="JN176" s="53"/>
      <c r="JO176" s="53"/>
      <c r="JP176" s="53"/>
      <c r="JQ176" s="53"/>
      <c r="JR176" s="53"/>
      <c r="JS176" s="53"/>
      <c r="JT176" s="53"/>
      <c r="JU176" s="53"/>
      <c r="JV176" s="53"/>
      <c r="JW176" s="53"/>
      <c r="JX176" s="53"/>
      <c r="JY176" s="53"/>
      <c r="JZ176" s="53"/>
      <c r="KA176" s="53"/>
      <c r="KB176" s="53"/>
      <c r="KC176" s="53"/>
      <c r="KD176" s="53"/>
      <c r="KE176" s="53"/>
      <c r="KF176" s="53"/>
      <c r="KG176" s="53"/>
      <c r="KH176" s="53"/>
      <c r="KI176" s="53"/>
      <c r="KJ176" s="53"/>
      <c r="KK176" s="53"/>
      <c r="KL176" s="53"/>
      <c r="KM176" s="53"/>
      <c r="KN176" s="53"/>
      <c r="KO176" s="53"/>
      <c r="KP176" s="53"/>
      <c r="KQ176" s="53"/>
      <c r="KR176" s="53"/>
      <c r="KS176" s="53"/>
      <c r="KT176" s="53"/>
      <c r="KU176" s="53"/>
      <c r="KV176" s="53"/>
      <c r="KW176" s="53"/>
      <c r="KX176" s="53"/>
      <c r="KY176" s="53"/>
      <c r="KZ176" s="53"/>
      <c r="LA176" s="53"/>
      <c r="LB176" s="53"/>
      <c r="LC176" s="53"/>
      <c r="LD176" s="53"/>
      <c r="LE176" s="53"/>
      <c r="LF176" s="53"/>
      <c r="LG176" s="53"/>
      <c r="LH176" s="53"/>
      <c r="LI176" s="53"/>
      <c r="LJ176" s="53"/>
      <c r="LK176" s="53"/>
      <c r="LL176" s="53"/>
      <c r="LM176" s="53"/>
      <c r="LN176" s="53"/>
      <c r="LO176" s="53"/>
      <c r="LP176" s="53"/>
      <c r="LQ176" s="53"/>
      <c r="LR176" s="53"/>
      <c r="LS176" s="53"/>
      <c r="LT176" s="53"/>
      <c r="LU176" s="53"/>
      <c r="LV176" s="53"/>
      <c r="LW176" s="53"/>
      <c r="LX176" s="53"/>
      <c r="LY176" s="53"/>
      <c r="LZ176" s="53"/>
      <c r="MA176" s="53"/>
      <c r="MB176" s="53"/>
      <c r="MC176" s="53"/>
      <c r="MD176" s="53"/>
      <c r="ME176" s="53"/>
      <c r="MF176" s="53"/>
      <c r="MG176" s="53"/>
      <c r="MP176" s="53"/>
      <c r="MQ176" s="53"/>
      <c r="MR176" s="53"/>
      <c r="MS176" s="53"/>
      <c r="MT176" s="53"/>
      <c r="MU176" s="53"/>
      <c r="MV176" s="53"/>
      <c r="MW176" s="53"/>
      <c r="MX176" s="53"/>
      <c r="MY176" s="53"/>
      <c r="MZ176" s="53"/>
      <c r="NA176" s="53"/>
      <c r="NB176" s="53"/>
      <c r="NC176" s="53"/>
      <c r="ND176" s="53"/>
      <c r="NE176" s="53"/>
      <c r="NF176" s="53"/>
      <c r="NG176" s="53"/>
      <c r="NH176" s="53"/>
      <c r="NI176" s="53"/>
      <c r="NJ176" s="53"/>
      <c r="NK176" s="53"/>
      <c r="NL176" s="53"/>
      <c r="NM176" s="53"/>
      <c r="NN176" s="53"/>
      <c r="NO176" s="53"/>
      <c r="NP176" s="53"/>
      <c r="NQ176" s="53"/>
      <c r="NR176" s="53"/>
      <c r="NS176" s="53"/>
      <c r="NT176" s="53"/>
      <c r="NU176" s="53"/>
      <c r="NV176" s="53"/>
      <c r="NW176" s="53"/>
      <c r="NX176" s="53"/>
      <c r="NY176" s="53"/>
      <c r="NZ176" s="53"/>
      <c r="OA176" s="53"/>
      <c r="OB176" s="53"/>
      <c r="OC176" s="53"/>
      <c r="OD176" s="53"/>
      <c r="OE176" s="53"/>
      <c r="OF176" s="53"/>
      <c r="OG176" s="53"/>
      <c r="OH176" s="53"/>
      <c r="OI176" s="53"/>
      <c r="OJ176" s="53"/>
      <c r="OK176" s="53"/>
      <c r="OL176" s="53"/>
      <c r="OM176" s="53"/>
      <c r="ON176" s="53"/>
      <c r="OO176" s="53"/>
      <c r="OP176" s="53"/>
      <c r="OQ176" s="53"/>
      <c r="OR176" s="53"/>
      <c r="OS176" s="53"/>
      <c r="OT176" s="53"/>
      <c r="OU176" s="53"/>
      <c r="OV176" s="53"/>
      <c r="OW176" s="53"/>
      <c r="OX176" s="53"/>
      <c r="OY176" s="53"/>
      <c r="OZ176" s="53"/>
      <c r="PA176" s="53"/>
      <c r="PB176" s="53"/>
      <c r="PC176" s="53"/>
      <c r="PD176" s="53"/>
      <c r="PE176" s="53"/>
      <c r="PF176" s="53"/>
      <c r="PG176" s="53"/>
      <c r="PH176" s="53"/>
      <c r="PI176" s="53"/>
      <c r="PJ176" s="53"/>
      <c r="PK176" s="53"/>
      <c r="PL176" s="53"/>
      <c r="PM176" s="53"/>
      <c r="PN176" s="53"/>
      <c r="PO176" s="53"/>
      <c r="PP176" s="53"/>
      <c r="PQ176" s="53"/>
      <c r="PR176" s="53"/>
      <c r="PS176" s="53"/>
      <c r="PT176" s="53"/>
      <c r="PU176" s="53"/>
      <c r="PV176" s="53"/>
      <c r="PW176" s="53"/>
      <c r="PX176" s="53"/>
      <c r="PY176" s="53"/>
      <c r="PZ176" s="53"/>
      <c r="QA176" s="53"/>
      <c r="QB176" s="53"/>
      <c r="QC176" s="53"/>
      <c r="QD176" s="53"/>
      <c r="QE176" s="53"/>
      <c r="QF176" s="53"/>
      <c r="QG176" s="53"/>
      <c r="QH176" s="53"/>
      <c r="QI176" s="53"/>
      <c r="QJ176" s="53"/>
      <c r="QK176" s="53"/>
      <c r="QL176" s="53"/>
      <c r="QM176" s="53"/>
      <c r="QN176" s="53"/>
      <c r="QO176" s="53"/>
      <c r="QP176" s="53"/>
      <c r="QQ176" s="53"/>
      <c r="QR176" s="53"/>
      <c r="QS176" s="53"/>
      <c r="QT176" s="53"/>
      <c r="QU176" s="53"/>
      <c r="QV176" s="53"/>
      <c r="QW176" s="53"/>
      <c r="QX176" s="53"/>
      <c r="QY176" s="53"/>
      <c r="QZ176" s="53"/>
      <c r="RA176" s="53"/>
      <c r="RB176" s="53"/>
      <c r="RC176" s="53"/>
      <c r="RD176" s="53"/>
      <c r="RE176" s="53"/>
      <c r="RF176" s="53"/>
      <c r="RG176" s="53"/>
      <c r="RH176" s="53"/>
      <c r="RI176" s="53"/>
      <c r="RJ176" s="53"/>
      <c r="RK176" s="53"/>
      <c r="RL176" s="53"/>
      <c r="RM176" s="53"/>
      <c r="RN176" s="53"/>
      <c r="RO176" s="53"/>
      <c r="RP176" s="53"/>
      <c r="RQ176" s="53"/>
      <c r="RR176" s="53"/>
      <c r="RS176" s="53"/>
      <c r="RT176" s="53"/>
      <c r="RU176" s="53"/>
      <c r="RV176" s="53"/>
      <c r="RW176" s="53"/>
      <c r="RX176" s="53"/>
      <c r="RY176" s="53"/>
      <c r="RZ176" s="53"/>
      <c r="SA176" s="53"/>
      <c r="SB176" s="53"/>
      <c r="SC176" s="53"/>
      <c r="SD176" s="53"/>
      <c r="SG176" s="53"/>
      <c r="SH176" s="54"/>
      <c r="SI176" s="54"/>
      <c r="SJ176" s="54"/>
      <c r="SK176" s="54"/>
      <c r="SL176" s="54"/>
      <c r="SM176" s="54"/>
      <c r="SN176" s="54"/>
      <c r="SO176" s="54"/>
      <c r="SP176" s="54"/>
      <c r="SQ176" s="54"/>
      <c r="SR176" s="54"/>
      <c r="SS176" s="54"/>
      <c r="ST176" s="54"/>
      <c r="SU176" s="54"/>
      <c r="SV176" s="53"/>
      <c r="SW176" s="53"/>
      <c r="SX176" s="53"/>
      <c r="SY176" s="53"/>
      <c r="SZ176" s="53"/>
      <c r="TA176" s="53"/>
      <c r="TB176" s="53"/>
      <c r="TC176" s="53"/>
      <c r="TD176" s="53"/>
      <c r="TE176" s="53"/>
      <c r="TF176" s="53"/>
      <c r="TG176" s="53"/>
      <c r="TH176" s="51"/>
      <c r="TI176" s="51"/>
      <c r="TJ176" s="51"/>
      <c r="TK176" s="51"/>
      <c r="TL176" s="51"/>
      <c r="TM176" s="51"/>
      <c r="TN176" s="51"/>
      <c r="TO176" s="51"/>
      <c r="TP176" s="51"/>
      <c r="TQ176" s="51"/>
      <c r="TR176" s="51"/>
      <c r="TS176" s="51"/>
      <c r="TT176" s="51"/>
      <c r="TU176" s="51"/>
      <c r="TV176" s="51"/>
      <c r="TW176" s="51"/>
      <c r="TX176" s="51"/>
      <c r="TY176" s="51"/>
      <c r="TZ176" s="51"/>
      <c r="UA176" s="51"/>
      <c r="UB176" s="51"/>
      <c r="UC176" s="51"/>
      <c r="UD176" s="51"/>
      <c r="UE176" s="51"/>
      <c r="UF176" s="51"/>
      <c r="UG176" s="51"/>
      <c r="UH176" s="51"/>
      <c r="UI176" s="51"/>
      <c r="UJ176" s="51"/>
      <c r="UK176" s="51"/>
      <c r="UL176" s="51"/>
      <c r="UM176" s="51"/>
      <c r="UN176" s="51"/>
      <c r="UO176" s="51"/>
      <c r="UP176" s="51"/>
      <c r="UQ176" s="51"/>
      <c r="UR176" s="51"/>
      <c r="US176" s="51"/>
      <c r="UT176" s="51"/>
      <c r="UU176" s="51"/>
      <c r="UV176" s="51"/>
      <c r="UW176" s="51"/>
      <c r="UX176" s="51"/>
      <c r="UY176" s="51"/>
      <c r="UZ176" s="51"/>
      <c r="VA176" s="51"/>
      <c r="VB176" s="51"/>
      <c r="VC176" s="51"/>
      <c r="VD176" s="51"/>
      <c r="VE176" s="51"/>
      <c r="VF176" s="51"/>
      <c r="VG176" s="51"/>
      <c r="VH176" s="51"/>
      <c r="VI176" s="51"/>
      <c r="VJ176" s="51"/>
      <c r="VK176" s="51"/>
    </row>
    <row r="177" spans="1:583" s="42" customFormat="1" x14ac:dyDescent="0.3">
      <c r="A177" s="41" t="s">
        <v>1748</v>
      </c>
      <c r="B177" s="42" t="s">
        <v>104</v>
      </c>
      <c r="C177" s="112">
        <v>41162</v>
      </c>
      <c r="D177" s="112">
        <v>42746</v>
      </c>
      <c r="E177" s="41" t="s">
        <v>1594</v>
      </c>
      <c r="F177" s="77" t="s">
        <v>969</v>
      </c>
      <c r="G177" s="58" t="s">
        <v>1622</v>
      </c>
      <c r="H177" s="58"/>
      <c r="I177" s="42" t="s">
        <v>1093</v>
      </c>
      <c r="J177" s="53"/>
      <c r="K177" s="53"/>
      <c r="L177" s="53"/>
      <c r="M177" s="41" t="s">
        <v>93</v>
      </c>
      <c r="N177" s="65" t="s">
        <v>1600</v>
      </c>
      <c r="O177" s="47" t="s">
        <v>106</v>
      </c>
      <c r="P177" s="42" t="s">
        <v>1532</v>
      </c>
      <c r="Q177" s="47" t="s">
        <v>64</v>
      </c>
      <c r="R177" s="47" t="s">
        <v>81</v>
      </c>
      <c r="S177" s="58" t="s">
        <v>1585</v>
      </c>
      <c r="T177" s="58" t="s">
        <v>1746</v>
      </c>
      <c r="U177" s="47">
        <v>10</v>
      </c>
      <c r="V177" s="117">
        <v>9</v>
      </c>
      <c r="W177" s="47">
        <v>2012</v>
      </c>
      <c r="X177" s="47"/>
      <c r="Y177" s="47"/>
      <c r="Z177" s="47">
        <v>2</v>
      </c>
      <c r="AA177" s="47" t="s">
        <v>85</v>
      </c>
      <c r="AB177" s="118" t="s">
        <v>5304</v>
      </c>
      <c r="AC177" s="47">
        <v>0</v>
      </c>
      <c r="AD177" s="41">
        <v>0</v>
      </c>
      <c r="AE177" s="47">
        <v>0</v>
      </c>
      <c r="AF177" s="47">
        <v>0</v>
      </c>
      <c r="AG177" s="47">
        <v>2</v>
      </c>
      <c r="AH177" s="58"/>
      <c r="AI177" s="58"/>
      <c r="AJ177" s="42" t="s">
        <v>111</v>
      </c>
      <c r="AK177" s="65" t="s">
        <v>1747</v>
      </c>
      <c r="AL177" s="53"/>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L177" s="51"/>
      <c r="BM177" s="51"/>
      <c r="BN177" s="51"/>
      <c r="BO177" s="51"/>
      <c r="BP177" s="51"/>
      <c r="BQ177" s="51"/>
      <c r="BR177" s="51"/>
      <c r="BS177" s="51"/>
      <c r="BT177" s="51"/>
      <c r="BU177" s="51"/>
      <c r="BV177" s="51"/>
      <c r="BX177" s="51"/>
      <c r="BY177" s="53"/>
      <c r="BZ177" s="53"/>
      <c r="CA177" s="53"/>
      <c r="CB177" s="51"/>
      <c r="CC177" s="51"/>
      <c r="CD177" s="53"/>
      <c r="CE177" s="53"/>
      <c r="CF177" s="53"/>
      <c r="CG177" s="53"/>
      <c r="CH177" s="53"/>
      <c r="CI177" s="53"/>
      <c r="CJ177" s="53"/>
      <c r="CK177" s="53"/>
      <c r="CL177" s="53"/>
      <c r="CM177" s="53"/>
      <c r="CN177" s="53"/>
      <c r="CO177" s="53"/>
      <c r="CP177" s="53"/>
      <c r="CQ177" s="49"/>
      <c r="CR177" s="51"/>
      <c r="CS177" s="51"/>
      <c r="CT177" s="51"/>
      <c r="CU177" s="51"/>
      <c r="CV177" s="51"/>
      <c r="CW177" s="51"/>
      <c r="CX177" s="51"/>
      <c r="CY177" s="51"/>
      <c r="CZ177" s="51"/>
      <c r="DA177" s="51"/>
      <c r="DB177" s="51"/>
      <c r="DC177" s="51"/>
      <c r="DD177" s="53"/>
      <c r="DE177" s="53"/>
      <c r="DF177" s="53"/>
      <c r="DG177" s="53"/>
      <c r="DH177" s="53"/>
      <c r="DI177" s="53"/>
      <c r="DJ177" s="53"/>
      <c r="DK177" s="53"/>
      <c r="DL177" s="53"/>
      <c r="DM177" s="53"/>
      <c r="DN177" s="53"/>
      <c r="DO177" s="53"/>
      <c r="DP177" s="53"/>
      <c r="DQ177" s="53"/>
      <c r="DR177" s="53"/>
      <c r="DS177" s="53"/>
      <c r="DT177" s="53"/>
      <c r="DU177" s="53"/>
      <c r="DV177" s="53"/>
      <c r="DW177" s="53"/>
      <c r="DX177" s="53"/>
      <c r="DY177" s="53"/>
      <c r="DZ177" s="53"/>
      <c r="EA177" s="53"/>
      <c r="EB177" s="53"/>
      <c r="EC177" s="53"/>
      <c r="ED177" s="53"/>
      <c r="EE177" s="53"/>
      <c r="EF177" s="53"/>
      <c r="EG177" s="53"/>
      <c r="EH177" s="53"/>
      <c r="EI177" s="53"/>
      <c r="EJ177" s="53"/>
      <c r="EK177" s="53"/>
      <c r="EL177" s="53"/>
      <c r="EM177" s="53"/>
      <c r="EN177" s="53"/>
      <c r="EO177" s="53"/>
      <c r="EP177" s="53"/>
      <c r="EQ177" s="53"/>
      <c r="ER177" s="53"/>
      <c r="ES177" s="53"/>
      <c r="ET177" s="53"/>
      <c r="EU177" s="53"/>
      <c r="EV177" s="53"/>
      <c r="EW177" s="53"/>
      <c r="EX177" s="53"/>
      <c r="EY177" s="53"/>
      <c r="EZ177" s="53"/>
      <c r="FA177" s="53"/>
      <c r="FB177" s="53"/>
      <c r="FC177" s="53"/>
      <c r="FD177" s="53"/>
      <c r="FE177" s="53"/>
      <c r="FF177" s="53"/>
      <c r="FG177" s="53"/>
      <c r="FH177" s="53"/>
      <c r="FI177" s="53"/>
      <c r="FJ177" s="53"/>
      <c r="FK177" s="53"/>
      <c r="FL177" s="53"/>
      <c r="FM177" s="53"/>
      <c r="FN177" s="53"/>
      <c r="FO177" s="53"/>
      <c r="FP177" s="53"/>
      <c r="FQ177" s="53"/>
      <c r="FR177" s="53"/>
      <c r="FS177" s="53"/>
      <c r="FT177" s="53"/>
      <c r="FU177" s="53"/>
      <c r="FV177" s="53"/>
      <c r="FW177" s="53"/>
      <c r="FX177" s="53"/>
      <c r="FY177" s="53"/>
      <c r="FZ177" s="53"/>
      <c r="GA177" s="53"/>
      <c r="GB177" s="53"/>
      <c r="GC177" s="53"/>
      <c r="GD177" s="53"/>
      <c r="GE177" s="53"/>
      <c r="GF177" s="53"/>
      <c r="GG177" s="53"/>
      <c r="GH177" s="53"/>
      <c r="GI177" s="53"/>
      <c r="GJ177" s="53"/>
      <c r="GK177" s="53"/>
      <c r="GL177" s="53"/>
      <c r="GM177" s="53"/>
      <c r="GN177" s="53"/>
      <c r="GO177" s="53"/>
      <c r="GP177" s="53"/>
      <c r="GQ177" s="53"/>
      <c r="GR177" s="53"/>
      <c r="GS177" s="53"/>
      <c r="GT177" s="53"/>
      <c r="GU177" s="53"/>
      <c r="GV177" s="53"/>
      <c r="GW177" s="53"/>
      <c r="GX177" s="53"/>
      <c r="GY177" s="53"/>
      <c r="GZ177" s="53"/>
      <c r="HA177" s="53"/>
      <c r="HB177" s="53"/>
      <c r="HC177" s="53"/>
      <c r="HD177" s="53"/>
      <c r="HE177" s="53"/>
      <c r="HF177" s="53"/>
      <c r="HG177" s="53"/>
      <c r="HH177" s="53"/>
      <c r="HI177" s="53"/>
      <c r="HJ177" s="53"/>
      <c r="HK177" s="53"/>
      <c r="HL177" s="53"/>
      <c r="HM177" s="53"/>
      <c r="HN177" s="53"/>
      <c r="HO177" s="53"/>
      <c r="HP177" s="53"/>
      <c r="HQ177" s="53"/>
      <c r="HR177" s="53"/>
      <c r="HS177" s="53"/>
      <c r="HT177" s="53"/>
      <c r="HU177" s="53"/>
      <c r="HV177" s="53"/>
      <c r="HW177" s="53"/>
      <c r="HX177" s="53"/>
      <c r="HY177" s="53"/>
      <c r="HZ177" s="53"/>
      <c r="IA177" s="53"/>
      <c r="IB177" s="53"/>
      <c r="IC177" s="53"/>
      <c r="ID177" s="53"/>
      <c r="IE177" s="53"/>
      <c r="IF177" s="53"/>
      <c r="IG177" s="53"/>
      <c r="IH177" s="53"/>
      <c r="II177" s="53"/>
      <c r="IJ177" s="53"/>
      <c r="IK177" s="53"/>
      <c r="IL177" s="53"/>
      <c r="IM177" s="53"/>
      <c r="IN177" s="53"/>
      <c r="IO177" s="53"/>
      <c r="IP177" s="53"/>
      <c r="IQ177" s="53"/>
      <c r="IR177" s="53"/>
      <c r="IS177" s="53"/>
      <c r="IT177" s="53"/>
      <c r="IU177" s="53"/>
      <c r="IV177" s="53"/>
      <c r="IW177" s="53"/>
      <c r="IX177" s="53"/>
      <c r="IY177" s="53"/>
      <c r="IZ177" s="53"/>
      <c r="JA177" s="53"/>
      <c r="JB177" s="53"/>
      <c r="JC177" s="53"/>
      <c r="JD177" s="53"/>
      <c r="JE177" s="53"/>
      <c r="JF177" s="53"/>
      <c r="JG177" s="53"/>
      <c r="JH177" s="53"/>
      <c r="JI177" s="53"/>
      <c r="JJ177" s="53"/>
      <c r="JK177" s="53"/>
      <c r="JL177" s="53"/>
      <c r="JM177" s="53"/>
      <c r="JN177" s="53"/>
      <c r="JO177" s="53"/>
      <c r="JP177" s="53"/>
      <c r="JQ177" s="53"/>
      <c r="JR177" s="53"/>
      <c r="JS177" s="53"/>
      <c r="JT177" s="53"/>
      <c r="JU177" s="53"/>
      <c r="JV177" s="53"/>
      <c r="JW177" s="53"/>
      <c r="JX177" s="53"/>
      <c r="JY177" s="53"/>
      <c r="JZ177" s="53"/>
      <c r="KA177" s="53"/>
      <c r="KB177" s="53"/>
      <c r="KC177" s="53"/>
      <c r="KD177" s="53"/>
      <c r="KE177" s="53"/>
      <c r="KF177" s="53"/>
      <c r="KG177" s="53"/>
      <c r="KH177" s="53"/>
      <c r="KI177" s="53"/>
      <c r="KJ177" s="53"/>
      <c r="KK177" s="53"/>
      <c r="KL177" s="53"/>
      <c r="KM177" s="53"/>
      <c r="KN177" s="53"/>
      <c r="KO177" s="53"/>
      <c r="KP177" s="53"/>
      <c r="KQ177" s="53"/>
      <c r="KR177" s="53"/>
      <c r="KS177" s="53"/>
      <c r="KT177" s="53"/>
      <c r="KU177" s="53"/>
      <c r="KV177" s="53"/>
      <c r="KW177" s="53"/>
      <c r="KX177" s="53"/>
      <c r="KY177" s="53"/>
      <c r="KZ177" s="53"/>
      <c r="LA177" s="53"/>
      <c r="LB177" s="53"/>
      <c r="LC177" s="53"/>
      <c r="LD177" s="53"/>
      <c r="LE177" s="53"/>
      <c r="LF177" s="53"/>
      <c r="LG177" s="53"/>
      <c r="LH177" s="53"/>
      <c r="LI177" s="53"/>
      <c r="LJ177" s="53"/>
      <c r="LK177" s="53"/>
      <c r="LL177" s="53"/>
      <c r="LM177" s="53"/>
      <c r="LN177" s="53"/>
      <c r="LO177" s="53"/>
      <c r="LP177" s="53"/>
      <c r="LQ177" s="53"/>
      <c r="LR177" s="53"/>
      <c r="LS177" s="53"/>
      <c r="LT177" s="53"/>
      <c r="LU177" s="53"/>
      <c r="LV177" s="53"/>
      <c r="LW177" s="53"/>
      <c r="LX177" s="53"/>
      <c r="LY177" s="53"/>
      <c r="LZ177" s="53"/>
      <c r="MA177" s="53"/>
      <c r="MB177" s="53"/>
      <c r="MC177" s="53"/>
      <c r="MD177" s="53"/>
      <c r="ME177" s="53"/>
      <c r="MF177" s="53"/>
      <c r="MG177" s="53"/>
      <c r="MH177" s="53"/>
      <c r="MI177" s="53"/>
      <c r="MJ177" s="53"/>
      <c r="MK177" s="53"/>
      <c r="ML177" s="53"/>
      <c r="MM177" s="53"/>
      <c r="MN177" s="53"/>
      <c r="MO177" s="53"/>
      <c r="MP177" s="53"/>
      <c r="MQ177" s="53"/>
      <c r="MR177" s="53"/>
      <c r="MS177" s="53"/>
      <c r="MT177" s="53"/>
      <c r="MU177" s="53"/>
      <c r="MV177" s="53"/>
      <c r="MW177" s="53"/>
      <c r="MX177" s="53"/>
      <c r="MY177" s="53"/>
      <c r="MZ177" s="53"/>
      <c r="NA177" s="53"/>
      <c r="NB177" s="53"/>
      <c r="NC177" s="53"/>
      <c r="ND177" s="53"/>
      <c r="NE177" s="53"/>
      <c r="NF177" s="53"/>
      <c r="NG177" s="53"/>
      <c r="NH177" s="53"/>
      <c r="NI177" s="53"/>
      <c r="NJ177" s="53"/>
      <c r="NK177" s="53"/>
      <c r="NL177" s="53"/>
      <c r="NM177" s="53"/>
      <c r="NN177" s="53"/>
      <c r="NO177" s="53"/>
      <c r="NP177" s="53"/>
      <c r="NQ177" s="53"/>
      <c r="NR177" s="53"/>
      <c r="NS177" s="53"/>
      <c r="NT177" s="53"/>
      <c r="NU177" s="53"/>
      <c r="NV177" s="53"/>
      <c r="NW177" s="53"/>
      <c r="NX177" s="53"/>
      <c r="NY177" s="53"/>
      <c r="NZ177" s="53"/>
      <c r="OA177" s="53"/>
      <c r="OB177" s="53"/>
      <c r="OC177" s="53"/>
      <c r="OD177" s="53"/>
      <c r="OE177" s="53"/>
      <c r="OF177" s="53"/>
      <c r="OG177" s="53"/>
      <c r="OH177" s="53"/>
      <c r="OI177" s="53"/>
      <c r="OJ177" s="53"/>
      <c r="OK177" s="53"/>
      <c r="OL177" s="53"/>
      <c r="OM177" s="53"/>
      <c r="ON177" s="53"/>
      <c r="OO177" s="53"/>
      <c r="OP177" s="53"/>
      <c r="OQ177" s="53"/>
      <c r="OR177" s="53"/>
      <c r="OS177" s="53"/>
      <c r="OT177" s="53"/>
      <c r="OU177" s="53"/>
      <c r="OV177" s="53"/>
      <c r="OW177" s="53"/>
      <c r="OX177" s="53"/>
      <c r="OY177" s="53"/>
      <c r="OZ177" s="53"/>
      <c r="PA177" s="53"/>
      <c r="PB177" s="53"/>
      <c r="PC177" s="53"/>
      <c r="PD177" s="53"/>
      <c r="PE177" s="53"/>
      <c r="PF177" s="53"/>
      <c r="PG177" s="53"/>
      <c r="PH177" s="53"/>
      <c r="PI177" s="53"/>
      <c r="PJ177" s="53"/>
      <c r="PK177" s="53"/>
      <c r="PL177" s="53"/>
      <c r="PM177" s="53"/>
      <c r="PN177" s="53"/>
      <c r="PO177" s="53"/>
      <c r="PP177" s="53"/>
      <c r="PQ177" s="53"/>
      <c r="PR177" s="53"/>
      <c r="PS177" s="53"/>
      <c r="PT177" s="53"/>
      <c r="PU177" s="53"/>
      <c r="PV177" s="53"/>
      <c r="PW177" s="53"/>
      <c r="PX177" s="53"/>
      <c r="PY177" s="53"/>
      <c r="PZ177" s="53"/>
      <c r="QA177" s="53"/>
      <c r="QB177" s="53"/>
      <c r="QC177" s="53"/>
      <c r="QD177" s="53"/>
      <c r="QE177" s="53"/>
      <c r="QF177" s="53"/>
      <c r="QG177" s="53"/>
      <c r="QH177" s="53"/>
      <c r="QI177" s="53"/>
      <c r="QJ177" s="53"/>
      <c r="QK177" s="53"/>
      <c r="QL177" s="53"/>
      <c r="QM177" s="53"/>
      <c r="QN177" s="53"/>
      <c r="QO177" s="53"/>
      <c r="QP177" s="53"/>
      <c r="QQ177" s="53"/>
      <c r="QR177" s="53"/>
      <c r="QS177" s="53"/>
      <c r="QT177" s="53"/>
      <c r="QU177" s="53"/>
      <c r="QV177" s="53"/>
      <c r="QW177" s="53"/>
      <c r="QX177" s="53"/>
      <c r="QY177" s="53"/>
      <c r="QZ177" s="53"/>
      <c r="RA177" s="53"/>
      <c r="RB177" s="53"/>
      <c r="RC177" s="53"/>
      <c r="RD177" s="53"/>
      <c r="RE177" s="53"/>
      <c r="RF177" s="53"/>
      <c r="RG177" s="53"/>
      <c r="RH177" s="53"/>
      <c r="RI177" s="53"/>
      <c r="RJ177" s="53"/>
      <c r="RK177" s="53"/>
      <c r="RL177" s="53"/>
      <c r="RM177" s="53"/>
      <c r="RN177" s="53"/>
      <c r="RO177" s="53"/>
      <c r="RP177" s="53"/>
      <c r="RQ177" s="53"/>
      <c r="RR177" s="53"/>
      <c r="RS177" s="53"/>
      <c r="RT177" s="53"/>
      <c r="RU177" s="53"/>
      <c r="RV177" s="53"/>
      <c r="RW177" s="53"/>
      <c r="RX177" s="53"/>
      <c r="RY177" s="53"/>
      <c r="RZ177" s="53"/>
      <c r="SA177" s="53"/>
      <c r="SB177" s="53"/>
      <c r="SC177" s="53"/>
      <c r="SD177" s="53"/>
      <c r="SG177" s="53"/>
      <c r="SH177" s="54"/>
      <c r="SI177" s="54"/>
      <c r="SJ177" s="54"/>
      <c r="SK177" s="54"/>
      <c r="SL177" s="54"/>
      <c r="SM177" s="54"/>
      <c r="SN177" s="54"/>
      <c r="SO177" s="54"/>
      <c r="SP177" s="54"/>
      <c r="SQ177" s="54"/>
      <c r="SR177" s="54"/>
      <c r="SS177" s="54"/>
      <c r="ST177" s="54"/>
      <c r="SU177" s="54"/>
      <c r="SV177" s="53"/>
      <c r="SW177" s="53"/>
      <c r="SX177" s="53"/>
      <c r="SY177" s="53"/>
      <c r="SZ177" s="53"/>
      <c r="TA177" s="53"/>
      <c r="TB177" s="53"/>
      <c r="TC177" s="53"/>
      <c r="TD177" s="53"/>
      <c r="TE177" s="53"/>
      <c r="TF177" s="53"/>
      <c r="TG177" s="53"/>
      <c r="TH177" s="51"/>
      <c r="TI177" s="51"/>
      <c r="TJ177" s="51"/>
      <c r="TK177" s="51"/>
      <c r="TL177" s="51"/>
      <c r="TM177" s="51"/>
      <c r="TN177" s="51"/>
      <c r="TO177" s="51"/>
      <c r="TP177" s="51"/>
      <c r="TQ177" s="51"/>
      <c r="TR177" s="51"/>
      <c r="TS177" s="51"/>
      <c r="TT177" s="51"/>
      <c r="TU177" s="51"/>
      <c r="TV177" s="51"/>
      <c r="TW177" s="51"/>
      <c r="TX177" s="51"/>
      <c r="TY177" s="51"/>
      <c r="TZ177" s="51"/>
      <c r="UA177" s="51"/>
      <c r="UB177" s="51"/>
      <c r="UC177" s="51"/>
      <c r="UD177" s="51"/>
      <c r="UE177" s="51"/>
      <c r="UF177" s="51"/>
      <c r="UG177" s="51"/>
      <c r="UH177" s="51"/>
      <c r="UI177" s="51"/>
      <c r="UJ177" s="51"/>
      <c r="UK177" s="51"/>
      <c r="UL177" s="51"/>
      <c r="UM177" s="51"/>
      <c r="UN177" s="51"/>
      <c r="UO177" s="51"/>
      <c r="UP177" s="51"/>
      <c r="UQ177" s="51"/>
      <c r="UR177" s="51"/>
      <c r="US177" s="51"/>
      <c r="UT177" s="51"/>
      <c r="UU177" s="51"/>
      <c r="UV177" s="51"/>
      <c r="UW177" s="51"/>
      <c r="UX177" s="51"/>
      <c r="UY177" s="51"/>
      <c r="UZ177" s="51"/>
      <c r="VA177" s="51"/>
      <c r="VB177" s="51"/>
      <c r="VC177" s="51"/>
      <c r="VD177" s="51"/>
      <c r="VE177" s="51"/>
      <c r="VF177" s="51"/>
      <c r="VG177" s="51"/>
      <c r="VH177" s="51"/>
      <c r="VI177" s="51"/>
      <c r="VJ177" s="51"/>
      <c r="VK177" s="51"/>
    </row>
    <row r="178" spans="1:583" s="42" customFormat="1" x14ac:dyDescent="0.3">
      <c r="A178" s="41" t="s">
        <v>3517</v>
      </c>
      <c r="B178" s="42" t="s">
        <v>56</v>
      </c>
      <c r="C178" s="63">
        <v>41162</v>
      </c>
      <c r="D178" s="55">
        <v>43526</v>
      </c>
      <c r="E178" s="41" t="s">
        <v>1594</v>
      </c>
      <c r="F178" s="77" t="s">
        <v>969</v>
      </c>
      <c r="G178" s="42" t="s">
        <v>1622</v>
      </c>
      <c r="H178" s="58"/>
      <c r="I178" s="42" t="s">
        <v>101</v>
      </c>
      <c r="J178" s="78"/>
      <c r="K178" s="78"/>
      <c r="L178" s="78"/>
      <c r="M178" s="41" t="s">
        <v>64</v>
      </c>
      <c r="N178" s="42" t="s">
        <v>3509</v>
      </c>
      <c r="O178" s="41" t="s">
        <v>64</v>
      </c>
      <c r="P178" s="42" t="s">
        <v>1532</v>
      </c>
      <c r="Q178" s="41" t="s">
        <v>62</v>
      </c>
      <c r="R178" s="41" t="s">
        <v>81</v>
      </c>
      <c r="S178" s="58" t="s">
        <v>1466</v>
      </c>
      <c r="T178" s="42" t="s">
        <v>3510</v>
      </c>
      <c r="U178" s="47">
        <v>10</v>
      </c>
      <c r="V178" s="47">
        <v>9</v>
      </c>
      <c r="W178" s="47">
        <v>2012</v>
      </c>
      <c r="X178" s="47"/>
      <c r="Y178" s="47"/>
      <c r="Z178" s="41">
        <v>2</v>
      </c>
      <c r="AA178" s="41" t="s">
        <v>85</v>
      </c>
      <c r="AB178" s="49" t="s">
        <v>3518</v>
      </c>
      <c r="AC178" s="41">
        <v>2</v>
      </c>
      <c r="AD178" s="41">
        <v>0</v>
      </c>
      <c r="AE178" s="41">
        <v>2</v>
      </c>
      <c r="AF178" s="41">
        <v>0</v>
      </c>
      <c r="AG178" s="41">
        <v>0</v>
      </c>
      <c r="AH178" s="49"/>
      <c r="AI178" s="42" t="s">
        <v>3512</v>
      </c>
      <c r="AJ178" s="42" t="s">
        <v>101</v>
      </c>
      <c r="AK178" s="47" t="s">
        <v>101</v>
      </c>
      <c r="AL178" s="39" t="s">
        <v>3513</v>
      </c>
    </row>
    <row r="179" spans="1:583" s="42" customFormat="1" x14ac:dyDescent="0.3">
      <c r="A179" s="41" t="s">
        <v>1878</v>
      </c>
      <c r="B179" s="42" t="s">
        <v>104</v>
      </c>
      <c r="C179" s="112">
        <v>41163</v>
      </c>
      <c r="D179" s="112">
        <v>42612</v>
      </c>
      <c r="E179" s="41" t="s">
        <v>1594</v>
      </c>
      <c r="F179" s="77" t="s">
        <v>969</v>
      </c>
      <c r="G179" s="58" t="s">
        <v>1622</v>
      </c>
      <c r="H179" s="58"/>
      <c r="I179" s="42" t="s">
        <v>1093</v>
      </c>
      <c r="J179" s="53"/>
      <c r="K179" s="53"/>
      <c r="L179" s="53"/>
      <c r="M179" s="41" t="s">
        <v>93</v>
      </c>
      <c r="N179" s="65" t="s">
        <v>1600</v>
      </c>
      <c r="O179" s="47" t="s">
        <v>106</v>
      </c>
      <c r="P179" s="42" t="s">
        <v>1532</v>
      </c>
      <c r="Q179" s="47" t="s">
        <v>64</v>
      </c>
      <c r="R179" s="47" t="s">
        <v>81</v>
      </c>
      <c r="S179" s="58" t="s">
        <v>1585</v>
      </c>
      <c r="T179" s="58" t="s">
        <v>1586</v>
      </c>
      <c r="U179" s="47">
        <v>11</v>
      </c>
      <c r="V179" s="117">
        <v>9</v>
      </c>
      <c r="W179" s="47">
        <v>2012</v>
      </c>
      <c r="X179" s="47"/>
      <c r="Y179" s="47"/>
      <c r="Z179" s="47">
        <v>1</v>
      </c>
      <c r="AA179" s="47" t="s">
        <v>85</v>
      </c>
      <c r="AB179" s="118" t="s">
        <v>4659</v>
      </c>
      <c r="AC179" s="47">
        <v>0</v>
      </c>
      <c r="AD179" s="41">
        <v>0</v>
      </c>
      <c r="AE179" s="47">
        <v>0</v>
      </c>
      <c r="AF179" s="47">
        <v>0</v>
      </c>
      <c r="AG179" s="47">
        <v>1</v>
      </c>
      <c r="AH179" s="58"/>
      <c r="AI179" s="58"/>
      <c r="AJ179" s="42" t="s">
        <v>111</v>
      </c>
      <c r="AK179" s="65" t="s">
        <v>1879</v>
      </c>
      <c r="AL179" s="53"/>
      <c r="BK179" s="51"/>
      <c r="BL179" s="51"/>
      <c r="BM179" s="51"/>
      <c r="BN179" s="51"/>
      <c r="BO179" s="51"/>
      <c r="BP179" s="51"/>
      <c r="BQ179" s="51"/>
      <c r="BR179" s="51"/>
      <c r="BS179" s="51"/>
      <c r="BT179" s="51"/>
      <c r="BU179" s="51"/>
      <c r="BV179" s="51"/>
      <c r="BW179" s="51"/>
      <c r="BX179" s="53"/>
      <c r="BY179" s="53"/>
      <c r="BZ179" s="53"/>
      <c r="CA179" s="50"/>
      <c r="CB179" s="50"/>
      <c r="CC179" s="53"/>
      <c r="CD179" s="51"/>
      <c r="CE179" s="51"/>
      <c r="CF179" s="51"/>
      <c r="CG179" s="51"/>
      <c r="CH179" s="51"/>
      <c r="CI179" s="51"/>
      <c r="CJ179" s="51"/>
      <c r="CK179" s="51"/>
      <c r="CL179" s="51"/>
      <c r="CM179" s="51"/>
      <c r="CN179" s="51"/>
      <c r="CO179" s="51"/>
      <c r="CP179" s="53"/>
      <c r="CQ179" s="51"/>
      <c r="CR179" s="51"/>
      <c r="CS179" s="51"/>
      <c r="CT179" s="51"/>
      <c r="CU179" s="51"/>
      <c r="CV179" s="51"/>
      <c r="CW179" s="51"/>
      <c r="CX179" s="51"/>
      <c r="CY179" s="51"/>
      <c r="CZ179" s="51"/>
      <c r="DA179" s="51"/>
      <c r="DB179" s="51"/>
      <c r="DC179" s="53"/>
      <c r="DD179" s="53"/>
      <c r="DE179" s="53"/>
      <c r="DF179" s="53"/>
      <c r="DG179" s="53"/>
      <c r="DH179" s="53"/>
      <c r="DI179" s="53"/>
      <c r="DJ179" s="53"/>
      <c r="DK179" s="53"/>
      <c r="DL179" s="53"/>
      <c r="DM179" s="53"/>
      <c r="DN179" s="53"/>
      <c r="DO179" s="53"/>
      <c r="DP179" s="53"/>
      <c r="DQ179" s="53"/>
      <c r="DR179" s="53"/>
      <c r="DS179" s="53"/>
      <c r="DT179" s="53"/>
      <c r="DU179" s="53"/>
      <c r="DV179" s="53"/>
      <c r="DW179" s="53"/>
      <c r="DX179" s="53"/>
      <c r="DY179" s="53"/>
      <c r="DZ179" s="53"/>
      <c r="EA179" s="53"/>
      <c r="EB179" s="53"/>
      <c r="EC179" s="53"/>
      <c r="ED179" s="53"/>
      <c r="EE179" s="53"/>
      <c r="EF179" s="53"/>
      <c r="EG179" s="53"/>
      <c r="EH179" s="53"/>
      <c r="EI179" s="53"/>
      <c r="EJ179" s="53"/>
      <c r="EK179" s="53"/>
      <c r="EL179" s="53"/>
      <c r="EM179" s="53"/>
      <c r="EN179" s="53"/>
      <c r="EO179" s="53"/>
      <c r="EP179" s="53"/>
      <c r="EQ179" s="53"/>
      <c r="ER179" s="53"/>
      <c r="ES179" s="53"/>
      <c r="ET179" s="53"/>
      <c r="EU179" s="53"/>
      <c r="EV179" s="53"/>
      <c r="EW179" s="53"/>
      <c r="EX179" s="53"/>
      <c r="EY179" s="53"/>
      <c r="EZ179" s="53"/>
      <c r="FA179" s="5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c r="IW179" s="53"/>
      <c r="IX179" s="53"/>
      <c r="IY179" s="53"/>
      <c r="IZ179" s="53"/>
      <c r="JA179" s="53"/>
      <c r="JB179" s="53"/>
      <c r="JC179" s="53"/>
      <c r="JD179" s="53"/>
      <c r="JE179" s="53"/>
      <c r="JF179" s="53"/>
      <c r="JG179" s="53"/>
      <c r="JH179" s="53"/>
      <c r="JI179" s="53"/>
      <c r="JJ179" s="53"/>
      <c r="JK179" s="53"/>
      <c r="JL179" s="53"/>
      <c r="JM179" s="53"/>
      <c r="JN179" s="53"/>
      <c r="JO179" s="53"/>
      <c r="JP179" s="53"/>
      <c r="JQ179" s="53"/>
      <c r="JR179" s="53"/>
      <c r="JS179" s="53"/>
      <c r="JT179" s="53"/>
      <c r="JU179" s="53"/>
      <c r="JV179" s="53"/>
      <c r="JW179" s="53"/>
      <c r="JX179" s="53"/>
      <c r="JY179" s="53"/>
      <c r="JZ179" s="53"/>
      <c r="KA179" s="53"/>
      <c r="KB179" s="53"/>
      <c r="KC179" s="53"/>
      <c r="KD179" s="53"/>
      <c r="KE179" s="53"/>
      <c r="KF179" s="53"/>
      <c r="KG179" s="53"/>
      <c r="KH179" s="53"/>
      <c r="KI179" s="53"/>
      <c r="KJ179" s="53"/>
      <c r="KK179" s="53"/>
      <c r="KL179" s="53"/>
      <c r="KM179" s="53"/>
      <c r="KN179" s="53"/>
      <c r="KO179" s="53"/>
      <c r="KP179" s="53"/>
      <c r="KQ179" s="53"/>
      <c r="KR179" s="53"/>
      <c r="KS179" s="53"/>
      <c r="KT179" s="53"/>
      <c r="KU179" s="53"/>
      <c r="KV179" s="53"/>
      <c r="KW179" s="53"/>
      <c r="KX179" s="53"/>
      <c r="KY179" s="53"/>
      <c r="KZ179" s="53"/>
      <c r="LA179" s="53"/>
      <c r="LB179" s="53"/>
      <c r="LC179" s="53"/>
      <c r="LD179" s="53"/>
      <c r="LE179" s="53"/>
      <c r="LF179" s="53"/>
      <c r="LG179" s="53"/>
      <c r="LH179" s="53"/>
      <c r="LI179" s="53"/>
      <c r="LJ179" s="53"/>
      <c r="LK179" s="53"/>
      <c r="LL179" s="53"/>
      <c r="LM179" s="53"/>
      <c r="LN179" s="53"/>
      <c r="LO179" s="53"/>
      <c r="LP179" s="53"/>
      <c r="LQ179" s="53"/>
      <c r="LR179" s="53"/>
      <c r="LS179" s="53"/>
      <c r="LT179" s="53"/>
      <c r="LU179" s="53"/>
      <c r="LV179" s="53"/>
      <c r="LW179" s="53"/>
      <c r="LX179" s="53"/>
      <c r="LY179" s="53"/>
      <c r="LZ179" s="53"/>
      <c r="MA179" s="53"/>
      <c r="MB179" s="53"/>
      <c r="MC179" s="53"/>
      <c r="MD179" s="53"/>
      <c r="ME179" s="53"/>
      <c r="MF179" s="53"/>
      <c r="MG179" s="53"/>
      <c r="MH179" s="50"/>
      <c r="MI179" s="50"/>
      <c r="MJ179" s="50"/>
      <c r="MK179" s="50"/>
      <c r="ML179" s="50"/>
      <c r="MM179" s="50"/>
      <c r="MN179" s="50"/>
      <c r="MO179" s="50"/>
      <c r="MP179" s="53"/>
      <c r="MQ179" s="53"/>
      <c r="MR179" s="53"/>
      <c r="MS179" s="53"/>
      <c r="MT179" s="53"/>
      <c r="MU179" s="53"/>
      <c r="MV179" s="53"/>
      <c r="MW179" s="53"/>
      <c r="MX179" s="53"/>
      <c r="MY179" s="53"/>
      <c r="MZ179" s="53"/>
      <c r="NA179" s="53"/>
      <c r="NB179" s="53"/>
      <c r="NC179" s="53"/>
      <c r="ND179" s="53"/>
      <c r="NE179" s="53"/>
      <c r="NF179" s="53"/>
      <c r="NG179" s="53"/>
      <c r="NH179" s="53"/>
      <c r="NI179" s="53"/>
      <c r="NJ179" s="53"/>
      <c r="NK179" s="53"/>
      <c r="NL179" s="53"/>
      <c r="NM179" s="53"/>
      <c r="NN179" s="53"/>
      <c r="NO179" s="53"/>
      <c r="NP179" s="53"/>
      <c r="NQ179" s="53"/>
      <c r="NR179" s="53"/>
      <c r="NS179" s="53"/>
      <c r="NT179" s="53"/>
      <c r="NU179" s="53"/>
      <c r="NV179" s="53"/>
      <c r="NW179" s="53"/>
      <c r="NX179" s="53"/>
      <c r="NY179" s="53"/>
      <c r="NZ179" s="53"/>
      <c r="OA179" s="53"/>
      <c r="OB179" s="53"/>
      <c r="OC179" s="53"/>
      <c r="OD179" s="53"/>
      <c r="OE179" s="53"/>
      <c r="OF179" s="53"/>
      <c r="OG179" s="53"/>
      <c r="OH179" s="53"/>
      <c r="OI179" s="53"/>
      <c r="OJ179" s="53"/>
      <c r="OK179" s="53"/>
      <c r="OL179" s="53"/>
      <c r="OM179" s="53"/>
      <c r="ON179" s="53"/>
      <c r="OO179" s="53"/>
      <c r="OP179" s="53"/>
      <c r="OQ179" s="53"/>
      <c r="OR179" s="53"/>
      <c r="OS179" s="53"/>
      <c r="OT179" s="53"/>
      <c r="OU179" s="53"/>
      <c r="OV179" s="53"/>
      <c r="OW179" s="53"/>
      <c r="OX179" s="53"/>
      <c r="OY179" s="53"/>
      <c r="OZ179" s="53"/>
      <c r="PA179" s="53"/>
      <c r="PB179" s="53"/>
      <c r="PC179" s="53"/>
      <c r="PD179" s="53"/>
      <c r="PE179" s="53"/>
      <c r="PF179" s="53"/>
      <c r="PG179" s="53"/>
      <c r="PH179" s="53"/>
      <c r="PI179" s="53"/>
      <c r="PJ179" s="53"/>
      <c r="PK179" s="53"/>
      <c r="PL179" s="53"/>
      <c r="PM179" s="53"/>
      <c r="PN179" s="53"/>
      <c r="PO179" s="53"/>
      <c r="PP179" s="53"/>
      <c r="PQ179" s="53"/>
      <c r="PR179" s="53"/>
      <c r="PS179" s="53"/>
      <c r="PT179" s="53"/>
      <c r="PU179" s="53"/>
      <c r="PV179" s="53"/>
      <c r="PW179" s="53"/>
      <c r="PX179" s="53"/>
      <c r="PY179" s="53"/>
      <c r="PZ179" s="53"/>
      <c r="QA179" s="53"/>
      <c r="QB179" s="53"/>
      <c r="QC179" s="53"/>
      <c r="RW179" s="53"/>
      <c r="RX179" s="53"/>
      <c r="RY179" s="53"/>
      <c r="RZ179" s="53"/>
      <c r="SA179" s="53"/>
      <c r="SB179" s="53"/>
      <c r="SC179" s="53"/>
      <c r="SD179" s="53"/>
      <c r="SE179" s="51"/>
      <c r="SF179" s="51"/>
      <c r="SG179" s="53"/>
      <c r="SH179" s="53"/>
      <c r="SI179" s="53"/>
      <c r="SJ179" s="53"/>
      <c r="SK179" s="53"/>
      <c r="SL179" s="53"/>
      <c r="SM179" s="53"/>
      <c r="SN179" s="53"/>
      <c r="SO179" s="53"/>
      <c r="SP179" s="53"/>
      <c r="SQ179" s="53"/>
      <c r="SR179" s="53"/>
      <c r="SS179" s="53"/>
      <c r="ST179" s="53"/>
      <c r="SU179" s="53"/>
      <c r="SV179" s="53"/>
      <c r="SW179" s="53"/>
      <c r="SX179" s="53"/>
      <c r="SY179" s="53"/>
      <c r="SZ179" s="53"/>
      <c r="TA179" s="53"/>
      <c r="TB179" s="53"/>
      <c r="TC179" s="53"/>
      <c r="TD179" s="53"/>
      <c r="TE179" s="53"/>
      <c r="TF179" s="53"/>
      <c r="TG179" s="53"/>
      <c r="TH179" s="53"/>
      <c r="TI179" s="53"/>
      <c r="TJ179" s="53"/>
      <c r="TK179" s="53"/>
      <c r="TL179" s="53"/>
      <c r="TM179" s="53"/>
      <c r="TN179" s="53"/>
      <c r="TO179" s="53"/>
      <c r="TP179" s="53"/>
      <c r="TQ179" s="53"/>
      <c r="TR179" s="53"/>
      <c r="TS179" s="53"/>
      <c r="TT179" s="53"/>
      <c r="TU179" s="53"/>
      <c r="TV179" s="53"/>
      <c r="TW179" s="53"/>
      <c r="TX179" s="53"/>
      <c r="TY179" s="53"/>
      <c r="TZ179" s="53"/>
      <c r="UA179" s="53"/>
      <c r="UB179" s="53"/>
      <c r="UC179" s="53"/>
      <c r="UD179" s="53"/>
      <c r="UE179" s="53"/>
      <c r="UF179" s="53"/>
      <c r="UG179" s="53"/>
      <c r="UH179" s="53"/>
      <c r="UI179" s="53"/>
      <c r="UJ179" s="53"/>
      <c r="UK179" s="53"/>
      <c r="UL179" s="53"/>
      <c r="UM179" s="53"/>
      <c r="UN179" s="53"/>
      <c r="UO179" s="53"/>
      <c r="UP179" s="53"/>
      <c r="UQ179" s="53"/>
      <c r="UR179" s="53"/>
      <c r="US179" s="53"/>
      <c r="UT179" s="53"/>
      <c r="UU179" s="53"/>
      <c r="UV179" s="53"/>
      <c r="UW179" s="53"/>
      <c r="UX179" s="53"/>
      <c r="UY179" s="53"/>
      <c r="UZ179" s="53"/>
      <c r="VA179" s="53"/>
      <c r="VB179" s="53"/>
      <c r="VC179" s="53"/>
      <c r="VD179" s="53"/>
      <c r="VE179" s="53"/>
      <c r="VF179" s="53"/>
      <c r="VG179" s="53"/>
      <c r="VH179" s="53"/>
      <c r="VI179" s="53"/>
      <c r="VJ179" s="53"/>
      <c r="VK179" s="53"/>
    </row>
    <row r="180" spans="1:583" s="51" customFormat="1" x14ac:dyDescent="0.3">
      <c r="A180" s="41" t="s">
        <v>3111</v>
      </c>
      <c r="B180" s="42" t="s">
        <v>104</v>
      </c>
      <c r="C180" s="59">
        <v>41166</v>
      </c>
      <c r="D180" s="59">
        <v>44002</v>
      </c>
      <c r="E180" s="41" t="s">
        <v>1594</v>
      </c>
      <c r="F180" s="42" t="s">
        <v>969</v>
      </c>
      <c r="G180" s="42" t="s">
        <v>1622</v>
      </c>
      <c r="H180" s="42" t="s">
        <v>2320</v>
      </c>
      <c r="I180" s="42" t="s">
        <v>1093</v>
      </c>
      <c r="M180" s="41" t="s">
        <v>93</v>
      </c>
      <c r="N180" s="48" t="s">
        <v>123</v>
      </c>
      <c r="O180" s="41" t="s">
        <v>106</v>
      </c>
      <c r="P180" s="42" t="s">
        <v>1532</v>
      </c>
      <c r="Q180" s="41" t="s">
        <v>201</v>
      </c>
      <c r="R180" s="41" t="s">
        <v>81</v>
      </c>
      <c r="S180" s="42" t="s">
        <v>1637</v>
      </c>
      <c r="T180" s="42" t="s">
        <v>3112</v>
      </c>
      <c r="U180" s="41">
        <v>14</v>
      </c>
      <c r="V180" s="132">
        <v>9</v>
      </c>
      <c r="W180" s="41">
        <v>2012</v>
      </c>
      <c r="X180" s="41"/>
      <c r="Y180" s="41"/>
      <c r="Z180" s="41">
        <v>1</v>
      </c>
      <c r="AA180" s="41" t="s">
        <v>85</v>
      </c>
      <c r="AB180" s="50" t="s">
        <v>4660</v>
      </c>
      <c r="AC180" s="41">
        <v>0</v>
      </c>
      <c r="AD180" s="41">
        <v>0</v>
      </c>
      <c r="AE180" s="41">
        <v>0</v>
      </c>
      <c r="AF180" s="41">
        <v>0</v>
      </c>
      <c r="AG180" s="41">
        <v>1</v>
      </c>
      <c r="AH180" s="42"/>
      <c r="AI180" s="42"/>
      <c r="AJ180" s="42" t="s">
        <v>111</v>
      </c>
      <c r="AK180" s="48" t="s">
        <v>3113</v>
      </c>
      <c r="AL180" s="39"/>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42"/>
      <c r="LK180" s="42"/>
      <c r="LL180" s="42"/>
      <c r="LM180" s="42"/>
      <c r="LN180" s="42"/>
      <c r="LO180" s="42"/>
      <c r="LP180" s="42"/>
      <c r="LQ180" s="42"/>
      <c r="LR180" s="42"/>
      <c r="LS180" s="42"/>
      <c r="LT180" s="42"/>
      <c r="LU180" s="42"/>
      <c r="LV180" s="42"/>
      <c r="LW180" s="42"/>
      <c r="LX180" s="42"/>
      <c r="LY180" s="42"/>
      <c r="LZ180" s="42"/>
      <c r="MA180" s="42"/>
      <c r="MB180" s="42"/>
      <c r="MC180" s="42"/>
      <c r="MD180" s="42"/>
      <c r="ME180" s="42"/>
      <c r="MF180" s="42"/>
      <c r="MG180" s="42"/>
      <c r="MH180" s="42"/>
      <c r="MI180" s="42"/>
      <c r="MJ180" s="42"/>
      <c r="MK180" s="42"/>
      <c r="ML180" s="42"/>
      <c r="MM180" s="42"/>
      <c r="MN180" s="42"/>
      <c r="MO180" s="42"/>
      <c r="MP180" s="42"/>
      <c r="MQ180" s="42"/>
      <c r="MR180" s="42"/>
      <c r="MS180" s="42"/>
      <c r="MT180" s="42"/>
      <c r="MU180" s="42"/>
      <c r="MV180" s="42"/>
      <c r="MW180" s="42"/>
      <c r="MX180" s="42"/>
      <c r="MY180" s="42"/>
      <c r="MZ180" s="42"/>
      <c r="NA180" s="42"/>
      <c r="NB180" s="42"/>
      <c r="NC180" s="42"/>
      <c r="ND180" s="42"/>
      <c r="NE180" s="42"/>
      <c r="NF180" s="42"/>
      <c r="NG180" s="42"/>
      <c r="NH180" s="42"/>
      <c r="NI180" s="42"/>
      <c r="NJ180" s="42"/>
      <c r="NK180" s="42"/>
      <c r="NL180" s="42"/>
      <c r="NM180" s="42"/>
      <c r="NN180" s="42"/>
      <c r="NO180" s="42"/>
      <c r="NP180" s="42"/>
      <c r="NQ180" s="42"/>
      <c r="NR180" s="42"/>
      <c r="NS180" s="42"/>
      <c r="NT180" s="42"/>
      <c r="NU180" s="42"/>
      <c r="NV180" s="42"/>
      <c r="NW180" s="42"/>
      <c r="NX180" s="42"/>
      <c r="NY180" s="42"/>
      <c r="NZ180" s="42"/>
      <c r="OA180" s="42"/>
      <c r="OB180" s="42"/>
      <c r="OC180" s="42"/>
      <c r="OD180" s="42"/>
      <c r="OE180" s="42"/>
      <c r="OF180" s="42"/>
      <c r="OG180" s="42"/>
      <c r="OH180" s="42"/>
      <c r="OI180" s="42"/>
      <c r="OJ180" s="42"/>
      <c r="OK180" s="42"/>
      <c r="OL180" s="42"/>
      <c r="OM180" s="42"/>
      <c r="ON180" s="42"/>
      <c r="OO180" s="42"/>
      <c r="OP180" s="42"/>
      <c r="OQ180" s="42"/>
      <c r="OR180" s="42"/>
      <c r="OS180" s="42"/>
      <c r="OT180" s="42"/>
      <c r="OU180" s="42"/>
      <c r="OV180" s="42"/>
      <c r="OW180" s="42"/>
      <c r="OX180" s="42"/>
      <c r="OY180" s="42"/>
      <c r="OZ180" s="42"/>
      <c r="PA180" s="42"/>
      <c r="PB180" s="42"/>
      <c r="PC180" s="42"/>
      <c r="PD180" s="42"/>
      <c r="PE180" s="42"/>
      <c r="PF180" s="42"/>
      <c r="PG180" s="42"/>
      <c r="PH180" s="42"/>
      <c r="PI180" s="42"/>
      <c r="PJ180" s="42"/>
      <c r="PK180" s="42"/>
      <c r="PL180" s="42"/>
      <c r="PM180" s="42"/>
      <c r="PN180" s="42"/>
      <c r="PO180" s="42"/>
      <c r="PP180" s="42"/>
      <c r="PQ180" s="42"/>
      <c r="PR180" s="42"/>
      <c r="PS180" s="42"/>
      <c r="PT180" s="42"/>
      <c r="PU180" s="42"/>
      <c r="PV180" s="42"/>
      <c r="PW180" s="42"/>
      <c r="PX180" s="42"/>
      <c r="PY180" s="42"/>
      <c r="PZ180" s="42"/>
      <c r="QA180" s="42"/>
      <c r="QB180" s="42"/>
      <c r="QC180" s="42"/>
      <c r="QD180" s="42"/>
      <c r="QE180" s="42"/>
      <c r="QF180" s="42"/>
      <c r="QG180" s="42"/>
      <c r="QH180" s="42"/>
      <c r="QI180" s="42"/>
      <c r="QJ180" s="42"/>
      <c r="QK180" s="42"/>
      <c r="QL180" s="42"/>
      <c r="QM180" s="42"/>
      <c r="QN180" s="42"/>
      <c r="QO180" s="42"/>
      <c r="QP180" s="42"/>
      <c r="QQ180" s="42"/>
      <c r="QR180" s="42"/>
      <c r="QS180" s="42"/>
      <c r="QT180" s="42"/>
      <c r="QU180" s="42"/>
      <c r="QV180" s="42"/>
      <c r="QW180" s="42"/>
      <c r="QX180" s="42"/>
      <c r="QY180" s="42"/>
      <c r="QZ180" s="42"/>
      <c r="RA180" s="42"/>
      <c r="RB180" s="42"/>
      <c r="RC180" s="42"/>
      <c r="RD180" s="42"/>
      <c r="RE180" s="42"/>
      <c r="RF180" s="42"/>
      <c r="RG180" s="42"/>
      <c r="RH180" s="42"/>
      <c r="RI180" s="42"/>
      <c r="RJ180" s="42"/>
      <c r="RK180" s="42"/>
      <c r="RL180" s="42"/>
      <c r="RM180" s="42"/>
      <c r="RN180" s="42"/>
      <c r="RO180" s="42"/>
      <c r="RP180" s="42"/>
      <c r="RQ180" s="42"/>
      <c r="RR180" s="42"/>
      <c r="RS180" s="42"/>
      <c r="RT180" s="42"/>
      <c r="RU180" s="42"/>
      <c r="RV180" s="42"/>
      <c r="RW180" s="42"/>
      <c r="RX180" s="42"/>
      <c r="RY180" s="42"/>
      <c r="RZ180" s="42"/>
      <c r="SA180" s="42"/>
      <c r="SB180" s="42"/>
      <c r="SC180" s="42"/>
      <c r="SD180" s="42"/>
      <c r="SE180" s="42"/>
      <c r="SF180" s="42"/>
      <c r="SG180" s="42"/>
      <c r="SH180" s="42"/>
      <c r="SI180" s="42"/>
      <c r="SJ180" s="42"/>
      <c r="SK180" s="42"/>
      <c r="SL180" s="42"/>
      <c r="SM180" s="42"/>
      <c r="SN180" s="42"/>
      <c r="SO180" s="42"/>
      <c r="SP180" s="42"/>
      <c r="SQ180" s="42"/>
      <c r="SR180" s="42"/>
      <c r="SS180" s="42"/>
      <c r="ST180" s="42"/>
      <c r="SU180" s="42"/>
      <c r="SV180" s="42"/>
      <c r="SW180" s="42"/>
      <c r="SX180" s="42"/>
      <c r="SY180" s="42"/>
      <c r="SZ180" s="42"/>
      <c r="TA180" s="42"/>
      <c r="TB180" s="42"/>
      <c r="TC180" s="42"/>
      <c r="TD180" s="42"/>
      <c r="TE180" s="42"/>
      <c r="TF180" s="42"/>
      <c r="TG180" s="42"/>
      <c r="TH180" s="42"/>
      <c r="TI180" s="42"/>
      <c r="TJ180" s="42"/>
      <c r="TK180" s="42"/>
      <c r="TL180" s="42"/>
      <c r="TM180" s="42"/>
      <c r="TN180" s="42"/>
      <c r="TO180" s="42"/>
      <c r="TP180" s="42"/>
      <c r="TQ180" s="42"/>
      <c r="TR180" s="42"/>
      <c r="TS180" s="42"/>
      <c r="TT180" s="42"/>
      <c r="TU180" s="42"/>
      <c r="TV180" s="42"/>
      <c r="TW180" s="42"/>
      <c r="TX180" s="42"/>
      <c r="TY180" s="42"/>
      <c r="TZ180" s="42"/>
      <c r="UA180" s="42"/>
      <c r="UB180" s="42"/>
      <c r="UC180" s="42"/>
      <c r="UD180" s="42"/>
      <c r="UE180" s="42"/>
      <c r="UF180" s="42"/>
      <c r="UG180" s="42"/>
      <c r="UH180" s="42"/>
      <c r="UI180" s="42"/>
      <c r="UJ180" s="42"/>
      <c r="UK180" s="42"/>
      <c r="UL180" s="42"/>
      <c r="UM180" s="42"/>
      <c r="UN180" s="42"/>
      <c r="UO180" s="42"/>
      <c r="UP180" s="42"/>
      <c r="UQ180" s="42"/>
      <c r="UR180" s="42"/>
      <c r="US180" s="42"/>
      <c r="UT180" s="42"/>
      <c r="UU180" s="42"/>
      <c r="UV180" s="42"/>
      <c r="UW180" s="42"/>
      <c r="UX180" s="42"/>
      <c r="UY180" s="42"/>
      <c r="UZ180" s="42"/>
      <c r="VA180" s="42"/>
      <c r="VB180" s="42"/>
      <c r="VC180" s="42"/>
      <c r="VD180" s="42"/>
      <c r="VE180" s="42"/>
      <c r="VF180" s="42"/>
      <c r="VG180" s="42"/>
      <c r="VH180" s="42"/>
      <c r="VI180" s="42"/>
      <c r="VJ180" s="42"/>
      <c r="VK180" s="42"/>
    </row>
    <row r="181" spans="1:583" s="42" customFormat="1" x14ac:dyDescent="0.3">
      <c r="A181" s="41" t="s">
        <v>3898</v>
      </c>
      <c r="B181" s="42" t="s">
        <v>56</v>
      </c>
      <c r="C181" s="60">
        <v>41167</v>
      </c>
      <c r="D181" s="60">
        <v>42300</v>
      </c>
      <c r="E181" s="41" t="s">
        <v>1594</v>
      </c>
      <c r="F181" s="77" t="s">
        <v>969</v>
      </c>
      <c r="G181" s="42" t="s">
        <v>1622</v>
      </c>
      <c r="H181" s="50"/>
      <c r="I181" s="42" t="s">
        <v>3899</v>
      </c>
      <c r="J181" s="78"/>
      <c r="K181" s="78"/>
      <c r="L181" s="78"/>
      <c r="M181" s="41" t="s">
        <v>62</v>
      </c>
      <c r="N181" s="41" t="s">
        <v>56</v>
      </c>
      <c r="O181" s="41" t="s">
        <v>62</v>
      </c>
      <c r="P181" s="42" t="s">
        <v>1532</v>
      </c>
      <c r="Q181" s="41" t="s">
        <v>62</v>
      </c>
      <c r="R181" s="41" t="s">
        <v>64</v>
      </c>
      <c r="S181" s="42" t="s">
        <v>65</v>
      </c>
      <c r="T181" s="35" t="s">
        <v>66</v>
      </c>
      <c r="U181" s="47">
        <v>15</v>
      </c>
      <c r="V181" s="56">
        <v>9</v>
      </c>
      <c r="W181" s="47">
        <v>2012</v>
      </c>
      <c r="X181" s="47"/>
      <c r="Y181" s="47"/>
      <c r="Z181" s="56">
        <v>7</v>
      </c>
      <c r="AA181" s="41" t="s">
        <v>85</v>
      </c>
      <c r="AB181" s="50" t="s">
        <v>3900</v>
      </c>
      <c r="AC181" s="56">
        <v>7</v>
      </c>
      <c r="AD181" s="41">
        <v>0</v>
      </c>
      <c r="AE181" s="56">
        <v>0</v>
      </c>
      <c r="AF181" s="56">
        <v>0</v>
      </c>
      <c r="AG181" s="56">
        <v>7</v>
      </c>
      <c r="AH181" s="50"/>
      <c r="AI181" s="50" t="s">
        <v>3901</v>
      </c>
      <c r="AJ181" s="50" t="s">
        <v>3902</v>
      </c>
      <c r="AK181" s="47" t="s">
        <v>101</v>
      </c>
      <c r="AL181" s="31" t="s">
        <v>3594</v>
      </c>
    </row>
    <row r="182" spans="1:583" s="42" customFormat="1" x14ac:dyDescent="0.3">
      <c r="A182" s="41" t="s">
        <v>2388</v>
      </c>
      <c r="B182" s="42" t="s">
        <v>104</v>
      </c>
      <c r="C182" s="112">
        <v>41168</v>
      </c>
      <c r="D182" s="112">
        <v>42260</v>
      </c>
      <c r="E182" s="41" t="s">
        <v>93</v>
      </c>
      <c r="F182" s="77" t="s">
        <v>969</v>
      </c>
      <c r="G182" s="58" t="s">
        <v>1557</v>
      </c>
      <c r="H182" s="58"/>
      <c r="I182" s="42" t="s">
        <v>1093</v>
      </c>
      <c r="J182" s="53"/>
      <c r="K182" s="53"/>
      <c r="L182" s="53"/>
      <c r="M182" s="41" t="s">
        <v>93</v>
      </c>
      <c r="N182" s="65" t="s">
        <v>1600</v>
      </c>
      <c r="O182" s="47" t="s">
        <v>106</v>
      </c>
      <c r="P182" s="42" t="s">
        <v>1532</v>
      </c>
      <c r="Q182" s="47" t="s">
        <v>64</v>
      </c>
      <c r="R182" s="47" t="s">
        <v>81</v>
      </c>
      <c r="S182" s="58" t="s">
        <v>1585</v>
      </c>
      <c r="T182" s="58" t="s">
        <v>1586</v>
      </c>
      <c r="U182" s="47">
        <v>16</v>
      </c>
      <c r="V182" s="117">
        <v>9</v>
      </c>
      <c r="W182" s="47">
        <v>2012</v>
      </c>
      <c r="X182" s="47"/>
      <c r="Y182" s="47"/>
      <c r="Z182" s="47">
        <v>1</v>
      </c>
      <c r="AA182" s="47" t="s">
        <v>85</v>
      </c>
      <c r="AB182" s="118" t="s">
        <v>4375</v>
      </c>
      <c r="AC182" s="47">
        <v>0</v>
      </c>
      <c r="AD182" s="41">
        <v>0</v>
      </c>
      <c r="AE182" s="47">
        <v>0</v>
      </c>
      <c r="AF182" s="47">
        <v>0</v>
      </c>
      <c r="AG182" s="47">
        <v>1</v>
      </c>
      <c r="AH182" s="58"/>
      <c r="AI182" s="58"/>
      <c r="AJ182" s="42" t="s">
        <v>111</v>
      </c>
      <c r="AK182" s="65" t="s">
        <v>2387</v>
      </c>
      <c r="AL182" s="58"/>
    </row>
    <row r="183" spans="1:583" s="42" customFormat="1" x14ac:dyDescent="0.3">
      <c r="A183" s="41" t="s">
        <v>2386</v>
      </c>
      <c r="B183" s="42" t="s">
        <v>104</v>
      </c>
      <c r="C183" s="112">
        <v>41168</v>
      </c>
      <c r="D183" s="112">
        <v>42260</v>
      </c>
      <c r="E183" s="41" t="s">
        <v>93</v>
      </c>
      <c r="F183" s="77" t="s">
        <v>969</v>
      </c>
      <c r="G183" s="58" t="s">
        <v>1557</v>
      </c>
      <c r="H183" s="58"/>
      <c r="I183" s="42" t="s">
        <v>1093</v>
      </c>
      <c r="J183" s="53"/>
      <c r="K183" s="53"/>
      <c r="L183" s="53"/>
      <c r="M183" s="41" t="s">
        <v>93</v>
      </c>
      <c r="N183" s="65" t="s">
        <v>1600</v>
      </c>
      <c r="O183" s="47" t="s">
        <v>106</v>
      </c>
      <c r="P183" s="42" t="s">
        <v>1532</v>
      </c>
      <c r="Q183" s="47" t="s">
        <v>64</v>
      </c>
      <c r="R183" s="47" t="s">
        <v>81</v>
      </c>
      <c r="S183" s="58" t="s">
        <v>1585</v>
      </c>
      <c r="T183" s="58" t="s">
        <v>1586</v>
      </c>
      <c r="U183" s="47">
        <v>16</v>
      </c>
      <c r="V183" s="117">
        <v>9</v>
      </c>
      <c r="W183" s="47">
        <v>2012</v>
      </c>
      <c r="X183" s="47"/>
      <c r="Y183" s="47"/>
      <c r="Z183" s="47">
        <v>1</v>
      </c>
      <c r="AA183" s="47" t="s">
        <v>85</v>
      </c>
      <c r="AB183" s="118" t="s">
        <v>4376</v>
      </c>
      <c r="AC183" s="47">
        <v>0</v>
      </c>
      <c r="AD183" s="41">
        <v>0</v>
      </c>
      <c r="AE183" s="47">
        <v>0</v>
      </c>
      <c r="AF183" s="47">
        <v>0</v>
      </c>
      <c r="AG183" s="47">
        <v>1</v>
      </c>
      <c r="AH183" s="58"/>
      <c r="AI183" s="58"/>
      <c r="AJ183" s="42" t="s">
        <v>111</v>
      </c>
      <c r="AK183" s="65" t="s">
        <v>2387</v>
      </c>
      <c r="AL183" s="58"/>
    </row>
    <row r="184" spans="1:583" s="42" customFormat="1" x14ac:dyDescent="0.3">
      <c r="A184" s="41" t="s">
        <v>1285</v>
      </c>
      <c r="B184" s="42" t="s">
        <v>104</v>
      </c>
      <c r="C184" s="112">
        <v>41168</v>
      </c>
      <c r="D184" s="112">
        <v>42260</v>
      </c>
      <c r="E184" s="41" t="s">
        <v>93</v>
      </c>
      <c r="F184" s="77" t="s">
        <v>969</v>
      </c>
      <c r="G184" s="58" t="s">
        <v>1557</v>
      </c>
      <c r="H184" s="58"/>
      <c r="I184" s="42" t="s">
        <v>1093</v>
      </c>
      <c r="J184" s="53"/>
      <c r="K184" s="53"/>
      <c r="L184" s="53"/>
      <c r="M184" s="41" t="s">
        <v>93</v>
      </c>
      <c r="N184" s="65" t="s">
        <v>1600</v>
      </c>
      <c r="O184" s="47" t="s">
        <v>106</v>
      </c>
      <c r="P184" s="42" t="s">
        <v>1532</v>
      </c>
      <c r="Q184" s="47" t="s">
        <v>64</v>
      </c>
      <c r="R184" s="47" t="s">
        <v>81</v>
      </c>
      <c r="S184" s="58" t="s">
        <v>1585</v>
      </c>
      <c r="T184" s="58" t="s">
        <v>1586</v>
      </c>
      <c r="U184" s="47">
        <v>16</v>
      </c>
      <c r="V184" s="117">
        <v>9</v>
      </c>
      <c r="W184" s="47">
        <v>2012</v>
      </c>
      <c r="X184" s="47"/>
      <c r="Y184" s="47"/>
      <c r="Z184" s="47">
        <v>1</v>
      </c>
      <c r="AA184" s="47" t="s">
        <v>85</v>
      </c>
      <c r="AB184" s="118" t="s">
        <v>4377</v>
      </c>
      <c r="AC184" s="47">
        <v>0</v>
      </c>
      <c r="AD184" s="41">
        <v>0</v>
      </c>
      <c r="AE184" s="47">
        <v>0</v>
      </c>
      <c r="AF184" s="47">
        <v>0</v>
      </c>
      <c r="AG184" s="47">
        <v>1</v>
      </c>
      <c r="AH184" s="58"/>
      <c r="AI184" s="58"/>
      <c r="AJ184" s="42" t="s">
        <v>111</v>
      </c>
      <c r="AK184" s="65" t="s">
        <v>2387</v>
      </c>
      <c r="AL184" s="58"/>
    </row>
    <row r="185" spans="1:583" s="51" customFormat="1" x14ac:dyDescent="0.3">
      <c r="A185" s="41" t="s">
        <v>3519</v>
      </c>
      <c r="B185" s="42" t="s">
        <v>56</v>
      </c>
      <c r="C185" s="63">
        <v>41168</v>
      </c>
      <c r="D185" s="55">
        <v>43526</v>
      </c>
      <c r="E185" s="41" t="s">
        <v>1594</v>
      </c>
      <c r="F185" s="77" t="s">
        <v>969</v>
      </c>
      <c r="G185" s="42" t="s">
        <v>1622</v>
      </c>
      <c r="H185" s="58"/>
      <c r="I185" s="42" t="s">
        <v>101</v>
      </c>
      <c r="J185" s="78"/>
      <c r="K185" s="78"/>
      <c r="L185" s="78"/>
      <c r="M185" s="41" t="s">
        <v>64</v>
      </c>
      <c r="N185" s="42" t="s">
        <v>3509</v>
      </c>
      <c r="O185" s="41" t="s">
        <v>64</v>
      </c>
      <c r="P185" s="42" t="s">
        <v>1532</v>
      </c>
      <c r="Q185" s="41" t="s">
        <v>62</v>
      </c>
      <c r="R185" s="41" t="s">
        <v>81</v>
      </c>
      <c r="S185" s="58" t="s">
        <v>1466</v>
      </c>
      <c r="T185" s="42" t="s">
        <v>3510</v>
      </c>
      <c r="U185" s="47">
        <v>16</v>
      </c>
      <c r="V185" s="47">
        <v>9</v>
      </c>
      <c r="W185" s="47">
        <v>2012</v>
      </c>
      <c r="X185" s="47"/>
      <c r="Y185" s="47"/>
      <c r="Z185" s="41">
        <v>2</v>
      </c>
      <c r="AA185" s="41" t="s">
        <v>85</v>
      </c>
      <c r="AB185" s="49" t="s">
        <v>3518</v>
      </c>
      <c r="AC185" s="41">
        <v>2</v>
      </c>
      <c r="AD185" s="41">
        <v>0</v>
      </c>
      <c r="AE185" s="41">
        <v>2</v>
      </c>
      <c r="AF185" s="41">
        <v>0</v>
      </c>
      <c r="AG185" s="41">
        <v>0</v>
      </c>
      <c r="AH185" s="49"/>
      <c r="AI185" s="42" t="s">
        <v>3512</v>
      </c>
      <c r="AJ185" s="42" t="s">
        <v>101</v>
      </c>
      <c r="AK185" s="47" t="s">
        <v>101</v>
      </c>
      <c r="AL185" s="39" t="s">
        <v>3513</v>
      </c>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42"/>
      <c r="LK185" s="42"/>
      <c r="LL185" s="42"/>
      <c r="LM185" s="42"/>
      <c r="LN185" s="42"/>
      <c r="LO185" s="42"/>
      <c r="LP185" s="42"/>
      <c r="LQ185" s="42"/>
      <c r="LR185" s="42"/>
      <c r="LS185" s="42"/>
      <c r="LT185" s="42"/>
      <c r="LU185" s="42"/>
      <c r="LV185" s="42"/>
      <c r="LW185" s="42"/>
      <c r="LX185" s="42"/>
      <c r="LY185" s="42"/>
      <c r="LZ185" s="42"/>
      <c r="MA185" s="42"/>
      <c r="MB185" s="42"/>
      <c r="MC185" s="42"/>
      <c r="MD185" s="42"/>
      <c r="ME185" s="42"/>
      <c r="MF185" s="42"/>
      <c r="MG185" s="42"/>
      <c r="MH185" s="42"/>
      <c r="MI185" s="42"/>
      <c r="MJ185" s="42"/>
      <c r="MK185" s="42"/>
      <c r="ML185" s="42"/>
      <c r="MM185" s="42"/>
      <c r="MN185" s="42"/>
      <c r="MO185" s="42"/>
      <c r="MP185" s="42"/>
      <c r="MQ185" s="42"/>
      <c r="MR185" s="42"/>
      <c r="MS185" s="42"/>
      <c r="MT185" s="42"/>
      <c r="MU185" s="42"/>
      <c r="MV185" s="42"/>
      <c r="MW185" s="42"/>
      <c r="MX185" s="42"/>
      <c r="MY185" s="42"/>
      <c r="MZ185" s="42"/>
      <c r="NA185" s="42"/>
      <c r="NB185" s="42"/>
      <c r="NC185" s="42"/>
      <c r="ND185" s="42"/>
      <c r="NE185" s="42"/>
      <c r="NF185" s="42"/>
      <c r="NG185" s="42"/>
      <c r="NH185" s="42"/>
      <c r="NI185" s="42"/>
      <c r="NJ185" s="42"/>
      <c r="NK185" s="42"/>
      <c r="NL185" s="42"/>
      <c r="NM185" s="42"/>
      <c r="NN185" s="42"/>
      <c r="NO185" s="42"/>
      <c r="NP185" s="42"/>
      <c r="NQ185" s="42"/>
      <c r="NR185" s="42"/>
      <c r="NS185" s="42"/>
      <c r="NT185" s="42"/>
      <c r="NU185" s="42"/>
      <c r="NV185" s="42"/>
      <c r="NW185" s="42"/>
      <c r="NX185" s="42"/>
      <c r="NY185" s="42"/>
      <c r="NZ185" s="42"/>
      <c r="OA185" s="42"/>
      <c r="OB185" s="42"/>
      <c r="OC185" s="42"/>
      <c r="OD185" s="42"/>
      <c r="OE185" s="42"/>
      <c r="OF185" s="42"/>
      <c r="OG185" s="42"/>
      <c r="OH185" s="42"/>
      <c r="OI185" s="42"/>
      <c r="OJ185" s="42"/>
      <c r="OK185" s="42"/>
      <c r="OL185" s="42"/>
      <c r="OM185" s="42"/>
      <c r="ON185" s="42"/>
      <c r="OO185" s="42"/>
      <c r="OP185" s="42"/>
      <c r="OQ185" s="42"/>
      <c r="OR185" s="42"/>
      <c r="OS185" s="42"/>
      <c r="OT185" s="42"/>
      <c r="OU185" s="42"/>
      <c r="OV185" s="42"/>
      <c r="OW185" s="42"/>
      <c r="OX185" s="42"/>
      <c r="OY185" s="42"/>
      <c r="OZ185" s="42"/>
      <c r="PA185" s="42"/>
      <c r="PB185" s="42"/>
      <c r="PC185" s="42"/>
      <c r="PD185" s="42"/>
      <c r="PE185" s="42"/>
      <c r="PF185" s="42"/>
      <c r="PG185" s="42"/>
      <c r="PH185" s="42"/>
      <c r="PI185" s="42"/>
      <c r="PJ185" s="42"/>
      <c r="PK185" s="42"/>
      <c r="PL185" s="42"/>
      <c r="PM185" s="42"/>
      <c r="PN185" s="42"/>
      <c r="PO185" s="42"/>
      <c r="PP185" s="42"/>
      <c r="PQ185" s="42"/>
      <c r="PR185" s="42"/>
      <c r="PS185" s="42"/>
      <c r="PT185" s="42"/>
      <c r="PU185" s="42"/>
      <c r="PV185" s="42"/>
      <c r="PW185" s="42"/>
      <c r="PX185" s="42"/>
      <c r="PY185" s="42"/>
      <c r="PZ185" s="42"/>
      <c r="QA185" s="42"/>
      <c r="QB185" s="42"/>
      <c r="QC185" s="42"/>
      <c r="QD185" s="42"/>
      <c r="QE185" s="42"/>
      <c r="QF185" s="42"/>
      <c r="QG185" s="42"/>
      <c r="QH185" s="42"/>
      <c r="QI185" s="42"/>
      <c r="QJ185" s="42"/>
      <c r="QK185" s="42"/>
      <c r="QL185" s="42"/>
      <c r="QM185" s="42"/>
      <c r="QN185" s="42"/>
      <c r="QO185" s="42"/>
      <c r="QP185" s="42"/>
      <c r="QQ185" s="42"/>
      <c r="QR185" s="42"/>
      <c r="QS185" s="42"/>
      <c r="QT185" s="42"/>
      <c r="QU185" s="42"/>
      <c r="QV185" s="42"/>
      <c r="QW185" s="42"/>
      <c r="QX185" s="42"/>
      <c r="QY185" s="42"/>
      <c r="QZ185" s="42"/>
      <c r="RA185" s="42"/>
      <c r="RB185" s="42"/>
      <c r="RC185" s="42"/>
      <c r="RD185" s="42"/>
      <c r="RE185" s="42"/>
      <c r="RF185" s="42"/>
      <c r="RG185" s="42"/>
      <c r="RH185" s="42"/>
      <c r="RI185" s="42"/>
      <c r="RJ185" s="42"/>
      <c r="RK185" s="42"/>
      <c r="RL185" s="42"/>
      <c r="RM185" s="42"/>
      <c r="RN185" s="42"/>
      <c r="RO185" s="42"/>
      <c r="RP185" s="42"/>
      <c r="RQ185" s="42"/>
      <c r="RR185" s="42"/>
      <c r="RS185" s="42"/>
      <c r="RT185" s="42"/>
      <c r="RU185" s="42"/>
      <c r="RV185" s="42"/>
      <c r="RW185" s="42"/>
      <c r="RX185" s="42"/>
      <c r="RY185" s="42"/>
      <c r="RZ185" s="42"/>
      <c r="SA185" s="42"/>
      <c r="SB185" s="42"/>
      <c r="SC185" s="42"/>
      <c r="SD185" s="42"/>
      <c r="SE185" s="42"/>
      <c r="SF185" s="42"/>
      <c r="SG185" s="42"/>
      <c r="SH185" s="42"/>
      <c r="SI185" s="42"/>
      <c r="SJ185" s="42"/>
      <c r="SK185" s="42"/>
      <c r="SL185" s="42"/>
      <c r="SM185" s="42"/>
      <c r="SN185" s="42"/>
      <c r="SO185" s="42"/>
      <c r="SP185" s="42"/>
      <c r="SQ185" s="42"/>
      <c r="SR185" s="42"/>
      <c r="SS185" s="42"/>
      <c r="ST185" s="42"/>
      <c r="SU185" s="42"/>
      <c r="SV185" s="42"/>
      <c r="SW185" s="42"/>
      <c r="SX185" s="42"/>
      <c r="SY185" s="42"/>
      <c r="SZ185" s="42"/>
      <c r="TA185" s="42"/>
      <c r="TB185" s="42"/>
      <c r="TC185" s="42"/>
      <c r="TD185" s="42"/>
      <c r="TE185" s="42"/>
      <c r="TF185" s="42"/>
      <c r="TG185" s="42"/>
      <c r="TH185" s="42"/>
      <c r="TI185" s="42"/>
      <c r="TJ185" s="42"/>
      <c r="TK185" s="42"/>
      <c r="TL185" s="42"/>
      <c r="TM185" s="42"/>
      <c r="TN185" s="42"/>
      <c r="TO185" s="42"/>
      <c r="TP185" s="42"/>
      <c r="TQ185" s="42"/>
      <c r="TR185" s="42"/>
      <c r="TS185" s="42"/>
      <c r="TT185" s="42"/>
      <c r="TU185" s="42"/>
      <c r="TV185" s="42"/>
      <c r="TW185" s="42"/>
      <c r="TX185" s="42"/>
      <c r="TY185" s="42"/>
      <c r="TZ185" s="42"/>
      <c r="UA185" s="42"/>
      <c r="UB185" s="42"/>
      <c r="UC185" s="42"/>
      <c r="UD185" s="42"/>
      <c r="UE185" s="42"/>
      <c r="UF185" s="42"/>
      <c r="UG185" s="42"/>
      <c r="UH185" s="42"/>
      <c r="UI185" s="42"/>
      <c r="UJ185" s="42"/>
      <c r="UK185" s="42"/>
      <c r="UL185" s="42"/>
      <c r="UM185" s="42"/>
      <c r="UN185" s="42"/>
      <c r="UO185" s="42"/>
      <c r="UP185" s="42"/>
      <c r="UQ185" s="42"/>
      <c r="UR185" s="42"/>
      <c r="US185" s="42"/>
      <c r="UT185" s="42"/>
      <c r="UU185" s="42"/>
      <c r="UV185" s="42"/>
      <c r="UW185" s="42"/>
      <c r="UX185" s="42"/>
      <c r="UY185" s="42"/>
      <c r="UZ185" s="42"/>
      <c r="VA185" s="42"/>
      <c r="VB185" s="42"/>
      <c r="VC185" s="42"/>
      <c r="VD185" s="42"/>
      <c r="VE185" s="42"/>
      <c r="VF185" s="42"/>
      <c r="VG185" s="42"/>
      <c r="VH185" s="42"/>
      <c r="VI185" s="42"/>
      <c r="VJ185" s="42"/>
      <c r="VK185" s="42"/>
    </row>
    <row r="186" spans="1:583" s="42" customFormat="1" x14ac:dyDescent="0.3">
      <c r="A186" s="41" t="s">
        <v>1283</v>
      </c>
      <c r="B186" s="42" t="s">
        <v>56</v>
      </c>
      <c r="C186" s="43">
        <v>41171</v>
      </c>
      <c r="D186" s="43">
        <v>42300</v>
      </c>
      <c r="E186" s="41" t="s">
        <v>57</v>
      </c>
      <c r="F186" s="44" t="s">
        <v>58</v>
      </c>
      <c r="G186" s="42" t="s">
        <v>59</v>
      </c>
      <c r="H186" s="45" t="s">
        <v>1284</v>
      </c>
      <c r="I186" s="42" t="s">
        <v>78</v>
      </c>
      <c r="J186" s="46"/>
      <c r="K186" s="46"/>
      <c r="L186" s="46"/>
      <c r="M186" s="41" t="s">
        <v>62</v>
      </c>
      <c r="N186" s="41" t="s">
        <v>56</v>
      </c>
      <c r="O186" s="41" t="s">
        <v>62</v>
      </c>
      <c r="P186" s="42" t="s">
        <v>1532</v>
      </c>
      <c r="Q186" s="41" t="s">
        <v>62</v>
      </c>
      <c r="R186" s="41" t="s">
        <v>64</v>
      </c>
      <c r="S186" s="42" t="s">
        <v>65</v>
      </c>
      <c r="T186" s="45" t="s">
        <v>66</v>
      </c>
      <c r="U186" s="47">
        <v>19</v>
      </c>
      <c r="V186" s="48">
        <v>9</v>
      </c>
      <c r="W186" s="47">
        <v>2012</v>
      </c>
      <c r="X186" s="47"/>
      <c r="Y186" s="47"/>
      <c r="Z186" s="48">
        <v>1</v>
      </c>
      <c r="AA186" s="47" t="s">
        <v>1181</v>
      </c>
      <c r="AB186" s="49" t="s">
        <v>1228</v>
      </c>
      <c r="AC186" s="48">
        <v>1</v>
      </c>
      <c r="AD186" s="41">
        <v>0</v>
      </c>
      <c r="AE186" s="48">
        <v>0</v>
      </c>
      <c r="AF186" s="48">
        <v>1</v>
      </c>
      <c r="AG186" s="48">
        <v>0</v>
      </c>
      <c r="AH186" s="50"/>
      <c r="AI186" s="49" t="s">
        <v>1238</v>
      </c>
      <c r="AJ186" s="45" t="s">
        <v>72</v>
      </c>
      <c r="AK186" s="47" t="s">
        <v>101</v>
      </c>
      <c r="AL186" s="31" t="s">
        <v>73</v>
      </c>
    </row>
    <row r="187" spans="1:583" s="42" customFormat="1" x14ac:dyDescent="0.3">
      <c r="A187" s="41" t="s">
        <v>2752</v>
      </c>
      <c r="B187" s="42" t="s">
        <v>104</v>
      </c>
      <c r="C187" s="63">
        <v>41172</v>
      </c>
      <c r="D187" s="112">
        <v>41425</v>
      </c>
      <c r="E187" s="41" t="s">
        <v>93</v>
      </c>
      <c r="F187" s="58" t="s">
        <v>969</v>
      </c>
      <c r="G187" s="58" t="s">
        <v>1580</v>
      </c>
      <c r="H187" s="58"/>
      <c r="I187" s="42" t="s">
        <v>1093</v>
      </c>
      <c r="J187" s="53"/>
      <c r="K187" s="53"/>
      <c r="L187" s="53"/>
      <c r="M187" s="41" t="s">
        <v>93</v>
      </c>
      <c r="N187" s="65" t="s">
        <v>2753</v>
      </c>
      <c r="O187" s="47" t="s">
        <v>106</v>
      </c>
      <c r="P187" s="42" t="s">
        <v>1532</v>
      </c>
      <c r="Q187" s="47" t="s">
        <v>64</v>
      </c>
      <c r="R187" s="47" t="s">
        <v>81</v>
      </c>
      <c r="S187" s="58" t="s">
        <v>1637</v>
      </c>
      <c r="T187" s="58" t="s">
        <v>2754</v>
      </c>
      <c r="U187" s="47">
        <v>20</v>
      </c>
      <c r="V187" s="117">
        <v>9</v>
      </c>
      <c r="W187" s="47">
        <v>2012</v>
      </c>
      <c r="X187" s="47"/>
      <c r="Y187" s="47"/>
      <c r="Z187" s="47">
        <v>4</v>
      </c>
      <c r="AA187" s="47" t="s">
        <v>85</v>
      </c>
      <c r="AB187" s="118" t="s">
        <v>5733</v>
      </c>
      <c r="AC187" s="47">
        <v>0</v>
      </c>
      <c r="AD187" s="41">
        <v>0</v>
      </c>
      <c r="AE187" s="47">
        <v>0</v>
      </c>
      <c r="AF187" s="47">
        <v>0</v>
      </c>
      <c r="AG187" s="47">
        <v>4</v>
      </c>
      <c r="AH187" s="58"/>
      <c r="AI187" s="58"/>
      <c r="AJ187" s="42" t="s">
        <v>111</v>
      </c>
      <c r="AK187" s="65" t="s">
        <v>2755</v>
      </c>
      <c r="AL187" s="58"/>
    </row>
    <row r="188" spans="1:583" s="42" customFormat="1" x14ac:dyDescent="0.3">
      <c r="A188" s="41" t="s">
        <v>2870</v>
      </c>
      <c r="B188" s="42" t="s">
        <v>104</v>
      </c>
      <c r="C188" s="63">
        <v>41172</v>
      </c>
      <c r="D188" s="112">
        <v>41425</v>
      </c>
      <c r="E188" s="41" t="s">
        <v>93</v>
      </c>
      <c r="F188" s="58" t="s">
        <v>969</v>
      </c>
      <c r="G188" s="58" t="s">
        <v>1580</v>
      </c>
      <c r="H188" s="58" t="s">
        <v>2773</v>
      </c>
      <c r="I188" s="42" t="s">
        <v>1093</v>
      </c>
      <c r="J188" s="53"/>
      <c r="K188" s="53"/>
      <c r="L188" s="53"/>
      <c r="M188" s="47" t="s">
        <v>106</v>
      </c>
      <c r="N188" s="65" t="s">
        <v>2866</v>
      </c>
      <c r="O188" s="47" t="s">
        <v>93</v>
      </c>
      <c r="P188" s="42" t="s">
        <v>1532</v>
      </c>
      <c r="Q188" s="47" t="s">
        <v>64</v>
      </c>
      <c r="R188" s="47" t="s">
        <v>81</v>
      </c>
      <c r="S188" s="58" t="s">
        <v>1637</v>
      </c>
      <c r="T188" s="58" t="s">
        <v>2754</v>
      </c>
      <c r="U188" s="47">
        <v>20</v>
      </c>
      <c r="V188" s="117">
        <v>9</v>
      </c>
      <c r="W188" s="47">
        <v>2012</v>
      </c>
      <c r="X188" s="47"/>
      <c r="Y188" s="47"/>
      <c r="Z188" s="47">
        <v>4</v>
      </c>
      <c r="AA188" s="47" t="s">
        <v>85</v>
      </c>
      <c r="AB188" s="118" t="s">
        <v>5734</v>
      </c>
      <c r="AC188" s="47">
        <v>0</v>
      </c>
      <c r="AD188" s="41">
        <v>0</v>
      </c>
      <c r="AE188" s="47">
        <v>0</v>
      </c>
      <c r="AF188" s="47">
        <v>0</v>
      </c>
      <c r="AG188" s="47">
        <v>4</v>
      </c>
      <c r="AH188" s="58"/>
      <c r="AI188" s="58"/>
      <c r="AJ188" s="42" t="s">
        <v>111</v>
      </c>
      <c r="AK188" s="65" t="s">
        <v>2871</v>
      </c>
      <c r="AL188" s="58"/>
    </row>
    <row r="189" spans="1:583" s="42" customFormat="1" x14ac:dyDescent="0.3">
      <c r="A189" s="41" t="s">
        <v>531</v>
      </c>
      <c r="B189" s="42" t="s">
        <v>56</v>
      </c>
      <c r="C189" s="59">
        <v>41172</v>
      </c>
      <c r="D189" s="60">
        <v>42300</v>
      </c>
      <c r="E189" s="56" t="s">
        <v>93</v>
      </c>
      <c r="F189" s="44" t="s">
        <v>3032</v>
      </c>
      <c r="G189" s="42" t="s">
        <v>1207</v>
      </c>
      <c r="I189" s="42" t="s">
        <v>101</v>
      </c>
      <c r="J189" s="51"/>
      <c r="K189" s="46" t="s">
        <v>3549</v>
      </c>
      <c r="L189" s="51"/>
      <c r="M189" s="41" t="s">
        <v>62</v>
      </c>
      <c r="N189" s="41" t="s">
        <v>56</v>
      </c>
      <c r="O189" s="41" t="s">
        <v>62</v>
      </c>
      <c r="P189" s="42" t="s">
        <v>1532</v>
      </c>
      <c r="Q189" s="41" t="s">
        <v>62</v>
      </c>
      <c r="R189" s="41" t="s">
        <v>64</v>
      </c>
      <c r="S189" s="42" t="s">
        <v>65</v>
      </c>
      <c r="T189" s="35" t="s">
        <v>3550</v>
      </c>
      <c r="U189" s="47">
        <v>20</v>
      </c>
      <c r="V189" s="41">
        <v>9</v>
      </c>
      <c r="W189" s="47">
        <v>2012</v>
      </c>
      <c r="X189" s="47"/>
      <c r="Y189" s="47"/>
      <c r="Z189" s="41" t="s">
        <v>67</v>
      </c>
      <c r="AA189" s="47" t="s">
        <v>3551</v>
      </c>
      <c r="AB189" s="50" t="s">
        <v>3552</v>
      </c>
      <c r="AC189" s="41">
        <v>1</v>
      </c>
      <c r="AD189" s="41">
        <v>0</v>
      </c>
      <c r="AE189" s="41">
        <v>0</v>
      </c>
      <c r="AF189" s="41" t="s">
        <v>67</v>
      </c>
      <c r="AG189" s="41">
        <v>0</v>
      </c>
      <c r="AH189" s="49"/>
      <c r="AJ189" s="50" t="s">
        <v>1018</v>
      </c>
      <c r="AK189" s="47" t="s">
        <v>101</v>
      </c>
      <c r="AL189" s="39" t="s">
        <v>73</v>
      </c>
    </row>
    <row r="190" spans="1:583" s="42" customFormat="1" x14ac:dyDescent="0.3">
      <c r="A190" s="41" t="s">
        <v>2319</v>
      </c>
      <c r="B190" s="42" t="s">
        <v>104</v>
      </c>
      <c r="C190" s="112">
        <v>41173</v>
      </c>
      <c r="D190" s="63">
        <v>42759</v>
      </c>
      <c r="E190" s="41" t="s">
        <v>1594</v>
      </c>
      <c r="F190" s="77" t="s">
        <v>969</v>
      </c>
      <c r="G190" s="58" t="s">
        <v>1622</v>
      </c>
      <c r="H190" s="58" t="s">
        <v>2320</v>
      </c>
      <c r="I190" s="42" t="s">
        <v>1093</v>
      </c>
      <c r="J190" s="133"/>
      <c r="K190" s="133"/>
      <c r="L190" s="53"/>
      <c r="M190" s="47" t="s">
        <v>106</v>
      </c>
      <c r="N190" s="65" t="s">
        <v>123</v>
      </c>
      <c r="O190" s="47" t="s">
        <v>106</v>
      </c>
      <c r="P190" s="42" t="s">
        <v>1532</v>
      </c>
      <c r="Q190" s="47" t="s">
        <v>201</v>
      </c>
      <c r="R190" s="47" t="s">
        <v>81</v>
      </c>
      <c r="S190" s="58" t="s">
        <v>1637</v>
      </c>
      <c r="T190" s="58" t="s">
        <v>2321</v>
      </c>
      <c r="U190" s="47">
        <v>21</v>
      </c>
      <c r="V190" s="117">
        <v>9</v>
      </c>
      <c r="W190" s="47">
        <v>2012</v>
      </c>
      <c r="X190" s="123"/>
      <c r="Y190" s="123"/>
      <c r="Z190" s="47">
        <v>1</v>
      </c>
      <c r="AA190" s="47" t="s">
        <v>85</v>
      </c>
      <c r="AB190" s="118" t="s">
        <v>4661</v>
      </c>
      <c r="AC190" s="47">
        <v>0</v>
      </c>
      <c r="AD190" s="41">
        <v>0</v>
      </c>
      <c r="AE190" s="47">
        <v>0</v>
      </c>
      <c r="AF190" s="47">
        <v>0</v>
      </c>
      <c r="AG190" s="47">
        <v>1</v>
      </c>
      <c r="AH190" s="49"/>
      <c r="AI190" s="49"/>
      <c r="AJ190" s="42" t="s">
        <v>111</v>
      </c>
      <c r="AK190" s="65" t="s">
        <v>2322</v>
      </c>
      <c r="AL190" s="47"/>
    </row>
    <row r="191" spans="1:583" s="42" customFormat="1" x14ac:dyDescent="0.3">
      <c r="A191" s="41" t="s">
        <v>528</v>
      </c>
      <c r="B191" s="42" t="s">
        <v>104</v>
      </c>
      <c r="C191" s="55">
        <v>41177</v>
      </c>
      <c r="D191" s="55">
        <v>41177</v>
      </c>
      <c r="E191" s="57" t="s">
        <v>276</v>
      </c>
      <c r="F191" s="42" t="s">
        <v>58</v>
      </c>
      <c r="G191" s="42" t="s">
        <v>79</v>
      </c>
      <c r="H191" s="42" t="s">
        <v>529</v>
      </c>
      <c r="I191" s="42" t="s">
        <v>78</v>
      </c>
      <c r="J191" s="51"/>
      <c r="K191" s="51"/>
      <c r="L191" s="51" t="s">
        <v>323</v>
      </c>
      <c r="M191" s="41" t="s">
        <v>93</v>
      </c>
      <c r="N191" s="41" t="s">
        <v>123</v>
      </c>
      <c r="O191" s="41" t="s">
        <v>81</v>
      </c>
      <c r="P191" s="42" t="s">
        <v>124</v>
      </c>
      <c r="Q191" s="41" t="s">
        <v>64</v>
      </c>
      <c r="R191" s="41" t="s">
        <v>62</v>
      </c>
      <c r="S191" s="42" t="s">
        <v>96</v>
      </c>
      <c r="T191" s="42" t="s">
        <v>97</v>
      </c>
      <c r="U191" s="47">
        <v>25</v>
      </c>
      <c r="V191" s="41">
        <v>9</v>
      </c>
      <c r="W191" s="47">
        <v>2012</v>
      </c>
      <c r="X191" s="47"/>
      <c r="Y191" s="47"/>
      <c r="Z191" s="41">
        <v>10</v>
      </c>
      <c r="AA191" s="41" t="s">
        <v>85</v>
      </c>
      <c r="AB191" s="49" t="s">
        <v>530</v>
      </c>
      <c r="AC191" s="41">
        <v>0</v>
      </c>
      <c r="AD191" s="41">
        <v>0</v>
      </c>
      <c r="AE191" s="41">
        <v>0</v>
      </c>
      <c r="AF191" s="41">
        <v>0</v>
      </c>
      <c r="AG191" s="41">
        <v>10</v>
      </c>
      <c r="AH191" s="50"/>
      <c r="AI191" s="42" t="s">
        <v>148</v>
      </c>
      <c r="AJ191" s="42" t="s">
        <v>111</v>
      </c>
      <c r="AK191" s="47" t="s">
        <v>101</v>
      </c>
    </row>
    <row r="192" spans="1:583" s="42" customFormat="1" x14ac:dyDescent="0.3">
      <c r="A192" s="41" t="s">
        <v>2338</v>
      </c>
      <c r="B192" s="42" t="s">
        <v>104</v>
      </c>
      <c r="C192" s="55">
        <v>41180</v>
      </c>
      <c r="D192" s="55">
        <v>42599</v>
      </c>
      <c r="E192" s="41" t="s">
        <v>93</v>
      </c>
      <c r="F192" s="77" t="s">
        <v>969</v>
      </c>
      <c r="G192" s="42" t="s">
        <v>1557</v>
      </c>
      <c r="I192" s="42" t="s">
        <v>1093</v>
      </c>
      <c r="J192" s="133"/>
      <c r="K192" s="133"/>
      <c r="L192" s="51"/>
      <c r="M192" s="41" t="s">
        <v>93</v>
      </c>
      <c r="N192" s="65" t="s">
        <v>310</v>
      </c>
      <c r="O192" s="47" t="s">
        <v>106</v>
      </c>
      <c r="P192" s="42" t="s">
        <v>1532</v>
      </c>
      <c r="Q192" s="123" t="s">
        <v>201</v>
      </c>
      <c r="R192" s="47" t="s">
        <v>81</v>
      </c>
      <c r="S192" s="58" t="s">
        <v>1585</v>
      </c>
      <c r="T192" s="58" t="s">
        <v>1586</v>
      </c>
      <c r="U192" s="47">
        <v>28</v>
      </c>
      <c r="V192" s="132">
        <v>9</v>
      </c>
      <c r="W192" s="47">
        <v>2012</v>
      </c>
      <c r="X192" s="123"/>
      <c r="Y192" s="123"/>
      <c r="Z192" s="47">
        <v>3</v>
      </c>
      <c r="AA192" s="47" t="s">
        <v>85</v>
      </c>
      <c r="AB192" s="118" t="s">
        <v>4568</v>
      </c>
      <c r="AC192" s="47">
        <v>0</v>
      </c>
      <c r="AD192" s="41">
        <v>0</v>
      </c>
      <c r="AE192" s="47">
        <v>0</v>
      </c>
      <c r="AF192" s="47">
        <v>0</v>
      </c>
      <c r="AG192" s="47">
        <v>3</v>
      </c>
      <c r="AH192" s="49"/>
      <c r="AI192" s="49"/>
      <c r="AJ192" s="42" t="s">
        <v>111</v>
      </c>
      <c r="AK192" s="65" t="s">
        <v>2339</v>
      </c>
      <c r="AL192" s="47"/>
    </row>
    <row r="193" spans="1:583" s="53" customFormat="1" x14ac:dyDescent="0.3">
      <c r="A193" s="41" t="s">
        <v>2340</v>
      </c>
      <c r="B193" s="42" t="s">
        <v>104</v>
      </c>
      <c r="C193" s="55">
        <v>41187</v>
      </c>
      <c r="D193" s="55">
        <v>42599</v>
      </c>
      <c r="E193" s="41" t="s">
        <v>93</v>
      </c>
      <c r="F193" s="77" t="s">
        <v>969</v>
      </c>
      <c r="G193" s="42" t="s">
        <v>1557</v>
      </c>
      <c r="H193" s="42"/>
      <c r="I193" s="42" t="s">
        <v>1093</v>
      </c>
      <c r="J193" s="133"/>
      <c r="K193" s="133"/>
      <c r="L193" s="51"/>
      <c r="M193" s="41" t="s">
        <v>93</v>
      </c>
      <c r="N193" s="65" t="s">
        <v>310</v>
      </c>
      <c r="O193" s="47" t="s">
        <v>106</v>
      </c>
      <c r="P193" s="42" t="s">
        <v>1532</v>
      </c>
      <c r="Q193" s="123" t="s">
        <v>201</v>
      </c>
      <c r="R193" s="47" t="s">
        <v>81</v>
      </c>
      <c r="S193" s="58" t="s">
        <v>1585</v>
      </c>
      <c r="T193" s="58" t="s">
        <v>1586</v>
      </c>
      <c r="U193" s="47">
        <v>5</v>
      </c>
      <c r="V193" s="132">
        <v>10</v>
      </c>
      <c r="W193" s="47">
        <v>2012</v>
      </c>
      <c r="X193" s="123"/>
      <c r="Y193" s="123"/>
      <c r="Z193" s="47">
        <v>1</v>
      </c>
      <c r="AA193" s="47" t="s">
        <v>85</v>
      </c>
      <c r="AB193" s="118" t="s">
        <v>4378</v>
      </c>
      <c r="AC193" s="47">
        <v>0</v>
      </c>
      <c r="AD193" s="41">
        <v>0</v>
      </c>
      <c r="AE193" s="47">
        <v>0</v>
      </c>
      <c r="AF193" s="47">
        <v>0</v>
      </c>
      <c r="AG193" s="47">
        <v>1</v>
      </c>
      <c r="AH193" s="49"/>
      <c r="AI193" s="49"/>
      <c r="AJ193" s="42" t="s">
        <v>111</v>
      </c>
      <c r="AK193" s="65" t="s">
        <v>2339</v>
      </c>
      <c r="AL193" s="47"/>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42"/>
      <c r="LK193" s="42"/>
      <c r="LL193" s="42"/>
      <c r="LM193" s="42"/>
      <c r="LN193" s="42"/>
      <c r="LO193" s="42"/>
      <c r="LP193" s="42"/>
      <c r="LQ193" s="42"/>
      <c r="LR193" s="42"/>
      <c r="LS193" s="42"/>
      <c r="LT193" s="42"/>
      <c r="LU193" s="42"/>
      <c r="LV193" s="42"/>
      <c r="LW193" s="42"/>
      <c r="LX193" s="42"/>
      <c r="LY193" s="42"/>
      <c r="LZ193" s="42"/>
      <c r="MA193" s="42"/>
      <c r="MB193" s="42"/>
      <c r="MC193" s="42"/>
      <c r="MD193" s="42"/>
      <c r="ME193" s="42"/>
      <c r="MF193" s="42"/>
      <c r="MG193" s="42"/>
      <c r="MH193" s="42"/>
      <c r="MI193" s="42"/>
      <c r="MJ193" s="42"/>
      <c r="MK193" s="42"/>
      <c r="ML193" s="42"/>
      <c r="MM193" s="42"/>
      <c r="MN193" s="42"/>
      <c r="MO193" s="42"/>
      <c r="MP193" s="42"/>
      <c r="MQ193" s="42"/>
      <c r="MR193" s="42"/>
      <c r="MS193" s="42"/>
      <c r="MT193" s="42"/>
      <c r="MU193" s="42"/>
      <c r="MV193" s="42"/>
      <c r="MW193" s="42"/>
      <c r="MX193" s="42"/>
      <c r="MY193" s="42"/>
      <c r="MZ193" s="42"/>
      <c r="NA193" s="42"/>
      <c r="NB193" s="42"/>
      <c r="NC193" s="42"/>
      <c r="ND193" s="42"/>
      <c r="NE193" s="42"/>
      <c r="NF193" s="42"/>
      <c r="NG193" s="42"/>
      <c r="NH193" s="42"/>
      <c r="NI193" s="42"/>
      <c r="NJ193" s="42"/>
      <c r="NK193" s="42"/>
      <c r="NL193" s="42"/>
      <c r="NM193" s="42"/>
      <c r="NN193" s="42"/>
      <c r="NO193" s="42"/>
      <c r="NP193" s="42"/>
      <c r="NQ193" s="42"/>
      <c r="NR193" s="42"/>
      <c r="NS193" s="42"/>
      <c r="NT193" s="42"/>
      <c r="NU193" s="42"/>
      <c r="NV193" s="42"/>
      <c r="NW193" s="42"/>
      <c r="NX193" s="42"/>
      <c r="NY193" s="42"/>
      <c r="NZ193" s="42"/>
      <c r="OA193" s="42"/>
      <c r="OB193" s="42"/>
      <c r="OC193" s="42"/>
      <c r="OD193" s="42"/>
      <c r="OE193" s="42"/>
      <c r="OF193" s="42"/>
      <c r="OG193" s="42"/>
      <c r="OH193" s="42"/>
      <c r="OI193" s="42"/>
      <c r="OJ193" s="42"/>
      <c r="OK193" s="42"/>
      <c r="OL193" s="42"/>
      <c r="OM193" s="42"/>
      <c r="ON193" s="42"/>
      <c r="OO193" s="42"/>
      <c r="OP193" s="42"/>
      <c r="OQ193" s="42"/>
      <c r="OR193" s="42"/>
      <c r="OS193" s="42"/>
      <c r="OT193" s="42"/>
      <c r="OU193" s="42"/>
      <c r="OV193" s="42"/>
      <c r="OW193" s="42"/>
      <c r="OX193" s="42"/>
      <c r="OY193" s="42"/>
      <c r="OZ193" s="42"/>
      <c r="PA193" s="42"/>
      <c r="PB193" s="42"/>
      <c r="PC193" s="42"/>
      <c r="PD193" s="42"/>
      <c r="PE193" s="42"/>
      <c r="PF193" s="42"/>
      <c r="PG193" s="42"/>
      <c r="PH193" s="42"/>
      <c r="PI193" s="42"/>
      <c r="PJ193" s="42"/>
      <c r="PK193" s="42"/>
      <c r="PL193" s="42"/>
      <c r="PM193" s="42"/>
      <c r="PN193" s="42"/>
      <c r="PO193" s="42"/>
      <c r="PP193" s="42"/>
      <c r="PQ193" s="42"/>
      <c r="PR193" s="42"/>
      <c r="PS193" s="42"/>
      <c r="PT193" s="42"/>
      <c r="PU193" s="42"/>
      <c r="PV193" s="42"/>
      <c r="PW193" s="42"/>
      <c r="PX193" s="42"/>
      <c r="PY193" s="42"/>
      <c r="PZ193" s="42"/>
      <c r="QA193" s="42"/>
      <c r="QB193" s="42"/>
      <c r="QC193" s="42"/>
      <c r="QD193" s="42"/>
      <c r="QE193" s="42"/>
      <c r="QF193" s="42"/>
      <c r="QG193" s="42"/>
      <c r="QH193" s="42"/>
      <c r="QI193" s="42"/>
      <c r="QJ193" s="42"/>
      <c r="QK193" s="42"/>
      <c r="QL193" s="42"/>
      <c r="QM193" s="42"/>
      <c r="QN193" s="42"/>
      <c r="QO193" s="42"/>
      <c r="QP193" s="42"/>
      <c r="QQ193" s="42"/>
      <c r="QR193" s="42"/>
      <c r="QS193" s="42"/>
      <c r="QT193" s="42"/>
      <c r="QU193" s="42"/>
      <c r="QV193" s="42"/>
      <c r="QW193" s="42"/>
      <c r="QX193" s="42"/>
      <c r="QY193" s="42"/>
      <c r="QZ193" s="42"/>
      <c r="RA193" s="42"/>
      <c r="RB193" s="42"/>
      <c r="RC193" s="42"/>
      <c r="RD193" s="42"/>
      <c r="RE193" s="42"/>
      <c r="RF193" s="42"/>
      <c r="RG193" s="42"/>
      <c r="RH193" s="42"/>
      <c r="RI193" s="42"/>
      <c r="RJ193" s="42"/>
      <c r="RK193" s="42"/>
      <c r="RL193" s="42"/>
      <c r="RM193" s="42"/>
      <c r="RN193" s="42"/>
      <c r="RO193" s="42"/>
      <c r="RP193" s="42"/>
      <c r="RQ193" s="42"/>
      <c r="RR193" s="42"/>
      <c r="RS193" s="42"/>
      <c r="RT193" s="42"/>
      <c r="RU193" s="42"/>
      <c r="RV193" s="42"/>
      <c r="RW193" s="42"/>
      <c r="RX193" s="42"/>
      <c r="RY193" s="42"/>
      <c r="RZ193" s="42"/>
      <c r="SA193" s="42"/>
      <c r="SB193" s="42"/>
      <c r="SC193" s="42"/>
      <c r="SD193" s="42"/>
      <c r="SE193" s="42"/>
      <c r="SF193" s="42"/>
      <c r="SG193" s="42"/>
      <c r="SH193" s="42"/>
      <c r="SI193" s="42"/>
      <c r="SJ193" s="42"/>
      <c r="SK193" s="42"/>
      <c r="SL193" s="42"/>
      <c r="SM193" s="42"/>
      <c r="SN193" s="42"/>
      <c r="SO193" s="42"/>
      <c r="SP193" s="42"/>
      <c r="SQ193" s="42"/>
      <c r="SR193" s="42"/>
      <c r="SS193" s="42"/>
      <c r="ST193" s="42"/>
      <c r="SU193" s="42"/>
      <c r="SV193" s="42"/>
      <c r="SW193" s="42"/>
      <c r="SX193" s="42"/>
      <c r="SY193" s="42"/>
      <c r="SZ193" s="42"/>
      <c r="TA193" s="42"/>
      <c r="TB193" s="42"/>
      <c r="TC193" s="42"/>
      <c r="TD193" s="42"/>
      <c r="TE193" s="42"/>
      <c r="TF193" s="42"/>
      <c r="TG193" s="42"/>
      <c r="TH193" s="42"/>
      <c r="TI193" s="42"/>
      <c r="TJ193" s="42"/>
      <c r="TK193" s="42"/>
      <c r="TL193" s="42"/>
      <c r="TM193" s="42"/>
      <c r="TN193" s="42"/>
      <c r="TO193" s="42"/>
      <c r="TP193" s="42"/>
      <c r="TQ193" s="42"/>
      <c r="TR193" s="42"/>
      <c r="TS193" s="42"/>
      <c r="TT193" s="42"/>
      <c r="TU193" s="42"/>
      <c r="TV193" s="42"/>
      <c r="TW193" s="42"/>
      <c r="TX193" s="42"/>
      <c r="TY193" s="42"/>
      <c r="TZ193" s="42"/>
      <c r="UA193" s="42"/>
      <c r="UB193" s="42"/>
      <c r="UC193" s="42"/>
      <c r="UD193" s="42"/>
      <c r="UE193" s="42"/>
      <c r="UF193" s="42"/>
      <c r="UG193" s="42"/>
      <c r="UH193" s="42"/>
      <c r="UI193" s="42"/>
      <c r="UJ193" s="42"/>
      <c r="UK193" s="42"/>
      <c r="UL193" s="42"/>
      <c r="UM193" s="42"/>
      <c r="UN193" s="42"/>
      <c r="UO193" s="42"/>
      <c r="UP193" s="42"/>
      <c r="UQ193" s="42"/>
      <c r="UR193" s="42"/>
      <c r="US193" s="42"/>
      <c r="UT193" s="42"/>
      <c r="UU193" s="42"/>
      <c r="UV193" s="42"/>
      <c r="UW193" s="42"/>
      <c r="UX193" s="42"/>
      <c r="UY193" s="42"/>
      <c r="UZ193" s="42"/>
      <c r="VA193" s="42"/>
      <c r="VB193" s="42"/>
      <c r="VC193" s="42"/>
      <c r="VD193" s="42"/>
      <c r="VE193" s="42"/>
      <c r="VF193" s="42"/>
      <c r="VG193" s="42"/>
      <c r="VH193" s="42"/>
      <c r="VI193" s="42"/>
      <c r="VJ193" s="42"/>
      <c r="VK193" s="42"/>
    </row>
    <row r="194" spans="1:583" s="42" customFormat="1" x14ac:dyDescent="0.3">
      <c r="A194" s="41" t="s">
        <v>102</v>
      </c>
      <c r="B194" s="42" t="s">
        <v>104</v>
      </c>
      <c r="C194" s="112">
        <v>41191</v>
      </c>
      <c r="D194" s="63">
        <v>42759</v>
      </c>
      <c r="E194" s="41" t="s">
        <v>1594</v>
      </c>
      <c r="F194" s="77" t="s">
        <v>969</v>
      </c>
      <c r="G194" s="58" t="s">
        <v>1622</v>
      </c>
      <c r="H194" s="58" t="s">
        <v>2320</v>
      </c>
      <c r="I194" s="42" t="s">
        <v>1093</v>
      </c>
      <c r="J194" s="133"/>
      <c r="K194" s="133"/>
      <c r="L194" s="53"/>
      <c r="M194" s="47" t="s">
        <v>106</v>
      </c>
      <c r="N194" s="65" t="s">
        <v>123</v>
      </c>
      <c r="O194" s="47" t="s">
        <v>106</v>
      </c>
      <c r="P194" s="42" t="s">
        <v>1532</v>
      </c>
      <c r="Q194" s="47" t="s">
        <v>201</v>
      </c>
      <c r="R194" s="47" t="s">
        <v>81</v>
      </c>
      <c r="S194" s="58" t="s">
        <v>1637</v>
      </c>
      <c r="T194" s="104" t="s">
        <v>2323</v>
      </c>
      <c r="U194" s="47">
        <v>9</v>
      </c>
      <c r="V194" s="117">
        <v>10</v>
      </c>
      <c r="W194" s="47">
        <v>2012</v>
      </c>
      <c r="X194" s="123"/>
      <c r="Y194" s="123"/>
      <c r="Z194" s="47">
        <v>1</v>
      </c>
      <c r="AA194" s="47" t="s">
        <v>85</v>
      </c>
      <c r="AB194" s="118" t="s">
        <v>4662</v>
      </c>
      <c r="AC194" s="47">
        <v>0</v>
      </c>
      <c r="AD194" s="41">
        <v>0</v>
      </c>
      <c r="AE194" s="47">
        <v>0</v>
      </c>
      <c r="AF194" s="47">
        <v>0</v>
      </c>
      <c r="AG194" s="47">
        <v>1</v>
      </c>
      <c r="AH194" s="49"/>
      <c r="AI194" s="49"/>
      <c r="AJ194" s="42" t="s">
        <v>111</v>
      </c>
      <c r="AK194" s="65" t="s">
        <v>2322</v>
      </c>
      <c r="AL194" s="47"/>
    </row>
    <row r="195" spans="1:583" s="42" customFormat="1" x14ac:dyDescent="0.3">
      <c r="A195" s="41" t="s">
        <v>2341</v>
      </c>
      <c r="B195" s="42" t="s">
        <v>104</v>
      </c>
      <c r="C195" s="55">
        <v>41193</v>
      </c>
      <c r="D195" s="55">
        <v>42599</v>
      </c>
      <c r="E195" s="41" t="s">
        <v>93</v>
      </c>
      <c r="F195" s="77" t="s">
        <v>969</v>
      </c>
      <c r="G195" s="42" t="s">
        <v>1557</v>
      </c>
      <c r="I195" s="42" t="s">
        <v>1093</v>
      </c>
      <c r="J195" s="133"/>
      <c r="K195" s="133"/>
      <c r="L195" s="51"/>
      <c r="M195" s="41" t="s">
        <v>93</v>
      </c>
      <c r="N195" s="65" t="s">
        <v>310</v>
      </c>
      <c r="O195" s="47" t="s">
        <v>106</v>
      </c>
      <c r="P195" s="42" t="s">
        <v>1532</v>
      </c>
      <c r="Q195" s="123" t="s">
        <v>201</v>
      </c>
      <c r="R195" s="47" t="s">
        <v>81</v>
      </c>
      <c r="S195" s="58" t="s">
        <v>1585</v>
      </c>
      <c r="T195" s="58" t="s">
        <v>1586</v>
      </c>
      <c r="U195" s="47">
        <v>11</v>
      </c>
      <c r="V195" s="132">
        <v>10</v>
      </c>
      <c r="W195" s="47">
        <v>2012</v>
      </c>
      <c r="X195" s="123"/>
      <c r="Y195" s="123"/>
      <c r="Z195" s="47">
        <v>1</v>
      </c>
      <c r="AA195" s="47" t="s">
        <v>85</v>
      </c>
      <c r="AB195" s="118" t="s">
        <v>4379</v>
      </c>
      <c r="AC195" s="47">
        <v>0</v>
      </c>
      <c r="AD195" s="41">
        <v>0</v>
      </c>
      <c r="AE195" s="47">
        <v>0</v>
      </c>
      <c r="AF195" s="47">
        <v>0</v>
      </c>
      <c r="AG195" s="47">
        <v>1</v>
      </c>
      <c r="AH195" s="49"/>
      <c r="AI195" s="49"/>
      <c r="AJ195" s="42" t="s">
        <v>111</v>
      </c>
      <c r="AK195" s="65" t="s">
        <v>2339</v>
      </c>
      <c r="AL195" s="47"/>
    </row>
    <row r="196" spans="1:583" s="42" customFormat="1" x14ac:dyDescent="0.3">
      <c r="A196" s="41" t="s">
        <v>90</v>
      </c>
      <c r="B196" s="42" t="s">
        <v>56</v>
      </c>
      <c r="C196" s="55">
        <v>41195</v>
      </c>
      <c r="D196" s="55">
        <v>41195</v>
      </c>
      <c r="E196" s="41" t="s">
        <v>57</v>
      </c>
      <c r="F196" s="42" t="s">
        <v>58</v>
      </c>
      <c r="G196" s="42" t="s">
        <v>76</v>
      </c>
      <c r="H196" s="42" t="s">
        <v>91</v>
      </c>
      <c r="I196" s="42" t="s">
        <v>92</v>
      </c>
      <c r="J196" s="51" t="s">
        <v>79</v>
      </c>
      <c r="K196" s="51"/>
      <c r="L196" s="51"/>
      <c r="M196" s="41" t="s">
        <v>93</v>
      </c>
      <c r="N196" s="41" t="s">
        <v>94</v>
      </c>
      <c r="O196" s="41" t="s">
        <v>62</v>
      </c>
      <c r="P196" s="42" t="s">
        <v>3864</v>
      </c>
      <c r="Q196" s="41" t="s">
        <v>62</v>
      </c>
      <c r="R196" s="41" t="s">
        <v>62</v>
      </c>
      <c r="S196" s="42" t="s">
        <v>96</v>
      </c>
      <c r="T196" s="42" t="s">
        <v>97</v>
      </c>
      <c r="U196" s="47">
        <v>13</v>
      </c>
      <c r="V196" s="41">
        <v>10</v>
      </c>
      <c r="W196" s="47">
        <v>2012</v>
      </c>
      <c r="X196" s="47"/>
      <c r="Y196" s="47"/>
      <c r="Z196" s="41">
        <v>4</v>
      </c>
      <c r="AA196" s="41" t="s">
        <v>85</v>
      </c>
      <c r="AB196" s="50" t="s">
        <v>98</v>
      </c>
      <c r="AC196" s="41">
        <v>4</v>
      </c>
      <c r="AD196" s="41">
        <v>0</v>
      </c>
      <c r="AE196" s="41">
        <v>0</v>
      </c>
      <c r="AF196" s="41">
        <v>4</v>
      </c>
      <c r="AG196" s="41">
        <v>0</v>
      </c>
      <c r="AH196" s="50" t="s">
        <v>99</v>
      </c>
      <c r="AI196" s="42" t="s">
        <v>100</v>
      </c>
      <c r="AJ196" s="42" t="s">
        <v>101</v>
      </c>
      <c r="AK196" s="47" t="s">
        <v>101</v>
      </c>
    </row>
    <row r="197" spans="1:583" s="51" customFormat="1" x14ac:dyDescent="0.3">
      <c r="A197" s="41" t="s">
        <v>1167</v>
      </c>
      <c r="B197" s="42" t="s">
        <v>104</v>
      </c>
      <c r="C197" s="55">
        <v>41203</v>
      </c>
      <c r="D197" s="55">
        <v>41203</v>
      </c>
      <c r="E197" s="57" t="s">
        <v>276</v>
      </c>
      <c r="F197" s="42" t="s">
        <v>58</v>
      </c>
      <c r="G197" s="42" t="s">
        <v>79</v>
      </c>
      <c r="H197" s="42" t="s">
        <v>446</v>
      </c>
      <c r="I197" s="42" t="s">
        <v>78</v>
      </c>
      <c r="J197" s="51" t="s">
        <v>76</v>
      </c>
      <c r="M197" s="41" t="s">
        <v>93</v>
      </c>
      <c r="N197" s="41" t="s">
        <v>123</v>
      </c>
      <c r="O197" s="41" t="s">
        <v>62</v>
      </c>
      <c r="P197" s="42" t="s">
        <v>387</v>
      </c>
      <c r="Q197" s="41" t="s">
        <v>62</v>
      </c>
      <c r="R197" s="41" t="s">
        <v>62</v>
      </c>
      <c r="S197" s="42" t="s">
        <v>96</v>
      </c>
      <c r="T197" s="42" t="s">
        <v>97</v>
      </c>
      <c r="U197" s="47">
        <v>21</v>
      </c>
      <c r="V197" s="41">
        <v>10</v>
      </c>
      <c r="W197" s="47">
        <v>2012</v>
      </c>
      <c r="X197" s="47"/>
      <c r="Y197" s="47"/>
      <c r="Z197" s="41">
        <v>8</v>
      </c>
      <c r="AA197" s="41" t="s">
        <v>85</v>
      </c>
      <c r="AB197" s="50" t="s">
        <v>533</v>
      </c>
      <c r="AC197" s="41">
        <v>0</v>
      </c>
      <c r="AD197" s="41">
        <v>0</v>
      </c>
      <c r="AE197" s="41">
        <v>0</v>
      </c>
      <c r="AF197" s="41">
        <v>0</v>
      </c>
      <c r="AG197" s="41">
        <v>8</v>
      </c>
      <c r="AH197" s="50" t="s">
        <v>534</v>
      </c>
      <c r="AI197" s="42" t="s">
        <v>535</v>
      </c>
      <c r="AJ197" s="42" t="s">
        <v>111</v>
      </c>
      <c r="AK197" s="47" t="s">
        <v>101</v>
      </c>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42"/>
      <c r="LK197" s="42"/>
      <c r="LL197" s="42"/>
      <c r="LM197" s="42"/>
      <c r="LN197" s="42"/>
      <c r="LO197" s="42"/>
      <c r="LP197" s="42"/>
      <c r="LQ197" s="42"/>
      <c r="LR197" s="42"/>
      <c r="LS197" s="42"/>
      <c r="LT197" s="42"/>
      <c r="LU197" s="42"/>
      <c r="LV197" s="42"/>
      <c r="LW197" s="42"/>
      <c r="LX197" s="42"/>
      <c r="LY197" s="42"/>
      <c r="LZ197" s="42"/>
      <c r="MA197" s="42"/>
      <c r="MB197" s="42"/>
      <c r="MC197" s="42"/>
      <c r="MD197" s="42"/>
      <c r="ME197" s="42"/>
      <c r="MF197" s="42"/>
      <c r="MG197" s="42"/>
      <c r="MH197" s="42"/>
      <c r="MI197" s="42"/>
      <c r="MJ197" s="42"/>
      <c r="MK197" s="42"/>
      <c r="ML197" s="42"/>
      <c r="MM197" s="42"/>
      <c r="MN197" s="42"/>
      <c r="MO197" s="42"/>
      <c r="MP197" s="42"/>
      <c r="MQ197" s="42"/>
      <c r="MR197" s="42"/>
      <c r="MS197" s="42"/>
      <c r="MT197" s="42"/>
      <c r="MU197" s="42"/>
      <c r="MV197" s="42"/>
      <c r="MW197" s="42"/>
      <c r="MX197" s="42"/>
      <c r="MY197" s="42"/>
      <c r="MZ197" s="42"/>
      <c r="NA197" s="42"/>
      <c r="NB197" s="42"/>
      <c r="NC197" s="42"/>
      <c r="ND197" s="42"/>
      <c r="NE197" s="42"/>
      <c r="NF197" s="42"/>
      <c r="NG197" s="42"/>
      <c r="NH197" s="42"/>
      <c r="NI197" s="42"/>
      <c r="NJ197" s="42"/>
      <c r="NK197" s="42"/>
      <c r="NL197" s="42"/>
      <c r="NM197" s="42"/>
      <c r="NN197" s="42"/>
      <c r="NO197" s="42"/>
      <c r="NP197" s="42"/>
      <c r="NQ197" s="42"/>
      <c r="NR197" s="42"/>
      <c r="NS197" s="42"/>
      <c r="NT197" s="42"/>
      <c r="NU197" s="42"/>
      <c r="NV197" s="42"/>
      <c r="NW197" s="42"/>
      <c r="NX197" s="42"/>
      <c r="NY197" s="42"/>
      <c r="NZ197" s="42"/>
      <c r="OA197" s="42"/>
      <c r="OB197" s="42"/>
      <c r="OC197" s="42"/>
      <c r="OD197" s="42"/>
      <c r="OE197" s="42"/>
      <c r="OF197" s="42"/>
      <c r="OG197" s="42"/>
      <c r="OH197" s="42"/>
      <c r="OI197" s="42"/>
      <c r="OJ197" s="42"/>
      <c r="OK197" s="42"/>
      <c r="OL197" s="42"/>
      <c r="OM197" s="42"/>
      <c r="ON197" s="42"/>
      <c r="OO197" s="42"/>
      <c r="OP197" s="42"/>
      <c r="OQ197" s="42"/>
      <c r="OR197" s="42"/>
      <c r="OS197" s="42"/>
      <c r="OT197" s="42"/>
      <c r="OU197" s="42"/>
      <c r="OV197" s="42"/>
      <c r="OW197" s="42"/>
      <c r="OX197" s="42"/>
      <c r="OY197" s="42"/>
      <c r="OZ197" s="42"/>
      <c r="PA197" s="42"/>
      <c r="PB197" s="42"/>
      <c r="PC197" s="42"/>
      <c r="PD197" s="42"/>
      <c r="PE197" s="42"/>
      <c r="PF197" s="42"/>
      <c r="PG197" s="42"/>
      <c r="PH197" s="42"/>
      <c r="PI197" s="42"/>
      <c r="PJ197" s="42"/>
      <c r="PK197" s="42"/>
      <c r="PL197" s="42"/>
      <c r="PM197" s="42"/>
      <c r="PN197" s="42"/>
      <c r="PO197" s="42"/>
      <c r="PP197" s="42"/>
      <c r="PQ197" s="42"/>
      <c r="PR197" s="42"/>
      <c r="PS197" s="42"/>
      <c r="PT197" s="42"/>
      <c r="PU197" s="42"/>
      <c r="PV197" s="42"/>
      <c r="PW197" s="42"/>
      <c r="PX197" s="42"/>
      <c r="PY197" s="42"/>
      <c r="PZ197" s="42"/>
      <c r="QA197" s="42"/>
      <c r="QB197" s="42"/>
      <c r="QC197" s="42"/>
      <c r="QD197" s="42"/>
      <c r="QE197" s="42"/>
      <c r="QF197" s="42"/>
      <c r="QG197" s="42"/>
      <c r="QH197" s="42"/>
      <c r="QI197" s="42"/>
      <c r="QJ197" s="42"/>
      <c r="QK197" s="42"/>
      <c r="QL197" s="42"/>
      <c r="QM197" s="42"/>
      <c r="QN197" s="42"/>
      <c r="QO197" s="42"/>
      <c r="QP197" s="42"/>
      <c r="QQ197" s="42"/>
      <c r="QR197" s="42"/>
      <c r="QS197" s="42"/>
      <c r="QT197" s="42"/>
      <c r="QU197" s="42"/>
      <c r="QV197" s="42"/>
      <c r="QW197" s="42"/>
      <c r="QX197" s="42"/>
      <c r="QY197" s="42"/>
      <c r="QZ197" s="42"/>
      <c r="RA197" s="42"/>
      <c r="RB197" s="42"/>
      <c r="RC197" s="42"/>
      <c r="RD197" s="42"/>
      <c r="RE197" s="42"/>
      <c r="RF197" s="42"/>
      <c r="RG197" s="42"/>
      <c r="RH197" s="42"/>
      <c r="RI197" s="42"/>
      <c r="RJ197" s="42"/>
      <c r="RK197" s="42"/>
      <c r="RL197" s="42"/>
      <c r="RM197" s="42"/>
      <c r="RN197" s="42"/>
      <c r="RO197" s="42"/>
      <c r="RP197" s="42"/>
      <c r="RQ197" s="42"/>
      <c r="RR197" s="42"/>
      <c r="RS197" s="42"/>
      <c r="RT197" s="42"/>
      <c r="RU197" s="42"/>
      <c r="RV197" s="42"/>
      <c r="RW197" s="42"/>
      <c r="RX197" s="42"/>
      <c r="RY197" s="42"/>
      <c r="RZ197" s="42"/>
      <c r="SA197" s="42"/>
      <c r="SB197" s="42"/>
      <c r="SC197" s="42"/>
      <c r="SD197" s="42"/>
      <c r="SE197" s="42"/>
      <c r="SF197" s="42"/>
      <c r="SG197" s="42"/>
      <c r="SH197" s="42"/>
      <c r="SI197" s="42"/>
      <c r="SJ197" s="42"/>
      <c r="SK197" s="42"/>
      <c r="SL197" s="42"/>
      <c r="SM197" s="42"/>
      <c r="SN197" s="42"/>
      <c r="SO197" s="42"/>
      <c r="SP197" s="42"/>
      <c r="SQ197" s="42"/>
      <c r="SR197" s="42"/>
      <c r="SS197" s="42"/>
      <c r="ST197" s="42"/>
      <c r="SU197" s="42"/>
      <c r="SV197" s="42"/>
      <c r="SW197" s="42"/>
      <c r="SX197" s="42"/>
      <c r="SY197" s="42"/>
      <c r="SZ197" s="42"/>
      <c r="TA197" s="42"/>
      <c r="TB197" s="42"/>
      <c r="TC197" s="42"/>
      <c r="TD197" s="42"/>
      <c r="TE197" s="42"/>
      <c r="TF197" s="42"/>
      <c r="TG197" s="42"/>
      <c r="TH197" s="42"/>
      <c r="TI197" s="42"/>
      <c r="TJ197" s="42"/>
      <c r="TK197" s="42"/>
      <c r="TL197" s="42"/>
      <c r="TM197" s="42"/>
      <c r="TN197" s="42"/>
      <c r="TO197" s="42"/>
      <c r="TP197" s="42"/>
      <c r="TQ197" s="42"/>
      <c r="TR197" s="42"/>
      <c r="TS197" s="42"/>
      <c r="TT197" s="42"/>
      <c r="TU197" s="42"/>
      <c r="TV197" s="42"/>
      <c r="TW197" s="42"/>
      <c r="TX197" s="42"/>
      <c r="TY197" s="42"/>
      <c r="TZ197" s="42"/>
      <c r="UA197" s="42"/>
      <c r="UB197" s="42"/>
      <c r="UC197" s="42"/>
      <c r="UD197" s="42"/>
      <c r="UE197" s="42"/>
      <c r="UF197" s="42"/>
      <c r="UG197" s="42"/>
      <c r="UH197" s="42"/>
      <c r="UI197" s="42"/>
      <c r="UJ197" s="42"/>
      <c r="UK197" s="42"/>
      <c r="UL197" s="42"/>
      <c r="UM197" s="42"/>
      <c r="UN197" s="42"/>
      <c r="UO197" s="42"/>
      <c r="UP197" s="42"/>
      <c r="UQ197" s="42"/>
      <c r="UR197" s="42"/>
      <c r="US197" s="42"/>
      <c r="UT197" s="42"/>
      <c r="UU197" s="42"/>
      <c r="UV197" s="42"/>
      <c r="UW197" s="42"/>
      <c r="UX197" s="42"/>
      <c r="UY197" s="42"/>
      <c r="UZ197" s="42"/>
      <c r="VA197" s="42"/>
      <c r="VB197" s="42"/>
      <c r="VC197" s="42"/>
      <c r="VD197" s="42"/>
      <c r="VE197" s="42"/>
      <c r="VF197" s="42"/>
      <c r="VG197" s="42"/>
      <c r="VH197" s="42"/>
      <c r="VI197" s="42"/>
      <c r="VJ197" s="42"/>
      <c r="VK197" s="42"/>
    </row>
    <row r="198" spans="1:583" s="51" customFormat="1" x14ac:dyDescent="0.3">
      <c r="A198" s="41" t="s">
        <v>532</v>
      </c>
      <c r="B198" s="42" t="s">
        <v>104</v>
      </c>
      <c r="C198" s="112">
        <v>41203</v>
      </c>
      <c r="D198" s="112">
        <v>42603</v>
      </c>
      <c r="E198" s="41" t="s">
        <v>1594</v>
      </c>
      <c r="F198" s="77" t="s">
        <v>969</v>
      </c>
      <c r="G198" s="58" t="s">
        <v>1622</v>
      </c>
      <c r="H198" s="58"/>
      <c r="I198" s="42" t="s">
        <v>1093</v>
      </c>
      <c r="J198" s="53"/>
      <c r="K198" s="53"/>
      <c r="L198" s="53"/>
      <c r="M198" s="41" t="s">
        <v>93</v>
      </c>
      <c r="N198" s="65" t="s">
        <v>1600</v>
      </c>
      <c r="O198" s="47" t="s">
        <v>106</v>
      </c>
      <c r="P198" s="42" t="s">
        <v>1532</v>
      </c>
      <c r="Q198" s="47" t="s">
        <v>64</v>
      </c>
      <c r="R198" s="47" t="s">
        <v>81</v>
      </c>
      <c r="S198" s="58" t="s">
        <v>1585</v>
      </c>
      <c r="T198" s="58" t="s">
        <v>1746</v>
      </c>
      <c r="U198" s="47">
        <v>21</v>
      </c>
      <c r="V198" s="117">
        <v>10</v>
      </c>
      <c r="W198" s="47">
        <v>2012</v>
      </c>
      <c r="X198" s="47"/>
      <c r="Y198" s="47"/>
      <c r="Z198" s="47">
        <v>1</v>
      </c>
      <c r="AA198" s="47" t="s">
        <v>85</v>
      </c>
      <c r="AB198" s="118" t="s">
        <v>4663</v>
      </c>
      <c r="AC198" s="47">
        <v>0</v>
      </c>
      <c r="AD198" s="41">
        <v>0</v>
      </c>
      <c r="AE198" s="47">
        <v>0</v>
      </c>
      <c r="AF198" s="47">
        <v>0</v>
      </c>
      <c r="AG198" s="47">
        <v>1</v>
      </c>
      <c r="AH198" s="58"/>
      <c r="AI198" s="58"/>
      <c r="AJ198" s="42" t="s">
        <v>111</v>
      </c>
      <c r="AK198" s="65" t="s">
        <v>1747</v>
      </c>
      <c r="AL198" s="53"/>
      <c r="BJ198" s="42"/>
      <c r="BK198" s="42"/>
      <c r="BL198" s="42"/>
      <c r="BM198" s="42"/>
      <c r="BN198" s="42"/>
      <c r="BO198" s="42"/>
      <c r="BP198" s="42"/>
      <c r="BQ198" s="42"/>
      <c r="BR198" s="42"/>
      <c r="BS198" s="42"/>
      <c r="BT198" s="42"/>
      <c r="BU198" s="42"/>
      <c r="BV198" s="42"/>
      <c r="BY198" s="53"/>
      <c r="BZ198" s="53"/>
      <c r="CA198" s="53"/>
      <c r="CB198" s="42"/>
      <c r="CC198" s="42"/>
      <c r="CD198" s="53"/>
      <c r="CE198" s="53"/>
      <c r="CF198" s="53"/>
      <c r="CG198" s="53"/>
      <c r="CH198" s="53"/>
      <c r="CI198" s="53"/>
      <c r="CJ198" s="53"/>
      <c r="CK198" s="53"/>
      <c r="CL198" s="53"/>
      <c r="CM198" s="53"/>
      <c r="CN198" s="53"/>
      <c r="CO198" s="53"/>
      <c r="CP198" s="53"/>
      <c r="CQ198" s="49"/>
      <c r="DD198" s="53"/>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3"/>
      <c r="FK198" s="53"/>
      <c r="FL198" s="53"/>
      <c r="FM198" s="53"/>
      <c r="FN198" s="53"/>
      <c r="FO198" s="53"/>
      <c r="FP198" s="53"/>
      <c r="FQ198" s="53"/>
      <c r="FR198" s="53"/>
      <c r="FS198" s="53"/>
      <c r="FT198" s="53"/>
      <c r="FU198" s="53"/>
      <c r="FV198" s="53"/>
      <c r="FW198" s="53"/>
      <c r="FX198" s="53"/>
      <c r="FY198" s="53"/>
      <c r="FZ198" s="53"/>
      <c r="GA198" s="53"/>
      <c r="GB198" s="53"/>
      <c r="GC198" s="53"/>
      <c r="GD198" s="53"/>
      <c r="GE198" s="53"/>
      <c r="GF198" s="53"/>
      <c r="GG198" s="53"/>
      <c r="GH198" s="53"/>
      <c r="GI198" s="53"/>
      <c r="GJ198" s="53"/>
      <c r="GK198" s="53"/>
      <c r="GL198" s="53"/>
      <c r="GM198" s="53"/>
      <c r="GN198" s="53"/>
      <c r="GO198" s="53"/>
      <c r="GP198" s="53"/>
      <c r="GQ198" s="53"/>
      <c r="GR198" s="53"/>
      <c r="GS198" s="53"/>
      <c r="GT198" s="53"/>
      <c r="GU198" s="53"/>
      <c r="GV198" s="53"/>
      <c r="GW198" s="53"/>
      <c r="GX198" s="53"/>
      <c r="GY198" s="53"/>
      <c r="GZ198" s="53"/>
      <c r="HA198" s="53"/>
      <c r="HB198" s="53"/>
      <c r="HC198" s="53"/>
      <c r="HD198" s="53"/>
      <c r="HE198" s="53"/>
      <c r="HF198" s="53"/>
      <c r="HG198" s="53"/>
      <c r="HH198" s="53"/>
      <c r="HI198" s="53"/>
      <c r="HJ198" s="53"/>
      <c r="HK198" s="53"/>
      <c r="HL198" s="53"/>
      <c r="HM198" s="53"/>
      <c r="HN198" s="53"/>
      <c r="HO198" s="53"/>
      <c r="HP198" s="53"/>
      <c r="HQ198" s="53"/>
      <c r="HR198" s="53"/>
      <c r="HS198" s="53"/>
      <c r="HT198" s="53"/>
      <c r="HU198" s="53"/>
      <c r="HV198" s="53"/>
      <c r="HW198" s="53"/>
      <c r="HX198" s="53"/>
      <c r="HY198" s="53"/>
      <c r="HZ198" s="53"/>
      <c r="IA198" s="53"/>
      <c r="IB198" s="53"/>
      <c r="IC198" s="53"/>
      <c r="ID198" s="53"/>
      <c r="IE198" s="53"/>
      <c r="IF198" s="53"/>
      <c r="IG198" s="53"/>
      <c r="IH198" s="53"/>
      <c r="II198" s="53"/>
      <c r="IJ198" s="53"/>
      <c r="IK198" s="53"/>
      <c r="IL198" s="53"/>
      <c r="IM198" s="53"/>
      <c r="IN198" s="53"/>
      <c r="IO198" s="53"/>
      <c r="IP198" s="53"/>
      <c r="IQ198" s="53"/>
      <c r="IR198" s="53"/>
      <c r="IS198" s="53"/>
      <c r="IT198" s="53"/>
      <c r="IU198" s="53"/>
      <c r="IV198" s="53"/>
      <c r="IW198" s="53"/>
      <c r="IX198" s="53"/>
      <c r="IY198" s="53"/>
      <c r="IZ198" s="53"/>
      <c r="JA198" s="53"/>
      <c r="JB198" s="53"/>
      <c r="JC198" s="53"/>
      <c r="JD198" s="53"/>
      <c r="JE198" s="53"/>
      <c r="JF198" s="53"/>
      <c r="JG198" s="53"/>
      <c r="JH198" s="53"/>
      <c r="JI198" s="53"/>
      <c r="JJ198" s="53"/>
      <c r="JK198" s="53"/>
      <c r="JL198" s="53"/>
      <c r="JM198" s="53"/>
      <c r="JN198" s="53"/>
      <c r="JO198" s="53"/>
      <c r="JP198" s="53"/>
      <c r="JQ198" s="53"/>
      <c r="JR198" s="53"/>
      <c r="JS198" s="53"/>
      <c r="JT198" s="53"/>
      <c r="JU198" s="53"/>
      <c r="JV198" s="53"/>
      <c r="JW198" s="53"/>
      <c r="JX198" s="53"/>
      <c r="JY198" s="53"/>
      <c r="JZ198" s="53"/>
      <c r="KA198" s="53"/>
      <c r="KB198" s="53"/>
      <c r="KC198" s="53"/>
      <c r="KD198" s="53"/>
      <c r="KE198" s="53"/>
      <c r="KF198" s="53"/>
      <c r="KG198" s="53"/>
      <c r="KH198" s="53"/>
      <c r="KI198" s="53"/>
      <c r="KJ198" s="53"/>
      <c r="KK198" s="53"/>
      <c r="KL198" s="53"/>
      <c r="KM198" s="53"/>
      <c r="KN198" s="53"/>
      <c r="KO198" s="53"/>
      <c r="KP198" s="53"/>
      <c r="KQ198" s="53"/>
      <c r="KR198" s="53"/>
      <c r="KS198" s="53"/>
      <c r="KT198" s="53"/>
      <c r="KU198" s="53"/>
      <c r="KV198" s="53"/>
      <c r="KW198" s="53"/>
      <c r="KX198" s="53"/>
      <c r="KY198" s="53"/>
      <c r="KZ198" s="53"/>
      <c r="LA198" s="53"/>
      <c r="LB198" s="53"/>
      <c r="LC198" s="53"/>
      <c r="LD198" s="53"/>
      <c r="LE198" s="53"/>
      <c r="LF198" s="53"/>
      <c r="LG198" s="53"/>
      <c r="LH198" s="53"/>
      <c r="LI198" s="53"/>
      <c r="LJ198" s="53"/>
      <c r="LK198" s="53"/>
      <c r="LL198" s="53"/>
      <c r="LM198" s="53"/>
      <c r="LN198" s="53"/>
      <c r="LO198" s="53"/>
      <c r="LP198" s="53"/>
      <c r="LQ198" s="53"/>
      <c r="LR198" s="53"/>
      <c r="LS198" s="53"/>
      <c r="LT198" s="53"/>
      <c r="LU198" s="53"/>
      <c r="LV198" s="53"/>
      <c r="LW198" s="53"/>
      <c r="LX198" s="53"/>
      <c r="LY198" s="53"/>
      <c r="LZ198" s="53"/>
      <c r="MA198" s="53"/>
      <c r="MB198" s="53"/>
      <c r="MC198" s="53"/>
      <c r="MD198" s="53"/>
      <c r="ME198" s="53"/>
      <c r="MF198" s="53"/>
      <c r="MG198" s="53"/>
      <c r="MH198" s="53"/>
      <c r="MI198" s="53"/>
      <c r="MJ198" s="53"/>
      <c r="MK198" s="53"/>
      <c r="ML198" s="53"/>
      <c r="MM198" s="53"/>
      <c r="MN198" s="53"/>
      <c r="MO198" s="53"/>
      <c r="MP198" s="53"/>
      <c r="MQ198" s="53"/>
      <c r="MR198" s="53"/>
      <c r="MS198" s="53"/>
      <c r="MT198" s="53"/>
      <c r="MU198" s="53"/>
      <c r="MV198" s="53"/>
      <c r="MW198" s="53"/>
      <c r="MX198" s="53"/>
      <c r="MY198" s="53"/>
      <c r="MZ198" s="53"/>
      <c r="NA198" s="53"/>
      <c r="NB198" s="53"/>
      <c r="NC198" s="53"/>
      <c r="ND198" s="53"/>
      <c r="NE198" s="53"/>
      <c r="NF198" s="53"/>
      <c r="NG198" s="53"/>
      <c r="NH198" s="53"/>
      <c r="NI198" s="53"/>
      <c r="NJ198" s="53"/>
      <c r="NK198" s="53"/>
      <c r="NL198" s="53"/>
      <c r="NM198" s="53"/>
      <c r="NN198" s="53"/>
      <c r="NO198" s="53"/>
      <c r="NP198" s="53"/>
      <c r="NQ198" s="53"/>
      <c r="NR198" s="53"/>
      <c r="NS198" s="53"/>
      <c r="NT198" s="53"/>
      <c r="NU198" s="53"/>
      <c r="NV198" s="53"/>
      <c r="NW198" s="53"/>
      <c r="NX198" s="53"/>
      <c r="NY198" s="53"/>
      <c r="NZ198" s="53"/>
      <c r="OA198" s="53"/>
      <c r="OB198" s="53"/>
      <c r="OC198" s="53"/>
      <c r="OD198" s="53"/>
      <c r="OE198" s="53"/>
      <c r="OF198" s="53"/>
      <c r="OG198" s="53"/>
      <c r="OH198" s="53"/>
      <c r="OI198" s="53"/>
      <c r="OJ198" s="53"/>
      <c r="OK198" s="53"/>
      <c r="OL198" s="53"/>
      <c r="OM198" s="53"/>
      <c r="ON198" s="53"/>
      <c r="OO198" s="53"/>
      <c r="OP198" s="53"/>
      <c r="OQ198" s="53"/>
      <c r="OR198" s="53"/>
      <c r="OS198" s="53"/>
      <c r="OT198" s="53"/>
      <c r="OU198" s="53"/>
      <c r="OV198" s="53"/>
      <c r="OW198" s="53"/>
      <c r="OX198" s="53"/>
      <c r="OY198" s="53"/>
      <c r="OZ198" s="53"/>
      <c r="PA198" s="53"/>
      <c r="PB198" s="53"/>
      <c r="PC198" s="53"/>
      <c r="PD198" s="53"/>
      <c r="PE198" s="53"/>
      <c r="PF198" s="53"/>
      <c r="PG198" s="53"/>
      <c r="PH198" s="53"/>
      <c r="PI198" s="53"/>
      <c r="PJ198" s="53"/>
      <c r="PK198" s="53"/>
      <c r="PL198" s="53"/>
      <c r="PM198" s="53"/>
      <c r="PN198" s="53"/>
      <c r="PO198" s="53"/>
      <c r="PP198" s="53"/>
      <c r="PQ198" s="53"/>
      <c r="PR198" s="53"/>
      <c r="PS198" s="53"/>
      <c r="PT198" s="53"/>
      <c r="PU198" s="53"/>
      <c r="PV198" s="53"/>
      <c r="PW198" s="53"/>
      <c r="PX198" s="53"/>
      <c r="PY198" s="53"/>
      <c r="PZ198" s="53"/>
      <c r="QA198" s="53"/>
      <c r="QB198" s="53"/>
      <c r="QC198" s="53"/>
      <c r="QD198" s="53"/>
      <c r="QE198" s="53"/>
      <c r="QF198" s="53"/>
      <c r="QG198" s="53"/>
      <c r="QH198" s="53"/>
      <c r="QI198" s="53"/>
      <c r="QJ198" s="53"/>
      <c r="QK198" s="53"/>
      <c r="QL198" s="53"/>
      <c r="QM198" s="53"/>
      <c r="QN198" s="53"/>
      <c r="QO198" s="53"/>
      <c r="QP198" s="53"/>
      <c r="QQ198" s="53"/>
      <c r="QR198" s="53"/>
      <c r="QS198" s="53"/>
      <c r="QT198" s="53"/>
      <c r="QU198" s="53"/>
      <c r="QV198" s="53"/>
      <c r="QW198" s="53"/>
      <c r="QX198" s="53"/>
      <c r="QY198" s="53"/>
      <c r="QZ198" s="53"/>
      <c r="RA198" s="53"/>
      <c r="RB198" s="53"/>
      <c r="RC198" s="53"/>
      <c r="RD198" s="53"/>
      <c r="RE198" s="53"/>
      <c r="RF198" s="53"/>
      <c r="RG198" s="53"/>
      <c r="RH198" s="53"/>
      <c r="RI198" s="53"/>
      <c r="RJ198" s="53"/>
      <c r="RK198" s="53"/>
      <c r="RL198" s="53"/>
      <c r="RM198" s="53"/>
      <c r="RN198" s="53"/>
      <c r="RO198" s="53"/>
      <c r="RP198" s="53"/>
      <c r="RQ198" s="53"/>
      <c r="RR198" s="53"/>
      <c r="RS198" s="53"/>
      <c r="RT198" s="53"/>
      <c r="RU198" s="53"/>
      <c r="RV198" s="53"/>
      <c r="RW198" s="53"/>
      <c r="RX198" s="53"/>
      <c r="RY198" s="53"/>
      <c r="RZ198" s="53"/>
      <c r="SA198" s="53"/>
      <c r="SB198" s="53"/>
      <c r="SC198" s="53"/>
      <c r="SD198" s="53"/>
      <c r="SE198" s="42"/>
      <c r="SF198" s="42"/>
      <c r="SG198" s="53"/>
      <c r="SH198" s="53"/>
      <c r="SI198" s="53"/>
      <c r="SJ198" s="53"/>
      <c r="SK198" s="53"/>
      <c r="SL198" s="53"/>
      <c r="SM198" s="53"/>
      <c r="SN198" s="53"/>
      <c r="SO198" s="53"/>
      <c r="SP198" s="53"/>
      <c r="SQ198" s="53"/>
      <c r="SR198" s="53"/>
      <c r="SS198" s="53"/>
      <c r="ST198" s="53"/>
      <c r="SU198" s="53"/>
      <c r="SV198" s="53"/>
      <c r="SW198" s="53"/>
      <c r="SX198" s="53"/>
      <c r="SY198" s="53"/>
      <c r="SZ198" s="53"/>
      <c r="TA198" s="53"/>
      <c r="TB198" s="53"/>
      <c r="TC198" s="53"/>
      <c r="TD198" s="53"/>
      <c r="TE198" s="53"/>
      <c r="TF198" s="53"/>
      <c r="TG198" s="53"/>
    </row>
    <row r="199" spans="1:583" s="51" customFormat="1" x14ac:dyDescent="0.3">
      <c r="A199" s="41" t="s">
        <v>1160</v>
      </c>
      <c r="B199" s="42" t="s">
        <v>56</v>
      </c>
      <c r="C199" s="55">
        <v>41204</v>
      </c>
      <c r="D199" s="55">
        <v>41204</v>
      </c>
      <c r="E199" s="41" t="s">
        <v>57</v>
      </c>
      <c r="F199" s="42" t="s">
        <v>985</v>
      </c>
      <c r="G199" s="42" t="s">
        <v>1161</v>
      </c>
      <c r="H199" s="42"/>
      <c r="I199" s="42" t="s">
        <v>1069</v>
      </c>
      <c r="M199" s="41" t="s">
        <v>62</v>
      </c>
      <c r="N199" s="41" t="s">
        <v>1162</v>
      </c>
      <c r="O199" s="41" t="s">
        <v>81</v>
      </c>
      <c r="P199" s="42" t="s">
        <v>1532</v>
      </c>
      <c r="Q199" s="41" t="s">
        <v>62</v>
      </c>
      <c r="R199" s="41" t="s">
        <v>93</v>
      </c>
      <c r="S199" s="42" t="s">
        <v>80</v>
      </c>
      <c r="T199" s="42" t="s">
        <v>1163</v>
      </c>
      <c r="U199" s="47">
        <v>22</v>
      </c>
      <c r="V199" s="41">
        <v>10</v>
      </c>
      <c r="W199" s="47">
        <v>2012</v>
      </c>
      <c r="X199" s="47"/>
      <c r="Y199" s="47"/>
      <c r="Z199" s="41">
        <v>2</v>
      </c>
      <c r="AA199" s="41" t="s">
        <v>85</v>
      </c>
      <c r="AB199" s="50" t="s">
        <v>1164</v>
      </c>
      <c r="AC199" s="41">
        <v>2</v>
      </c>
      <c r="AD199" s="41">
        <v>0</v>
      </c>
      <c r="AE199" s="41">
        <v>2</v>
      </c>
      <c r="AF199" s="41">
        <v>0</v>
      </c>
      <c r="AG199" s="41">
        <v>0</v>
      </c>
      <c r="AH199" s="50" t="s">
        <v>1165</v>
      </c>
      <c r="AI199" s="42" t="s">
        <v>1166</v>
      </c>
      <c r="AJ199" s="42" t="s">
        <v>101</v>
      </c>
      <c r="AK199" s="47" t="s">
        <v>101</v>
      </c>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42"/>
      <c r="LK199" s="42"/>
      <c r="LL199" s="42"/>
      <c r="LM199" s="42"/>
      <c r="LN199" s="42"/>
      <c r="LO199" s="42"/>
      <c r="LP199" s="42"/>
      <c r="LQ199" s="42"/>
      <c r="LR199" s="42"/>
      <c r="LS199" s="42"/>
      <c r="LT199" s="42"/>
      <c r="LU199" s="42"/>
      <c r="LV199" s="42"/>
      <c r="LW199" s="42"/>
      <c r="LX199" s="42"/>
      <c r="LY199" s="42"/>
      <c r="LZ199" s="42"/>
      <c r="MA199" s="42"/>
      <c r="MB199" s="42"/>
      <c r="MC199" s="42"/>
      <c r="MD199" s="42"/>
      <c r="ME199" s="42"/>
      <c r="MF199" s="42"/>
      <c r="MG199" s="42"/>
      <c r="MH199" s="42"/>
      <c r="MI199" s="42"/>
      <c r="MJ199" s="42"/>
      <c r="MK199" s="42"/>
      <c r="ML199" s="42"/>
      <c r="MM199" s="42"/>
      <c r="MN199" s="42"/>
      <c r="MO199" s="42"/>
      <c r="MP199" s="42"/>
      <c r="MQ199" s="42"/>
      <c r="MR199" s="42"/>
      <c r="MS199" s="42"/>
      <c r="MT199" s="42"/>
      <c r="MU199" s="42"/>
      <c r="MV199" s="42"/>
      <c r="MW199" s="42"/>
      <c r="MX199" s="42"/>
      <c r="MY199" s="42"/>
      <c r="MZ199" s="42"/>
      <c r="NA199" s="42"/>
      <c r="NB199" s="42"/>
      <c r="NC199" s="42"/>
      <c r="ND199" s="42"/>
      <c r="NE199" s="42"/>
      <c r="NF199" s="42"/>
      <c r="NG199" s="42"/>
      <c r="NH199" s="42"/>
      <c r="NI199" s="42"/>
      <c r="NJ199" s="42"/>
      <c r="NK199" s="42"/>
      <c r="NL199" s="42"/>
      <c r="NM199" s="42"/>
      <c r="NN199" s="42"/>
      <c r="NO199" s="42"/>
      <c r="NP199" s="42"/>
      <c r="NQ199" s="42"/>
      <c r="NR199" s="42"/>
      <c r="NS199" s="42"/>
      <c r="NT199" s="42"/>
      <c r="NU199" s="42"/>
      <c r="NV199" s="42"/>
      <c r="NW199" s="42"/>
      <c r="NX199" s="42"/>
      <c r="NY199" s="42"/>
      <c r="NZ199" s="42"/>
      <c r="OA199" s="42"/>
      <c r="OB199" s="42"/>
      <c r="OC199" s="42"/>
      <c r="OD199" s="42"/>
      <c r="OE199" s="42"/>
      <c r="OF199" s="42"/>
      <c r="OG199" s="42"/>
      <c r="OH199" s="42"/>
      <c r="OI199" s="42"/>
      <c r="OJ199" s="42"/>
      <c r="OK199" s="42"/>
      <c r="OL199" s="42"/>
      <c r="OM199" s="42"/>
      <c r="ON199" s="42"/>
      <c r="OO199" s="42"/>
      <c r="OP199" s="42"/>
      <c r="OQ199" s="42"/>
      <c r="OR199" s="42"/>
      <c r="OS199" s="42"/>
      <c r="OT199" s="42"/>
      <c r="OU199" s="42"/>
      <c r="OV199" s="42"/>
      <c r="OW199" s="42"/>
      <c r="OX199" s="42"/>
      <c r="OY199" s="42"/>
      <c r="OZ199" s="42"/>
      <c r="PA199" s="42"/>
      <c r="PB199" s="42"/>
      <c r="PC199" s="42"/>
      <c r="PD199" s="42"/>
      <c r="PE199" s="42"/>
      <c r="PF199" s="42"/>
      <c r="PG199" s="42"/>
      <c r="PH199" s="42"/>
      <c r="PI199" s="42"/>
      <c r="PJ199" s="42"/>
      <c r="PK199" s="42"/>
      <c r="PL199" s="42"/>
      <c r="PM199" s="42"/>
      <c r="PN199" s="42"/>
      <c r="PO199" s="42"/>
      <c r="PP199" s="42"/>
      <c r="PQ199" s="42"/>
      <c r="PR199" s="42"/>
      <c r="PS199" s="42"/>
      <c r="PT199" s="42"/>
      <c r="PU199" s="42"/>
      <c r="PV199" s="42"/>
      <c r="PW199" s="42"/>
      <c r="PX199" s="42"/>
      <c r="PY199" s="42"/>
      <c r="PZ199" s="42"/>
      <c r="QA199" s="42"/>
      <c r="QB199" s="42"/>
      <c r="QC199" s="42"/>
      <c r="QD199" s="42"/>
      <c r="QE199" s="42"/>
      <c r="QF199" s="42"/>
      <c r="QG199" s="42"/>
      <c r="QH199" s="42"/>
      <c r="QI199" s="42"/>
      <c r="QJ199" s="42"/>
      <c r="QK199" s="42"/>
      <c r="QL199" s="42"/>
      <c r="QM199" s="42"/>
      <c r="QN199" s="42"/>
      <c r="QO199" s="42"/>
      <c r="QP199" s="42"/>
      <c r="QQ199" s="42"/>
      <c r="QR199" s="42"/>
      <c r="QS199" s="42"/>
      <c r="QT199" s="42"/>
      <c r="QU199" s="42"/>
      <c r="QV199" s="42"/>
      <c r="QW199" s="42"/>
      <c r="QX199" s="42"/>
      <c r="QY199" s="42"/>
      <c r="QZ199" s="42"/>
      <c r="RA199" s="42"/>
      <c r="RB199" s="42"/>
      <c r="RC199" s="42"/>
      <c r="RD199" s="42"/>
      <c r="RE199" s="42"/>
      <c r="RF199" s="42"/>
      <c r="RG199" s="42"/>
      <c r="RH199" s="42"/>
      <c r="RI199" s="42"/>
      <c r="RJ199" s="42"/>
      <c r="RK199" s="42"/>
      <c r="RL199" s="42"/>
      <c r="RM199" s="42"/>
      <c r="RN199" s="42"/>
      <c r="RO199" s="42"/>
      <c r="RP199" s="42"/>
      <c r="RQ199" s="42"/>
      <c r="RR199" s="42"/>
      <c r="RS199" s="42"/>
      <c r="RT199" s="42"/>
      <c r="RU199" s="42"/>
      <c r="RV199" s="42"/>
      <c r="RW199" s="42"/>
      <c r="RX199" s="42"/>
      <c r="RY199" s="42"/>
      <c r="RZ199" s="42"/>
      <c r="SA199" s="42"/>
      <c r="SB199" s="42"/>
      <c r="SC199" s="42"/>
      <c r="SD199" s="42"/>
      <c r="SE199" s="42"/>
      <c r="SF199" s="42"/>
      <c r="SG199" s="42"/>
      <c r="SH199" s="42"/>
      <c r="SI199" s="42"/>
      <c r="SJ199" s="42"/>
      <c r="SK199" s="42"/>
      <c r="SL199" s="42"/>
      <c r="SM199" s="42"/>
      <c r="SN199" s="42"/>
      <c r="SO199" s="42"/>
      <c r="SP199" s="42"/>
      <c r="SQ199" s="42"/>
      <c r="SR199" s="42"/>
      <c r="SS199" s="42"/>
      <c r="ST199" s="42"/>
      <c r="SU199" s="42"/>
      <c r="SV199" s="42"/>
      <c r="SW199" s="42"/>
      <c r="SX199" s="42"/>
      <c r="SY199" s="42"/>
      <c r="SZ199" s="42"/>
      <c r="TA199" s="42"/>
      <c r="TB199" s="42"/>
      <c r="TC199" s="42"/>
      <c r="TD199" s="42"/>
      <c r="TE199" s="42"/>
      <c r="TF199" s="42"/>
      <c r="TG199" s="42"/>
      <c r="TH199" s="42"/>
      <c r="TI199" s="42"/>
      <c r="TJ199" s="42"/>
      <c r="TK199" s="42"/>
      <c r="TL199" s="42"/>
      <c r="TM199" s="42"/>
      <c r="TN199" s="42"/>
      <c r="TO199" s="42"/>
      <c r="TP199" s="42"/>
      <c r="TQ199" s="42"/>
      <c r="TR199" s="42"/>
      <c r="TS199" s="42"/>
      <c r="TT199" s="42"/>
      <c r="TU199" s="42"/>
      <c r="TV199" s="42"/>
      <c r="TW199" s="42"/>
      <c r="TX199" s="42"/>
      <c r="TY199" s="42"/>
      <c r="TZ199" s="42"/>
      <c r="UA199" s="42"/>
      <c r="UB199" s="42"/>
      <c r="UC199" s="42"/>
      <c r="UD199" s="42"/>
      <c r="UE199" s="42"/>
      <c r="UF199" s="42"/>
      <c r="UG199" s="42"/>
      <c r="UH199" s="42"/>
      <c r="UI199" s="42"/>
      <c r="UJ199" s="42"/>
      <c r="UK199" s="42"/>
      <c r="UL199" s="42"/>
      <c r="UM199" s="42"/>
      <c r="UN199" s="42"/>
      <c r="UO199" s="42"/>
      <c r="UP199" s="42"/>
      <c r="UQ199" s="42"/>
      <c r="UR199" s="42"/>
      <c r="US199" s="42"/>
      <c r="UT199" s="42"/>
      <c r="UU199" s="42"/>
      <c r="UV199" s="42"/>
      <c r="UW199" s="42"/>
      <c r="UX199" s="42"/>
      <c r="UY199" s="42"/>
      <c r="UZ199" s="42"/>
      <c r="VA199" s="42"/>
      <c r="VB199" s="42"/>
      <c r="VC199" s="42"/>
      <c r="VD199" s="42"/>
      <c r="VE199" s="42"/>
      <c r="VF199" s="42"/>
      <c r="VG199" s="42"/>
      <c r="VH199" s="42"/>
      <c r="VI199" s="42"/>
      <c r="VJ199" s="42"/>
      <c r="VK199" s="42"/>
    </row>
    <row r="200" spans="1:583" s="51" customFormat="1" x14ac:dyDescent="0.3">
      <c r="A200" s="41" t="s">
        <v>2365</v>
      </c>
      <c r="B200" s="42" t="s">
        <v>104</v>
      </c>
      <c r="C200" s="112">
        <v>41205</v>
      </c>
      <c r="D200" s="55">
        <v>42614</v>
      </c>
      <c r="E200" s="41" t="s">
        <v>93</v>
      </c>
      <c r="F200" s="77" t="s">
        <v>969</v>
      </c>
      <c r="G200" s="58" t="s">
        <v>1557</v>
      </c>
      <c r="H200" s="58"/>
      <c r="I200" s="42" t="s">
        <v>1093</v>
      </c>
      <c r="J200" s="53"/>
      <c r="K200" s="53"/>
      <c r="L200" s="53"/>
      <c r="M200" s="41" t="s">
        <v>93</v>
      </c>
      <c r="N200" s="65" t="s">
        <v>1600</v>
      </c>
      <c r="O200" s="47" t="s">
        <v>106</v>
      </c>
      <c r="P200" s="42" t="s">
        <v>1532</v>
      </c>
      <c r="Q200" s="47" t="s">
        <v>64</v>
      </c>
      <c r="R200" s="47" t="s">
        <v>81</v>
      </c>
      <c r="S200" s="58" t="s">
        <v>1585</v>
      </c>
      <c r="T200" s="58" t="s">
        <v>1586</v>
      </c>
      <c r="U200" s="47">
        <v>23</v>
      </c>
      <c r="V200" s="117">
        <v>10</v>
      </c>
      <c r="W200" s="47">
        <v>2012</v>
      </c>
      <c r="X200" s="47"/>
      <c r="Y200" s="47"/>
      <c r="Z200" s="47">
        <v>1</v>
      </c>
      <c r="AA200" s="47" t="s">
        <v>85</v>
      </c>
      <c r="AB200" s="118" t="s">
        <v>4380</v>
      </c>
      <c r="AC200" s="47">
        <v>0</v>
      </c>
      <c r="AD200" s="41">
        <v>0</v>
      </c>
      <c r="AE200" s="47">
        <v>0</v>
      </c>
      <c r="AF200" s="47">
        <v>0</v>
      </c>
      <c r="AG200" s="47">
        <v>1</v>
      </c>
      <c r="AH200" s="58"/>
      <c r="AI200" s="58"/>
      <c r="AJ200" s="42" t="s">
        <v>111</v>
      </c>
      <c r="AK200" s="65" t="s">
        <v>2366</v>
      </c>
      <c r="AL200" s="47"/>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42"/>
      <c r="LK200" s="42"/>
      <c r="LL200" s="42"/>
      <c r="LM200" s="42"/>
      <c r="LN200" s="42"/>
      <c r="LO200" s="42"/>
      <c r="LP200" s="42"/>
      <c r="LQ200" s="42"/>
      <c r="LR200" s="42"/>
      <c r="LS200" s="42"/>
      <c r="LT200" s="42"/>
      <c r="LU200" s="42"/>
      <c r="LV200" s="42"/>
      <c r="LW200" s="42"/>
      <c r="LX200" s="42"/>
      <c r="LY200" s="42"/>
      <c r="LZ200" s="42"/>
      <c r="MA200" s="42"/>
      <c r="MB200" s="42"/>
      <c r="MC200" s="42"/>
      <c r="MD200" s="42"/>
      <c r="ME200" s="42"/>
      <c r="MF200" s="42"/>
      <c r="MG200" s="42"/>
      <c r="MH200" s="42"/>
      <c r="MI200" s="42"/>
      <c r="MJ200" s="42"/>
      <c r="MK200" s="42"/>
      <c r="ML200" s="42"/>
      <c r="MM200" s="42"/>
      <c r="MN200" s="42"/>
      <c r="MO200" s="42"/>
      <c r="MP200" s="42"/>
      <c r="MQ200" s="42"/>
      <c r="MR200" s="42"/>
      <c r="MS200" s="42"/>
      <c r="MT200" s="42"/>
      <c r="MU200" s="42"/>
      <c r="MV200" s="42"/>
      <c r="MW200" s="42"/>
      <c r="MX200" s="42"/>
      <c r="MY200" s="42"/>
      <c r="MZ200" s="42"/>
      <c r="NA200" s="42"/>
      <c r="NB200" s="42"/>
      <c r="NC200" s="42"/>
      <c r="ND200" s="42"/>
      <c r="NE200" s="42"/>
      <c r="NF200" s="42"/>
      <c r="NG200" s="42"/>
      <c r="NH200" s="42"/>
      <c r="NI200" s="42"/>
      <c r="NJ200" s="42"/>
      <c r="NK200" s="42"/>
      <c r="NL200" s="42"/>
      <c r="NM200" s="42"/>
      <c r="NN200" s="42"/>
      <c r="NO200" s="42"/>
      <c r="NP200" s="42"/>
      <c r="NQ200" s="42"/>
      <c r="NR200" s="42"/>
      <c r="NS200" s="42"/>
      <c r="NT200" s="42"/>
      <c r="NU200" s="42"/>
      <c r="NV200" s="42"/>
      <c r="NW200" s="42"/>
      <c r="NX200" s="42"/>
      <c r="NY200" s="42"/>
      <c r="NZ200" s="42"/>
      <c r="OA200" s="42"/>
      <c r="OB200" s="42"/>
      <c r="OC200" s="42"/>
      <c r="OD200" s="42"/>
      <c r="OE200" s="42"/>
      <c r="OF200" s="42"/>
      <c r="OG200" s="42"/>
      <c r="OH200" s="42"/>
      <c r="OI200" s="42"/>
      <c r="OJ200" s="42"/>
      <c r="OK200" s="42"/>
      <c r="OL200" s="42"/>
      <c r="OM200" s="42"/>
      <c r="ON200" s="42"/>
      <c r="OO200" s="42"/>
      <c r="OP200" s="42"/>
      <c r="OQ200" s="42"/>
      <c r="OR200" s="42"/>
      <c r="OS200" s="42"/>
      <c r="OT200" s="42"/>
      <c r="OU200" s="42"/>
      <c r="OV200" s="42"/>
      <c r="OW200" s="42"/>
      <c r="OX200" s="42"/>
      <c r="OY200" s="42"/>
      <c r="OZ200" s="42"/>
      <c r="PA200" s="42"/>
      <c r="PB200" s="42"/>
      <c r="PC200" s="42"/>
      <c r="PD200" s="42"/>
      <c r="PE200" s="42"/>
      <c r="PF200" s="42"/>
      <c r="PG200" s="42"/>
      <c r="PH200" s="42"/>
      <c r="PI200" s="42"/>
      <c r="PJ200" s="42"/>
      <c r="PK200" s="42"/>
      <c r="PL200" s="42"/>
      <c r="PM200" s="42"/>
      <c r="PN200" s="42"/>
      <c r="PO200" s="42"/>
      <c r="PP200" s="42"/>
      <c r="PQ200" s="42"/>
      <c r="PR200" s="42"/>
      <c r="PS200" s="42"/>
      <c r="PT200" s="42"/>
      <c r="PU200" s="42"/>
      <c r="PV200" s="42"/>
      <c r="PW200" s="42"/>
      <c r="PX200" s="42"/>
      <c r="PY200" s="42"/>
      <c r="PZ200" s="42"/>
      <c r="QA200" s="42"/>
      <c r="QB200" s="42"/>
      <c r="QC200" s="42"/>
      <c r="QD200" s="42"/>
      <c r="QE200" s="42"/>
      <c r="QF200" s="42"/>
      <c r="QG200" s="42"/>
      <c r="QH200" s="42"/>
      <c r="QI200" s="42"/>
      <c r="QJ200" s="42"/>
      <c r="QK200" s="42"/>
      <c r="QL200" s="42"/>
      <c r="QM200" s="42"/>
      <c r="QN200" s="42"/>
      <c r="QO200" s="42"/>
      <c r="QP200" s="42"/>
      <c r="QQ200" s="42"/>
      <c r="QR200" s="42"/>
      <c r="QS200" s="42"/>
      <c r="QT200" s="42"/>
      <c r="QU200" s="42"/>
      <c r="QV200" s="42"/>
      <c r="QW200" s="42"/>
      <c r="QX200" s="42"/>
      <c r="QY200" s="42"/>
      <c r="QZ200" s="42"/>
      <c r="RA200" s="42"/>
      <c r="RB200" s="42"/>
      <c r="RC200" s="42"/>
      <c r="RD200" s="42"/>
      <c r="RE200" s="42"/>
      <c r="RF200" s="42"/>
      <c r="RG200" s="42"/>
      <c r="RH200" s="42"/>
      <c r="RI200" s="42"/>
      <c r="RJ200" s="42"/>
      <c r="RK200" s="42"/>
      <c r="RL200" s="42"/>
      <c r="RM200" s="42"/>
      <c r="RN200" s="42"/>
      <c r="RO200" s="42"/>
      <c r="RP200" s="42"/>
      <c r="RQ200" s="42"/>
      <c r="RR200" s="42"/>
      <c r="RS200" s="42"/>
      <c r="RT200" s="42"/>
      <c r="RU200" s="42"/>
      <c r="RV200" s="42"/>
      <c r="RW200" s="42"/>
      <c r="RX200" s="42"/>
      <c r="RY200" s="42"/>
      <c r="RZ200" s="42"/>
      <c r="SA200" s="42"/>
      <c r="SB200" s="42"/>
      <c r="SC200" s="42"/>
      <c r="SD200" s="42"/>
      <c r="SE200" s="42"/>
      <c r="SF200" s="42"/>
      <c r="SG200" s="42"/>
      <c r="SH200" s="42"/>
      <c r="SI200" s="42"/>
      <c r="SJ200" s="42"/>
      <c r="SK200" s="42"/>
      <c r="SL200" s="42"/>
      <c r="SM200" s="42"/>
      <c r="SN200" s="42"/>
      <c r="SO200" s="42"/>
      <c r="SP200" s="42"/>
      <c r="SQ200" s="42"/>
      <c r="SR200" s="42"/>
      <c r="SS200" s="42"/>
      <c r="ST200" s="42"/>
      <c r="SU200" s="42"/>
      <c r="SV200" s="42"/>
      <c r="SW200" s="42"/>
      <c r="SX200" s="42"/>
      <c r="SY200" s="42"/>
      <c r="SZ200" s="42"/>
      <c r="TA200" s="42"/>
      <c r="TB200" s="42"/>
      <c r="TC200" s="42"/>
      <c r="TD200" s="42"/>
      <c r="TE200" s="42"/>
      <c r="TF200" s="42"/>
      <c r="TG200" s="42"/>
      <c r="TH200" s="42"/>
      <c r="TI200" s="42"/>
      <c r="TJ200" s="42"/>
      <c r="TK200" s="42"/>
      <c r="TL200" s="42"/>
      <c r="TM200" s="42"/>
      <c r="TN200" s="42"/>
      <c r="TO200" s="42"/>
      <c r="TP200" s="42"/>
      <c r="TQ200" s="42"/>
      <c r="TR200" s="42"/>
      <c r="TS200" s="42"/>
      <c r="TT200" s="42"/>
      <c r="TU200" s="42"/>
      <c r="TV200" s="42"/>
      <c r="TW200" s="42"/>
      <c r="TX200" s="42"/>
      <c r="TY200" s="42"/>
      <c r="TZ200" s="42"/>
      <c r="UA200" s="42"/>
      <c r="UB200" s="42"/>
      <c r="UC200" s="42"/>
      <c r="UD200" s="42"/>
      <c r="UE200" s="42"/>
      <c r="UF200" s="42"/>
      <c r="UG200" s="42"/>
      <c r="UH200" s="42"/>
      <c r="UI200" s="42"/>
      <c r="UJ200" s="42"/>
      <c r="UK200" s="42"/>
      <c r="UL200" s="42"/>
      <c r="UM200" s="42"/>
      <c r="UN200" s="42"/>
      <c r="UO200" s="42"/>
      <c r="UP200" s="42"/>
      <c r="UQ200" s="42"/>
      <c r="UR200" s="42"/>
      <c r="US200" s="42"/>
      <c r="UT200" s="42"/>
      <c r="UU200" s="42"/>
      <c r="UV200" s="42"/>
      <c r="UW200" s="42"/>
      <c r="UX200" s="42"/>
      <c r="UY200" s="42"/>
      <c r="UZ200" s="42"/>
      <c r="VA200" s="42"/>
      <c r="VB200" s="42"/>
      <c r="VC200" s="42"/>
      <c r="VD200" s="42"/>
      <c r="VE200" s="42"/>
      <c r="VF200" s="42"/>
      <c r="VG200" s="42"/>
      <c r="VH200" s="42"/>
      <c r="VI200" s="42"/>
      <c r="VJ200" s="42"/>
      <c r="VK200" s="42"/>
    </row>
    <row r="201" spans="1:583" s="53" customFormat="1" x14ac:dyDescent="0.3">
      <c r="A201" s="41" t="s">
        <v>2446</v>
      </c>
      <c r="B201" s="42" t="s">
        <v>104</v>
      </c>
      <c r="C201" s="112">
        <v>41205</v>
      </c>
      <c r="D201" s="55">
        <v>42747</v>
      </c>
      <c r="E201" s="41" t="s">
        <v>93</v>
      </c>
      <c r="F201" s="77" t="s">
        <v>969</v>
      </c>
      <c r="G201" s="58" t="s">
        <v>1557</v>
      </c>
      <c r="H201" s="58"/>
      <c r="I201" s="42" t="s">
        <v>1093</v>
      </c>
      <c r="M201" s="41" t="s">
        <v>93</v>
      </c>
      <c r="N201" s="65" t="s">
        <v>1600</v>
      </c>
      <c r="O201" s="47" t="s">
        <v>106</v>
      </c>
      <c r="P201" s="42" t="s">
        <v>1532</v>
      </c>
      <c r="Q201" s="47" t="s">
        <v>64</v>
      </c>
      <c r="R201" s="47" t="s">
        <v>81</v>
      </c>
      <c r="S201" s="58" t="s">
        <v>1585</v>
      </c>
      <c r="T201" s="58" t="s">
        <v>1586</v>
      </c>
      <c r="U201" s="47">
        <v>23</v>
      </c>
      <c r="V201" s="117">
        <v>10</v>
      </c>
      <c r="W201" s="47">
        <v>2012</v>
      </c>
      <c r="X201" s="47"/>
      <c r="Y201" s="47"/>
      <c r="Z201" s="47">
        <v>3</v>
      </c>
      <c r="AA201" s="47" t="s">
        <v>85</v>
      </c>
      <c r="AB201" s="118" t="s">
        <v>4569</v>
      </c>
      <c r="AC201" s="47">
        <v>0</v>
      </c>
      <c r="AD201" s="41">
        <v>0</v>
      </c>
      <c r="AE201" s="47">
        <v>0</v>
      </c>
      <c r="AF201" s="47">
        <v>0</v>
      </c>
      <c r="AG201" s="47">
        <v>3</v>
      </c>
      <c r="AH201" s="58"/>
      <c r="AI201" s="58"/>
      <c r="AJ201" s="42" t="s">
        <v>111</v>
      </c>
      <c r="AK201" s="65" t="s">
        <v>2445</v>
      </c>
      <c r="AL201" s="58"/>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42"/>
      <c r="LK201" s="42"/>
      <c r="LL201" s="42"/>
      <c r="LM201" s="42"/>
      <c r="LN201" s="42"/>
      <c r="LO201" s="42"/>
      <c r="LP201" s="42"/>
      <c r="LQ201" s="42"/>
      <c r="LR201" s="42"/>
      <c r="LS201" s="42"/>
      <c r="LT201" s="42"/>
      <c r="LU201" s="42"/>
      <c r="LV201" s="42"/>
      <c r="LW201" s="42"/>
      <c r="LX201" s="42"/>
      <c r="LY201" s="42"/>
      <c r="LZ201" s="42"/>
      <c r="MA201" s="42"/>
      <c r="MB201" s="42"/>
      <c r="MC201" s="42"/>
      <c r="MD201" s="42"/>
      <c r="ME201" s="42"/>
      <c r="MF201" s="42"/>
      <c r="MG201" s="42"/>
      <c r="MH201" s="42"/>
      <c r="MI201" s="42"/>
      <c r="MJ201" s="42"/>
      <c r="MK201" s="42"/>
      <c r="ML201" s="42"/>
      <c r="MM201" s="42"/>
      <c r="MN201" s="42"/>
      <c r="MO201" s="42"/>
      <c r="MP201" s="42"/>
      <c r="MQ201" s="42"/>
      <c r="MR201" s="42"/>
      <c r="MS201" s="42"/>
      <c r="MT201" s="42"/>
      <c r="MU201" s="42"/>
      <c r="MV201" s="42"/>
      <c r="MW201" s="42"/>
      <c r="MX201" s="42"/>
      <c r="MY201" s="42"/>
      <c r="MZ201" s="42"/>
      <c r="NA201" s="42"/>
      <c r="NB201" s="42"/>
      <c r="NC201" s="42"/>
      <c r="ND201" s="42"/>
      <c r="NE201" s="42"/>
      <c r="NF201" s="42"/>
      <c r="NG201" s="42"/>
      <c r="NH201" s="42"/>
      <c r="NI201" s="42"/>
      <c r="NJ201" s="42"/>
      <c r="NK201" s="42"/>
      <c r="NL201" s="42"/>
      <c r="NM201" s="42"/>
      <c r="NN201" s="42"/>
      <c r="NO201" s="42"/>
      <c r="NP201" s="42"/>
      <c r="NQ201" s="42"/>
      <c r="NR201" s="42"/>
      <c r="NS201" s="42"/>
      <c r="NT201" s="42"/>
      <c r="NU201" s="42"/>
      <c r="NV201" s="42"/>
      <c r="NW201" s="42"/>
      <c r="NX201" s="42"/>
      <c r="NY201" s="42"/>
      <c r="NZ201" s="42"/>
      <c r="OA201" s="42"/>
      <c r="OB201" s="42"/>
      <c r="OC201" s="42"/>
      <c r="OD201" s="42"/>
      <c r="OE201" s="42"/>
      <c r="OF201" s="42"/>
      <c r="OG201" s="42"/>
      <c r="OH201" s="42"/>
      <c r="OI201" s="42"/>
      <c r="OJ201" s="42"/>
      <c r="OK201" s="42"/>
      <c r="OL201" s="42"/>
      <c r="OM201" s="42"/>
      <c r="ON201" s="42"/>
      <c r="OO201" s="42"/>
      <c r="OP201" s="42"/>
      <c r="OQ201" s="42"/>
      <c r="OR201" s="42"/>
      <c r="OS201" s="42"/>
      <c r="OT201" s="42"/>
      <c r="OU201" s="42"/>
      <c r="OV201" s="42"/>
      <c r="OW201" s="42"/>
      <c r="OX201" s="42"/>
      <c r="OY201" s="42"/>
      <c r="OZ201" s="42"/>
      <c r="PA201" s="42"/>
      <c r="PB201" s="42"/>
      <c r="PC201" s="42"/>
      <c r="PD201" s="42"/>
      <c r="PE201" s="42"/>
      <c r="PF201" s="42"/>
      <c r="PG201" s="42"/>
      <c r="PH201" s="42"/>
      <c r="PI201" s="42"/>
      <c r="PJ201" s="42"/>
      <c r="PK201" s="42"/>
      <c r="PL201" s="42"/>
      <c r="PM201" s="42"/>
      <c r="PN201" s="42"/>
      <c r="PO201" s="42"/>
      <c r="PP201" s="42"/>
      <c r="PQ201" s="42"/>
      <c r="PR201" s="42"/>
      <c r="PS201" s="42"/>
      <c r="PT201" s="42"/>
      <c r="PU201" s="42"/>
      <c r="PV201" s="42"/>
      <c r="PW201" s="42"/>
      <c r="PX201" s="42"/>
      <c r="PY201" s="42"/>
      <c r="PZ201" s="42"/>
      <c r="QA201" s="42"/>
      <c r="QB201" s="42"/>
      <c r="QC201" s="42"/>
      <c r="QD201" s="42"/>
      <c r="QE201" s="42"/>
      <c r="QF201" s="42"/>
      <c r="QG201" s="42"/>
      <c r="QH201" s="42"/>
      <c r="QI201" s="42"/>
      <c r="QJ201" s="42"/>
      <c r="QK201" s="42"/>
      <c r="QL201" s="42"/>
      <c r="QM201" s="42"/>
      <c r="QN201" s="42"/>
      <c r="QO201" s="42"/>
      <c r="QP201" s="42"/>
      <c r="QQ201" s="42"/>
      <c r="QR201" s="42"/>
      <c r="QS201" s="42"/>
      <c r="QT201" s="42"/>
      <c r="QU201" s="42"/>
      <c r="QV201" s="42"/>
      <c r="QW201" s="42"/>
      <c r="QX201" s="42"/>
      <c r="QY201" s="42"/>
      <c r="QZ201" s="42"/>
      <c r="RA201" s="42"/>
      <c r="RB201" s="42"/>
      <c r="RC201" s="42"/>
      <c r="RD201" s="42"/>
      <c r="RE201" s="42"/>
      <c r="RF201" s="42"/>
      <c r="RG201" s="42"/>
      <c r="RH201" s="42"/>
      <c r="RI201" s="42"/>
      <c r="RJ201" s="42"/>
      <c r="RK201" s="42"/>
      <c r="RL201" s="42"/>
      <c r="RM201" s="42"/>
      <c r="RN201" s="42"/>
      <c r="RO201" s="42"/>
      <c r="RP201" s="42"/>
      <c r="RQ201" s="42"/>
      <c r="RR201" s="42"/>
      <c r="RS201" s="42"/>
      <c r="RT201" s="42"/>
      <c r="RU201" s="42"/>
      <c r="RV201" s="42"/>
      <c r="RW201" s="42"/>
      <c r="RX201" s="42"/>
      <c r="RY201" s="42"/>
      <c r="RZ201" s="42"/>
      <c r="SA201" s="42"/>
      <c r="SB201" s="42"/>
      <c r="SC201" s="42"/>
      <c r="SD201" s="42"/>
      <c r="SE201" s="42"/>
      <c r="SF201" s="42"/>
      <c r="SG201" s="42"/>
      <c r="SH201" s="42"/>
      <c r="SI201" s="42"/>
      <c r="SJ201" s="42"/>
      <c r="SK201" s="42"/>
      <c r="SL201" s="42"/>
      <c r="SM201" s="42"/>
      <c r="SN201" s="42"/>
      <c r="SO201" s="42"/>
      <c r="SP201" s="42"/>
      <c r="SQ201" s="42"/>
      <c r="SR201" s="42"/>
      <c r="SS201" s="42"/>
      <c r="ST201" s="42"/>
      <c r="SU201" s="42"/>
      <c r="SV201" s="42"/>
      <c r="SW201" s="42"/>
      <c r="SX201" s="42"/>
      <c r="SY201" s="42"/>
      <c r="SZ201" s="42"/>
      <c r="TA201" s="42"/>
      <c r="TB201" s="42"/>
      <c r="TC201" s="42"/>
      <c r="TD201" s="42"/>
      <c r="TE201" s="42"/>
      <c r="TF201" s="42"/>
      <c r="TG201" s="42"/>
      <c r="TH201" s="42"/>
      <c r="TI201" s="42"/>
      <c r="TJ201" s="42"/>
      <c r="TK201" s="42"/>
      <c r="TL201" s="42"/>
      <c r="TM201" s="42"/>
      <c r="TN201" s="42"/>
      <c r="TO201" s="42"/>
      <c r="TP201" s="42"/>
      <c r="TQ201" s="42"/>
      <c r="TR201" s="42"/>
      <c r="TS201" s="42"/>
      <c r="TT201" s="42"/>
      <c r="TU201" s="42"/>
      <c r="TV201" s="42"/>
      <c r="TW201" s="42"/>
      <c r="TX201" s="42"/>
      <c r="TY201" s="42"/>
      <c r="TZ201" s="42"/>
      <c r="UA201" s="42"/>
      <c r="UB201" s="42"/>
      <c r="UC201" s="42"/>
      <c r="UD201" s="42"/>
      <c r="UE201" s="42"/>
      <c r="UF201" s="42"/>
      <c r="UG201" s="42"/>
      <c r="UH201" s="42"/>
      <c r="UI201" s="42"/>
      <c r="UJ201" s="42"/>
      <c r="UK201" s="42"/>
      <c r="UL201" s="42"/>
      <c r="UM201" s="42"/>
      <c r="UN201" s="42"/>
      <c r="UO201" s="42"/>
      <c r="UP201" s="42"/>
      <c r="UQ201" s="42"/>
      <c r="UR201" s="42"/>
      <c r="US201" s="42"/>
      <c r="UT201" s="42"/>
      <c r="UU201" s="42"/>
      <c r="UV201" s="42"/>
      <c r="UW201" s="42"/>
      <c r="UX201" s="42"/>
      <c r="UY201" s="42"/>
      <c r="UZ201" s="42"/>
      <c r="VA201" s="42"/>
      <c r="VB201" s="42"/>
      <c r="VC201" s="42"/>
      <c r="VD201" s="42"/>
      <c r="VE201" s="42"/>
      <c r="VF201" s="42"/>
      <c r="VG201" s="42"/>
      <c r="VH201" s="42"/>
      <c r="VI201" s="42"/>
      <c r="VJ201" s="42"/>
      <c r="VK201" s="42"/>
    </row>
    <row r="202" spans="1:583" s="42" customFormat="1" x14ac:dyDescent="0.3">
      <c r="A202" s="41" t="s">
        <v>1333</v>
      </c>
      <c r="B202" s="42" t="s">
        <v>104</v>
      </c>
      <c r="C202" s="63">
        <v>41206</v>
      </c>
      <c r="D202" s="63">
        <v>44083</v>
      </c>
      <c r="E202" s="41" t="s">
        <v>1594</v>
      </c>
      <c r="F202" s="77" t="s">
        <v>969</v>
      </c>
      <c r="G202" s="58" t="s">
        <v>1622</v>
      </c>
      <c r="H202" s="58" t="s">
        <v>1633</v>
      </c>
      <c r="I202" s="42" t="s">
        <v>1093</v>
      </c>
      <c r="J202" s="51"/>
      <c r="K202" s="51"/>
      <c r="L202" s="51"/>
      <c r="M202" s="41" t="s">
        <v>201</v>
      </c>
      <c r="N202" s="65" t="s">
        <v>310</v>
      </c>
      <c r="O202" s="41" t="s">
        <v>106</v>
      </c>
      <c r="P202" s="42" t="s">
        <v>1532</v>
      </c>
      <c r="Q202" s="41" t="s">
        <v>201</v>
      </c>
      <c r="R202" s="41" t="s">
        <v>81</v>
      </c>
      <c r="S202" s="42" t="s">
        <v>1585</v>
      </c>
      <c r="T202" s="42" t="s">
        <v>1640</v>
      </c>
      <c r="U202" s="47">
        <v>24</v>
      </c>
      <c r="V202" s="41">
        <v>10</v>
      </c>
      <c r="W202" s="47">
        <v>2012</v>
      </c>
      <c r="X202" s="47"/>
      <c r="Y202" s="47"/>
      <c r="Z202" s="47">
        <v>1</v>
      </c>
      <c r="AA202" s="41" t="s">
        <v>85</v>
      </c>
      <c r="AB202" s="50" t="s">
        <v>4664</v>
      </c>
      <c r="AC202" s="41">
        <v>0</v>
      </c>
      <c r="AD202" s="41">
        <v>0</v>
      </c>
      <c r="AE202" s="41">
        <v>0</v>
      </c>
      <c r="AF202" s="41">
        <v>0</v>
      </c>
      <c r="AG202" s="47">
        <v>1</v>
      </c>
      <c r="AH202" s="58"/>
      <c r="AJ202" s="42" t="s">
        <v>111</v>
      </c>
      <c r="AK202" s="56" t="s">
        <v>3309</v>
      </c>
      <c r="AL202" s="41"/>
    </row>
    <row r="203" spans="1:583" s="42" customFormat="1" x14ac:dyDescent="0.3">
      <c r="A203" s="41" t="s">
        <v>2756</v>
      </c>
      <c r="B203" s="42" t="s">
        <v>104</v>
      </c>
      <c r="C203" s="63">
        <v>41207</v>
      </c>
      <c r="D203" s="112">
        <v>41425</v>
      </c>
      <c r="E203" s="41" t="s">
        <v>93</v>
      </c>
      <c r="F203" s="58" t="s">
        <v>969</v>
      </c>
      <c r="G203" s="58" t="s">
        <v>1580</v>
      </c>
      <c r="H203" s="58"/>
      <c r="I203" s="42" t="s">
        <v>1093</v>
      </c>
      <c r="J203" s="53"/>
      <c r="K203" s="53"/>
      <c r="L203" s="53"/>
      <c r="M203" s="41" t="s">
        <v>93</v>
      </c>
      <c r="N203" s="65" t="s">
        <v>2753</v>
      </c>
      <c r="O203" s="47" t="s">
        <v>106</v>
      </c>
      <c r="P203" s="42" t="s">
        <v>1532</v>
      </c>
      <c r="Q203" s="47" t="s">
        <v>64</v>
      </c>
      <c r="R203" s="47" t="s">
        <v>81</v>
      </c>
      <c r="S203" s="58" t="s">
        <v>1637</v>
      </c>
      <c r="T203" s="58" t="s">
        <v>2754</v>
      </c>
      <c r="U203" s="47">
        <v>25</v>
      </c>
      <c r="V203" s="117">
        <v>10</v>
      </c>
      <c r="W203" s="47">
        <v>2012</v>
      </c>
      <c r="X203" s="47"/>
      <c r="Y203" s="47"/>
      <c r="Z203" s="47">
        <v>1</v>
      </c>
      <c r="AA203" s="47" t="s">
        <v>85</v>
      </c>
      <c r="AB203" s="118" t="s">
        <v>5605</v>
      </c>
      <c r="AC203" s="47">
        <v>0</v>
      </c>
      <c r="AD203" s="41">
        <v>0</v>
      </c>
      <c r="AE203" s="47">
        <v>0</v>
      </c>
      <c r="AF203" s="47">
        <v>0</v>
      </c>
      <c r="AG203" s="47">
        <v>1</v>
      </c>
      <c r="AH203" s="58"/>
      <c r="AI203" s="58"/>
      <c r="AJ203" s="42" t="s">
        <v>111</v>
      </c>
      <c r="AK203" s="65" t="s">
        <v>2755</v>
      </c>
      <c r="AL203" s="58"/>
    </row>
    <row r="204" spans="1:583" s="53" customFormat="1" x14ac:dyDescent="0.3">
      <c r="A204" s="41" t="s">
        <v>2370</v>
      </c>
      <c r="B204" s="42" t="s">
        <v>104</v>
      </c>
      <c r="C204" s="112">
        <v>41212</v>
      </c>
      <c r="D204" s="112">
        <v>42747</v>
      </c>
      <c r="E204" s="41" t="s">
        <v>93</v>
      </c>
      <c r="F204" s="77" t="s">
        <v>969</v>
      </c>
      <c r="G204" s="58" t="s">
        <v>1557</v>
      </c>
      <c r="H204" s="58"/>
      <c r="I204" s="42" t="s">
        <v>1093</v>
      </c>
      <c r="M204" s="47" t="s">
        <v>106</v>
      </c>
      <c r="N204" s="65" t="s">
        <v>123</v>
      </c>
      <c r="O204" s="47" t="s">
        <v>106</v>
      </c>
      <c r="P204" s="42" t="s">
        <v>1532</v>
      </c>
      <c r="Q204" s="47" t="s">
        <v>201</v>
      </c>
      <c r="R204" s="47" t="s">
        <v>81</v>
      </c>
      <c r="S204" s="99" t="s">
        <v>83</v>
      </c>
      <c r="T204" s="99" t="s">
        <v>2371</v>
      </c>
      <c r="U204" s="47">
        <v>30</v>
      </c>
      <c r="V204" s="117">
        <v>10</v>
      </c>
      <c r="W204" s="47">
        <v>2012</v>
      </c>
      <c r="X204" s="47"/>
      <c r="Y204" s="47"/>
      <c r="Z204" s="47">
        <v>2</v>
      </c>
      <c r="AA204" s="47" t="s">
        <v>85</v>
      </c>
      <c r="AB204" s="118" t="s">
        <v>4551</v>
      </c>
      <c r="AC204" s="47">
        <v>0</v>
      </c>
      <c r="AD204" s="41">
        <v>0</v>
      </c>
      <c r="AE204" s="47">
        <v>0</v>
      </c>
      <c r="AF204" s="47">
        <v>0</v>
      </c>
      <c r="AG204" s="47">
        <v>2</v>
      </c>
      <c r="AH204" s="58"/>
      <c r="AI204" s="58"/>
      <c r="AJ204" s="42" t="s">
        <v>111</v>
      </c>
      <c r="AK204" s="65" t="s">
        <v>2372</v>
      </c>
      <c r="AL204" s="98" t="s">
        <v>2373</v>
      </c>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42"/>
      <c r="LK204" s="42"/>
      <c r="LL204" s="42"/>
      <c r="LM204" s="42"/>
      <c r="LN204" s="42"/>
      <c r="LO204" s="42"/>
      <c r="LP204" s="42"/>
      <c r="LQ204" s="42"/>
      <c r="LR204" s="42"/>
      <c r="LS204" s="42"/>
      <c r="LT204" s="42"/>
      <c r="LU204" s="42"/>
      <c r="LV204" s="42"/>
      <c r="LW204" s="42"/>
      <c r="LX204" s="42"/>
      <c r="LY204" s="42"/>
      <c r="LZ204" s="42"/>
      <c r="MA204" s="42"/>
      <c r="MB204" s="42"/>
      <c r="MC204" s="42"/>
      <c r="MD204" s="42"/>
      <c r="ME204" s="42"/>
      <c r="MF204" s="42"/>
      <c r="MG204" s="42"/>
      <c r="MH204" s="42"/>
      <c r="MI204" s="42"/>
      <c r="MJ204" s="42"/>
      <c r="MK204" s="42"/>
      <c r="ML204" s="42"/>
      <c r="MM204" s="42"/>
      <c r="MN204" s="42"/>
      <c r="MO204" s="42"/>
      <c r="MP204" s="42"/>
      <c r="MQ204" s="42"/>
      <c r="MR204" s="42"/>
      <c r="MS204" s="42"/>
      <c r="MT204" s="42"/>
      <c r="MU204" s="42"/>
      <c r="MV204" s="42"/>
      <c r="MW204" s="42"/>
      <c r="MX204" s="42"/>
      <c r="MY204" s="42"/>
      <c r="MZ204" s="42"/>
      <c r="NA204" s="42"/>
      <c r="NB204" s="42"/>
      <c r="NC204" s="42"/>
      <c r="ND204" s="42"/>
      <c r="NE204" s="42"/>
      <c r="NF204" s="42"/>
      <c r="NG204" s="42"/>
      <c r="NH204" s="42"/>
      <c r="NI204" s="42"/>
      <c r="NJ204" s="42"/>
      <c r="NK204" s="42"/>
      <c r="NL204" s="42"/>
      <c r="NM204" s="42"/>
      <c r="NN204" s="42"/>
      <c r="NO204" s="42"/>
      <c r="NP204" s="42"/>
      <c r="NQ204" s="42"/>
      <c r="NR204" s="42"/>
      <c r="NS204" s="42"/>
      <c r="NT204" s="42"/>
      <c r="NU204" s="42"/>
      <c r="NV204" s="42"/>
      <c r="NW204" s="42"/>
      <c r="NX204" s="42"/>
      <c r="NY204" s="42"/>
      <c r="NZ204" s="42"/>
      <c r="OA204" s="42"/>
      <c r="OB204" s="42"/>
      <c r="OC204" s="42"/>
      <c r="OD204" s="42"/>
      <c r="OE204" s="42"/>
      <c r="OF204" s="42"/>
      <c r="OG204" s="42"/>
      <c r="OH204" s="42"/>
      <c r="OI204" s="42"/>
      <c r="OJ204" s="42"/>
      <c r="OK204" s="42"/>
      <c r="OL204" s="42"/>
      <c r="OM204" s="42"/>
      <c r="ON204" s="42"/>
      <c r="OO204" s="42"/>
      <c r="OP204" s="42"/>
      <c r="OQ204" s="42"/>
      <c r="OR204" s="42"/>
      <c r="OS204" s="42"/>
      <c r="OT204" s="42"/>
      <c r="OU204" s="42"/>
      <c r="OV204" s="42"/>
      <c r="OW204" s="42"/>
      <c r="OX204" s="42"/>
      <c r="OY204" s="42"/>
      <c r="OZ204" s="42"/>
      <c r="PA204" s="42"/>
      <c r="PB204" s="42"/>
      <c r="PC204" s="42"/>
      <c r="PD204" s="42"/>
      <c r="PE204" s="42"/>
      <c r="PF204" s="42"/>
      <c r="PG204" s="42"/>
      <c r="PH204" s="42"/>
      <c r="PI204" s="42"/>
      <c r="PJ204" s="42"/>
      <c r="PK204" s="42"/>
      <c r="PL204" s="42"/>
      <c r="PM204" s="42"/>
      <c r="PN204" s="42"/>
      <c r="PO204" s="42"/>
      <c r="PP204" s="42"/>
      <c r="PQ204" s="42"/>
      <c r="PR204" s="42"/>
      <c r="PS204" s="42"/>
      <c r="PT204" s="42"/>
      <c r="PU204" s="42"/>
      <c r="PV204" s="42"/>
      <c r="PW204" s="42"/>
      <c r="PX204" s="42"/>
      <c r="PY204" s="42"/>
      <c r="PZ204" s="42"/>
      <c r="QA204" s="42"/>
      <c r="QB204" s="42"/>
      <c r="QC204" s="42"/>
      <c r="QD204" s="42"/>
      <c r="QE204" s="42"/>
      <c r="QF204" s="42"/>
      <c r="QG204" s="42"/>
      <c r="QH204" s="42"/>
      <c r="QI204" s="42"/>
      <c r="QJ204" s="42"/>
      <c r="QK204" s="42"/>
      <c r="QL204" s="42"/>
      <c r="QM204" s="42"/>
      <c r="QN204" s="42"/>
      <c r="QO204" s="42"/>
      <c r="QP204" s="42"/>
      <c r="QQ204" s="42"/>
      <c r="QR204" s="42"/>
      <c r="QS204" s="42"/>
      <c r="QT204" s="42"/>
      <c r="QU204" s="42"/>
      <c r="QV204" s="42"/>
      <c r="QW204" s="42"/>
      <c r="QX204" s="42"/>
      <c r="QY204" s="42"/>
      <c r="QZ204" s="42"/>
      <c r="RA204" s="42"/>
      <c r="RB204" s="42"/>
      <c r="RC204" s="42"/>
      <c r="RD204" s="42"/>
      <c r="RE204" s="42"/>
      <c r="RF204" s="42"/>
      <c r="RG204" s="42"/>
      <c r="RH204" s="42"/>
      <c r="RI204" s="42"/>
      <c r="RJ204" s="42"/>
      <c r="RK204" s="42"/>
      <c r="RL204" s="42"/>
      <c r="RM204" s="42"/>
      <c r="RN204" s="42"/>
      <c r="RO204" s="42"/>
      <c r="RP204" s="42"/>
      <c r="RQ204" s="42"/>
      <c r="RR204" s="42"/>
      <c r="RS204" s="42"/>
      <c r="RT204" s="42"/>
      <c r="RU204" s="42"/>
      <c r="RV204" s="42"/>
      <c r="RW204" s="42"/>
      <c r="RX204" s="42"/>
      <c r="RY204" s="42"/>
      <c r="RZ204" s="42"/>
      <c r="SA204" s="42"/>
      <c r="SB204" s="42"/>
      <c r="SC204" s="42"/>
      <c r="SD204" s="42"/>
      <c r="SE204" s="42"/>
      <c r="SF204" s="42"/>
      <c r="SG204" s="42"/>
      <c r="SH204" s="42"/>
      <c r="SI204" s="42"/>
      <c r="SJ204" s="42"/>
      <c r="SK204" s="42"/>
      <c r="SL204" s="42"/>
      <c r="SM204" s="42"/>
      <c r="SN204" s="42"/>
      <c r="SO204" s="42"/>
      <c r="SP204" s="42"/>
      <c r="SQ204" s="42"/>
      <c r="SR204" s="42"/>
      <c r="SS204" s="42"/>
      <c r="ST204" s="42"/>
      <c r="SU204" s="42"/>
      <c r="SV204" s="42"/>
      <c r="SW204" s="42"/>
      <c r="SX204" s="42"/>
      <c r="SY204" s="42"/>
      <c r="SZ204" s="42"/>
      <c r="TA204" s="42"/>
      <c r="TB204" s="42"/>
      <c r="TC204" s="42"/>
      <c r="TD204" s="42"/>
      <c r="TE204" s="42"/>
      <c r="TF204" s="42"/>
      <c r="TG204" s="42"/>
      <c r="TH204" s="42"/>
      <c r="TI204" s="42"/>
      <c r="TJ204" s="42"/>
      <c r="TK204" s="42"/>
      <c r="TL204" s="42"/>
      <c r="TM204" s="42"/>
      <c r="TN204" s="42"/>
      <c r="TO204" s="42"/>
      <c r="TP204" s="42"/>
      <c r="TQ204" s="42"/>
      <c r="TR204" s="42"/>
      <c r="TS204" s="42"/>
      <c r="TT204" s="42"/>
      <c r="TU204" s="42"/>
      <c r="TV204" s="42"/>
      <c r="TW204" s="42"/>
      <c r="TX204" s="42"/>
      <c r="TY204" s="42"/>
      <c r="TZ204" s="42"/>
      <c r="UA204" s="42"/>
      <c r="UB204" s="42"/>
      <c r="UC204" s="42"/>
      <c r="UD204" s="42"/>
      <c r="UE204" s="42"/>
      <c r="UF204" s="42"/>
      <c r="UG204" s="42"/>
      <c r="UH204" s="42"/>
      <c r="UI204" s="42"/>
      <c r="UJ204" s="42"/>
      <c r="UK204" s="42"/>
      <c r="UL204" s="42"/>
      <c r="UM204" s="42"/>
      <c r="UN204" s="42"/>
      <c r="UO204" s="42"/>
      <c r="UP204" s="42"/>
      <c r="UQ204" s="42"/>
      <c r="UR204" s="42"/>
      <c r="US204" s="42"/>
      <c r="UT204" s="42"/>
      <c r="UU204" s="42"/>
      <c r="UV204" s="42"/>
      <c r="UW204" s="42"/>
      <c r="UX204" s="42"/>
      <c r="UY204" s="42"/>
      <c r="UZ204" s="42"/>
      <c r="VA204" s="42"/>
      <c r="VB204" s="42"/>
      <c r="VC204" s="42"/>
      <c r="VD204" s="42"/>
      <c r="VE204" s="42"/>
      <c r="VF204" s="42"/>
      <c r="VG204" s="42"/>
      <c r="VH204" s="42"/>
      <c r="VI204" s="42"/>
      <c r="VJ204" s="42"/>
      <c r="VK204" s="42"/>
    </row>
    <row r="205" spans="1:583" s="53" customFormat="1" x14ac:dyDescent="0.3">
      <c r="A205" s="41" t="s">
        <v>1020</v>
      </c>
      <c r="B205" s="42" t="s">
        <v>104</v>
      </c>
      <c r="C205" s="55">
        <v>41215</v>
      </c>
      <c r="D205" s="55">
        <v>41215</v>
      </c>
      <c r="E205" s="41" t="s">
        <v>57</v>
      </c>
      <c r="F205" s="42" t="s">
        <v>985</v>
      </c>
      <c r="G205" s="42" t="s">
        <v>1014</v>
      </c>
      <c r="H205" s="42"/>
      <c r="I205" s="42" t="s">
        <v>101</v>
      </c>
      <c r="J205" s="51"/>
      <c r="K205" s="51"/>
      <c r="L205" s="51"/>
      <c r="M205" s="47" t="s">
        <v>106</v>
      </c>
      <c r="N205" s="65" t="s">
        <v>123</v>
      </c>
      <c r="O205" s="41" t="s">
        <v>81</v>
      </c>
      <c r="P205" s="42" t="s">
        <v>308</v>
      </c>
      <c r="Q205" s="41" t="s">
        <v>62</v>
      </c>
      <c r="R205" s="41" t="s">
        <v>93</v>
      </c>
      <c r="S205" s="42" t="s">
        <v>96</v>
      </c>
      <c r="T205" s="42" t="s">
        <v>1021</v>
      </c>
      <c r="U205" s="47">
        <v>2</v>
      </c>
      <c r="V205" s="41">
        <v>11</v>
      </c>
      <c r="W205" s="47">
        <v>2012</v>
      </c>
      <c r="X205" s="47"/>
      <c r="Y205" s="47">
        <v>-1</v>
      </c>
      <c r="Z205" s="41" t="s">
        <v>70</v>
      </c>
      <c r="AA205" s="41" t="s">
        <v>85</v>
      </c>
      <c r="AB205" s="50" t="s">
        <v>1022</v>
      </c>
      <c r="AC205" s="41">
        <v>0</v>
      </c>
      <c r="AD205" s="41">
        <v>0</v>
      </c>
      <c r="AE205" s="41" t="s">
        <v>70</v>
      </c>
      <c r="AF205" s="41" t="s">
        <v>70</v>
      </c>
      <c r="AG205" s="41" t="s">
        <v>70</v>
      </c>
      <c r="AH205" s="50" t="s">
        <v>1023</v>
      </c>
      <c r="AI205" s="42" t="s">
        <v>4287</v>
      </c>
      <c r="AJ205" s="42" t="s">
        <v>111</v>
      </c>
      <c r="AK205" s="47" t="s">
        <v>1024</v>
      </c>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42"/>
      <c r="LK205" s="42"/>
      <c r="LL205" s="42"/>
      <c r="LM205" s="42"/>
      <c r="LN205" s="42"/>
      <c r="LO205" s="42"/>
      <c r="LP205" s="42"/>
      <c r="LQ205" s="42"/>
      <c r="LR205" s="42"/>
      <c r="LS205" s="42"/>
      <c r="LT205" s="42"/>
      <c r="LU205" s="42"/>
      <c r="LV205" s="42"/>
      <c r="LW205" s="42"/>
      <c r="LX205" s="42"/>
      <c r="LY205" s="42"/>
      <c r="LZ205" s="42"/>
      <c r="MA205" s="42"/>
      <c r="MB205" s="42"/>
      <c r="MC205" s="42"/>
      <c r="MD205" s="42"/>
      <c r="ME205" s="42"/>
      <c r="MF205" s="42"/>
      <c r="MG205" s="42"/>
      <c r="MH205" s="42"/>
      <c r="MI205" s="42"/>
      <c r="MJ205" s="42"/>
      <c r="MK205" s="42"/>
      <c r="ML205" s="42"/>
      <c r="MM205" s="42"/>
      <c r="MN205" s="42"/>
      <c r="MO205" s="42"/>
      <c r="MP205" s="42"/>
      <c r="MQ205" s="42"/>
      <c r="MR205" s="42"/>
      <c r="MS205" s="42"/>
      <c r="MT205" s="42"/>
      <c r="MU205" s="42"/>
      <c r="MV205" s="42"/>
      <c r="MW205" s="42"/>
      <c r="MX205" s="42"/>
      <c r="MY205" s="42"/>
      <c r="MZ205" s="42"/>
      <c r="NA205" s="42"/>
      <c r="NB205" s="42"/>
      <c r="NC205" s="42"/>
      <c r="ND205" s="42"/>
      <c r="NE205" s="42"/>
      <c r="NF205" s="42"/>
      <c r="NG205" s="42"/>
      <c r="NH205" s="42"/>
      <c r="NI205" s="42"/>
      <c r="NJ205" s="42"/>
      <c r="NK205" s="42"/>
      <c r="NL205" s="42"/>
      <c r="NM205" s="42"/>
      <c r="NN205" s="42"/>
      <c r="NO205" s="42"/>
      <c r="NP205" s="42"/>
      <c r="NQ205" s="42"/>
      <c r="NR205" s="42"/>
      <c r="NS205" s="42"/>
      <c r="NT205" s="42"/>
      <c r="NU205" s="42"/>
      <c r="NV205" s="42"/>
      <c r="NW205" s="42"/>
      <c r="NX205" s="42"/>
      <c r="NY205" s="42"/>
      <c r="NZ205" s="42"/>
      <c r="OA205" s="42"/>
      <c r="OB205" s="42"/>
      <c r="OC205" s="42"/>
      <c r="OD205" s="42"/>
      <c r="OE205" s="42"/>
      <c r="OF205" s="42"/>
      <c r="OG205" s="42"/>
      <c r="OH205" s="42"/>
      <c r="OI205" s="42"/>
      <c r="OJ205" s="42"/>
      <c r="OK205" s="42"/>
      <c r="OL205" s="42"/>
      <c r="OM205" s="42"/>
      <c r="ON205" s="42"/>
      <c r="OO205" s="42"/>
      <c r="OP205" s="42"/>
      <c r="OQ205" s="42"/>
      <c r="OR205" s="42"/>
      <c r="OS205" s="42"/>
      <c r="OT205" s="42"/>
      <c r="OU205" s="42"/>
      <c r="OV205" s="42"/>
      <c r="OW205" s="42"/>
      <c r="OX205" s="42"/>
      <c r="OY205" s="42"/>
      <c r="OZ205" s="42"/>
      <c r="PA205" s="42"/>
      <c r="PB205" s="42"/>
      <c r="PC205" s="42"/>
      <c r="PD205" s="42"/>
      <c r="PE205" s="42"/>
      <c r="PF205" s="42"/>
      <c r="PG205" s="42"/>
      <c r="PH205" s="42"/>
      <c r="PI205" s="42"/>
      <c r="PJ205" s="42"/>
      <c r="PK205" s="42"/>
      <c r="PL205" s="42"/>
      <c r="PM205" s="42"/>
      <c r="PN205" s="42"/>
      <c r="PO205" s="42"/>
      <c r="PP205" s="42"/>
      <c r="PQ205" s="42"/>
      <c r="PR205" s="42"/>
      <c r="PS205" s="42"/>
      <c r="PT205" s="42"/>
      <c r="PU205" s="42"/>
      <c r="PV205" s="42"/>
      <c r="PW205" s="42"/>
      <c r="PX205" s="42"/>
      <c r="PY205" s="42"/>
      <c r="PZ205" s="42"/>
      <c r="QA205" s="42"/>
      <c r="QB205" s="42"/>
      <c r="QC205" s="42"/>
      <c r="QD205" s="42"/>
      <c r="QE205" s="42"/>
      <c r="QF205" s="42"/>
      <c r="QG205" s="42"/>
      <c r="QH205" s="42"/>
      <c r="QI205" s="42"/>
      <c r="QJ205" s="42"/>
      <c r="QK205" s="42"/>
      <c r="QL205" s="42"/>
      <c r="QM205" s="42"/>
      <c r="QN205" s="42"/>
      <c r="QO205" s="42"/>
      <c r="QP205" s="42"/>
      <c r="QQ205" s="42"/>
      <c r="QR205" s="42"/>
      <c r="QS205" s="42"/>
      <c r="QT205" s="42"/>
      <c r="QU205" s="42"/>
      <c r="QV205" s="42"/>
      <c r="QW205" s="42"/>
      <c r="QX205" s="42"/>
      <c r="QY205" s="42"/>
      <c r="QZ205" s="42"/>
      <c r="RA205" s="42"/>
      <c r="RB205" s="42"/>
      <c r="RC205" s="42"/>
      <c r="RD205" s="42"/>
      <c r="RE205" s="42"/>
      <c r="RF205" s="42"/>
      <c r="RG205" s="42"/>
      <c r="RH205" s="42"/>
      <c r="RI205" s="42"/>
      <c r="RJ205" s="42"/>
      <c r="RK205" s="42"/>
      <c r="RL205" s="42"/>
      <c r="RM205" s="42"/>
      <c r="RN205" s="42"/>
      <c r="RO205" s="42"/>
      <c r="RP205" s="42"/>
      <c r="RQ205" s="42"/>
      <c r="RR205" s="42"/>
      <c r="RS205" s="42"/>
      <c r="RT205" s="42"/>
      <c r="RU205" s="42"/>
      <c r="RV205" s="42"/>
      <c r="RW205" s="42"/>
      <c r="RX205" s="42"/>
      <c r="RY205" s="42"/>
      <c r="RZ205" s="42"/>
      <c r="SA205" s="42"/>
      <c r="SB205" s="42"/>
      <c r="SC205" s="42"/>
      <c r="SD205" s="42"/>
      <c r="SE205" s="42"/>
      <c r="SF205" s="42"/>
      <c r="SG205" s="42"/>
      <c r="SH205" s="42"/>
      <c r="SI205" s="42"/>
      <c r="SJ205" s="42"/>
      <c r="SK205" s="42"/>
      <c r="SL205" s="42"/>
      <c r="SM205" s="42"/>
      <c r="SN205" s="42"/>
      <c r="SO205" s="42"/>
      <c r="SP205" s="42"/>
      <c r="SQ205" s="42"/>
      <c r="SR205" s="42"/>
      <c r="SS205" s="42"/>
      <c r="ST205" s="42"/>
      <c r="SU205" s="42"/>
      <c r="SV205" s="42"/>
      <c r="SW205" s="42"/>
      <c r="SX205" s="42"/>
      <c r="SY205" s="42"/>
      <c r="SZ205" s="42"/>
      <c r="TA205" s="42"/>
      <c r="TB205" s="42"/>
      <c r="TC205" s="42"/>
      <c r="TD205" s="42"/>
      <c r="TE205" s="42"/>
      <c r="TF205" s="42"/>
      <c r="TG205" s="42"/>
      <c r="TH205" s="42"/>
      <c r="TI205" s="42"/>
      <c r="TJ205" s="42"/>
      <c r="TK205" s="42"/>
      <c r="TL205" s="42"/>
      <c r="TM205" s="42"/>
      <c r="TN205" s="42"/>
      <c r="TO205" s="42"/>
      <c r="TP205" s="42"/>
      <c r="TQ205" s="42"/>
      <c r="TR205" s="42"/>
      <c r="TS205" s="42"/>
      <c r="TT205" s="42"/>
      <c r="TU205" s="42"/>
      <c r="TV205" s="42"/>
      <c r="TW205" s="42"/>
      <c r="TX205" s="42"/>
      <c r="TY205" s="42"/>
      <c r="TZ205" s="42"/>
      <c r="UA205" s="42"/>
      <c r="UB205" s="42"/>
      <c r="UC205" s="42"/>
      <c r="UD205" s="42"/>
      <c r="UE205" s="42"/>
      <c r="UF205" s="42"/>
      <c r="UG205" s="42"/>
      <c r="UH205" s="42"/>
      <c r="UI205" s="42"/>
      <c r="UJ205" s="42"/>
      <c r="UK205" s="42"/>
      <c r="UL205" s="42"/>
      <c r="UM205" s="42"/>
      <c r="UN205" s="42"/>
      <c r="UO205" s="42"/>
      <c r="UP205" s="42"/>
      <c r="UQ205" s="42"/>
      <c r="UR205" s="42"/>
      <c r="US205" s="42"/>
      <c r="UT205" s="42"/>
      <c r="UU205" s="42"/>
      <c r="UV205" s="42"/>
      <c r="UW205" s="42"/>
      <c r="UX205" s="42"/>
      <c r="UY205" s="42"/>
      <c r="UZ205" s="42"/>
      <c r="VA205" s="42"/>
      <c r="VB205" s="42"/>
      <c r="VC205" s="42"/>
      <c r="VD205" s="42"/>
      <c r="VE205" s="42"/>
      <c r="VF205" s="42"/>
      <c r="VG205" s="42"/>
      <c r="VH205" s="42"/>
      <c r="VI205" s="42"/>
      <c r="VJ205" s="42"/>
      <c r="VK205" s="42"/>
    </row>
    <row r="206" spans="1:583" s="53" customFormat="1" x14ac:dyDescent="0.3">
      <c r="A206" s="41" t="s">
        <v>2832</v>
      </c>
      <c r="B206" s="42" t="s">
        <v>104</v>
      </c>
      <c r="C206" s="63">
        <v>41216</v>
      </c>
      <c r="D206" s="112">
        <v>41425</v>
      </c>
      <c r="E206" s="41" t="s">
        <v>93</v>
      </c>
      <c r="F206" s="44" t="s">
        <v>969</v>
      </c>
      <c r="G206" s="58" t="s">
        <v>1580</v>
      </c>
      <c r="H206" s="58" t="s">
        <v>2815</v>
      </c>
      <c r="I206" s="42" t="s">
        <v>1093</v>
      </c>
      <c r="M206" s="47" t="s">
        <v>106</v>
      </c>
      <c r="N206" s="65" t="s">
        <v>123</v>
      </c>
      <c r="O206" s="47" t="s">
        <v>106</v>
      </c>
      <c r="P206" s="42" t="s">
        <v>1532</v>
      </c>
      <c r="Q206" s="47" t="s">
        <v>201</v>
      </c>
      <c r="R206" s="47" t="s">
        <v>81</v>
      </c>
      <c r="S206" s="58" t="s">
        <v>1637</v>
      </c>
      <c r="T206" s="58" t="s">
        <v>2754</v>
      </c>
      <c r="U206" s="47">
        <v>3</v>
      </c>
      <c r="V206" s="117">
        <v>11</v>
      </c>
      <c r="W206" s="47">
        <v>2012</v>
      </c>
      <c r="X206" s="47"/>
      <c r="Y206" s="47"/>
      <c r="Z206" s="47">
        <v>1</v>
      </c>
      <c r="AA206" s="47" t="s">
        <v>85</v>
      </c>
      <c r="AB206" s="118" t="s">
        <v>5606</v>
      </c>
      <c r="AC206" s="47">
        <v>0</v>
      </c>
      <c r="AD206" s="41">
        <v>0</v>
      </c>
      <c r="AE206" s="47">
        <v>0</v>
      </c>
      <c r="AF206" s="47">
        <v>0</v>
      </c>
      <c r="AG206" s="47">
        <v>1</v>
      </c>
      <c r="AH206" s="58"/>
      <c r="AI206" s="58"/>
      <c r="AJ206" s="42" t="s">
        <v>111</v>
      </c>
      <c r="AK206" s="65" t="s">
        <v>2833</v>
      </c>
      <c r="AL206" s="58"/>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42"/>
      <c r="LK206" s="42"/>
      <c r="LL206" s="42"/>
      <c r="LM206" s="42"/>
      <c r="LN206" s="42"/>
      <c r="LO206" s="42"/>
      <c r="LP206" s="42"/>
      <c r="LQ206" s="42"/>
      <c r="LR206" s="42"/>
      <c r="LS206" s="42"/>
      <c r="LT206" s="42"/>
      <c r="LU206" s="42"/>
      <c r="LV206" s="42"/>
      <c r="LW206" s="42"/>
      <c r="LX206" s="42"/>
      <c r="LY206" s="42"/>
      <c r="LZ206" s="42"/>
      <c r="MA206" s="42"/>
      <c r="MB206" s="42"/>
      <c r="MC206" s="42"/>
      <c r="MD206" s="42"/>
      <c r="ME206" s="42"/>
      <c r="MF206" s="42"/>
      <c r="MG206" s="42"/>
      <c r="MH206" s="42"/>
      <c r="MI206" s="42"/>
      <c r="MJ206" s="42"/>
      <c r="MK206" s="42"/>
      <c r="ML206" s="42"/>
      <c r="MM206" s="42"/>
      <c r="MN206" s="42"/>
      <c r="MO206" s="42"/>
      <c r="MP206" s="42"/>
      <c r="MQ206" s="42"/>
      <c r="MR206" s="42"/>
      <c r="MS206" s="42"/>
      <c r="MT206" s="42"/>
      <c r="MU206" s="42"/>
      <c r="MV206" s="42"/>
      <c r="MW206" s="42"/>
      <c r="MX206" s="42"/>
      <c r="MY206" s="42"/>
      <c r="MZ206" s="42"/>
      <c r="NA206" s="42"/>
      <c r="NB206" s="42"/>
      <c r="NC206" s="42"/>
      <c r="ND206" s="42"/>
      <c r="NE206" s="42"/>
      <c r="NF206" s="42"/>
      <c r="NG206" s="42"/>
      <c r="NH206" s="42"/>
      <c r="NI206" s="42"/>
      <c r="NJ206" s="42"/>
      <c r="NK206" s="42"/>
      <c r="NL206" s="42"/>
      <c r="NM206" s="42"/>
      <c r="NN206" s="42"/>
      <c r="NO206" s="42"/>
      <c r="NP206" s="42"/>
      <c r="NQ206" s="42"/>
      <c r="NR206" s="42"/>
      <c r="NS206" s="42"/>
      <c r="NT206" s="42"/>
      <c r="NU206" s="42"/>
      <c r="NV206" s="42"/>
      <c r="NW206" s="42"/>
      <c r="NX206" s="42"/>
      <c r="NY206" s="42"/>
      <c r="NZ206" s="42"/>
      <c r="OA206" s="42"/>
      <c r="OB206" s="42"/>
      <c r="OC206" s="42"/>
      <c r="OD206" s="42"/>
      <c r="OE206" s="42"/>
      <c r="OF206" s="42"/>
      <c r="OG206" s="42"/>
      <c r="OH206" s="42"/>
      <c r="OI206" s="42"/>
      <c r="OJ206" s="42"/>
      <c r="OK206" s="42"/>
      <c r="OL206" s="42"/>
      <c r="OM206" s="42"/>
      <c r="ON206" s="42"/>
      <c r="OO206" s="42"/>
      <c r="OP206" s="42"/>
      <c r="OQ206" s="42"/>
      <c r="OR206" s="42"/>
      <c r="OS206" s="42"/>
      <c r="OT206" s="42"/>
      <c r="OU206" s="42"/>
      <c r="OV206" s="42"/>
      <c r="OW206" s="42"/>
      <c r="OX206" s="42"/>
      <c r="OY206" s="42"/>
      <c r="OZ206" s="42"/>
      <c r="PA206" s="42"/>
      <c r="PB206" s="42"/>
      <c r="PC206" s="42"/>
      <c r="PD206" s="42"/>
      <c r="PE206" s="42"/>
      <c r="PF206" s="42"/>
      <c r="PG206" s="42"/>
      <c r="PH206" s="42"/>
      <c r="PI206" s="42"/>
      <c r="PJ206" s="42"/>
      <c r="PK206" s="42"/>
      <c r="PL206" s="42"/>
      <c r="PM206" s="42"/>
      <c r="PN206" s="42"/>
      <c r="PO206" s="42"/>
      <c r="PP206" s="42"/>
      <c r="PQ206" s="42"/>
      <c r="PR206" s="42"/>
      <c r="PS206" s="42"/>
      <c r="PT206" s="42"/>
      <c r="PU206" s="42"/>
      <c r="PV206" s="42"/>
      <c r="PW206" s="42"/>
      <c r="PX206" s="42"/>
      <c r="PY206" s="42"/>
      <c r="PZ206" s="42"/>
      <c r="QA206" s="42"/>
      <c r="QB206" s="42"/>
      <c r="QC206" s="42"/>
      <c r="QD206" s="42"/>
      <c r="QE206" s="42"/>
      <c r="QF206" s="42"/>
      <c r="QG206" s="42"/>
      <c r="QH206" s="42"/>
      <c r="QI206" s="42"/>
      <c r="QJ206" s="42"/>
      <c r="QK206" s="42"/>
      <c r="QL206" s="42"/>
      <c r="QM206" s="42"/>
      <c r="QN206" s="42"/>
      <c r="QO206" s="42"/>
      <c r="QP206" s="42"/>
      <c r="QQ206" s="42"/>
      <c r="QR206" s="42"/>
      <c r="QS206" s="42"/>
      <c r="QT206" s="42"/>
      <c r="QU206" s="42"/>
      <c r="QV206" s="42"/>
      <c r="QW206" s="42"/>
      <c r="QX206" s="42"/>
      <c r="QY206" s="42"/>
      <c r="QZ206" s="42"/>
      <c r="RA206" s="42"/>
      <c r="RB206" s="42"/>
      <c r="RC206" s="42"/>
      <c r="RD206" s="42"/>
      <c r="RE206" s="42"/>
      <c r="RF206" s="42"/>
      <c r="RG206" s="42"/>
      <c r="RH206" s="42"/>
      <c r="RI206" s="42"/>
      <c r="RJ206" s="42"/>
      <c r="RK206" s="42"/>
      <c r="RL206" s="42"/>
      <c r="RM206" s="42"/>
      <c r="RN206" s="42"/>
      <c r="RO206" s="42"/>
      <c r="RP206" s="42"/>
      <c r="RQ206" s="42"/>
      <c r="RR206" s="42"/>
      <c r="RS206" s="42"/>
      <c r="RT206" s="42"/>
      <c r="RU206" s="42"/>
      <c r="RV206" s="42"/>
      <c r="RW206" s="42"/>
      <c r="RX206" s="42"/>
      <c r="RY206" s="42"/>
      <c r="RZ206" s="42"/>
      <c r="SA206" s="42"/>
      <c r="SB206" s="42"/>
      <c r="SC206" s="42"/>
      <c r="SD206" s="42"/>
      <c r="SE206" s="42"/>
      <c r="SF206" s="42"/>
      <c r="SG206" s="42"/>
      <c r="SH206" s="42"/>
      <c r="SI206" s="42"/>
      <c r="SJ206" s="42"/>
      <c r="SK206" s="42"/>
      <c r="SL206" s="42"/>
      <c r="SM206" s="42"/>
      <c r="SN206" s="42"/>
      <c r="SO206" s="42"/>
      <c r="SP206" s="42"/>
      <c r="SQ206" s="42"/>
      <c r="SR206" s="42"/>
      <c r="SS206" s="42"/>
      <c r="ST206" s="42"/>
      <c r="SU206" s="42"/>
      <c r="SV206" s="42"/>
      <c r="SW206" s="42"/>
      <c r="SX206" s="42"/>
      <c r="SY206" s="42"/>
      <c r="SZ206" s="42"/>
      <c r="TA206" s="42"/>
      <c r="TB206" s="42"/>
      <c r="TC206" s="42"/>
      <c r="TD206" s="42"/>
      <c r="TE206" s="42"/>
      <c r="TF206" s="42"/>
      <c r="TG206" s="42"/>
      <c r="TH206" s="42"/>
      <c r="TI206" s="42"/>
      <c r="TJ206" s="42"/>
      <c r="TK206" s="42"/>
      <c r="TL206" s="42"/>
      <c r="TM206" s="42"/>
      <c r="TN206" s="42"/>
      <c r="TO206" s="42"/>
      <c r="TP206" s="42"/>
      <c r="TQ206" s="42"/>
      <c r="TR206" s="42"/>
      <c r="TS206" s="42"/>
      <c r="TT206" s="42"/>
      <c r="TU206" s="42"/>
      <c r="TV206" s="42"/>
      <c r="TW206" s="42"/>
      <c r="TX206" s="42"/>
      <c r="TY206" s="42"/>
      <c r="TZ206" s="42"/>
      <c r="UA206" s="42"/>
      <c r="UB206" s="42"/>
      <c r="UC206" s="42"/>
      <c r="UD206" s="42"/>
      <c r="UE206" s="42"/>
      <c r="UF206" s="42"/>
      <c r="UG206" s="42"/>
      <c r="UH206" s="42"/>
      <c r="UI206" s="42"/>
      <c r="UJ206" s="42"/>
      <c r="UK206" s="42"/>
      <c r="UL206" s="42"/>
      <c r="UM206" s="42"/>
      <c r="UN206" s="42"/>
      <c r="UO206" s="42"/>
      <c r="UP206" s="42"/>
      <c r="UQ206" s="42"/>
      <c r="UR206" s="42"/>
      <c r="US206" s="42"/>
      <c r="UT206" s="42"/>
      <c r="UU206" s="42"/>
      <c r="UV206" s="42"/>
      <c r="UW206" s="42"/>
      <c r="UX206" s="42"/>
      <c r="UY206" s="42"/>
      <c r="UZ206" s="42"/>
      <c r="VA206" s="42"/>
      <c r="VB206" s="42"/>
      <c r="VC206" s="42"/>
      <c r="VD206" s="42"/>
      <c r="VE206" s="42"/>
      <c r="VF206" s="42"/>
      <c r="VG206" s="42"/>
      <c r="VH206" s="42"/>
      <c r="VI206" s="42"/>
      <c r="VJ206" s="42"/>
      <c r="VK206" s="42"/>
    </row>
    <row r="207" spans="1:583" s="53" customFormat="1" x14ac:dyDescent="0.3">
      <c r="A207" s="41" t="s">
        <v>2822</v>
      </c>
      <c r="B207" s="42" t="s">
        <v>104</v>
      </c>
      <c r="C207" s="63">
        <v>41216</v>
      </c>
      <c r="D207" s="112">
        <v>41425</v>
      </c>
      <c r="E207" s="41" t="s">
        <v>93</v>
      </c>
      <c r="F207" s="44" t="s">
        <v>969</v>
      </c>
      <c r="G207" s="58" t="s">
        <v>1580</v>
      </c>
      <c r="H207" s="58" t="s">
        <v>2815</v>
      </c>
      <c r="I207" s="42" t="s">
        <v>1093</v>
      </c>
      <c r="M207" s="47" t="s">
        <v>106</v>
      </c>
      <c r="N207" s="65" t="s">
        <v>123</v>
      </c>
      <c r="O207" s="47" t="s">
        <v>106</v>
      </c>
      <c r="P207" s="42" t="s">
        <v>1532</v>
      </c>
      <c r="Q207" s="47" t="s">
        <v>201</v>
      </c>
      <c r="R207" s="47" t="s">
        <v>81</v>
      </c>
      <c r="S207" s="58" t="s">
        <v>1637</v>
      </c>
      <c r="T207" s="58" t="s">
        <v>2754</v>
      </c>
      <c r="U207" s="47">
        <v>3</v>
      </c>
      <c r="V207" s="117">
        <v>11</v>
      </c>
      <c r="W207" s="47">
        <v>2012</v>
      </c>
      <c r="X207" s="47"/>
      <c r="Y207" s="47"/>
      <c r="Z207" s="47">
        <v>1</v>
      </c>
      <c r="AA207" s="47" t="s">
        <v>85</v>
      </c>
      <c r="AB207" s="118" t="s">
        <v>5607</v>
      </c>
      <c r="AC207" s="47">
        <v>0</v>
      </c>
      <c r="AD207" s="41">
        <v>0</v>
      </c>
      <c r="AE207" s="47">
        <v>0</v>
      </c>
      <c r="AF207" s="47">
        <v>0</v>
      </c>
      <c r="AG207" s="47">
        <v>1</v>
      </c>
      <c r="AH207" s="58"/>
      <c r="AI207" s="58"/>
      <c r="AJ207" s="42" t="s">
        <v>111</v>
      </c>
      <c r="AK207" s="65" t="s">
        <v>2823</v>
      </c>
      <c r="AL207" s="58"/>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42"/>
      <c r="LK207" s="42"/>
      <c r="LL207" s="42"/>
      <c r="LM207" s="42"/>
      <c r="LN207" s="42"/>
      <c r="LO207" s="42"/>
      <c r="LP207" s="42"/>
      <c r="LQ207" s="42"/>
      <c r="LR207" s="42"/>
      <c r="LS207" s="42"/>
      <c r="LT207" s="42"/>
      <c r="LU207" s="42"/>
      <c r="LV207" s="42"/>
      <c r="LW207" s="42"/>
      <c r="LX207" s="42"/>
      <c r="LY207" s="42"/>
      <c r="LZ207" s="42"/>
      <c r="MA207" s="42"/>
      <c r="MB207" s="42"/>
      <c r="MC207" s="42"/>
      <c r="MD207" s="42"/>
      <c r="ME207" s="42"/>
      <c r="MF207" s="42"/>
      <c r="MG207" s="42"/>
      <c r="MH207" s="42"/>
      <c r="MI207" s="42"/>
      <c r="MJ207" s="42"/>
      <c r="MK207" s="42"/>
      <c r="ML207" s="42"/>
      <c r="MM207" s="42"/>
      <c r="MN207" s="42"/>
      <c r="MO207" s="42"/>
      <c r="MP207" s="42"/>
      <c r="MQ207" s="42"/>
      <c r="MR207" s="42"/>
      <c r="MS207" s="42"/>
      <c r="MT207" s="42"/>
      <c r="MU207" s="42"/>
      <c r="MV207" s="42"/>
      <c r="MW207" s="42"/>
      <c r="MX207" s="42"/>
      <c r="MY207" s="42"/>
      <c r="MZ207" s="42"/>
      <c r="NA207" s="42"/>
      <c r="NB207" s="42"/>
      <c r="NC207" s="42"/>
      <c r="ND207" s="42"/>
      <c r="NE207" s="42"/>
      <c r="NF207" s="42"/>
      <c r="NG207" s="42"/>
      <c r="NH207" s="42"/>
      <c r="NI207" s="42"/>
      <c r="NJ207" s="42"/>
      <c r="NK207" s="42"/>
      <c r="NL207" s="42"/>
      <c r="NM207" s="42"/>
      <c r="NN207" s="42"/>
      <c r="NO207" s="42"/>
      <c r="NP207" s="42"/>
      <c r="NQ207" s="42"/>
      <c r="NR207" s="42"/>
      <c r="NS207" s="42"/>
      <c r="NT207" s="42"/>
      <c r="NU207" s="42"/>
      <c r="NV207" s="42"/>
      <c r="NW207" s="42"/>
      <c r="NX207" s="42"/>
      <c r="NY207" s="42"/>
      <c r="NZ207" s="42"/>
      <c r="OA207" s="42"/>
      <c r="OB207" s="42"/>
      <c r="OC207" s="42"/>
      <c r="OD207" s="42"/>
      <c r="OE207" s="42"/>
      <c r="OF207" s="42"/>
      <c r="OG207" s="42"/>
      <c r="OH207" s="42"/>
      <c r="OI207" s="42"/>
      <c r="OJ207" s="42"/>
      <c r="OK207" s="42"/>
      <c r="OL207" s="42"/>
      <c r="OM207" s="42"/>
      <c r="ON207" s="42"/>
      <c r="OO207" s="42"/>
      <c r="OP207" s="42"/>
      <c r="OQ207" s="42"/>
      <c r="OR207" s="42"/>
      <c r="OS207" s="42"/>
      <c r="OT207" s="42"/>
      <c r="OU207" s="42"/>
      <c r="OV207" s="42"/>
      <c r="OW207" s="42"/>
      <c r="OX207" s="42"/>
      <c r="OY207" s="42"/>
      <c r="OZ207" s="42"/>
      <c r="PA207" s="42"/>
      <c r="PB207" s="42"/>
      <c r="PC207" s="42"/>
      <c r="PD207" s="42"/>
      <c r="PE207" s="42"/>
      <c r="PF207" s="42"/>
      <c r="PG207" s="42"/>
      <c r="PH207" s="42"/>
      <c r="PI207" s="42"/>
      <c r="PJ207" s="42"/>
      <c r="PK207" s="42"/>
      <c r="PL207" s="42"/>
      <c r="PM207" s="42"/>
      <c r="PN207" s="42"/>
      <c r="PO207" s="42"/>
      <c r="PP207" s="42"/>
      <c r="PQ207" s="42"/>
      <c r="PR207" s="42"/>
      <c r="PS207" s="42"/>
      <c r="PT207" s="42"/>
      <c r="PU207" s="42"/>
      <c r="PV207" s="42"/>
      <c r="PW207" s="42"/>
      <c r="PX207" s="42"/>
      <c r="PY207" s="42"/>
      <c r="PZ207" s="42"/>
      <c r="QA207" s="42"/>
      <c r="QB207" s="42"/>
      <c r="QC207" s="42"/>
      <c r="QD207" s="42"/>
      <c r="QE207" s="42"/>
      <c r="QF207" s="42"/>
      <c r="QG207" s="42"/>
      <c r="QH207" s="42"/>
      <c r="QI207" s="42"/>
      <c r="QJ207" s="42"/>
      <c r="QK207" s="42"/>
      <c r="QL207" s="42"/>
      <c r="QM207" s="42"/>
      <c r="QN207" s="42"/>
      <c r="QO207" s="42"/>
      <c r="QP207" s="42"/>
      <c r="QQ207" s="42"/>
      <c r="QR207" s="42"/>
      <c r="QS207" s="42"/>
      <c r="QT207" s="42"/>
      <c r="QU207" s="42"/>
      <c r="QV207" s="42"/>
      <c r="QW207" s="42"/>
      <c r="QX207" s="42"/>
      <c r="QY207" s="42"/>
      <c r="QZ207" s="42"/>
      <c r="RA207" s="42"/>
      <c r="RB207" s="42"/>
      <c r="RC207" s="42"/>
      <c r="RD207" s="42"/>
      <c r="RE207" s="42"/>
      <c r="RF207" s="42"/>
      <c r="RG207" s="42"/>
      <c r="RH207" s="42"/>
      <c r="RI207" s="42"/>
      <c r="RJ207" s="42"/>
      <c r="RK207" s="42"/>
      <c r="RL207" s="42"/>
      <c r="RM207" s="42"/>
      <c r="RN207" s="42"/>
      <c r="RO207" s="42"/>
      <c r="RP207" s="42"/>
      <c r="RQ207" s="42"/>
      <c r="RR207" s="42"/>
      <c r="RS207" s="42"/>
      <c r="RT207" s="42"/>
      <c r="RU207" s="42"/>
      <c r="RV207" s="42"/>
      <c r="RW207" s="42"/>
      <c r="RX207" s="42"/>
      <c r="RY207" s="42"/>
      <c r="RZ207" s="42"/>
      <c r="SA207" s="42"/>
      <c r="SB207" s="42"/>
      <c r="SC207" s="42"/>
      <c r="SD207" s="42"/>
      <c r="SE207" s="42"/>
      <c r="SF207" s="42"/>
      <c r="SG207" s="42"/>
      <c r="SH207" s="42"/>
      <c r="SI207" s="42"/>
      <c r="SJ207" s="42"/>
      <c r="SK207" s="42"/>
      <c r="SL207" s="42"/>
      <c r="SM207" s="42"/>
      <c r="SN207" s="42"/>
      <c r="SO207" s="42"/>
      <c r="SP207" s="42"/>
      <c r="SQ207" s="42"/>
      <c r="SR207" s="42"/>
      <c r="SS207" s="42"/>
      <c r="ST207" s="42"/>
      <c r="SU207" s="42"/>
      <c r="SV207" s="42"/>
      <c r="SW207" s="42"/>
      <c r="SX207" s="42"/>
      <c r="SY207" s="42"/>
      <c r="SZ207" s="42"/>
      <c r="TA207" s="42"/>
      <c r="TB207" s="42"/>
      <c r="TC207" s="42"/>
      <c r="TD207" s="42"/>
      <c r="TE207" s="42"/>
      <c r="TF207" s="42"/>
      <c r="TG207" s="42"/>
      <c r="TH207" s="42"/>
      <c r="TI207" s="42"/>
      <c r="TJ207" s="42"/>
      <c r="TK207" s="42"/>
      <c r="TL207" s="42"/>
      <c r="TM207" s="42"/>
      <c r="TN207" s="42"/>
      <c r="TO207" s="42"/>
      <c r="TP207" s="42"/>
      <c r="TQ207" s="42"/>
      <c r="TR207" s="42"/>
      <c r="TS207" s="42"/>
      <c r="TT207" s="42"/>
      <c r="TU207" s="42"/>
      <c r="TV207" s="42"/>
      <c r="TW207" s="42"/>
      <c r="TX207" s="42"/>
      <c r="TY207" s="42"/>
      <c r="TZ207" s="42"/>
      <c r="UA207" s="42"/>
      <c r="UB207" s="42"/>
      <c r="UC207" s="42"/>
      <c r="UD207" s="42"/>
      <c r="UE207" s="42"/>
      <c r="UF207" s="42"/>
      <c r="UG207" s="42"/>
      <c r="UH207" s="42"/>
      <c r="UI207" s="42"/>
      <c r="UJ207" s="42"/>
      <c r="UK207" s="42"/>
      <c r="UL207" s="42"/>
      <c r="UM207" s="42"/>
      <c r="UN207" s="42"/>
      <c r="UO207" s="42"/>
      <c r="UP207" s="42"/>
      <c r="UQ207" s="42"/>
      <c r="UR207" s="42"/>
      <c r="US207" s="42"/>
      <c r="UT207" s="42"/>
      <c r="UU207" s="42"/>
      <c r="UV207" s="42"/>
      <c r="UW207" s="42"/>
      <c r="UX207" s="42"/>
      <c r="UY207" s="42"/>
      <c r="UZ207" s="42"/>
      <c r="VA207" s="42"/>
      <c r="VB207" s="42"/>
      <c r="VC207" s="42"/>
      <c r="VD207" s="42"/>
      <c r="VE207" s="42"/>
      <c r="VF207" s="42"/>
      <c r="VG207" s="42"/>
      <c r="VH207" s="42"/>
      <c r="VI207" s="42"/>
      <c r="VJ207" s="42"/>
      <c r="VK207" s="42"/>
    </row>
    <row r="208" spans="1:583" s="53" customFormat="1" x14ac:dyDescent="0.3">
      <c r="A208" s="41" t="s">
        <v>112</v>
      </c>
      <c r="B208" s="42" t="s">
        <v>104</v>
      </c>
      <c r="C208" s="112">
        <v>41227</v>
      </c>
      <c r="D208" s="55">
        <v>42623</v>
      </c>
      <c r="E208" s="41" t="s">
        <v>93</v>
      </c>
      <c r="F208" s="77" t="s">
        <v>969</v>
      </c>
      <c r="G208" s="58" t="s">
        <v>1557</v>
      </c>
      <c r="H208" s="58"/>
      <c r="I208" s="42" t="s">
        <v>1093</v>
      </c>
      <c r="M208" s="41" t="s">
        <v>93</v>
      </c>
      <c r="N208" s="65" t="s">
        <v>1600</v>
      </c>
      <c r="O208" s="47" t="s">
        <v>106</v>
      </c>
      <c r="P208" s="42" t="s">
        <v>1532</v>
      </c>
      <c r="Q208" s="47" t="s">
        <v>64</v>
      </c>
      <c r="R208" s="47" t="s">
        <v>81</v>
      </c>
      <c r="S208" s="58" t="s">
        <v>1585</v>
      </c>
      <c r="T208" s="58" t="s">
        <v>1586</v>
      </c>
      <c r="U208" s="47">
        <v>14</v>
      </c>
      <c r="V208" s="117">
        <v>11</v>
      </c>
      <c r="W208" s="47">
        <v>2012</v>
      </c>
      <c r="X208" s="47"/>
      <c r="Y208" s="47"/>
      <c r="Z208" s="47">
        <v>1</v>
      </c>
      <c r="AA208" s="47" t="s">
        <v>85</v>
      </c>
      <c r="AB208" s="118" t="s">
        <v>4381</v>
      </c>
      <c r="AC208" s="47">
        <v>0</v>
      </c>
      <c r="AD208" s="41">
        <v>0</v>
      </c>
      <c r="AE208" s="47">
        <v>0</v>
      </c>
      <c r="AF208" s="47">
        <v>0</v>
      </c>
      <c r="AG208" s="47">
        <v>1</v>
      </c>
      <c r="AH208" s="58"/>
      <c r="AI208" s="58"/>
      <c r="AJ208" s="42" t="s">
        <v>111</v>
      </c>
      <c r="AK208" s="65" t="s">
        <v>2435</v>
      </c>
      <c r="AL208" s="58"/>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42"/>
      <c r="LK208" s="42"/>
      <c r="LL208" s="42"/>
      <c r="LM208" s="42"/>
      <c r="LN208" s="42"/>
      <c r="LO208" s="42"/>
      <c r="LP208" s="42"/>
      <c r="LQ208" s="42"/>
      <c r="LR208" s="42"/>
      <c r="LS208" s="42"/>
      <c r="LT208" s="42"/>
      <c r="LU208" s="42"/>
      <c r="LV208" s="42"/>
      <c r="LW208" s="42"/>
      <c r="LX208" s="42"/>
      <c r="LY208" s="42"/>
      <c r="LZ208" s="42"/>
      <c r="MA208" s="42"/>
      <c r="MB208" s="42"/>
      <c r="MC208" s="42"/>
      <c r="MD208" s="42"/>
      <c r="ME208" s="42"/>
      <c r="MF208" s="42"/>
      <c r="MG208" s="42"/>
      <c r="MH208" s="42"/>
      <c r="MI208" s="42"/>
      <c r="MJ208" s="42"/>
      <c r="MK208" s="42"/>
      <c r="ML208" s="42"/>
      <c r="MM208" s="42"/>
      <c r="MN208" s="42"/>
      <c r="MO208" s="42"/>
      <c r="MP208" s="42"/>
      <c r="MQ208" s="42"/>
      <c r="MR208" s="42"/>
      <c r="MS208" s="42"/>
      <c r="MT208" s="42"/>
      <c r="MU208" s="42"/>
      <c r="MV208" s="42"/>
      <c r="MW208" s="42"/>
      <c r="MX208" s="42"/>
      <c r="MY208" s="42"/>
      <c r="MZ208" s="42"/>
      <c r="NA208" s="42"/>
      <c r="NB208" s="42"/>
      <c r="NC208" s="42"/>
      <c r="ND208" s="42"/>
      <c r="NE208" s="42"/>
      <c r="NF208" s="42"/>
      <c r="NG208" s="42"/>
      <c r="NH208" s="42"/>
      <c r="NI208" s="42"/>
      <c r="NJ208" s="42"/>
      <c r="NK208" s="42"/>
      <c r="NL208" s="42"/>
      <c r="NM208" s="42"/>
      <c r="NN208" s="42"/>
      <c r="NO208" s="42"/>
      <c r="NP208" s="42"/>
      <c r="NQ208" s="42"/>
      <c r="NR208" s="42"/>
      <c r="NS208" s="42"/>
      <c r="NT208" s="42"/>
      <c r="NU208" s="42"/>
      <c r="NV208" s="42"/>
      <c r="NW208" s="42"/>
      <c r="NX208" s="42"/>
      <c r="NY208" s="42"/>
      <c r="NZ208" s="42"/>
      <c r="OA208" s="42"/>
      <c r="OB208" s="42"/>
      <c r="OC208" s="42"/>
      <c r="OD208" s="42"/>
      <c r="OE208" s="42"/>
      <c r="OF208" s="42"/>
      <c r="OG208" s="42"/>
      <c r="OH208" s="42"/>
      <c r="OI208" s="42"/>
      <c r="OJ208" s="42"/>
      <c r="OK208" s="42"/>
      <c r="OL208" s="42"/>
      <c r="OM208" s="42"/>
      <c r="ON208" s="42"/>
      <c r="OO208" s="42"/>
      <c r="OP208" s="42"/>
      <c r="OQ208" s="42"/>
      <c r="OR208" s="42"/>
      <c r="OS208" s="42"/>
      <c r="OT208" s="42"/>
      <c r="OU208" s="42"/>
      <c r="OV208" s="42"/>
      <c r="OW208" s="42"/>
      <c r="OX208" s="42"/>
      <c r="OY208" s="42"/>
      <c r="OZ208" s="42"/>
      <c r="PA208" s="42"/>
      <c r="PB208" s="42"/>
      <c r="PC208" s="42"/>
      <c r="PD208" s="42"/>
      <c r="PE208" s="42"/>
      <c r="PF208" s="42"/>
      <c r="PG208" s="42"/>
      <c r="PH208" s="42"/>
      <c r="PI208" s="42"/>
      <c r="PJ208" s="42"/>
      <c r="PK208" s="42"/>
      <c r="PL208" s="42"/>
      <c r="PM208" s="42"/>
      <c r="PN208" s="42"/>
      <c r="PO208" s="42"/>
      <c r="PP208" s="42"/>
      <c r="PQ208" s="42"/>
      <c r="PR208" s="42"/>
      <c r="PS208" s="42"/>
      <c r="PT208" s="42"/>
      <c r="PU208" s="42"/>
      <c r="PV208" s="42"/>
      <c r="PW208" s="42"/>
      <c r="PX208" s="42"/>
      <c r="PY208" s="42"/>
      <c r="PZ208" s="42"/>
      <c r="QA208" s="42"/>
      <c r="QB208" s="42"/>
      <c r="QC208" s="42"/>
      <c r="QD208" s="42"/>
      <c r="QE208" s="42"/>
      <c r="QF208" s="42"/>
      <c r="QG208" s="42"/>
      <c r="QH208" s="42"/>
      <c r="QI208" s="42"/>
      <c r="QJ208" s="42"/>
      <c r="QK208" s="42"/>
      <c r="QL208" s="42"/>
      <c r="QM208" s="42"/>
      <c r="QN208" s="42"/>
      <c r="QO208" s="42"/>
      <c r="QP208" s="42"/>
      <c r="QQ208" s="42"/>
      <c r="QR208" s="42"/>
      <c r="QS208" s="42"/>
      <c r="QT208" s="42"/>
      <c r="QU208" s="42"/>
      <c r="QV208" s="42"/>
      <c r="QW208" s="42"/>
      <c r="QX208" s="42"/>
      <c r="QY208" s="42"/>
      <c r="QZ208" s="42"/>
      <c r="RA208" s="42"/>
      <c r="RB208" s="42"/>
      <c r="RC208" s="42"/>
      <c r="RD208" s="42"/>
      <c r="RE208" s="42"/>
      <c r="RF208" s="42"/>
      <c r="RG208" s="42"/>
      <c r="RH208" s="42"/>
      <c r="RI208" s="42"/>
      <c r="RJ208" s="42"/>
      <c r="RK208" s="42"/>
      <c r="RL208" s="42"/>
      <c r="RM208" s="42"/>
      <c r="RN208" s="42"/>
      <c r="RO208" s="42"/>
      <c r="RP208" s="42"/>
      <c r="RQ208" s="42"/>
      <c r="RR208" s="42"/>
      <c r="RS208" s="42"/>
      <c r="RT208" s="42"/>
      <c r="RU208" s="42"/>
      <c r="RV208" s="42"/>
      <c r="RW208" s="42"/>
      <c r="RX208" s="42"/>
      <c r="RY208" s="42"/>
      <c r="RZ208" s="42"/>
      <c r="SA208" s="42"/>
      <c r="SB208" s="42"/>
      <c r="SC208" s="42"/>
      <c r="SD208" s="42"/>
      <c r="SE208" s="42"/>
      <c r="SF208" s="42"/>
      <c r="SG208" s="42"/>
      <c r="SH208" s="42"/>
      <c r="SI208" s="42"/>
      <c r="SJ208" s="42"/>
      <c r="SK208" s="42"/>
      <c r="SL208" s="42"/>
      <c r="SM208" s="42"/>
      <c r="SN208" s="42"/>
      <c r="SO208" s="42"/>
      <c r="SP208" s="42"/>
      <c r="SQ208" s="42"/>
      <c r="SR208" s="42"/>
      <c r="SS208" s="42"/>
      <c r="ST208" s="42"/>
      <c r="SU208" s="42"/>
      <c r="SV208" s="42"/>
      <c r="SW208" s="42"/>
      <c r="SX208" s="42"/>
      <c r="SY208" s="42"/>
      <c r="SZ208" s="42"/>
      <c r="TA208" s="42"/>
      <c r="TB208" s="42"/>
      <c r="TC208" s="42"/>
      <c r="TD208" s="42"/>
      <c r="TE208" s="42"/>
      <c r="TF208" s="42"/>
      <c r="TG208" s="42"/>
      <c r="TH208" s="42"/>
      <c r="TI208" s="42"/>
      <c r="TJ208" s="42"/>
      <c r="TK208" s="42"/>
      <c r="TL208" s="42"/>
      <c r="TM208" s="42"/>
      <c r="TN208" s="42"/>
      <c r="TO208" s="42"/>
      <c r="TP208" s="42"/>
      <c r="TQ208" s="42"/>
      <c r="TR208" s="42"/>
      <c r="TS208" s="42"/>
      <c r="TT208" s="42"/>
      <c r="TU208" s="42"/>
      <c r="TV208" s="42"/>
      <c r="TW208" s="42"/>
      <c r="TX208" s="42"/>
      <c r="TY208" s="42"/>
      <c r="TZ208" s="42"/>
      <c r="UA208" s="42"/>
      <c r="UB208" s="42"/>
      <c r="UC208" s="42"/>
      <c r="UD208" s="42"/>
      <c r="UE208" s="42"/>
      <c r="UF208" s="42"/>
      <c r="UG208" s="42"/>
      <c r="UH208" s="42"/>
      <c r="UI208" s="42"/>
      <c r="UJ208" s="42"/>
      <c r="UK208" s="42"/>
      <c r="UL208" s="42"/>
      <c r="UM208" s="42"/>
      <c r="UN208" s="42"/>
      <c r="UO208" s="42"/>
      <c r="UP208" s="42"/>
      <c r="UQ208" s="42"/>
      <c r="UR208" s="42"/>
      <c r="US208" s="42"/>
      <c r="UT208" s="42"/>
      <c r="UU208" s="42"/>
      <c r="UV208" s="42"/>
      <c r="UW208" s="42"/>
      <c r="UX208" s="42"/>
      <c r="UY208" s="42"/>
      <c r="UZ208" s="42"/>
      <c r="VA208" s="42"/>
      <c r="VB208" s="42"/>
      <c r="VC208" s="42"/>
      <c r="VD208" s="42"/>
      <c r="VE208" s="42"/>
      <c r="VF208" s="42"/>
      <c r="VG208" s="42"/>
      <c r="VH208" s="42"/>
      <c r="VI208" s="42"/>
      <c r="VJ208" s="42"/>
      <c r="VK208" s="42"/>
    </row>
    <row r="209" spans="1:583" s="53" customFormat="1" x14ac:dyDescent="0.3">
      <c r="A209" s="41" t="s">
        <v>2736</v>
      </c>
      <c r="B209" s="42" t="s">
        <v>104</v>
      </c>
      <c r="C209" s="112">
        <v>41243</v>
      </c>
      <c r="D209" s="112">
        <v>42807</v>
      </c>
      <c r="E209" s="41" t="s">
        <v>93</v>
      </c>
      <c r="F209" s="58" t="s">
        <v>969</v>
      </c>
      <c r="G209" s="50" t="s">
        <v>1580</v>
      </c>
      <c r="H209" s="50"/>
      <c r="I209" s="42" t="s">
        <v>1093</v>
      </c>
      <c r="L209" s="129"/>
      <c r="M209" s="41" t="s">
        <v>93</v>
      </c>
      <c r="N209" s="65" t="s">
        <v>1600</v>
      </c>
      <c r="O209" s="47" t="s">
        <v>106</v>
      </c>
      <c r="P209" s="42" t="s">
        <v>1532</v>
      </c>
      <c r="Q209" s="47" t="s">
        <v>64</v>
      </c>
      <c r="R209" s="47" t="s">
        <v>81</v>
      </c>
      <c r="S209" s="58" t="s">
        <v>1585</v>
      </c>
      <c r="T209" s="58" t="s">
        <v>1586</v>
      </c>
      <c r="U209" s="47">
        <v>30</v>
      </c>
      <c r="V209" s="117">
        <v>11</v>
      </c>
      <c r="W209" s="47">
        <v>2012</v>
      </c>
      <c r="X209" s="47"/>
      <c r="Y209" s="47"/>
      <c r="Z209" s="56">
        <v>1</v>
      </c>
      <c r="AA209" s="47" t="s">
        <v>85</v>
      </c>
      <c r="AB209" s="118" t="s">
        <v>5608</v>
      </c>
      <c r="AC209" s="47">
        <v>0</v>
      </c>
      <c r="AD209" s="41">
        <v>0</v>
      </c>
      <c r="AE209" s="47">
        <v>0</v>
      </c>
      <c r="AF209" s="47">
        <v>0</v>
      </c>
      <c r="AG209" s="56">
        <v>1</v>
      </c>
      <c r="AH209" s="58"/>
      <c r="AI209" s="58"/>
      <c r="AJ209" s="42" t="s">
        <v>111</v>
      </c>
      <c r="AK209" s="65" t="s">
        <v>2735</v>
      </c>
      <c r="AL209" s="98"/>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42"/>
      <c r="LK209" s="42"/>
      <c r="LL209" s="42"/>
      <c r="LM209" s="42"/>
      <c r="LN209" s="42"/>
      <c r="LO209" s="42"/>
      <c r="LP209" s="42"/>
      <c r="LQ209" s="42"/>
      <c r="LR209" s="42"/>
      <c r="LS209" s="42"/>
      <c r="LT209" s="42"/>
      <c r="LU209" s="42"/>
      <c r="LV209" s="42"/>
      <c r="LW209" s="42"/>
      <c r="LX209" s="42"/>
      <c r="LY209" s="42"/>
      <c r="LZ209" s="42"/>
      <c r="MA209" s="42"/>
      <c r="MB209" s="42"/>
      <c r="MC209" s="42"/>
      <c r="MD209" s="42"/>
      <c r="ME209" s="42"/>
      <c r="MF209" s="42"/>
      <c r="MG209" s="42"/>
      <c r="MH209" s="42"/>
      <c r="MI209" s="42"/>
      <c r="MJ209" s="42"/>
      <c r="MK209" s="42"/>
      <c r="ML209" s="42"/>
      <c r="MM209" s="42"/>
      <c r="MN209" s="42"/>
      <c r="MO209" s="42"/>
      <c r="MP209" s="42"/>
      <c r="MQ209" s="42"/>
      <c r="MR209" s="42"/>
      <c r="MS209" s="42"/>
      <c r="MT209" s="42"/>
      <c r="MU209" s="42"/>
      <c r="MV209" s="42"/>
      <c r="MW209" s="42"/>
      <c r="MX209" s="42"/>
      <c r="MY209" s="42"/>
      <c r="MZ209" s="42"/>
      <c r="NA209" s="42"/>
      <c r="NB209" s="42"/>
      <c r="NC209" s="42"/>
      <c r="ND209" s="42"/>
      <c r="NE209" s="42"/>
      <c r="NF209" s="42"/>
      <c r="NG209" s="42"/>
      <c r="NH209" s="42"/>
      <c r="NI209" s="42"/>
      <c r="NJ209" s="42"/>
      <c r="NK209" s="42"/>
      <c r="NL209" s="42"/>
      <c r="NM209" s="42"/>
      <c r="NN209" s="42"/>
      <c r="NO209" s="42"/>
      <c r="NP209" s="42"/>
      <c r="NQ209" s="42"/>
      <c r="NR209" s="42"/>
      <c r="NS209" s="42"/>
      <c r="NT209" s="42"/>
      <c r="NU209" s="42"/>
      <c r="NV209" s="42"/>
      <c r="NW209" s="42"/>
      <c r="NX209" s="42"/>
      <c r="NY209" s="42"/>
      <c r="NZ209" s="42"/>
      <c r="OA209" s="42"/>
      <c r="OB209" s="42"/>
      <c r="OC209" s="42"/>
      <c r="OD209" s="42"/>
      <c r="OE209" s="42"/>
      <c r="OF209" s="42"/>
      <c r="OG209" s="42"/>
      <c r="OH209" s="42"/>
      <c r="OI209" s="42"/>
      <c r="OJ209" s="42"/>
      <c r="OK209" s="42"/>
      <c r="OL209" s="42"/>
      <c r="OM209" s="42"/>
      <c r="ON209" s="42"/>
      <c r="OO209" s="42"/>
      <c r="OP209" s="42"/>
      <c r="OQ209" s="42"/>
      <c r="OR209" s="42"/>
      <c r="OS209" s="42"/>
      <c r="OT209" s="42"/>
      <c r="OU209" s="42"/>
      <c r="OV209" s="42"/>
      <c r="OW209" s="42"/>
      <c r="OX209" s="42"/>
      <c r="OY209" s="42"/>
      <c r="OZ209" s="42"/>
      <c r="PA209" s="42"/>
      <c r="PB209" s="42"/>
      <c r="PC209" s="42"/>
      <c r="PD209" s="42"/>
      <c r="PE209" s="42"/>
      <c r="PF209" s="42"/>
      <c r="PG209" s="42"/>
      <c r="PH209" s="42"/>
      <c r="PI209" s="42"/>
      <c r="PJ209" s="42"/>
      <c r="PK209" s="42"/>
      <c r="PL209" s="42"/>
      <c r="PM209" s="42"/>
      <c r="PN209" s="42"/>
      <c r="PO209" s="42"/>
      <c r="PP209" s="42"/>
      <c r="PQ209" s="42"/>
      <c r="PR209" s="42"/>
      <c r="PS209" s="42"/>
      <c r="PT209" s="42"/>
      <c r="PU209" s="42"/>
      <c r="PV209" s="42"/>
      <c r="PW209" s="42"/>
      <c r="PX209" s="42"/>
      <c r="PY209" s="42"/>
      <c r="PZ209" s="42"/>
      <c r="QA209" s="42"/>
      <c r="QB209" s="42"/>
      <c r="QC209" s="42"/>
      <c r="QD209" s="42"/>
      <c r="QE209" s="42"/>
      <c r="QF209" s="42"/>
      <c r="QG209" s="42"/>
      <c r="QH209" s="42"/>
      <c r="QI209" s="42"/>
      <c r="QJ209" s="42"/>
      <c r="QK209" s="42"/>
      <c r="QL209" s="42"/>
      <c r="QM209" s="42"/>
      <c r="QN209" s="42"/>
      <c r="QO209" s="42"/>
      <c r="QP209" s="42"/>
      <c r="QQ209" s="42"/>
      <c r="QR209" s="42"/>
      <c r="QS209" s="42"/>
      <c r="QT209" s="42"/>
      <c r="QU209" s="42"/>
      <c r="QV209" s="42"/>
      <c r="QW209" s="42"/>
      <c r="QX209" s="42"/>
      <c r="QY209" s="42"/>
      <c r="QZ209" s="42"/>
      <c r="RA209" s="42"/>
      <c r="RB209" s="42"/>
      <c r="RC209" s="42"/>
      <c r="RD209" s="42"/>
      <c r="RE209" s="42"/>
      <c r="RF209" s="42"/>
      <c r="RG209" s="42"/>
      <c r="RH209" s="42"/>
      <c r="RI209" s="42"/>
      <c r="RJ209" s="42"/>
      <c r="RK209" s="42"/>
      <c r="RL209" s="42"/>
      <c r="RM209" s="42"/>
      <c r="RN209" s="42"/>
      <c r="RO209" s="42"/>
      <c r="RP209" s="42"/>
      <c r="RQ209" s="42"/>
      <c r="RR209" s="42"/>
      <c r="RS209" s="42"/>
      <c r="RT209" s="42"/>
      <c r="RU209" s="42"/>
      <c r="RV209" s="42"/>
      <c r="RW209" s="42"/>
      <c r="RX209" s="42"/>
      <c r="RY209" s="42"/>
      <c r="RZ209" s="42"/>
      <c r="SA209" s="42"/>
      <c r="SB209" s="42"/>
      <c r="SC209" s="42"/>
      <c r="SD209" s="42"/>
      <c r="SE209" s="42"/>
      <c r="SF209" s="42"/>
      <c r="SG209" s="42"/>
      <c r="SH209" s="42"/>
      <c r="SI209" s="42"/>
      <c r="SJ209" s="42"/>
      <c r="SK209" s="42"/>
      <c r="SL209" s="42"/>
      <c r="SM209" s="42"/>
      <c r="SN209" s="42"/>
      <c r="SO209" s="42"/>
      <c r="SP209" s="42"/>
      <c r="SQ209" s="42"/>
      <c r="SR209" s="42"/>
      <c r="SS209" s="42"/>
      <c r="ST209" s="42"/>
      <c r="SU209" s="42"/>
      <c r="SV209" s="42"/>
      <c r="SW209" s="42"/>
      <c r="SX209" s="42"/>
      <c r="SY209" s="42"/>
      <c r="SZ209" s="42"/>
      <c r="TA209" s="42"/>
      <c r="TB209" s="42"/>
      <c r="TC209" s="42"/>
      <c r="TD209" s="42"/>
      <c r="TE209" s="42"/>
      <c r="TF209" s="42"/>
      <c r="TG209" s="42"/>
      <c r="TH209" s="42"/>
      <c r="TI209" s="42"/>
      <c r="TJ209" s="42"/>
      <c r="TK209" s="42"/>
      <c r="TL209" s="42"/>
      <c r="TM209" s="42"/>
      <c r="TN209" s="42"/>
      <c r="TO209" s="42"/>
      <c r="TP209" s="42"/>
      <c r="TQ209" s="42"/>
      <c r="TR209" s="42"/>
      <c r="TS209" s="42"/>
      <c r="TT209" s="42"/>
      <c r="TU209" s="42"/>
      <c r="TV209" s="42"/>
      <c r="TW209" s="42"/>
      <c r="TX209" s="42"/>
      <c r="TY209" s="42"/>
      <c r="TZ209" s="42"/>
      <c r="UA209" s="42"/>
      <c r="UB209" s="42"/>
      <c r="UC209" s="42"/>
      <c r="UD209" s="42"/>
      <c r="UE209" s="42"/>
      <c r="UF209" s="42"/>
      <c r="UG209" s="42"/>
      <c r="UH209" s="42"/>
      <c r="UI209" s="42"/>
      <c r="UJ209" s="42"/>
      <c r="UK209" s="42"/>
      <c r="UL209" s="42"/>
      <c r="UM209" s="42"/>
      <c r="UN209" s="42"/>
      <c r="UO209" s="42"/>
      <c r="UP209" s="42"/>
      <c r="UQ209" s="42"/>
      <c r="UR209" s="42"/>
      <c r="US209" s="42"/>
      <c r="UT209" s="42"/>
      <c r="UU209" s="42"/>
      <c r="UV209" s="42"/>
      <c r="UW209" s="42"/>
      <c r="UX209" s="42"/>
      <c r="UY209" s="42"/>
      <c r="UZ209" s="42"/>
      <c r="VA209" s="42"/>
      <c r="VB209" s="42"/>
      <c r="VC209" s="42"/>
      <c r="VD209" s="42"/>
      <c r="VE209" s="42"/>
      <c r="VF209" s="42"/>
      <c r="VG209" s="42"/>
      <c r="VH209" s="42"/>
      <c r="VI209" s="42"/>
      <c r="VJ209" s="42"/>
      <c r="VK209" s="42"/>
    </row>
    <row r="210" spans="1:583" s="53" customFormat="1" x14ac:dyDescent="0.3">
      <c r="A210" s="41" t="s">
        <v>2906</v>
      </c>
      <c r="B210" s="42" t="s">
        <v>104</v>
      </c>
      <c r="C210" s="112">
        <v>41244</v>
      </c>
      <c r="D210" s="112">
        <v>42951</v>
      </c>
      <c r="E210" s="41" t="s">
        <v>1594</v>
      </c>
      <c r="F210" s="58" t="s">
        <v>969</v>
      </c>
      <c r="G210" s="58" t="s">
        <v>1622</v>
      </c>
      <c r="H210" s="58"/>
      <c r="I210" s="42" t="s">
        <v>1093</v>
      </c>
      <c r="M210" s="41" t="s">
        <v>93</v>
      </c>
      <c r="N210" s="65" t="s">
        <v>1600</v>
      </c>
      <c r="O210" s="47" t="s">
        <v>106</v>
      </c>
      <c r="P210" s="42" t="s">
        <v>1532</v>
      </c>
      <c r="Q210" s="47" t="s">
        <v>64</v>
      </c>
      <c r="R210" s="47" t="s">
        <v>81</v>
      </c>
      <c r="S210" s="58" t="s">
        <v>1585</v>
      </c>
      <c r="T210" s="58" t="s">
        <v>1586</v>
      </c>
      <c r="U210" s="47">
        <v>1</v>
      </c>
      <c r="V210" s="117">
        <v>12</v>
      </c>
      <c r="W210" s="47">
        <v>2012</v>
      </c>
      <c r="X210" s="47"/>
      <c r="Y210" s="47"/>
      <c r="Z210" s="47">
        <v>2</v>
      </c>
      <c r="AA210" s="47" t="s">
        <v>85</v>
      </c>
      <c r="AB210" s="118" t="s">
        <v>5305</v>
      </c>
      <c r="AC210" s="47">
        <v>0</v>
      </c>
      <c r="AD210" s="41">
        <v>0</v>
      </c>
      <c r="AE210" s="47">
        <v>0</v>
      </c>
      <c r="AF210" s="47">
        <v>0</v>
      </c>
      <c r="AG210" s="47">
        <v>2</v>
      </c>
      <c r="AH210" s="58"/>
      <c r="AI210" s="58"/>
      <c r="AJ210" s="42" t="s">
        <v>111</v>
      </c>
      <c r="AK210" s="65" t="s">
        <v>2907</v>
      </c>
      <c r="AL210" s="98"/>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42"/>
      <c r="LK210" s="42"/>
      <c r="LL210" s="42"/>
      <c r="LM210" s="42"/>
      <c r="LN210" s="42"/>
      <c r="LO210" s="42"/>
      <c r="LP210" s="42"/>
      <c r="LQ210" s="42"/>
      <c r="LR210" s="42"/>
      <c r="LS210" s="42"/>
      <c r="LT210" s="42"/>
      <c r="LU210" s="42"/>
      <c r="LV210" s="42"/>
      <c r="LW210" s="42"/>
      <c r="LX210" s="42"/>
      <c r="LY210" s="42"/>
      <c r="LZ210" s="42"/>
      <c r="MA210" s="42"/>
      <c r="MB210" s="42"/>
      <c r="MC210" s="42"/>
      <c r="MD210" s="42"/>
      <c r="ME210" s="42"/>
      <c r="MF210" s="42"/>
      <c r="MG210" s="42"/>
      <c r="MH210" s="42"/>
      <c r="MI210" s="42"/>
      <c r="MJ210" s="42"/>
      <c r="MK210" s="42"/>
      <c r="ML210" s="42"/>
      <c r="MM210" s="42"/>
      <c r="MN210" s="42"/>
      <c r="MO210" s="42"/>
      <c r="MP210" s="42"/>
      <c r="MQ210" s="42"/>
      <c r="MR210" s="42"/>
      <c r="MS210" s="42"/>
      <c r="MT210" s="42"/>
      <c r="MU210" s="42"/>
      <c r="MV210" s="42"/>
      <c r="MW210" s="42"/>
      <c r="MX210" s="42"/>
      <c r="MY210" s="42"/>
      <c r="MZ210" s="42"/>
      <c r="NA210" s="42"/>
      <c r="NB210" s="42"/>
      <c r="NC210" s="42"/>
      <c r="ND210" s="42"/>
      <c r="NE210" s="42"/>
      <c r="NF210" s="42"/>
      <c r="NG210" s="42"/>
      <c r="NH210" s="42"/>
      <c r="NI210" s="42"/>
      <c r="NJ210" s="42"/>
      <c r="NK210" s="42"/>
      <c r="NL210" s="42"/>
      <c r="NM210" s="42"/>
      <c r="NN210" s="42"/>
      <c r="NO210" s="42"/>
      <c r="NP210" s="42"/>
      <c r="NQ210" s="42"/>
      <c r="NR210" s="42"/>
      <c r="NS210" s="42"/>
      <c r="NT210" s="42"/>
      <c r="NU210" s="42"/>
      <c r="NV210" s="42"/>
      <c r="NW210" s="42"/>
      <c r="NX210" s="42"/>
      <c r="NY210" s="42"/>
      <c r="NZ210" s="42"/>
      <c r="OA210" s="42"/>
      <c r="OB210" s="42"/>
      <c r="OC210" s="42"/>
      <c r="OD210" s="42"/>
      <c r="OE210" s="42"/>
      <c r="OF210" s="42"/>
      <c r="OG210" s="42"/>
      <c r="OH210" s="42"/>
      <c r="OI210" s="42"/>
      <c r="OJ210" s="42"/>
      <c r="OK210" s="42"/>
      <c r="OL210" s="42"/>
      <c r="OM210" s="42"/>
      <c r="ON210" s="42"/>
      <c r="OO210" s="42"/>
      <c r="OP210" s="42"/>
      <c r="OQ210" s="42"/>
      <c r="OR210" s="42"/>
      <c r="OS210" s="42"/>
      <c r="OT210" s="42"/>
      <c r="OU210" s="42"/>
      <c r="OV210" s="42"/>
      <c r="OW210" s="42"/>
      <c r="OX210" s="42"/>
      <c r="OY210" s="42"/>
      <c r="OZ210" s="42"/>
      <c r="PA210" s="42"/>
      <c r="PB210" s="42"/>
      <c r="PC210" s="42"/>
      <c r="PD210" s="42"/>
      <c r="PE210" s="42"/>
      <c r="PF210" s="42"/>
      <c r="PG210" s="42"/>
      <c r="PH210" s="42"/>
      <c r="PI210" s="42"/>
      <c r="PJ210" s="42"/>
      <c r="PK210" s="42"/>
      <c r="PL210" s="42"/>
      <c r="PM210" s="42"/>
      <c r="PN210" s="42"/>
      <c r="PO210" s="42"/>
      <c r="PP210" s="42"/>
      <c r="PQ210" s="42"/>
      <c r="PR210" s="42"/>
      <c r="PS210" s="42"/>
      <c r="PT210" s="42"/>
      <c r="PU210" s="42"/>
      <c r="PV210" s="42"/>
      <c r="PW210" s="42"/>
      <c r="PX210" s="42"/>
      <c r="PY210" s="42"/>
      <c r="PZ210" s="42"/>
      <c r="QA210" s="42"/>
      <c r="QB210" s="42"/>
      <c r="QC210" s="42"/>
      <c r="QD210" s="42"/>
      <c r="QE210" s="42"/>
      <c r="QF210" s="42"/>
      <c r="QG210" s="42"/>
      <c r="QH210" s="42"/>
      <c r="QI210" s="42"/>
      <c r="QJ210" s="42"/>
      <c r="QK210" s="42"/>
      <c r="QL210" s="42"/>
      <c r="QM210" s="42"/>
      <c r="QN210" s="42"/>
      <c r="QO210" s="42"/>
      <c r="QP210" s="42"/>
      <c r="QQ210" s="42"/>
      <c r="QR210" s="42"/>
      <c r="QS210" s="42"/>
      <c r="QT210" s="42"/>
      <c r="QU210" s="42"/>
      <c r="QV210" s="42"/>
      <c r="QW210" s="42"/>
      <c r="QX210" s="42"/>
      <c r="QY210" s="42"/>
      <c r="QZ210" s="42"/>
      <c r="RA210" s="42"/>
      <c r="RB210" s="42"/>
      <c r="RC210" s="42"/>
      <c r="RD210" s="42"/>
      <c r="RE210" s="42"/>
      <c r="RF210" s="42"/>
      <c r="RG210" s="42"/>
      <c r="RH210" s="42"/>
      <c r="RI210" s="42"/>
      <c r="RJ210" s="42"/>
      <c r="RK210" s="42"/>
      <c r="RL210" s="42"/>
      <c r="RM210" s="42"/>
      <c r="RN210" s="42"/>
      <c r="RO210" s="42"/>
      <c r="RP210" s="42"/>
      <c r="RQ210" s="42"/>
      <c r="RR210" s="42"/>
      <c r="RS210" s="42"/>
      <c r="RT210" s="42"/>
      <c r="RU210" s="42"/>
      <c r="RV210" s="42"/>
      <c r="RW210" s="42"/>
      <c r="RX210" s="42"/>
      <c r="RY210" s="42"/>
      <c r="RZ210" s="42"/>
      <c r="SA210" s="42"/>
      <c r="SB210" s="42"/>
      <c r="SC210" s="42"/>
      <c r="SD210" s="42"/>
      <c r="SE210" s="42"/>
      <c r="SF210" s="42"/>
      <c r="SG210" s="42"/>
      <c r="SH210" s="42"/>
      <c r="SI210" s="42"/>
      <c r="SJ210" s="42"/>
      <c r="SK210" s="42"/>
      <c r="SL210" s="42"/>
      <c r="SM210" s="42"/>
      <c r="SN210" s="42"/>
      <c r="SO210" s="42"/>
      <c r="SP210" s="42"/>
      <c r="SQ210" s="42"/>
      <c r="SR210" s="42"/>
      <c r="SS210" s="42"/>
      <c r="ST210" s="42"/>
      <c r="SU210" s="42"/>
      <c r="SV210" s="42"/>
      <c r="SW210" s="42"/>
      <c r="SX210" s="42"/>
      <c r="SY210" s="42"/>
      <c r="SZ210" s="42"/>
      <c r="TA210" s="42"/>
      <c r="TB210" s="42"/>
      <c r="TC210" s="42"/>
      <c r="TD210" s="42"/>
      <c r="TE210" s="42"/>
      <c r="TF210" s="42"/>
      <c r="TG210" s="42"/>
      <c r="TH210" s="42"/>
      <c r="TI210" s="42"/>
      <c r="TJ210" s="42"/>
      <c r="TK210" s="42"/>
      <c r="TL210" s="42"/>
      <c r="TM210" s="42"/>
      <c r="TN210" s="42"/>
      <c r="TO210" s="42"/>
      <c r="TP210" s="42"/>
      <c r="TQ210" s="42"/>
      <c r="TR210" s="42"/>
      <c r="TS210" s="42"/>
      <c r="TT210" s="42"/>
      <c r="TU210" s="42"/>
      <c r="TV210" s="42"/>
      <c r="TW210" s="42"/>
      <c r="TX210" s="42"/>
      <c r="TY210" s="42"/>
      <c r="TZ210" s="42"/>
      <c r="UA210" s="42"/>
      <c r="UB210" s="42"/>
      <c r="UC210" s="42"/>
      <c r="UD210" s="42"/>
      <c r="UE210" s="42"/>
      <c r="UF210" s="42"/>
      <c r="UG210" s="42"/>
      <c r="UH210" s="42"/>
      <c r="UI210" s="42"/>
      <c r="UJ210" s="42"/>
      <c r="UK210" s="42"/>
      <c r="UL210" s="42"/>
      <c r="UM210" s="42"/>
      <c r="UN210" s="42"/>
      <c r="UO210" s="42"/>
      <c r="UP210" s="42"/>
      <c r="UQ210" s="42"/>
      <c r="UR210" s="42"/>
      <c r="US210" s="42"/>
      <c r="UT210" s="42"/>
      <c r="UU210" s="42"/>
      <c r="UV210" s="42"/>
      <c r="UW210" s="42"/>
      <c r="UX210" s="42"/>
      <c r="UY210" s="42"/>
      <c r="UZ210" s="42"/>
      <c r="VA210" s="42"/>
      <c r="VB210" s="42"/>
      <c r="VC210" s="42"/>
      <c r="VD210" s="42"/>
      <c r="VE210" s="42"/>
      <c r="VF210" s="42"/>
      <c r="VG210" s="42"/>
      <c r="VH210" s="42"/>
      <c r="VI210" s="42"/>
      <c r="VJ210" s="42"/>
      <c r="VK210" s="42"/>
    </row>
    <row r="211" spans="1:583" s="53" customFormat="1" x14ac:dyDescent="0.3">
      <c r="A211" s="41" t="s">
        <v>103</v>
      </c>
      <c r="B211" s="42" t="s">
        <v>104</v>
      </c>
      <c r="C211" s="55">
        <v>41245</v>
      </c>
      <c r="D211" s="55">
        <v>41245</v>
      </c>
      <c r="E211" s="41" t="s">
        <v>57</v>
      </c>
      <c r="F211" s="42" t="s">
        <v>58</v>
      </c>
      <c r="G211" s="42" t="s">
        <v>76</v>
      </c>
      <c r="H211" s="42" t="s">
        <v>105</v>
      </c>
      <c r="I211" s="42" t="s">
        <v>78</v>
      </c>
      <c r="J211" s="51"/>
      <c r="K211" s="51"/>
      <c r="L211" s="51"/>
      <c r="M211" s="41" t="s">
        <v>106</v>
      </c>
      <c r="N211" s="41" t="s">
        <v>80</v>
      </c>
      <c r="O211" s="41" t="s">
        <v>81</v>
      </c>
      <c r="P211" s="42" t="s">
        <v>1532</v>
      </c>
      <c r="Q211" s="41" t="s">
        <v>62</v>
      </c>
      <c r="R211" s="41" t="s">
        <v>62</v>
      </c>
      <c r="S211" s="42" t="s">
        <v>96</v>
      </c>
      <c r="T211" s="42" t="s">
        <v>97</v>
      </c>
      <c r="U211" s="47">
        <v>2</v>
      </c>
      <c r="V211" s="41">
        <v>12</v>
      </c>
      <c r="W211" s="47">
        <v>2012</v>
      </c>
      <c r="X211" s="47"/>
      <c r="Y211" s="47"/>
      <c r="Z211" s="41">
        <v>5</v>
      </c>
      <c r="AA211" s="41" t="s">
        <v>85</v>
      </c>
      <c r="AB211" s="50" t="s">
        <v>108</v>
      </c>
      <c r="AC211" s="41">
        <v>0</v>
      </c>
      <c r="AD211" s="41">
        <v>0</v>
      </c>
      <c r="AE211" s="41">
        <v>0</v>
      </c>
      <c r="AF211" s="41">
        <v>0</v>
      </c>
      <c r="AG211" s="41">
        <v>5</v>
      </c>
      <c r="AH211" s="50" t="s">
        <v>109</v>
      </c>
      <c r="AI211" s="42" t="s">
        <v>110</v>
      </c>
      <c r="AJ211" s="42" t="s">
        <v>111</v>
      </c>
      <c r="AK211" s="47" t="s">
        <v>101</v>
      </c>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42"/>
      <c r="LK211" s="42"/>
      <c r="LL211" s="42"/>
      <c r="LM211" s="42"/>
      <c r="LN211" s="42"/>
      <c r="LO211" s="42"/>
      <c r="LP211" s="42"/>
      <c r="LQ211" s="42"/>
      <c r="LR211" s="42"/>
      <c r="LS211" s="42"/>
      <c r="LT211" s="42"/>
      <c r="LU211" s="42"/>
      <c r="LV211" s="42"/>
      <c r="LW211" s="42"/>
      <c r="LX211" s="42"/>
      <c r="LY211" s="42"/>
      <c r="LZ211" s="42"/>
      <c r="MA211" s="42"/>
      <c r="MB211" s="42"/>
      <c r="MC211" s="42"/>
      <c r="MD211" s="42"/>
      <c r="ME211" s="42"/>
      <c r="MF211" s="42"/>
      <c r="MG211" s="42"/>
      <c r="MH211" s="42"/>
      <c r="MI211" s="42"/>
      <c r="MJ211" s="42"/>
      <c r="MK211" s="42"/>
      <c r="ML211" s="42"/>
      <c r="MM211" s="42"/>
      <c r="MN211" s="42"/>
      <c r="MO211" s="42"/>
      <c r="MP211" s="42"/>
      <c r="MQ211" s="42"/>
      <c r="MR211" s="42"/>
      <c r="MS211" s="42"/>
      <c r="MT211" s="42"/>
      <c r="MU211" s="42"/>
      <c r="MV211" s="42"/>
      <c r="MW211" s="42"/>
      <c r="MX211" s="42"/>
      <c r="MY211" s="42"/>
      <c r="MZ211" s="42"/>
      <c r="NA211" s="42"/>
      <c r="NB211" s="42"/>
      <c r="NC211" s="42"/>
      <c r="ND211" s="42"/>
      <c r="NE211" s="42"/>
      <c r="NF211" s="42"/>
      <c r="NG211" s="42"/>
      <c r="NH211" s="42"/>
      <c r="NI211" s="42"/>
      <c r="NJ211" s="42"/>
      <c r="NK211" s="42"/>
      <c r="NL211" s="42"/>
      <c r="NM211" s="42"/>
      <c r="NN211" s="42"/>
      <c r="NO211" s="42"/>
      <c r="NP211" s="42"/>
      <c r="NQ211" s="42"/>
      <c r="NR211" s="42"/>
      <c r="NS211" s="42"/>
      <c r="NT211" s="42"/>
      <c r="NU211" s="42"/>
      <c r="NV211" s="42"/>
      <c r="NW211" s="42"/>
      <c r="NX211" s="42"/>
      <c r="NY211" s="42"/>
      <c r="NZ211" s="42"/>
      <c r="OA211" s="42"/>
      <c r="OB211" s="42"/>
      <c r="OC211" s="42"/>
      <c r="OD211" s="42"/>
      <c r="OE211" s="42"/>
      <c r="OF211" s="42"/>
      <c r="OG211" s="42"/>
      <c r="OH211" s="42"/>
      <c r="OI211" s="42"/>
      <c r="OJ211" s="42"/>
      <c r="OK211" s="42"/>
      <c r="OL211" s="42"/>
      <c r="OM211" s="42"/>
      <c r="ON211" s="42"/>
      <c r="OO211" s="42"/>
      <c r="OP211" s="42"/>
      <c r="OQ211" s="42"/>
      <c r="OR211" s="42"/>
      <c r="OS211" s="42"/>
      <c r="OT211" s="42"/>
      <c r="OU211" s="42"/>
      <c r="OV211" s="42"/>
      <c r="OW211" s="42"/>
      <c r="OX211" s="42"/>
      <c r="OY211" s="42"/>
      <c r="OZ211" s="42"/>
      <c r="PA211" s="42"/>
      <c r="PB211" s="42"/>
      <c r="PC211" s="42"/>
      <c r="PD211" s="42"/>
      <c r="PE211" s="42"/>
      <c r="PF211" s="42"/>
      <c r="PG211" s="42"/>
      <c r="PH211" s="42"/>
      <c r="PI211" s="42"/>
      <c r="PJ211" s="42"/>
      <c r="PK211" s="42"/>
      <c r="PL211" s="42"/>
      <c r="PM211" s="42"/>
      <c r="PN211" s="42"/>
      <c r="PO211" s="42"/>
      <c r="PP211" s="42"/>
      <c r="PQ211" s="42"/>
      <c r="PR211" s="42"/>
      <c r="PS211" s="42"/>
      <c r="PT211" s="42"/>
      <c r="PU211" s="42"/>
      <c r="PV211" s="42"/>
      <c r="PW211" s="42"/>
      <c r="PX211" s="42"/>
      <c r="PY211" s="42"/>
      <c r="PZ211" s="42"/>
      <c r="QA211" s="42"/>
      <c r="QB211" s="42"/>
      <c r="QC211" s="42"/>
      <c r="QD211" s="42"/>
      <c r="QE211" s="42"/>
      <c r="QF211" s="42"/>
      <c r="QG211" s="42"/>
      <c r="QH211" s="42"/>
      <c r="QI211" s="42"/>
      <c r="QJ211" s="42"/>
      <c r="QK211" s="42"/>
      <c r="QL211" s="42"/>
      <c r="QM211" s="42"/>
      <c r="QN211" s="42"/>
      <c r="QO211" s="42"/>
      <c r="QP211" s="42"/>
      <c r="QQ211" s="42"/>
      <c r="QR211" s="42"/>
      <c r="QS211" s="42"/>
      <c r="QT211" s="42"/>
      <c r="QU211" s="42"/>
      <c r="QV211" s="42"/>
      <c r="QW211" s="42"/>
      <c r="QX211" s="42"/>
      <c r="QY211" s="42"/>
      <c r="QZ211" s="42"/>
      <c r="RA211" s="42"/>
      <c r="RB211" s="42"/>
      <c r="RC211" s="42"/>
      <c r="RD211" s="42"/>
      <c r="RE211" s="42"/>
      <c r="RF211" s="42"/>
      <c r="RG211" s="42"/>
      <c r="RH211" s="42"/>
      <c r="RI211" s="42"/>
      <c r="RJ211" s="42"/>
      <c r="RK211" s="42"/>
      <c r="RL211" s="42"/>
      <c r="RM211" s="42"/>
      <c r="RN211" s="42"/>
      <c r="RO211" s="42"/>
      <c r="RP211" s="42"/>
      <c r="RQ211" s="42"/>
      <c r="RR211" s="42"/>
      <c r="RS211" s="42"/>
      <c r="RT211" s="42"/>
      <c r="RU211" s="42"/>
      <c r="RV211" s="42"/>
      <c r="RW211" s="42"/>
      <c r="RX211" s="42"/>
      <c r="RY211" s="42"/>
      <c r="RZ211" s="42"/>
      <c r="SA211" s="42"/>
      <c r="SB211" s="42"/>
      <c r="SC211" s="42"/>
      <c r="SD211" s="42"/>
      <c r="SE211" s="42"/>
      <c r="SF211" s="42"/>
      <c r="SG211" s="42"/>
      <c r="SH211" s="42"/>
      <c r="SI211" s="42"/>
      <c r="SJ211" s="42"/>
      <c r="SK211" s="42"/>
      <c r="SL211" s="42"/>
      <c r="SM211" s="42"/>
      <c r="SN211" s="42"/>
      <c r="SO211" s="42"/>
      <c r="SP211" s="42"/>
      <c r="SQ211" s="42"/>
      <c r="SR211" s="42"/>
      <c r="SS211" s="42"/>
      <c r="ST211" s="42"/>
      <c r="SU211" s="42"/>
      <c r="SV211" s="42"/>
      <c r="SW211" s="42"/>
      <c r="SX211" s="42"/>
      <c r="SY211" s="42"/>
      <c r="SZ211" s="42"/>
      <c r="TA211" s="42"/>
      <c r="TB211" s="42"/>
      <c r="TC211" s="42"/>
      <c r="TD211" s="42"/>
      <c r="TE211" s="42"/>
      <c r="TF211" s="42"/>
      <c r="TG211" s="42"/>
      <c r="TH211" s="42"/>
      <c r="TI211" s="42"/>
      <c r="TJ211" s="42"/>
      <c r="TK211" s="42"/>
      <c r="TL211" s="42"/>
      <c r="TM211" s="42"/>
      <c r="TN211" s="42"/>
      <c r="TO211" s="42"/>
      <c r="TP211" s="42"/>
      <c r="TQ211" s="42"/>
      <c r="TR211" s="42"/>
      <c r="TS211" s="42"/>
      <c r="TT211" s="42"/>
      <c r="TU211" s="42"/>
      <c r="TV211" s="42"/>
      <c r="TW211" s="42"/>
      <c r="TX211" s="42"/>
      <c r="TY211" s="42"/>
      <c r="TZ211" s="42"/>
      <c r="UA211" s="42"/>
      <c r="UB211" s="42"/>
      <c r="UC211" s="42"/>
      <c r="UD211" s="42"/>
      <c r="UE211" s="42"/>
      <c r="UF211" s="42"/>
      <c r="UG211" s="42"/>
      <c r="UH211" s="42"/>
      <c r="UI211" s="42"/>
      <c r="UJ211" s="42"/>
      <c r="UK211" s="42"/>
      <c r="UL211" s="42"/>
      <c r="UM211" s="42"/>
      <c r="UN211" s="42"/>
      <c r="UO211" s="42"/>
      <c r="UP211" s="42"/>
      <c r="UQ211" s="42"/>
      <c r="UR211" s="42"/>
      <c r="US211" s="42"/>
      <c r="UT211" s="42"/>
      <c r="UU211" s="42"/>
      <c r="UV211" s="42"/>
      <c r="UW211" s="42"/>
      <c r="UX211" s="42"/>
      <c r="UY211" s="42"/>
      <c r="UZ211" s="42"/>
      <c r="VA211" s="42"/>
      <c r="VB211" s="42"/>
      <c r="VC211" s="42"/>
      <c r="VD211" s="42"/>
      <c r="VE211" s="42"/>
      <c r="VF211" s="42"/>
      <c r="VG211" s="42"/>
      <c r="VH211" s="42"/>
      <c r="VI211" s="42"/>
      <c r="VJ211" s="42"/>
      <c r="VK211" s="42"/>
    </row>
    <row r="212" spans="1:583" s="42" customFormat="1" x14ac:dyDescent="0.3">
      <c r="A212" s="41" t="s">
        <v>2860</v>
      </c>
      <c r="B212" s="42" t="s">
        <v>104</v>
      </c>
      <c r="C212" s="112">
        <v>41247</v>
      </c>
      <c r="D212" s="112">
        <v>42807</v>
      </c>
      <c r="E212" s="41" t="s">
        <v>1594</v>
      </c>
      <c r="F212" s="58" t="s">
        <v>969</v>
      </c>
      <c r="G212" s="58" t="s">
        <v>1622</v>
      </c>
      <c r="H212" s="58"/>
      <c r="I212" s="42" t="s">
        <v>1093</v>
      </c>
      <c r="J212" s="53"/>
      <c r="K212" s="53"/>
      <c r="L212" s="53"/>
      <c r="M212" s="47" t="s">
        <v>93</v>
      </c>
      <c r="N212" s="65" t="s">
        <v>1789</v>
      </c>
      <c r="O212" s="47" t="s">
        <v>106</v>
      </c>
      <c r="P212" s="42" t="s">
        <v>1532</v>
      </c>
      <c r="Q212" s="47" t="s">
        <v>64</v>
      </c>
      <c r="R212" s="47" t="s">
        <v>81</v>
      </c>
      <c r="S212" s="58" t="s">
        <v>1585</v>
      </c>
      <c r="T212" s="58" t="s">
        <v>1657</v>
      </c>
      <c r="U212" s="47">
        <v>4</v>
      </c>
      <c r="V212" s="117">
        <v>12</v>
      </c>
      <c r="W212" s="47">
        <v>2012</v>
      </c>
      <c r="X212" s="47"/>
      <c r="Y212" s="47"/>
      <c r="Z212" s="47">
        <v>1</v>
      </c>
      <c r="AA212" s="47" t="s">
        <v>85</v>
      </c>
      <c r="AB212" s="118" t="s">
        <v>4665</v>
      </c>
      <c r="AC212" s="47">
        <v>0</v>
      </c>
      <c r="AD212" s="41">
        <v>0</v>
      </c>
      <c r="AE212" s="47">
        <v>0</v>
      </c>
      <c r="AF212" s="47">
        <v>0</v>
      </c>
      <c r="AG212" s="47">
        <v>1</v>
      </c>
      <c r="AH212" s="58"/>
      <c r="AI212" s="58"/>
      <c r="AJ212" s="42" t="s">
        <v>111</v>
      </c>
      <c r="AK212" s="65" t="s">
        <v>2858</v>
      </c>
      <c r="AL212" s="124"/>
    </row>
    <row r="213" spans="1:583" s="42" customFormat="1" x14ac:dyDescent="0.3">
      <c r="A213" s="41" t="s">
        <v>2599</v>
      </c>
      <c r="B213" s="42" t="s">
        <v>104</v>
      </c>
      <c r="C213" s="112">
        <v>41251</v>
      </c>
      <c r="D213" s="112">
        <v>42623</v>
      </c>
      <c r="E213" s="41" t="s">
        <v>93</v>
      </c>
      <c r="F213" s="77" t="s">
        <v>969</v>
      </c>
      <c r="G213" s="58" t="s">
        <v>1557</v>
      </c>
      <c r="H213" s="58"/>
      <c r="I213" s="42" t="s">
        <v>1093</v>
      </c>
      <c r="J213" s="53"/>
      <c r="K213" s="53"/>
      <c r="L213" s="53"/>
      <c r="M213" s="41" t="s">
        <v>93</v>
      </c>
      <c r="N213" s="65" t="s">
        <v>310</v>
      </c>
      <c r="O213" s="47" t="s">
        <v>106</v>
      </c>
      <c r="P213" s="42" t="s">
        <v>1532</v>
      </c>
      <c r="Q213" s="47" t="s">
        <v>201</v>
      </c>
      <c r="R213" s="47" t="s">
        <v>81</v>
      </c>
      <c r="S213" s="58" t="s">
        <v>1585</v>
      </c>
      <c r="T213" s="58" t="s">
        <v>2381</v>
      </c>
      <c r="U213" s="47">
        <v>8</v>
      </c>
      <c r="V213" s="117">
        <v>12</v>
      </c>
      <c r="W213" s="47">
        <v>2012</v>
      </c>
      <c r="X213" s="47"/>
      <c r="Y213" s="47"/>
      <c r="Z213" s="47">
        <v>2</v>
      </c>
      <c r="AA213" s="47" t="s">
        <v>85</v>
      </c>
      <c r="AB213" s="118" t="s">
        <v>4552</v>
      </c>
      <c r="AC213" s="47">
        <v>0</v>
      </c>
      <c r="AD213" s="41">
        <v>0</v>
      </c>
      <c r="AE213" s="47">
        <v>0</v>
      </c>
      <c r="AF213" s="47">
        <v>0</v>
      </c>
      <c r="AG213" s="47">
        <v>2</v>
      </c>
      <c r="AH213" s="58"/>
      <c r="AI213" s="58"/>
      <c r="AJ213" s="42" t="s">
        <v>111</v>
      </c>
      <c r="AK213" s="65" t="s">
        <v>2600</v>
      </c>
      <c r="AL213" s="58"/>
    </row>
    <row r="214" spans="1:583" s="53" customFormat="1" x14ac:dyDescent="0.3">
      <c r="A214" s="41" t="s">
        <v>2894</v>
      </c>
      <c r="B214" s="42" t="s">
        <v>104</v>
      </c>
      <c r="C214" s="112">
        <v>41252</v>
      </c>
      <c r="D214" s="112">
        <v>42266</v>
      </c>
      <c r="E214" s="41" t="s">
        <v>93</v>
      </c>
      <c r="F214" s="58" t="s">
        <v>969</v>
      </c>
      <c r="G214" s="58" t="s">
        <v>1580</v>
      </c>
      <c r="H214" s="58"/>
      <c r="I214" s="42" t="s">
        <v>1093</v>
      </c>
      <c r="M214" s="41" t="s">
        <v>93</v>
      </c>
      <c r="N214" s="65" t="s">
        <v>1600</v>
      </c>
      <c r="O214" s="47" t="s">
        <v>106</v>
      </c>
      <c r="P214" s="42" t="s">
        <v>1532</v>
      </c>
      <c r="Q214" s="47" t="s">
        <v>64</v>
      </c>
      <c r="R214" s="47" t="s">
        <v>81</v>
      </c>
      <c r="S214" s="58" t="s">
        <v>1585</v>
      </c>
      <c r="T214" s="58" t="s">
        <v>1586</v>
      </c>
      <c r="U214" s="47">
        <v>9</v>
      </c>
      <c r="V214" s="117">
        <v>12</v>
      </c>
      <c r="W214" s="47">
        <v>2012</v>
      </c>
      <c r="X214" s="47"/>
      <c r="Y214" s="47"/>
      <c r="Z214" s="47">
        <v>1</v>
      </c>
      <c r="AA214" s="47" t="s">
        <v>85</v>
      </c>
      <c r="AB214" s="118" t="s">
        <v>5609</v>
      </c>
      <c r="AC214" s="47">
        <v>0</v>
      </c>
      <c r="AD214" s="41">
        <v>0</v>
      </c>
      <c r="AE214" s="47">
        <v>0</v>
      </c>
      <c r="AF214" s="47">
        <v>0</v>
      </c>
      <c r="AG214" s="47">
        <v>1</v>
      </c>
      <c r="AH214" s="58"/>
      <c r="AI214" s="58"/>
      <c r="AJ214" s="42" t="s">
        <v>111</v>
      </c>
      <c r="AK214" s="65" t="s">
        <v>2893</v>
      </c>
      <c r="AL214" s="124"/>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42"/>
      <c r="LK214" s="42"/>
      <c r="LL214" s="42"/>
      <c r="LM214" s="42"/>
      <c r="LN214" s="42"/>
      <c r="LO214" s="42"/>
      <c r="LP214" s="42"/>
      <c r="LQ214" s="42"/>
      <c r="LR214" s="42"/>
      <c r="LS214" s="42"/>
      <c r="LT214" s="42"/>
      <c r="LU214" s="42"/>
      <c r="LV214" s="42"/>
      <c r="LW214" s="42"/>
      <c r="LX214" s="42"/>
      <c r="LY214" s="42"/>
      <c r="LZ214" s="42"/>
      <c r="MA214" s="42"/>
      <c r="MB214" s="42"/>
      <c r="MC214" s="42"/>
      <c r="MD214" s="42"/>
      <c r="ME214" s="42"/>
      <c r="MF214" s="42"/>
      <c r="MG214" s="42"/>
      <c r="MH214" s="42"/>
      <c r="MI214" s="42"/>
      <c r="MJ214" s="42"/>
      <c r="MK214" s="42"/>
      <c r="ML214" s="42"/>
      <c r="MM214" s="42"/>
      <c r="MN214" s="42"/>
      <c r="MO214" s="42"/>
      <c r="MP214" s="42"/>
      <c r="MQ214" s="42"/>
      <c r="MR214" s="42"/>
      <c r="MS214" s="42"/>
      <c r="MT214" s="42"/>
      <c r="MU214" s="42"/>
      <c r="MV214" s="42"/>
      <c r="MW214" s="42"/>
      <c r="MX214" s="42"/>
      <c r="MY214" s="42"/>
      <c r="MZ214" s="42"/>
      <c r="NA214" s="42"/>
      <c r="NB214" s="42"/>
      <c r="NC214" s="42"/>
      <c r="ND214" s="42"/>
      <c r="NE214" s="42"/>
      <c r="NF214" s="42"/>
      <c r="NG214" s="42"/>
      <c r="NH214" s="42"/>
      <c r="NI214" s="42"/>
      <c r="NJ214" s="42"/>
      <c r="NK214" s="42"/>
      <c r="NL214" s="42"/>
      <c r="NM214" s="42"/>
      <c r="NN214" s="42"/>
      <c r="NO214" s="42"/>
      <c r="NP214" s="42"/>
      <c r="NQ214" s="42"/>
      <c r="NR214" s="42"/>
      <c r="NS214" s="42"/>
      <c r="NT214" s="42"/>
      <c r="NU214" s="42"/>
      <c r="NV214" s="42"/>
      <c r="NW214" s="42"/>
      <c r="NX214" s="42"/>
      <c r="NY214" s="42"/>
      <c r="NZ214" s="42"/>
      <c r="OA214" s="42"/>
      <c r="OB214" s="42"/>
      <c r="OC214" s="42"/>
      <c r="OD214" s="42"/>
      <c r="OE214" s="42"/>
      <c r="OF214" s="42"/>
      <c r="OG214" s="42"/>
      <c r="OH214" s="42"/>
      <c r="OI214" s="42"/>
      <c r="OJ214" s="42"/>
      <c r="OK214" s="42"/>
      <c r="OL214" s="42"/>
      <c r="OM214" s="42"/>
      <c r="ON214" s="42"/>
      <c r="OO214" s="42"/>
      <c r="OP214" s="42"/>
      <c r="OQ214" s="42"/>
      <c r="OR214" s="42"/>
      <c r="OS214" s="42"/>
      <c r="OT214" s="42"/>
      <c r="OU214" s="42"/>
      <c r="OV214" s="42"/>
      <c r="OW214" s="42"/>
      <c r="OX214" s="42"/>
      <c r="OY214" s="42"/>
      <c r="OZ214" s="42"/>
      <c r="PA214" s="42"/>
      <c r="PB214" s="42"/>
      <c r="PC214" s="42"/>
      <c r="PD214" s="42"/>
      <c r="PE214" s="42"/>
      <c r="PF214" s="42"/>
      <c r="PG214" s="42"/>
      <c r="PH214" s="42"/>
      <c r="PI214" s="42"/>
      <c r="PJ214" s="42"/>
      <c r="PK214" s="42"/>
      <c r="PL214" s="42"/>
      <c r="PM214" s="42"/>
      <c r="PN214" s="42"/>
      <c r="PO214" s="42"/>
      <c r="PP214" s="42"/>
      <c r="PQ214" s="42"/>
      <c r="PR214" s="42"/>
      <c r="PS214" s="42"/>
      <c r="PT214" s="42"/>
      <c r="PU214" s="42"/>
      <c r="PV214" s="42"/>
      <c r="PW214" s="42"/>
      <c r="PX214" s="42"/>
      <c r="PY214" s="42"/>
      <c r="PZ214" s="42"/>
      <c r="QA214" s="42"/>
      <c r="QB214" s="42"/>
      <c r="QC214" s="42"/>
      <c r="QD214" s="42"/>
      <c r="QE214" s="42"/>
      <c r="QF214" s="42"/>
      <c r="QG214" s="42"/>
      <c r="QH214" s="42"/>
      <c r="QI214" s="42"/>
      <c r="QJ214" s="42"/>
      <c r="QK214" s="42"/>
      <c r="QL214" s="42"/>
      <c r="QM214" s="42"/>
      <c r="QN214" s="42"/>
      <c r="QO214" s="42"/>
      <c r="QP214" s="42"/>
      <c r="QQ214" s="42"/>
      <c r="QR214" s="42"/>
      <c r="QS214" s="42"/>
      <c r="QT214" s="42"/>
      <c r="QU214" s="42"/>
      <c r="QV214" s="42"/>
      <c r="QW214" s="42"/>
      <c r="QX214" s="42"/>
      <c r="QY214" s="42"/>
      <c r="QZ214" s="42"/>
      <c r="RA214" s="42"/>
      <c r="RB214" s="42"/>
      <c r="RC214" s="42"/>
      <c r="RD214" s="42"/>
      <c r="RE214" s="42"/>
      <c r="RF214" s="42"/>
      <c r="RG214" s="42"/>
      <c r="RH214" s="42"/>
      <c r="RI214" s="42"/>
      <c r="RJ214" s="42"/>
      <c r="RK214" s="42"/>
      <c r="RL214" s="42"/>
      <c r="RM214" s="42"/>
      <c r="RN214" s="42"/>
      <c r="RO214" s="42"/>
      <c r="RP214" s="42"/>
      <c r="RQ214" s="42"/>
      <c r="RR214" s="42"/>
      <c r="RS214" s="42"/>
      <c r="RT214" s="42"/>
      <c r="RU214" s="42"/>
      <c r="RV214" s="42"/>
      <c r="RW214" s="42"/>
      <c r="RX214" s="42"/>
      <c r="RY214" s="42"/>
      <c r="RZ214" s="42"/>
      <c r="SA214" s="42"/>
      <c r="SB214" s="42"/>
      <c r="SC214" s="42"/>
      <c r="SD214" s="42"/>
      <c r="SE214" s="42"/>
      <c r="SF214" s="42"/>
      <c r="SG214" s="42"/>
      <c r="SH214" s="42"/>
      <c r="SI214" s="42"/>
      <c r="SJ214" s="42"/>
      <c r="SK214" s="42"/>
      <c r="SL214" s="42"/>
      <c r="SM214" s="42"/>
      <c r="SN214" s="42"/>
      <c r="SO214" s="42"/>
      <c r="SP214" s="42"/>
      <c r="SQ214" s="42"/>
      <c r="SR214" s="42"/>
      <c r="SS214" s="42"/>
      <c r="ST214" s="42"/>
      <c r="SU214" s="42"/>
      <c r="SV214" s="42"/>
      <c r="SW214" s="42"/>
      <c r="SX214" s="42"/>
      <c r="SY214" s="42"/>
      <c r="SZ214" s="42"/>
      <c r="TA214" s="42"/>
      <c r="TB214" s="42"/>
      <c r="TC214" s="42"/>
      <c r="TD214" s="42"/>
      <c r="TE214" s="42"/>
      <c r="TF214" s="42"/>
      <c r="TG214" s="42"/>
      <c r="TH214" s="42"/>
      <c r="TI214" s="42"/>
      <c r="TJ214" s="42"/>
      <c r="TK214" s="42"/>
      <c r="TL214" s="42"/>
      <c r="TM214" s="42"/>
      <c r="TN214" s="42"/>
      <c r="TO214" s="42"/>
      <c r="TP214" s="42"/>
      <c r="TQ214" s="42"/>
      <c r="TR214" s="42"/>
      <c r="TS214" s="42"/>
      <c r="TT214" s="42"/>
      <c r="TU214" s="42"/>
      <c r="TV214" s="42"/>
      <c r="TW214" s="42"/>
      <c r="TX214" s="42"/>
      <c r="TY214" s="42"/>
      <c r="TZ214" s="42"/>
      <c r="UA214" s="42"/>
      <c r="UB214" s="42"/>
      <c r="UC214" s="42"/>
      <c r="UD214" s="42"/>
      <c r="UE214" s="42"/>
      <c r="UF214" s="42"/>
      <c r="UG214" s="42"/>
      <c r="UH214" s="42"/>
      <c r="UI214" s="42"/>
      <c r="UJ214" s="42"/>
      <c r="UK214" s="42"/>
      <c r="UL214" s="42"/>
      <c r="UM214" s="42"/>
      <c r="UN214" s="42"/>
      <c r="UO214" s="42"/>
      <c r="UP214" s="42"/>
      <c r="UQ214" s="42"/>
      <c r="UR214" s="42"/>
      <c r="US214" s="42"/>
      <c r="UT214" s="42"/>
      <c r="UU214" s="42"/>
      <c r="UV214" s="42"/>
      <c r="UW214" s="42"/>
      <c r="UX214" s="42"/>
      <c r="UY214" s="42"/>
      <c r="UZ214" s="42"/>
      <c r="VA214" s="42"/>
      <c r="VB214" s="42"/>
      <c r="VC214" s="42"/>
      <c r="VD214" s="42"/>
      <c r="VE214" s="42"/>
      <c r="VF214" s="42"/>
      <c r="VG214" s="42"/>
      <c r="VH214" s="42"/>
      <c r="VI214" s="42"/>
      <c r="VJ214" s="42"/>
      <c r="VK214" s="42"/>
    </row>
    <row r="215" spans="1:583" s="42" customFormat="1" x14ac:dyDescent="0.3">
      <c r="A215" s="41" t="s">
        <v>3447</v>
      </c>
      <c r="B215" s="42" t="s">
        <v>104</v>
      </c>
      <c r="C215" s="116">
        <v>41262</v>
      </c>
      <c r="D215" s="116">
        <v>44112</v>
      </c>
      <c r="E215" s="41" t="s">
        <v>1594</v>
      </c>
      <c r="F215" s="51" t="s">
        <v>969</v>
      </c>
      <c r="G215" s="58" t="s">
        <v>1622</v>
      </c>
      <c r="H215" s="58"/>
      <c r="I215" s="58" t="s">
        <v>1093</v>
      </c>
      <c r="J215" s="47"/>
      <c r="K215" s="47"/>
      <c r="L215" s="64"/>
      <c r="M215" s="47" t="s">
        <v>93</v>
      </c>
      <c r="N215" s="47" t="s">
        <v>1377</v>
      </c>
      <c r="O215" s="41" t="s">
        <v>106</v>
      </c>
      <c r="P215" s="42" t="s">
        <v>1532</v>
      </c>
      <c r="Q215" s="41" t="s">
        <v>201</v>
      </c>
      <c r="R215" s="47" t="s">
        <v>81</v>
      </c>
      <c r="S215" s="42" t="s">
        <v>1637</v>
      </c>
      <c r="T215" s="53" t="s">
        <v>3448</v>
      </c>
      <c r="U215" s="47">
        <v>19</v>
      </c>
      <c r="V215" s="47">
        <v>12</v>
      </c>
      <c r="W215" s="47">
        <v>2012</v>
      </c>
      <c r="X215" s="116"/>
      <c r="Y215" s="53"/>
      <c r="Z215" s="65">
        <v>1</v>
      </c>
      <c r="AA215" s="41" t="s">
        <v>85</v>
      </c>
      <c r="AB215" s="81" t="s">
        <v>5565</v>
      </c>
      <c r="AC215" s="41">
        <v>0</v>
      </c>
      <c r="AD215" s="41">
        <v>0</v>
      </c>
      <c r="AE215" s="41">
        <v>0</v>
      </c>
      <c r="AF215" s="41">
        <v>1</v>
      </c>
      <c r="AG215" s="174">
        <v>0</v>
      </c>
      <c r="AH215" s="47"/>
      <c r="AI215" s="47"/>
      <c r="AJ215" s="58" t="s">
        <v>111</v>
      </c>
      <c r="AK215" s="65" t="s">
        <v>3449</v>
      </c>
      <c r="AL215" s="47"/>
    </row>
    <row r="216" spans="1:583" s="51" customFormat="1" x14ac:dyDescent="0.3">
      <c r="A216" s="41" t="s">
        <v>2473</v>
      </c>
      <c r="B216" s="42" t="s">
        <v>104</v>
      </c>
      <c r="C216" s="112">
        <v>41263</v>
      </c>
      <c r="D216" s="112">
        <v>42352</v>
      </c>
      <c r="E216" s="41" t="s">
        <v>93</v>
      </c>
      <c r="F216" s="77" t="s">
        <v>969</v>
      </c>
      <c r="G216" s="58" t="s">
        <v>1557</v>
      </c>
      <c r="H216" s="58"/>
      <c r="I216" s="42" t="s">
        <v>1093</v>
      </c>
      <c r="J216" s="53"/>
      <c r="K216" s="53"/>
      <c r="L216" s="53"/>
      <c r="M216" s="41" t="s">
        <v>93</v>
      </c>
      <c r="N216" s="65" t="s">
        <v>310</v>
      </c>
      <c r="O216" s="47" t="s">
        <v>106</v>
      </c>
      <c r="P216" s="42" t="s">
        <v>1532</v>
      </c>
      <c r="Q216" s="47" t="s">
        <v>201</v>
      </c>
      <c r="R216" s="47" t="s">
        <v>81</v>
      </c>
      <c r="S216" s="58" t="s">
        <v>54</v>
      </c>
      <c r="T216" s="58" t="s">
        <v>2379</v>
      </c>
      <c r="U216" s="47">
        <v>20</v>
      </c>
      <c r="V216" s="117">
        <v>12</v>
      </c>
      <c r="W216" s="47">
        <v>2012</v>
      </c>
      <c r="X216" s="47"/>
      <c r="Y216" s="47"/>
      <c r="Z216" s="47">
        <v>1</v>
      </c>
      <c r="AA216" s="47" t="s">
        <v>85</v>
      </c>
      <c r="AB216" s="118" t="s">
        <v>4382</v>
      </c>
      <c r="AC216" s="47">
        <v>0</v>
      </c>
      <c r="AD216" s="41">
        <v>0</v>
      </c>
      <c r="AE216" s="47">
        <v>0</v>
      </c>
      <c r="AF216" s="47">
        <v>0</v>
      </c>
      <c r="AG216" s="47">
        <v>1</v>
      </c>
      <c r="AH216" s="58"/>
      <c r="AI216" s="58"/>
      <c r="AJ216" s="42" t="s">
        <v>111</v>
      </c>
      <c r="AK216" s="65" t="s">
        <v>2474</v>
      </c>
      <c r="AL216" s="134"/>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2"/>
      <c r="DR216" s="42"/>
      <c r="DS216" s="42"/>
      <c r="DT216" s="42"/>
      <c r="DU216" s="42"/>
      <c r="DV216" s="42"/>
      <c r="DW216" s="42"/>
      <c r="DX216" s="42"/>
      <c r="DY216" s="42"/>
      <c r="DZ216" s="42"/>
      <c r="EA216" s="42"/>
      <c r="EB216" s="42"/>
      <c r="EC216" s="42"/>
      <c r="ED216" s="42"/>
      <c r="EE216" s="42"/>
      <c r="EF216" s="42"/>
      <c r="EG216" s="42"/>
      <c r="EH216" s="42"/>
      <c r="EI216" s="42"/>
      <c r="EJ216" s="42"/>
      <c r="EK216" s="42"/>
      <c r="EL216" s="42"/>
      <c r="EM216" s="42"/>
      <c r="EN216" s="42"/>
      <c r="EO216" s="42"/>
      <c r="EP216" s="42"/>
      <c r="EQ216" s="42"/>
      <c r="ER216" s="42"/>
      <c r="ES216" s="42"/>
      <c r="ET216" s="42"/>
      <c r="EU216" s="42"/>
      <c r="EV216" s="42"/>
      <c r="EW216" s="42"/>
      <c r="EX216" s="42"/>
      <c r="EY216" s="42"/>
      <c r="EZ216" s="42"/>
      <c r="FA216" s="42"/>
      <c r="FB216" s="42"/>
      <c r="FC216" s="42"/>
      <c r="FD216" s="42"/>
      <c r="FE216" s="42"/>
      <c r="FF216" s="42"/>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42"/>
      <c r="LK216" s="42"/>
      <c r="LL216" s="42"/>
      <c r="LM216" s="42"/>
      <c r="LN216" s="42"/>
      <c r="LO216" s="42"/>
      <c r="LP216" s="42"/>
      <c r="LQ216" s="42"/>
      <c r="LR216" s="42"/>
      <c r="LS216" s="42"/>
      <c r="LT216" s="42"/>
      <c r="LU216" s="42"/>
      <c r="LV216" s="42"/>
      <c r="LW216" s="42"/>
      <c r="LX216" s="42"/>
      <c r="LY216" s="42"/>
      <c r="LZ216" s="42"/>
      <c r="MA216" s="42"/>
      <c r="MB216" s="42"/>
      <c r="MC216" s="42"/>
      <c r="MD216" s="42"/>
      <c r="ME216" s="42"/>
      <c r="MF216" s="42"/>
      <c r="MG216" s="42"/>
      <c r="MH216" s="42"/>
      <c r="MI216" s="42"/>
      <c r="MJ216" s="42"/>
      <c r="MK216" s="42"/>
      <c r="ML216" s="42"/>
      <c r="MM216" s="42"/>
      <c r="MN216" s="42"/>
      <c r="MO216" s="42"/>
      <c r="MP216" s="42"/>
      <c r="MQ216" s="42"/>
      <c r="MR216" s="42"/>
      <c r="MS216" s="42"/>
      <c r="MT216" s="42"/>
      <c r="MU216" s="42"/>
      <c r="MV216" s="42"/>
      <c r="MW216" s="42"/>
      <c r="MX216" s="42"/>
      <c r="MY216" s="42"/>
      <c r="MZ216" s="42"/>
      <c r="NA216" s="42"/>
      <c r="NB216" s="42"/>
      <c r="NC216" s="42"/>
      <c r="ND216" s="42"/>
      <c r="NE216" s="42"/>
      <c r="NF216" s="42"/>
      <c r="NG216" s="42"/>
      <c r="NH216" s="42"/>
      <c r="NI216" s="42"/>
      <c r="NJ216" s="42"/>
      <c r="NK216" s="42"/>
      <c r="NL216" s="42"/>
      <c r="NM216" s="42"/>
      <c r="NN216" s="42"/>
      <c r="NO216" s="42"/>
      <c r="NP216" s="42"/>
      <c r="NQ216" s="42"/>
      <c r="NR216" s="42"/>
      <c r="NS216" s="42"/>
      <c r="NT216" s="42"/>
      <c r="NU216" s="42"/>
      <c r="NV216" s="42"/>
      <c r="NW216" s="42"/>
      <c r="NX216" s="42"/>
      <c r="NY216" s="42"/>
      <c r="NZ216" s="42"/>
      <c r="OA216" s="42"/>
      <c r="OB216" s="42"/>
      <c r="OC216" s="42"/>
      <c r="OD216" s="42"/>
      <c r="OE216" s="42"/>
      <c r="OF216" s="42"/>
      <c r="OG216" s="42"/>
      <c r="OH216" s="42"/>
      <c r="OI216" s="42"/>
      <c r="OJ216" s="42"/>
      <c r="OK216" s="42"/>
      <c r="OL216" s="42"/>
      <c r="OM216" s="42"/>
      <c r="ON216" s="42"/>
      <c r="OO216" s="42"/>
      <c r="OP216" s="42"/>
      <c r="OQ216" s="42"/>
      <c r="OR216" s="42"/>
      <c r="OS216" s="42"/>
      <c r="OT216" s="42"/>
      <c r="OU216" s="42"/>
      <c r="OV216" s="42"/>
      <c r="OW216" s="42"/>
      <c r="OX216" s="42"/>
      <c r="OY216" s="42"/>
      <c r="OZ216" s="42"/>
      <c r="PA216" s="42"/>
      <c r="PB216" s="42"/>
      <c r="PC216" s="42"/>
      <c r="PD216" s="42"/>
      <c r="PE216" s="42"/>
      <c r="PF216" s="42"/>
      <c r="PG216" s="42"/>
      <c r="PH216" s="42"/>
      <c r="PI216" s="42"/>
      <c r="PJ216" s="42"/>
      <c r="PK216" s="42"/>
      <c r="PL216" s="42"/>
      <c r="PM216" s="42"/>
      <c r="PN216" s="42"/>
      <c r="PO216" s="42"/>
      <c r="PP216" s="42"/>
      <c r="PQ216" s="42"/>
      <c r="PR216" s="42"/>
      <c r="PS216" s="42"/>
      <c r="PT216" s="42"/>
      <c r="PU216" s="42"/>
      <c r="PV216" s="42"/>
      <c r="PW216" s="42"/>
      <c r="PX216" s="42"/>
      <c r="PY216" s="42"/>
      <c r="PZ216" s="42"/>
      <c r="QA216" s="42"/>
      <c r="QB216" s="42"/>
      <c r="QC216" s="42"/>
      <c r="QD216" s="42"/>
      <c r="QE216" s="42"/>
      <c r="QF216" s="42"/>
      <c r="QG216" s="42"/>
      <c r="QH216" s="42"/>
      <c r="QI216" s="42"/>
      <c r="QJ216" s="42"/>
      <c r="QK216" s="42"/>
      <c r="QL216" s="42"/>
      <c r="QM216" s="42"/>
      <c r="QN216" s="42"/>
      <c r="QO216" s="42"/>
      <c r="QP216" s="42"/>
      <c r="QQ216" s="42"/>
      <c r="QR216" s="42"/>
      <c r="QS216" s="42"/>
      <c r="QT216" s="42"/>
      <c r="QU216" s="42"/>
      <c r="QV216" s="42"/>
      <c r="QW216" s="42"/>
      <c r="QX216" s="42"/>
      <c r="QY216" s="42"/>
      <c r="QZ216" s="42"/>
      <c r="RA216" s="42"/>
      <c r="RB216" s="42"/>
      <c r="RC216" s="42"/>
      <c r="RD216" s="42"/>
      <c r="RE216" s="42"/>
      <c r="RF216" s="42"/>
      <c r="RG216" s="42"/>
      <c r="RH216" s="42"/>
      <c r="RI216" s="42"/>
      <c r="RJ216" s="42"/>
      <c r="RK216" s="42"/>
      <c r="RL216" s="42"/>
      <c r="RM216" s="42"/>
      <c r="RN216" s="42"/>
      <c r="RO216" s="42"/>
      <c r="RP216" s="42"/>
      <c r="RQ216" s="42"/>
      <c r="RR216" s="42"/>
      <c r="RS216" s="42"/>
      <c r="RT216" s="42"/>
      <c r="RU216" s="42"/>
      <c r="RV216" s="42"/>
      <c r="RW216" s="42"/>
      <c r="RX216" s="42"/>
      <c r="RY216" s="42"/>
      <c r="RZ216" s="42"/>
      <c r="SA216" s="42"/>
      <c r="SB216" s="42"/>
      <c r="SC216" s="42"/>
      <c r="SD216" s="42"/>
      <c r="SE216" s="42"/>
      <c r="SF216" s="42"/>
      <c r="SG216" s="42"/>
      <c r="SH216" s="42"/>
      <c r="SI216" s="42"/>
      <c r="SJ216" s="42"/>
      <c r="SK216" s="42"/>
      <c r="SL216" s="42"/>
      <c r="SM216" s="42"/>
      <c r="SN216" s="42"/>
      <c r="SO216" s="42"/>
      <c r="SP216" s="42"/>
      <c r="SQ216" s="42"/>
      <c r="SR216" s="42"/>
      <c r="SS216" s="42"/>
      <c r="ST216" s="42"/>
      <c r="SU216" s="42"/>
      <c r="SV216" s="42"/>
      <c r="SW216" s="42"/>
      <c r="SX216" s="42"/>
      <c r="SY216" s="42"/>
      <c r="SZ216" s="42"/>
      <c r="TA216" s="42"/>
      <c r="TB216" s="42"/>
      <c r="TC216" s="42"/>
      <c r="TD216" s="42"/>
      <c r="TE216" s="42"/>
      <c r="TF216" s="42"/>
      <c r="TG216" s="42"/>
      <c r="TH216" s="42"/>
      <c r="TI216" s="42"/>
      <c r="TJ216" s="42"/>
      <c r="TK216" s="42"/>
      <c r="TL216" s="42"/>
      <c r="TM216" s="42"/>
      <c r="TN216" s="42"/>
      <c r="TO216" s="42"/>
      <c r="TP216" s="42"/>
      <c r="TQ216" s="42"/>
      <c r="TR216" s="42"/>
      <c r="TS216" s="42"/>
      <c r="TT216" s="42"/>
      <c r="TU216" s="42"/>
      <c r="TV216" s="42"/>
      <c r="TW216" s="42"/>
      <c r="TX216" s="42"/>
      <c r="TY216" s="42"/>
      <c r="TZ216" s="42"/>
      <c r="UA216" s="42"/>
      <c r="UB216" s="42"/>
      <c r="UC216" s="42"/>
      <c r="UD216" s="42"/>
      <c r="UE216" s="42"/>
      <c r="UF216" s="42"/>
      <c r="UG216" s="42"/>
      <c r="UH216" s="42"/>
      <c r="UI216" s="42"/>
      <c r="UJ216" s="42"/>
      <c r="UK216" s="42"/>
      <c r="UL216" s="42"/>
      <c r="UM216" s="42"/>
      <c r="UN216" s="42"/>
      <c r="UO216" s="42"/>
      <c r="UP216" s="42"/>
      <c r="UQ216" s="42"/>
      <c r="UR216" s="42"/>
      <c r="US216" s="42"/>
      <c r="UT216" s="42"/>
      <c r="UU216" s="42"/>
      <c r="UV216" s="42"/>
      <c r="UW216" s="42"/>
      <c r="UX216" s="42"/>
      <c r="UY216" s="42"/>
      <c r="UZ216" s="42"/>
      <c r="VA216" s="42"/>
      <c r="VB216" s="42"/>
      <c r="VC216" s="42"/>
      <c r="VD216" s="42"/>
      <c r="VE216" s="42"/>
      <c r="VF216" s="42"/>
      <c r="VG216" s="42"/>
      <c r="VH216" s="42"/>
      <c r="VI216" s="42"/>
      <c r="VJ216" s="42"/>
      <c r="VK216" s="42"/>
    </row>
    <row r="217" spans="1:583" s="42" customFormat="1" x14ac:dyDescent="0.3">
      <c r="A217" s="41" t="s">
        <v>119</v>
      </c>
      <c r="B217" s="42" t="s">
        <v>104</v>
      </c>
      <c r="C217" s="112">
        <v>41264</v>
      </c>
      <c r="D217" s="112">
        <v>42352</v>
      </c>
      <c r="E217" s="41" t="s">
        <v>93</v>
      </c>
      <c r="F217" s="77" t="s">
        <v>969</v>
      </c>
      <c r="G217" s="58" t="s">
        <v>1557</v>
      </c>
      <c r="H217" s="58"/>
      <c r="I217" s="42" t="s">
        <v>1093</v>
      </c>
      <c r="J217" s="53"/>
      <c r="K217" s="53"/>
      <c r="L217" s="53"/>
      <c r="M217" s="41" t="s">
        <v>93</v>
      </c>
      <c r="N217" s="65" t="s">
        <v>310</v>
      </c>
      <c r="O217" s="47" t="s">
        <v>106</v>
      </c>
      <c r="P217" s="42" t="s">
        <v>1532</v>
      </c>
      <c r="Q217" s="47" t="s">
        <v>201</v>
      </c>
      <c r="R217" s="47" t="s">
        <v>81</v>
      </c>
      <c r="S217" s="58" t="s">
        <v>54</v>
      </c>
      <c r="T217" s="58" t="s">
        <v>2379</v>
      </c>
      <c r="U217" s="47">
        <v>21</v>
      </c>
      <c r="V217" s="117">
        <v>12</v>
      </c>
      <c r="W217" s="47">
        <v>2012</v>
      </c>
      <c r="X217" s="47"/>
      <c r="Y217" s="47"/>
      <c r="Z217" s="47">
        <v>1</v>
      </c>
      <c r="AA217" s="47" t="s">
        <v>85</v>
      </c>
      <c r="AB217" s="118" t="s">
        <v>4383</v>
      </c>
      <c r="AC217" s="47">
        <v>0</v>
      </c>
      <c r="AD217" s="41">
        <v>0</v>
      </c>
      <c r="AE217" s="47">
        <v>0</v>
      </c>
      <c r="AF217" s="47">
        <v>0</v>
      </c>
      <c r="AG217" s="47">
        <v>1</v>
      </c>
      <c r="AH217" s="58"/>
      <c r="AI217" s="58"/>
      <c r="AJ217" s="42" t="s">
        <v>111</v>
      </c>
      <c r="AK217" s="65" t="s">
        <v>2588</v>
      </c>
      <c r="AL217" s="134"/>
    </row>
    <row r="218" spans="1:583" s="53" customFormat="1" x14ac:dyDescent="0.3">
      <c r="A218" s="41" t="s">
        <v>127</v>
      </c>
      <c r="B218" s="42" t="s">
        <v>104</v>
      </c>
      <c r="C218" s="112">
        <v>41266</v>
      </c>
      <c r="D218" s="112">
        <v>42352</v>
      </c>
      <c r="E218" s="41" t="s">
        <v>93</v>
      </c>
      <c r="F218" s="77" t="s">
        <v>969</v>
      </c>
      <c r="G218" s="58" t="s">
        <v>1557</v>
      </c>
      <c r="H218" s="58"/>
      <c r="I218" s="42" t="s">
        <v>1093</v>
      </c>
      <c r="M218" s="41" t="s">
        <v>106</v>
      </c>
      <c r="N218" s="65" t="s">
        <v>2456</v>
      </c>
      <c r="O218" s="47" t="s">
        <v>106</v>
      </c>
      <c r="P218" s="42" t="s">
        <v>1532</v>
      </c>
      <c r="Q218" s="47" t="s">
        <v>201</v>
      </c>
      <c r="R218" s="47" t="s">
        <v>81</v>
      </c>
      <c r="S218" s="58" t="s">
        <v>54</v>
      </c>
      <c r="T218" s="58" t="s">
        <v>2379</v>
      </c>
      <c r="U218" s="47">
        <v>23</v>
      </c>
      <c r="V218" s="117">
        <v>12</v>
      </c>
      <c r="W218" s="47">
        <v>2012</v>
      </c>
      <c r="X218" s="47"/>
      <c r="Y218" s="47"/>
      <c r="Z218" s="47">
        <v>2</v>
      </c>
      <c r="AA218" s="47" t="s">
        <v>85</v>
      </c>
      <c r="AB218" s="118" t="s">
        <v>4553</v>
      </c>
      <c r="AC218" s="47">
        <v>0</v>
      </c>
      <c r="AD218" s="41">
        <v>0</v>
      </c>
      <c r="AE218" s="47">
        <v>0</v>
      </c>
      <c r="AF218" s="47">
        <v>0</v>
      </c>
      <c r="AG218" s="47">
        <v>2</v>
      </c>
      <c r="AH218" s="58"/>
      <c r="AI218" s="58"/>
      <c r="AJ218" s="42" t="s">
        <v>111</v>
      </c>
      <c r="AK218" s="65" t="s">
        <v>2529</v>
      </c>
      <c r="AL218" s="134"/>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2"/>
      <c r="DR218" s="42"/>
      <c r="DS218" s="42"/>
      <c r="DT218" s="42"/>
      <c r="DU218" s="42"/>
      <c r="DV218" s="42"/>
      <c r="DW218" s="42"/>
      <c r="DX218" s="42"/>
      <c r="DY218" s="42"/>
      <c r="DZ218" s="42"/>
      <c r="EA218" s="42"/>
      <c r="EB218" s="42"/>
      <c r="EC218" s="42"/>
      <c r="ED218" s="42"/>
      <c r="EE218" s="42"/>
      <c r="EF218" s="42"/>
      <c r="EG218" s="42"/>
      <c r="EH218" s="42"/>
      <c r="EI218" s="42"/>
      <c r="EJ218" s="42"/>
      <c r="EK218" s="42"/>
      <c r="EL218" s="42"/>
      <c r="EM218" s="42"/>
      <c r="EN218" s="42"/>
      <c r="EO218" s="42"/>
      <c r="EP218" s="42"/>
      <c r="EQ218" s="42"/>
      <c r="ER218" s="42"/>
      <c r="ES218" s="42"/>
      <c r="ET218" s="42"/>
      <c r="EU218" s="42"/>
      <c r="EV218" s="42"/>
      <c r="EW218" s="42"/>
      <c r="EX218" s="42"/>
      <c r="EY218" s="42"/>
      <c r="EZ218" s="42"/>
      <c r="FA218" s="42"/>
      <c r="FB218" s="42"/>
      <c r="FC218" s="42"/>
      <c r="FD218" s="42"/>
      <c r="FE218" s="42"/>
      <c r="FF218" s="42"/>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42"/>
      <c r="LK218" s="42"/>
      <c r="LL218" s="42"/>
      <c r="LM218" s="42"/>
      <c r="LN218" s="42"/>
      <c r="LO218" s="42"/>
      <c r="LP218" s="42"/>
      <c r="LQ218" s="42"/>
      <c r="LR218" s="42"/>
      <c r="LS218" s="42"/>
      <c r="LT218" s="42"/>
      <c r="LU218" s="42"/>
      <c r="LV218" s="42"/>
      <c r="LW218" s="42"/>
      <c r="LX218" s="42"/>
      <c r="LY218" s="42"/>
      <c r="LZ218" s="42"/>
      <c r="MA218" s="42"/>
      <c r="MB218" s="42"/>
      <c r="MC218" s="42"/>
      <c r="MD218" s="42"/>
      <c r="ME218" s="42"/>
      <c r="MF218" s="42"/>
      <c r="MG218" s="42"/>
      <c r="MH218" s="42"/>
      <c r="MI218" s="42"/>
      <c r="MJ218" s="42"/>
      <c r="MK218" s="42"/>
      <c r="ML218" s="42"/>
      <c r="MM218" s="42"/>
      <c r="MN218" s="42"/>
      <c r="MO218" s="42"/>
      <c r="MP218" s="42"/>
      <c r="MQ218" s="42"/>
      <c r="MR218" s="42"/>
      <c r="MS218" s="42"/>
      <c r="MT218" s="42"/>
      <c r="MU218" s="42"/>
      <c r="MV218" s="42"/>
      <c r="MW218" s="42"/>
      <c r="MX218" s="42"/>
      <c r="MY218" s="42"/>
      <c r="MZ218" s="42"/>
      <c r="NA218" s="42"/>
      <c r="NB218" s="42"/>
      <c r="NC218" s="42"/>
      <c r="ND218" s="42"/>
      <c r="NE218" s="42"/>
      <c r="NF218" s="42"/>
      <c r="NG218" s="42"/>
      <c r="NH218" s="42"/>
      <c r="NI218" s="42"/>
      <c r="NJ218" s="42"/>
      <c r="NK218" s="42"/>
      <c r="NL218" s="42"/>
      <c r="NM218" s="42"/>
      <c r="NN218" s="42"/>
      <c r="NO218" s="42"/>
      <c r="NP218" s="42"/>
      <c r="NQ218" s="42"/>
      <c r="NR218" s="42"/>
      <c r="NS218" s="42"/>
      <c r="NT218" s="42"/>
      <c r="NU218" s="42"/>
      <c r="NV218" s="42"/>
      <c r="NW218" s="42"/>
      <c r="NX218" s="42"/>
      <c r="NY218" s="42"/>
      <c r="NZ218" s="42"/>
      <c r="OA218" s="42"/>
      <c r="OB218" s="42"/>
      <c r="OC218" s="42"/>
      <c r="OD218" s="42"/>
      <c r="OE218" s="42"/>
      <c r="OF218" s="42"/>
      <c r="OG218" s="42"/>
      <c r="OH218" s="42"/>
      <c r="OI218" s="42"/>
      <c r="OJ218" s="42"/>
      <c r="OK218" s="42"/>
      <c r="OL218" s="42"/>
      <c r="OM218" s="42"/>
      <c r="ON218" s="42"/>
      <c r="OO218" s="42"/>
      <c r="OP218" s="42"/>
      <c r="OQ218" s="42"/>
      <c r="OR218" s="42"/>
      <c r="OS218" s="42"/>
      <c r="OT218" s="42"/>
      <c r="OU218" s="42"/>
      <c r="OV218" s="42"/>
      <c r="OW218" s="42"/>
      <c r="OX218" s="42"/>
      <c r="OY218" s="42"/>
      <c r="OZ218" s="42"/>
      <c r="PA218" s="42"/>
      <c r="PB218" s="42"/>
      <c r="PC218" s="42"/>
      <c r="PD218" s="42"/>
      <c r="PE218" s="42"/>
      <c r="PF218" s="42"/>
      <c r="PG218" s="42"/>
      <c r="PH218" s="42"/>
      <c r="PI218" s="42"/>
      <c r="PJ218" s="42"/>
      <c r="PK218" s="42"/>
      <c r="PL218" s="42"/>
      <c r="PM218" s="42"/>
      <c r="PN218" s="42"/>
      <c r="PO218" s="42"/>
      <c r="PP218" s="42"/>
      <c r="PQ218" s="42"/>
      <c r="PR218" s="42"/>
      <c r="PS218" s="42"/>
      <c r="PT218" s="42"/>
      <c r="PU218" s="42"/>
      <c r="PV218" s="42"/>
      <c r="PW218" s="42"/>
      <c r="PX218" s="42"/>
      <c r="PY218" s="42"/>
      <c r="PZ218" s="42"/>
      <c r="QA218" s="42"/>
      <c r="QB218" s="42"/>
      <c r="QC218" s="42"/>
      <c r="QD218" s="42"/>
      <c r="QE218" s="42"/>
      <c r="QF218" s="42"/>
      <c r="QG218" s="42"/>
      <c r="QH218" s="42"/>
      <c r="QI218" s="42"/>
      <c r="QJ218" s="42"/>
      <c r="QK218" s="42"/>
      <c r="QL218" s="42"/>
      <c r="QM218" s="42"/>
      <c r="QN218" s="42"/>
      <c r="QO218" s="42"/>
      <c r="QP218" s="42"/>
      <c r="QQ218" s="42"/>
      <c r="QR218" s="42"/>
      <c r="QS218" s="42"/>
      <c r="QT218" s="42"/>
      <c r="QU218" s="42"/>
      <c r="QV218" s="42"/>
      <c r="QW218" s="42"/>
      <c r="QX218" s="42"/>
      <c r="QY218" s="42"/>
      <c r="QZ218" s="42"/>
      <c r="RA218" s="42"/>
      <c r="RB218" s="42"/>
      <c r="RC218" s="42"/>
      <c r="RD218" s="42"/>
      <c r="RE218" s="42"/>
      <c r="RF218" s="42"/>
      <c r="RG218" s="42"/>
      <c r="RH218" s="42"/>
      <c r="RI218" s="42"/>
      <c r="RJ218" s="42"/>
      <c r="RK218" s="42"/>
      <c r="RL218" s="42"/>
      <c r="RM218" s="42"/>
      <c r="RN218" s="42"/>
      <c r="RO218" s="42"/>
      <c r="RP218" s="42"/>
      <c r="RQ218" s="42"/>
      <c r="RR218" s="42"/>
      <c r="RS218" s="42"/>
      <c r="RT218" s="42"/>
      <c r="RU218" s="42"/>
      <c r="RV218" s="42"/>
      <c r="RW218" s="42"/>
      <c r="RX218" s="42"/>
      <c r="RY218" s="42"/>
      <c r="RZ218" s="42"/>
      <c r="SA218" s="42"/>
      <c r="SB218" s="42"/>
      <c r="SC218" s="42"/>
      <c r="SD218" s="42"/>
      <c r="SE218" s="42"/>
      <c r="SF218" s="42"/>
      <c r="SG218" s="42"/>
      <c r="SH218" s="42"/>
      <c r="SI218" s="42"/>
      <c r="SJ218" s="42"/>
      <c r="SK218" s="42"/>
      <c r="SL218" s="42"/>
      <c r="SM218" s="42"/>
      <c r="SN218" s="42"/>
      <c r="SO218" s="42"/>
      <c r="SP218" s="42"/>
      <c r="SQ218" s="42"/>
      <c r="SR218" s="42"/>
      <c r="SS218" s="42"/>
      <c r="ST218" s="42"/>
      <c r="SU218" s="42"/>
      <c r="SV218" s="42"/>
      <c r="SW218" s="42"/>
      <c r="SX218" s="42"/>
      <c r="SY218" s="42"/>
      <c r="SZ218" s="42"/>
      <c r="TA218" s="42"/>
      <c r="TB218" s="42"/>
      <c r="TC218" s="42"/>
      <c r="TD218" s="42"/>
      <c r="TE218" s="42"/>
      <c r="TF218" s="42"/>
      <c r="TG218" s="42"/>
      <c r="TH218" s="42"/>
      <c r="TI218" s="42"/>
      <c r="TJ218" s="42"/>
      <c r="TK218" s="42"/>
      <c r="TL218" s="42"/>
      <c r="TM218" s="42"/>
      <c r="TN218" s="42"/>
      <c r="TO218" s="42"/>
      <c r="TP218" s="42"/>
      <c r="TQ218" s="42"/>
      <c r="TR218" s="42"/>
      <c r="TS218" s="42"/>
      <c r="TT218" s="42"/>
      <c r="TU218" s="42"/>
      <c r="TV218" s="42"/>
      <c r="TW218" s="42"/>
      <c r="TX218" s="42"/>
      <c r="TY218" s="42"/>
      <c r="TZ218" s="42"/>
      <c r="UA218" s="42"/>
      <c r="UB218" s="42"/>
      <c r="UC218" s="42"/>
      <c r="UD218" s="42"/>
      <c r="UE218" s="42"/>
      <c r="UF218" s="42"/>
      <c r="UG218" s="42"/>
      <c r="UH218" s="42"/>
      <c r="UI218" s="42"/>
      <c r="UJ218" s="42"/>
      <c r="UK218" s="42"/>
      <c r="UL218" s="42"/>
      <c r="UM218" s="42"/>
      <c r="UN218" s="42"/>
      <c r="UO218" s="42"/>
      <c r="UP218" s="42"/>
      <c r="UQ218" s="42"/>
      <c r="UR218" s="42"/>
      <c r="US218" s="42"/>
      <c r="UT218" s="42"/>
      <c r="UU218" s="42"/>
      <c r="UV218" s="42"/>
      <c r="UW218" s="42"/>
      <c r="UX218" s="42"/>
      <c r="UY218" s="42"/>
      <c r="UZ218" s="42"/>
      <c r="VA218" s="42"/>
      <c r="VB218" s="42"/>
      <c r="VC218" s="42"/>
      <c r="VD218" s="42"/>
      <c r="VE218" s="42"/>
      <c r="VF218" s="42"/>
      <c r="VG218" s="42"/>
      <c r="VH218" s="42"/>
      <c r="VI218" s="42"/>
      <c r="VJ218" s="42"/>
      <c r="VK218" s="42"/>
    </row>
    <row r="219" spans="1:583" s="51" customFormat="1" x14ac:dyDescent="0.3">
      <c r="A219" s="41" t="s">
        <v>2534</v>
      </c>
      <c r="B219" s="42" t="s">
        <v>104</v>
      </c>
      <c r="C219" s="112">
        <v>41266</v>
      </c>
      <c r="D219" s="112">
        <v>42352</v>
      </c>
      <c r="E219" s="41" t="s">
        <v>93</v>
      </c>
      <c r="F219" s="77" t="s">
        <v>969</v>
      </c>
      <c r="G219" s="58" t="s">
        <v>1557</v>
      </c>
      <c r="H219" s="58"/>
      <c r="I219" s="42" t="s">
        <v>1093</v>
      </c>
      <c r="J219" s="53"/>
      <c r="K219" s="53"/>
      <c r="L219" s="53"/>
      <c r="M219" s="41" t="s">
        <v>106</v>
      </c>
      <c r="N219" s="65" t="s">
        <v>2456</v>
      </c>
      <c r="O219" s="47" t="s">
        <v>106</v>
      </c>
      <c r="P219" s="42" t="s">
        <v>1532</v>
      </c>
      <c r="Q219" s="47" t="s">
        <v>201</v>
      </c>
      <c r="R219" s="47" t="s">
        <v>81</v>
      </c>
      <c r="S219" s="58" t="s">
        <v>54</v>
      </c>
      <c r="T219" s="58" t="s">
        <v>2379</v>
      </c>
      <c r="U219" s="47">
        <v>23</v>
      </c>
      <c r="V219" s="117">
        <v>12</v>
      </c>
      <c r="W219" s="47">
        <v>2012</v>
      </c>
      <c r="X219" s="47"/>
      <c r="Y219" s="47"/>
      <c r="Z219" s="47">
        <v>1</v>
      </c>
      <c r="AA219" s="47" t="s">
        <v>85</v>
      </c>
      <c r="AB219" s="118" t="s">
        <v>4384</v>
      </c>
      <c r="AC219" s="47">
        <v>0</v>
      </c>
      <c r="AD219" s="41">
        <v>0</v>
      </c>
      <c r="AE219" s="47">
        <v>0</v>
      </c>
      <c r="AF219" s="47">
        <v>0</v>
      </c>
      <c r="AG219" s="47">
        <v>1</v>
      </c>
      <c r="AH219" s="58"/>
      <c r="AI219" s="58"/>
      <c r="AJ219" s="42" t="s">
        <v>111</v>
      </c>
      <c r="AK219" s="65" t="s">
        <v>2535</v>
      </c>
      <c r="AL219" s="134"/>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2"/>
      <c r="DR219" s="42"/>
      <c r="DS219" s="42"/>
      <c r="DT219" s="42"/>
      <c r="DU219" s="42"/>
      <c r="DV219" s="42"/>
      <c r="DW219" s="42"/>
      <c r="DX219" s="42"/>
      <c r="DY219" s="42"/>
      <c r="DZ219" s="42"/>
      <c r="EA219" s="42"/>
      <c r="EB219" s="42"/>
      <c r="EC219" s="42"/>
      <c r="ED219" s="42"/>
      <c r="EE219" s="42"/>
      <c r="EF219" s="42"/>
      <c r="EG219" s="42"/>
      <c r="EH219" s="42"/>
      <c r="EI219" s="42"/>
      <c r="EJ219" s="42"/>
      <c r="EK219" s="42"/>
      <c r="EL219" s="42"/>
      <c r="EM219" s="42"/>
      <c r="EN219" s="42"/>
      <c r="EO219" s="42"/>
      <c r="EP219" s="42"/>
      <c r="EQ219" s="42"/>
      <c r="ER219" s="42"/>
      <c r="ES219" s="42"/>
      <c r="ET219" s="42"/>
      <c r="EU219" s="42"/>
      <c r="EV219" s="42"/>
      <c r="EW219" s="42"/>
      <c r="EX219" s="42"/>
      <c r="EY219" s="42"/>
      <c r="EZ219" s="42"/>
      <c r="FA219" s="42"/>
      <c r="FB219" s="42"/>
      <c r="FC219" s="42"/>
      <c r="FD219" s="42"/>
      <c r="FE219" s="42"/>
      <c r="FF219" s="42"/>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42"/>
      <c r="LK219" s="42"/>
      <c r="LL219" s="42"/>
      <c r="LM219" s="42"/>
      <c r="LN219" s="42"/>
      <c r="LO219" s="42"/>
      <c r="LP219" s="42"/>
      <c r="LQ219" s="42"/>
      <c r="LR219" s="42"/>
      <c r="LS219" s="42"/>
      <c r="LT219" s="42"/>
      <c r="LU219" s="42"/>
      <c r="LV219" s="42"/>
      <c r="LW219" s="42"/>
      <c r="LX219" s="42"/>
      <c r="LY219" s="42"/>
      <c r="LZ219" s="42"/>
      <c r="MA219" s="42"/>
      <c r="MB219" s="42"/>
      <c r="MC219" s="42"/>
      <c r="MD219" s="42"/>
      <c r="ME219" s="42"/>
      <c r="MF219" s="42"/>
      <c r="MG219" s="42"/>
      <c r="MH219" s="42"/>
      <c r="MI219" s="42"/>
      <c r="MJ219" s="42"/>
      <c r="MK219" s="42"/>
      <c r="ML219" s="42"/>
      <c r="MM219" s="42"/>
      <c r="MN219" s="42"/>
      <c r="MO219" s="42"/>
      <c r="MP219" s="42"/>
      <c r="MQ219" s="42"/>
      <c r="MR219" s="42"/>
      <c r="MS219" s="42"/>
      <c r="MT219" s="42"/>
      <c r="MU219" s="42"/>
      <c r="MV219" s="42"/>
      <c r="MW219" s="42"/>
      <c r="MX219" s="42"/>
      <c r="MY219" s="42"/>
      <c r="MZ219" s="42"/>
      <c r="NA219" s="42"/>
      <c r="NB219" s="42"/>
      <c r="NC219" s="42"/>
      <c r="ND219" s="42"/>
      <c r="NE219" s="42"/>
      <c r="NF219" s="42"/>
      <c r="NG219" s="42"/>
      <c r="NH219" s="42"/>
      <c r="NI219" s="42"/>
      <c r="NJ219" s="42"/>
      <c r="NK219" s="42"/>
      <c r="NL219" s="42"/>
      <c r="NM219" s="42"/>
      <c r="NN219" s="42"/>
      <c r="NO219" s="42"/>
      <c r="NP219" s="42"/>
      <c r="NQ219" s="42"/>
      <c r="NR219" s="42"/>
      <c r="NS219" s="42"/>
      <c r="NT219" s="42"/>
      <c r="NU219" s="42"/>
      <c r="NV219" s="42"/>
      <c r="NW219" s="42"/>
      <c r="NX219" s="42"/>
      <c r="NY219" s="42"/>
      <c r="NZ219" s="42"/>
      <c r="OA219" s="42"/>
      <c r="OB219" s="42"/>
      <c r="OC219" s="42"/>
      <c r="OD219" s="42"/>
      <c r="OE219" s="42"/>
      <c r="OF219" s="42"/>
      <c r="OG219" s="42"/>
      <c r="OH219" s="42"/>
      <c r="OI219" s="42"/>
      <c r="OJ219" s="42"/>
      <c r="OK219" s="42"/>
      <c r="OL219" s="42"/>
      <c r="OM219" s="42"/>
      <c r="ON219" s="42"/>
      <c r="OO219" s="42"/>
      <c r="OP219" s="42"/>
      <c r="OQ219" s="42"/>
      <c r="OR219" s="42"/>
      <c r="OS219" s="42"/>
      <c r="OT219" s="42"/>
      <c r="OU219" s="42"/>
      <c r="OV219" s="42"/>
      <c r="OW219" s="42"/>
      <c r="OX219" s="42"/>
      <c r="OY219" s="42"/>
      <c r="OZ219" s="42"/>
      <c r="PA219" s="42"/>
      <c r="PB219" s="42"/>
      <c r="PC219" s="42"/>
      <c r="PD219" s="42"/>
      <c r="PE219" s="42"/>
      <c r="PF219" s="42"/>
      <c r="PG219" s="42"/>
      <c r="PH219" s="42"/>
      <c r="PI219" s="42"/>
      <c r="PJ219" s="42"/>
      <c r="PK219" s="42"/>
      <c r="PL219" s="42"/>
      <c r="PM219" s="42"/>
      <c r="PN219" s="42"/>
      <c r="PO219" s="42"/>
      <c r="PP219" s="42"/>
      <c r="PQ219" s="42"/>
      <c r="PR219" s="42"/>
      <c r="PS219" s="42"/>
      <c r="PT219" s="42"/>
      <c r="PU219" s="42"/>
      <c r="PV219" s="42"/>
      <c r="PW219" s="42"/>
      <c r="PX219" s="42"/>
      <c r="PY219" s="42"/>
      <c r="PZ219" s="42"/>
      <c r="QA219" s="42"/>
      <c r="QB219" s="42"/>
      <c r="QC219" s="42"/>
      <c r="QD219" s="42"/>
      <c r="QE219" s="42"/>
      <c r="QF219" s="42"/>
      <c r="QG219" s="42"/>
      <c r="QH219" s="42"/>
      <c r="QI219" s="42"/>
      <c r="QJ219" s="42"/>
      <c r="QK219" s="42"/>
      <c r="QL219" s="42"/>
      <c r="QM219" s="42"/>
      <c r="QN219" s="42"/>
      <c r="QO219" s="42"/>
      <c r="QP219" s="42"/>
      <c r="QQ219" s="42"/>
      <c r="QR219" s="42"/>
      <c r="QS219" s="42"/>
      <c r="QT219" s="42"/>
      <c r="QU219" s="42"/>
      <c r="QV219" s="42"/>
      <c r="QW219" s="42"/>
      <c r="QX219" s="42"/>
      <c r="QY219" s="42"/>
      <c r="QZ219" s="42"/>
      <c r="RA219" s="42"/>
      <c r="RB219" s="42"/>
      <c r="RC219" s="42"/>
      <c r="RD219" s="42"/>
      <c r="RE219" s="42"/>
      <c r="RF219" s="42"/>
      <c r="RG219" s="42"/>
      <c r="RH219" s="42"/>
      <c r="RI219" s="42"/>
      <c r="RJ219" s="42"/>
      <c r="RK219" s="42"/>
      <c r="RL219" s="42"/>
      <c r="RM219" s="42"/>
      <c r="RN219" s="42"/>
      <c r="RO219" s="42"/>
      <c r="RP219" s="42"/>
      <c r="RQ219" s="42"/>
      <c r="RR219" s="42"/>
      <c r="RS219" s="42"/>
      <c r="RT219" s="42"/>
      <c r="RU219" s="42"/>
      <c r="RV219" s="42"/>
      <c r="RW219" s="42"/>
      <c r="RX219" s="42"/>
      <c r="RY219" s="42"/>
      <c r="RZ219" s="42"/>
      <c r="SA219" s="42"/>
      <c r="SB219" s="42"/>
      <c r="SC219" s="42"/>
      <c r="SD219" s="42"/>
      <c r="SE219" s="42"/>
      <c r="SF219" s="42"/>
      <c r="SG219" s="42"/>
      <c r="SH219" s="42"/>
      <c r="SI219" s="42"/>
      <c r="SJ219" s="42"/>
      <c r="SK219" s="42"/>
      <c r="SL219" s="42"/>
      <c r="SM219" s="42"/>
      <c r="SN219" s="42"/>
      <c r="SO219" s="42"/>
      <c r="SP219" s="42"/>
      <c r="SQ219" s="42"/>
      <c r="SR219" s="42"/>
      <c r="SS219" s="42"/>
      <c r="ST219" s="42"/>
      <c r="SU219" s="42"/>
      <c r="SV219" s="42"/>
      <c r="SW219" s="42"/>
      <c r="SX219" s="42"/>
      <c r="SY219" s="42"/>
      <c r="SZ219" s="42"/>
      <c r="TA219" s="42"/>
      <c r="TB219" s="42"/>
      <c r="TC219" s="42"/>
      <c r="TD219" s="42"/>
      <c r="TE219" s="42"/>
      <c r="TF219" s="42"/>
      <c r="TG219" s="42"/>
      <c r="TH219" s="42"/>
      <c r="TI219" s="42"/>
      <c r="TJ219" s="42"/>
      <c r="TK219" s="42"/>
      <c r="TL219" s="42"/>
      <c r="TM219" s="42"/>
      <c r="TN219" s="42"/>
      <c r="TO219" s="42"/>
      <c r="TP219" s="42"/>
      <c r="TQ219" s="42"/>
      <c r="TR219" s="42"/>
      <c r="TS219" s="42"/>
      <c r="TT219" s="42"/>
      <c r="TU219" s="42"/>
      <c r="TV219" s="42"/>
      <c r="TW219" s="42"/>
      <c r="TX219" s="42"/>
      <c r="TY219" s="42"/>
      <c r="TZ219" s="42"/>
      <c r="UA219" s="42"/>
      <c r="UB219" s="42"/>
      <c r="UC219" s="42"/>
      <c r="UD219" s="42"/>
      <c r="UE219" s="42"/>
      <c r="UF219" s="42"/>
      <c r="UG219" s="42"/>
      <c r="UH219" s="42"/>
      <c r="UI219" s="42"/>
      <c r="UJ219" s="42"/>
      <c r="UK219" s="42"/>
      <c r="UL219" s="42"/>
      <c r="UM219" s="42"/>
      <c r="UN219" s="42"/>
      <c r="UO219" s="42"/>
      <c r="UP219" s="42"/>
      <c r="UQ219" s="42"/>
      <c r="UR219" s="42"/>
      <c r="US219" s="42"/>
      <c r="UT219" s="42"/>
      <c r="UU219" s="42"/>
      <c r="UV219" s="42"/>
      <c r="UW219" s="42"/>
      <c r="UX219" s="42"/>
      <c r="UY219" s="42"/>
      <c r="UZ219" s="42"/>
      <c r="VA219" s="42"/>
      <c r="VB219" s="42"/>
      <c r="VC219" s="42"/>
      <c r="VD219" s="42"/>
      <c r="VE219" s="42"/>
      <c r="VF219" s="42"/>
      <c r="VG219" s="42"/>
      <c r="VH219" s="42"/>
      <c r="VI219" s="42"/>
      <c r="VJ219" s="42"/>
      <c r="VK219" s="42"/>
    </row>
    <row r="220" spans="1:583" s="53" customFormat="1" x14ac:dyDescent="0.3">
      <c r="A220" s="41" t="s">
        <v>113</v>
      </c>
      <c r="B220" s="42" t="s">
        <v>104</v>
      </c>
      <c r="C220" s="112">
        <v>41269</v>
      </c>
      <c r="D220" s="112">
        <v>42260</v>
      </c>
      <c r="E220" s="41" t="s">
        <v>93</v>
      </c>
      <c r="F220" s="77" t="s">
        <v>969</v>
      </c>
      <c r="G220" s="58" t="s">
        <v>1557</v>
      </c>
      <c r="H220" s="58"/>
      <c r="I220" s="42" t="s">
        <v>1093</v>
      </c>
      <c r="M220" s="41" t="s">
        <v>93</v>
      </c>
      <c r="N220" s="65" t="s">
        <v>1600</v>
      </c>
      <c r="O220" s="47" t="s">
        <v>106</v>
      </c>
      <c r="P220" s="42" t="s">
        <v>1532</v>
      </c>
      <c r="Q220" s="47" t="s">
        <v>64</v>
      </c>
      <c r="R220" s="47" t="s">
        <v>81</v>
      </c>
      <c r="S220" s="58" t="s">
        <v>2389</v>
      </c>
      <c r="T220" s="58" t="s">
        <v>2390</v>
      </c>
      <c r="U220" s="47">
        <v>26</v>
      </c>
      <c r="V220" s="117">
        <v>12</v>
      </c>
      <c r="W220" s="47">
        <v>2012</v>
      </c>
      <c r="X220" s="47"/>
      <c r="Y220" s="47"/>
      <c r="Z220" s="47">
        <v>3</v>
      </c>
      <c r="AA220" s="47" t="s">
        <v>85</v>
      </c>
      <c r="AB220" s="118" t="s">
        <v>4570</v>
      </c>
      <c r="AC220" s="47">
        <v>0</v>
      </c>
      <c r="AD220" s="41">
        <v>0</v>
      </c>
      <c r="AE220" s="47">
        <v>0</v>
      </c>
      <c r="AF220" s="47">
        <v>0</v>
      </c>
      <c r="AG220" s="47">
        <v>3</v>
      </c>
      <c r="AH220" s="58"/>
      <c r="AI220" s="58"/>
      <c r="AJ220" s="42" t="s">
        <v>111</v>
      </c>
      <c r="AK220" s="65" t="s">
        <v>2387</v>
      </c>
      <c r="AL220" s="58"/>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2"/>
      <c r="DR220" s="42"/>
      <c r="DS220" s="42"/>
      <c r="DT220" s="42"/>
      <c r="DU220" s="42"/>
      <c r="DV220" s="42"/>
      <c r="DW220" s="42"/>
      <c r="DX220" s="42"/>
      <c r="DY220" s="42"/>
      <c r="DZ220" s="42"/>
      <c r="EA220" s="42"/>
      <c r="EB220" s="42"/>
      <c r="EC220" s="42"/>
      <c r="ED220" s="42"/>
      <c r="EE220" s="42"/>
      <c r="EF220" s="42"/>
      <c r="EG220" s="42"/>
      <c r="EH220" s="42"/>
      <c r="EI220" s="42"/>
      <c r="EJ220" s="42"/>
      <c r="EK220" s="42"/>
      <c r="EL220" s="42"/>
      <c r="EM220" s="42"/>
      <c r="EN220" s="42"/>
      <c r="EO220" s="42"/>
      <c r="EP220" s="42"/>
      <c r="EQ220" s="42"/>
      <c r="ER220" s="42"/>
      <c r="ES220" s="42"/>
      <c r="ET220" s="42"/>
      <c r="EU220" s="42"/>
      <c r="EV220" s="42"/>
      <c r="EW220" s="42"/>
      <c r="EX220" s="42"/>
      <c r="EY220" s="42"/>
      <c r="EZ220" s="42"/>
      <c r="FA220" s="42"/>
      <c r="FB220" s="42"/>
      <c r="FC220" s="42"/>
      <c r="FD220" s="42"/>
      <c r="FE220" s="42"/>
      <c r="FF220" s="42"/>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42"/>
      <c r="LK220" s="42"/>
      <c r="LL220" s="42"/>
      <c r="LM220" s="42"/>
      <c r="LN220" s="42"/>
      <c r="LO220" s="42"/>
      <c r="LP220" s="42"/>
      <c r="LQ220" s="42"/>
      <c r="LR220" s="42"/>
      <c r="LS220" s="42"/>
      <c r="LT220" s="42"/>
      <c r="LU220" s="42"/>
      <c r="LV220" s="42"/>
      <c r="LW220" s="42"/>
      <c r="LX220" s="42"/>
      <c r="LY220" s="42"/>
      <c r="LZ220" s="42"/>
      <c r="MA220" s="42"/>
      <c r="MB220" s="42"/>
      <c r="MC220" s="42"/>
      <c r="MD220" s="42"/>
      <c r="ME220" s="42"/>
      <c r="MF220" s="42"/>
      <c r="MG220" s="42"/>
      <c r="MH220" s="42"/>
      <c r="MI220" s="42"/>
      <c r="MJ220" s="42"/>
      <c r="MK220" s="42"/>
      <c r="ML220" s="42"/>
      <c r="MM220" s="42"/>
      <c r="MN220" s="42"/>
      <c r="MO220" s="42"/>
      <c r="MP220" s="42"/>
      <c r="MQ220" s="42"/>
      <c r="MR220" s="42"/>
      <c r="MS220" s="42"/>
      <c r="MT220" s="42"/>
      <c r="MU220" s="42"/>
      <c r="MV220" s="42"/>
      <c r="MW220" s="42"/>
      <c r="MX220" s="42"/>
      <c r="MY220" s="42"/>
      <c r="MZ220" s="42"/>
      <c r="NA220" s="42"/>
      <c r="NB220" s="42"/>
      <c r="NC220" s="42"/>
      <c r="ND220" s="42"/>
      <c r="NE220" s="42"/>
      <c r="NF220" s="42"/>
      <c r="NG220" s="42"/>
      <c r="NH220" s="42"/>
      <c r="NI220" s="42"/>
      <c r="NJ220" s="42"/>
      <c r="NK220" s="42"/>
      <c r="NL220" s="42"/>
      <c r="NM220" s="42"/>
      <c r="NN220" s="42"/>
      <c r="NO220" s="42"/>
      <c r="NP220" s="42"/>
      <c r="NQ220" s="42"/>
      <c r="NR220" s="42"/>
      <c r="NS220" s="42"/>
      <c r="NT220" s="42"/>
      <c r="NU220" s="42"/>
      <c r="NV220" s="42"/>
      <c r="NW220" s="42"/>
      <c r="NX220" s="42"/>
      <c r="NY220" s="42"/>
      <c r="NZ220" s="42"/>
      <c r="OA220" s="42"/>
      <c r="OB220" s="42"/>
      <c r="OC220" s="42"/>
      <c r="OD220" s="42"/>
      <c r="OE220" s="42"/>
      <c r="OF220" s="42"/>
      <c r="OG220" s="42"/>
      <c r="OH220" s="42"/>
      <c r="OI220" s="42"/>
      <c r="OJ220" s="42"/>
      <c r="OK220" s="42"/>
      <c r="OL220" s="42"/>
      <c r="OM220" s="42"/>
      <c r="ON220" s="42"/>
      <c r="OO220" s="42"/>
      <c r="OP220" s="42"/>
      <c r="OQ220" s="42"/>
      <c r="OR220" s="42"/>
      <c r="OS220" s="42"/>
      <c r="OT220" s="42"/>
      <c r="OU220" s="42"/>
      <c r="OV220" s="42"/>
      <c r="OW220" s="42"/>
      <c r="OX220" s="42"/>
      <c r="OY220" s="42"/>
      <c r="OZ220" s="42"/>
      <c r="PA220" s="42"/>
      <c r="PB220" s="42"/>
      <c r="PC220" s="42"/>
      <c r="PD220" s="42"/>
      <c r="PE220" s="42"/>
      <c r="PF220" s="42"/>
      <c r="PG220" s="42"/>
      <c r="PH220" s="42"/>
      <c r="PI220" s="42"/>
      <c r="PJ220" s="42"/>
      <c r="PK220" s="42"/>
      <c r="PL220" s="42"/>
      <c r="PM220" s="42"/>
      <c r="PN220" s="42"/>
      <c r="PO220" s="42"/>
      <c r="PP220" s="42"/>
      <c r="PQ220" s="42"/>
      <c r="PR220" s="42"/>
      <c r="PS220" s="42"/>
      <c r="PT220" s="42"/>
      <c r="PU220" s="42"/>
      <c r="PV220" s="42"/>
      <c r="PW220" s="42"/>
      <c r="PX220" s="42"/>
      <c r="PY220" s="42"/>
      <c r="PZ220" s="42"/>
      <c r="QA220" s="42"/>
      <c r="QB220" s="42"/>
      <c r="QC220" s="42"/>
      <c r="QD220" s="42"/>
      <c r="QE220" s="42"/>
      <c r="QF220" s="42"/>
      <c r="QG220" s="42"/>
      <c r="QH220" s="42"/>
      <c r="QI220" s="42"/>
      <c r="QJ220" s="42"/>
      <c r="QK220" s="42"/>
      <c r="QL220" s="42"/>
      <c r="QM220" s="42"/>
      <c r="QN220" s="42"/>
      <c r="QO220" s="42"/>
      <c r="QP220" s="42"/>
      <c r="QQ220" s="42"/>
      <c r="QR220" s="42"/>
      <c r="QS220" s="42"/>
      <c r="QT220" s="42"/>
      <c r="QU220" s="42"/>
      <c r="QV220" s="42"/>
      <c r="QW220" s="42"/>
      <c r="QX220" s="42"/>
      <c r="QY220" s="42"/>
      <c r="QZ220" s="42"/>
      <c r="RA220" s="42"/>
      <c r="RB220" s="42"/>
      <c r="RC220" s="42"/>
      <c r="RD220" s="42"/>
      <c r="RE220" s="42"/>
      <c r="RF220" s="42"/>
      <c r="RG220" s="42"/>
      <c r="RH220" s="42"/>
      <c r="RI220" s="42"/>
      <c r="RJ220" s="42"/>
      <c r="RK220" s="42"/>
      <c r="RL220" s="42"/>
      <c r="RM220" s="42"/>
      <c r="RN220" s="42"/>
      <c r="RO220" s="42"/>
      <c r="RP220" s="42"/>
      <c r="RQ220" s="42"/>
      <c r="RR220" s="42"/>
      <c r="RS220" s="42"/>
      <c r="RT220" s="42"/>
      <c r="RU220" s="42"/>
      <c r="RV220" s="42"/>
      <c r="RW220" s="42"/>
      <c r="RX220" s="42"/>
      <c r="RY220" s="42"/>
      <c r="RZ220" s="42"/>
      <c r="SA220" s="42"/>
      <c r="SB220" s="42"/>
      <c r="SC220" s="42"/>
      <c r="SD220" s="42"/>
      <c r="SE220" s="42"/>
      <c r="SF220" s="42"/>
      <c r="SG220" s="42"/>
      <c r="SH220" s="42"/>
      <c r="SI220" s="42"/>
      <c r="SJ220" s="42"/>
      <c r="SK220" s="42"/>
      <c r="SL220" s="42"/>
      <c r="SM220" s="42"/>
      <c r="SN220" s="42"/>
      <c r="SO220" s="42"/>
      <c r="SP220" s="42"/>
      <c r="SQ220" s="42"/>
      <c r="SR220" s="42"/>
      <c r="SS220" s="42"/>
      <c r="ST220" s="42"/>
      <c r="SU220" s="42"/>
      <c r="SV220" s="42"/>
      <c r="SW220" s="42"/>
      <c r="SX220" s="42"/>
      <c r="SY220" s="42"/>
      <c r="SZ220" s="42"/>
      <c r="TA220" s="42"/>
      <c r="TB220" s="42"/>
      <c r="TC220" s="42"/>
      <c r="TD220" s="42"/>
      <c r="TE220" s="42"/>
      <c r="TF220" s="42"/>
      <c r="TG220" s="42"/>
      <c r="TH220" s="42"/>
      <c r="TI220" s="42"/>
      <c r="TJ220" s="42"/>
      <c r="TK220" s="42"/>
      <c r="TL220" s="42"/>
      <c r="TM220" s="42"/>
      <c r="TN220" s="42"/>
      <c r="TO220" s="42"/>
      <c r="TP220" s="42"/>
      <c r="TQ220" s="42"/>
      <c r="TR220" s="42"/>
      <c r="TS220" s="42"/>
      <c r="TT220" s="42"/>
      <c r="TU220" s="42"/>
      <c r="TV220" s="42"/>
      <c r="TW220" s="42"/>
      <c r="TX220" s="42"/>
      <c r="TY220" s="42"/>
      <c r="TZ220" s="42"/>
      <c r="UA220" s="42"/>
      <c r="UB220" s="42"/>
      <c r="UC220" s="42"/>
      <c r="UD220" s="42"/>
      <c r="UE220" s="42"/>
      <c r="UF220" s="42"/>
      <c r="UG220" s="42"/>
      <c r="UH220" s="42"/>
      <c r="UI220" s="42"/>
      <c r="UJ220" s="42"/>
      <c r="UK220" s="42"/>
      <c r="UL220" s="42"/>
      <c r="UM220" s="42"/>
      <c r="UN220" s="42"/>
      <c r="UO220" s="42"/>
      <c r="UP220" s="42"/>
      <c r="UQ220" s="42"/>
      <c r="UR220" s="42"/>
      <c r="US220" s="42"/>
      <c r="UT220" s="42"/>
      <c r="UU220" s="42"/>
      <c r="UV220" s="42"/>
      <c r="UW220" s="42"/>
      <c r="UX220" s="42"/>
      <c r="UY220" s="42"/>
      <c r="UZ220" s="42"/>
      <c r="VA220" s="42"/>
      <c r="VB220" s="42"/>
      <c r="VC220" s="42"/>
      <c r="VD220" s="42"/>
      <c r="VE220" s="42"/>
      <c r="VF220" s="42"/>
      <c r="VG220" s="42"/>
      <c r="VH220" s="42"/>
      <c r="VI220" s="42"/>
      <c r="VJ220" s="42"/>
      <c r="VK220" s="42"/>
    </row>
    <row r="221" spans="1:583" s="53" customFormat="1" x14ac:dyDescent="0.3">
      <c r="A221" s="41" t="s">
        <v>120</v>
      </c>
      <c r="B221" s="42" t="s">
        <v>104</v>
      </c>
      <c r="C221" s="55">
        <v>41273</v>
      </c>
      <c r="D221" s="55">
        <v>41273</v>
      </c>
      <c r="E221" s="41" t="s">
        <v>57</v>
      </c>
      <c r="F221" s="42" t="s">
        <v>58</v>
      </c>
      <c r="G221" s="42" t="s">
        <v>76</v>
      </c>
      <c r="H221" s="42" t="s">
        <v>114</v>
      </c>
      <c r="I221" s="42" t="s">
        <v>78</v>
      </c>
      <c r="J221" s="51"/>
      <c r="K221" s="51"/>
      <c r="L221" s="51"/>
      <c r="M221" s="41" t="s">
        <v>62</v>
      </c>
      <c r="N221" s="41" t="s">
        <v>80</v>
      </c>
      <c r="O221" s="41" t="s">
        <v>81</v>
      </c>
      <c r="P221" s="42" t="s">
        <v>1532</v>
      </c>
      <c r="Q221" s="41" t="s">
        <v>62</v>
      </c>
      <c r="R221" s="41" t="s">
        <v>62</v>
      </c>
      <c r="S221" s="42" t="s">
        <v>96</v>
      </c>
      <c r="T221" s="42" t="s">
        <v>97</v>
      </c>
      <c r="U221" s="47">
        <v>30</v>
      </c>
      <c r="V221" s="41">
        <v>12</v>
      </c>
      <c r="W221" s="47">
        <v>2012</v>
      </c>
      <c r="X221" s="47"/>
      <c r="Y221" s="47"/>
      <c r="Z221" s="41">
        <v>5</v>
      </c>
      <c r="AA221" s="41" t="s">
        <v>85</v>
      </c>
      <c r="AB221" s="50" t="s">
        <v>115</v>
      </c>
      <c r="AC221" s="41">
        <v>0</v>
      </c>
      <c r="AD221" s="41">
        <v>0</v>
      </c>
      <c r="AE221" s="41">
        <v>0</v>
      </c>
      <c r="AF221" s="41">
        <v>1</v>
      </c>
      <c r="AG221" s="41">
        <v>4</v>
      </c>
      <c r="AH221" s="50" t="s">
        <v>116</v>
      </c>
      <c r="AI221" s="42" t="s">
        <v>117</v>
      </c>
      <c r="AJ221" s="42" t="s">
        <v>111</v>
      </c>
      <c r="AK221" s="41" t="s">
        <v>118</v>
      </c>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2"/>
      <c r="DR221" s="42"/>
      <c r="DS221" s="42"/>
      <c r="DT221" s="42"/>
      <c r="DU221" s="42"/>
      <c r="DV221" s="42"/>
      <c r="DW221" s="42"/>
      <c r="DX221" s="42"/>
      <c r="DY221" s="42"/>
      <c r="DZ221" s="42"/>
      <c r="EA221" s="42"/>
      <c r="EB221" s="42"/>
      <c r="EC221" s="42"/>
      <c r="ED221" s="42"/>
      <c r="EE221" s="42"/>
      <c r="EF221" s="42"/>
      <c r="EG221" s="42"/>
      <c r="EH221" s="42"/>
      <c r="EI221" s="42"/>
      <c r="EJ221" s="42"/>
      <c r="EK221" s="42"/>
      <c r="EL221" s="42"/>
      <c r="EM221" s="42"/>
      <c r="EN221" s="42"/>
      <c r="EO221" s="42"/>
      <c r="EP221" s="42"/>
      <c r="EQ221" s="42"/>
      <c r="ER221" s="42"/>
      <c r="ES221" s="42"/>
      <c r="ET221" s="42"/>
      <c r="EU221" s="42"/>
      <c r="EV221" s="42"/>
      <c r="EW221" s="42"/>
      <c r="EX221" s="42"/>
      <c r="EY221" s="42"/>
      <c r="EZ221" s="42"/>
      <c r="FA221" s="42"/>
      <c r="FB221" s="42"/>
      <c r="FC221" s="42"/>
      <c r="FD221" s="42"/>
      <c r="FE221" s="42"/>
      <c r="FF221" s="42"/>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42"/>
      <c r="LK221" s="42"/>
      <c r="LL221" s="42"/>
      <c r="LM221" s="42"/>
      <c r="LN221" s="42"/>
      <c r="LO221" s="42"/>
      <c r="LP221" s="42"/>
      <c r="LQ221" s="42"/>
      <c r="LR221" s="42"/>
      <c r="LS221" s="42"/>
      <c r="LT221" s="42"/>
      <c r="LU221" s="42"/>
      <c r="LV221" s="42"/>
      <c r="LW221" s="42"/>
      <c r="LX221" s="42"/>
      <c r="LY221" s="42"/>
      <c r="LZ221" s="42"/>
      <c r="MA221" s="42"/>
      <c r="MB221" s="42"/>
      <c r="MC221" s="42"/>
      <c r="MD221" s="42"/>
      <c r="ME221" s="42"/>
      <c r="MF221" s="42"/>
      <c r="MG221" s="42"/>
      <c r="MH221" s="42"/>
      <c r="MI221" s="42"/>
      <c r="MJ221" s="42"/>
      <c r="MK221" s="42"/>
      <c r="ML221" s="42"/>
      <c r="MM221" s="42"/>
      <c r="MN221" s="42"/>
      <c r="MO221" s="42"/>
      <c r="MP221" s="42"/>
      <c r="MQ221" s="42"/>
      <c r="MR221" s="42"/>
      <c r="MS221" s="42"/>
      <c r="MT221" s="42"/>
      <c r="MU221" s="42"/>
      <c r="MV221" s="42"/>
      <c r="MW221" s="42"/>
      <c r="MX221" s="42"/>
      <c r="MY221" s="42"/>
      <c r="MZ221" s="42"/>
      <c r="NA221" s="42"/>
      <c r="NB221" s="42"/>
      <c r="NC221" s="42"/>
      <c r="ND221" s="42"/>
      <c r="NE221" s="42"/>
      <c r="NF221" s="42"/>
      <c r="NG221" s="42"/>
      <c r="NH221" s="42"/>
      <c r="NI221" s="42"/>
      <c r="NJ221" s="42"/>
      <c r="NK221" s="42"/>
      <c r="NL221" s="42"/>
      <c r="NM221" s="42"/>
      <c r="NN221" s="42"/>
      <c r="NO221" s="42"/>
      <c r="NP221" s="42"/>
      <c r="NQ221" s="42"/>
      <c r="NR221" s="42"/>
      <c r="NS221" s="42"/>
      <c r="NT221" s="42"/>
      <c r="NU221" s="42"/>
      <c r="NV221" s="42"/>
      <c r="NW221" s="42"/>
      <c r="NX221" s="42"/>
      <c r="NY221" s="42"/>
      <c r="NZ221" s="42"/>
      <c r="OA221" s="42"/>
      <c r="OB221" s="42"/>
      <c r="OC221" s="42"/>
      <c r="OD221" s="42"/>
      <c r="OE221" s="42"/>
      <c r="OF221" s="42"/>
      <c r="OG221" s="42"/>
      <c r="OH221" s="42"/>
      <c r="OI221" s="42"/>
      <c r="OJ221" s="42"/>
      <c r="OK221" s="42"/>
      <c r="OL221" s="42"/>
      <c r="OM221" s="42"/>
      <c r="ON221" s="42"/>
      <c r="OO221" s="42"/>
      <c r="OP221" s="42"/>
      <c r="OQ221" s="42"/>
      <c r="OR221" s="42"/>
      <c r="OS221" s="42"/>
      <c r="OT221" s="42"/>
      <c r="OU221" s="42"/>
      <c r="OV221" s="42"/>
      <c r="OW221" s="42"/>
      <c r="OX221" s="42"/>
      <c r="OY221" s="42"/>
      <c r="OZ221" s="42"/>
      <c r="PA221" s="42"/>
      <c r="PB221" s="42"/>
      <c r="PC221" s="42"/>
      <c r="PD221" s="42"/>
      <c r="PE221" s="42"/>
      <c r="PF221" s="42"/>
      <c r="PG221" s="42"/>
      <c r="PH221" s="42"/>
      <c r="PI221" s="42"/>
      <c r="PJ221" s="42"/>
      <c r="PK221" s="42"/>
      <c r="PL221" s="42"/>
      <c r="PM221" s="42"/>
      <c r="PN221" s="42"/>
      <c r="PO221" s="42"/>
      <c r="PP221" s="42"/>
      <c r="PQ221" s="42"/>
      <c r="PR221" s="42"/>
      <c r="PS221" s="42"/>
      <c r="PT221" s="42"/>
      <c r="PU221" s="42"/>
      <c r="PV221" s="42"/>
      <c r="PW221" s="42"/>
      <c r="PX221" s="42"/>
      <c r="PY221" s="42"/>
      <c r="PZ221" s="42"/>
      <c r="QA221" s="42"/>
      <c r="QB221" s="42"/>
      <c r="QC221" s="42"/>
      <c r="QD221" s="42"/>
      <c r="QE221" s="42"/>
      <c r="QF221" s="42"/>
      <c r="QG221" s="42"/>
      <c r="QH221" s="42"/>
      <c r="QI221" s="42"/>
      <c r="QJ221" s="42"/>
      <c r="QK221" s="42"/>
      <c r="QL221" s="42"/>
      <c r="QM221" s="42"/>
      <c r="QN221" s="42"/>
      <c r="QO221" s="42"/>
      <c r="QP221" s="42"/>
      <c r="QQ221" s="42"/>
      <c r="QR221" s="42"/>
      <c r="QS221" s="42"/>
      <c r="QT221" s="42"/>
      <c r="QU221" s="42"/>
      <c r="QV221" s="42"/>
      <c r="QW221" s="42"/>
      <c r="QX221" s="42"/>
      <c r="QY221" s="42"/>
      <c r="QZ221" s="42"/>
      <c r="RA221" s="42"/>
      <c r="RB221" s="42"/>
      <c r="RC221" s="42"/>
      <c r="RD221" s="42"/>
      <c r="RE221" s="42"/>
      <c r="RF221" s="42"/>
      <c r="RG221" s="42"/>
      <c r="RH221" s="42"/>
      <c r="RI221" s="42"/>
      <c r="RJ221" s="42"/>
      <c r="RK221" s="42"/>
      <c r="RL221" s="42"/>
      <c r="RM221" s="42"/>
      <c r="RN221" s="42"/>
      <c r="RO221" s="42"/>
      <c r="RP221" s="42"/>
      <c r="RQ221" s="42"/>
      <c r="RR221" s="42"/>
      <c r="RS221" s="42"/>
      <c r="RT221" s="42"/>
      <c r="RU221" s="42"/>
      <c r="RV221" s="42"/>
      <c r="RW221" s="42"/>
      <c r="RX221" s="42"/>
      <c r="RY221" s="42"/>
      <c r="RZ221" s="42"/>
      <c r="SA221" s="42"/>
      <c r="SB221" s="42"/>
      <c r="SC221" s="42"/>
      <c r="SD221" s="42"/>
      <c r="SE221" s="42"/>
      <c r="SF221" s="42"/>
      <c r="SG221" s="42"/>
      <c r="SH221" s="42"/>
      <c r="SI221" s="42"/>
      <c r="SJ221" s="42"/>
      <c r="SK221" s="42"/>
      <c r="SL221" s="42"/>
      <c r="SM221" s="42"/>
      <c r="SN221" s="42"/>
      <c r="SO221" s="42"/>
      <c r="SP221" s="42"/>
      <c r="SQ221" s="42"/>
      <c r="SR221" s="42"/>
      <c r="SS221" s="42"/>
      <c r="ST221" s="42"/>
      <c r="SU221" s="42"/>
      <c r="SV221" s="42"/>
      <c r="SW221" s="42"/>
      <c r="SX221" s="42"/>
      <c r="SY221" s="42"/>
      <c r="SZ221" s="42"/>
      <c r="TA221" s="42"/>
      <c r="TB221" s="42"/>
      <c r="TC221" s="42"/>
      <c r="TD221" s="42"/>
      <c r="TE221" s="42"/>
      <c r="TF221" s="42"/>
      <c r="TG221" s="42"/>
      <c r="TH221" s="42"/>
      <c r="TI221" s="42"/>
      <c r="TJ221" s="42"/>
      <c r="TK221" s="42"/>
      <c r="TL221" s="42"/>
      <c r="TM221" s="42"/>
      <c r="TN221" s="42"/>
      <c r="TO221" s="42"/>
      <c r="TP221" s="42"/>
      <c r="TQ221" s="42"/>
      <c r="TR221" s="42"/>
      <c r="TS221" s="42"/>
      <c r="TT221" s="42"/>
      <c r="TU221" s="42"/>
      <c r="TV221" s="42"/>
      <c r="TW221" s="42"/>
      <c r="TX221" s="42"/>
      <c r="TY221" s="42"/>
      <c r="TZ221" s="42"/>
      <c r="UA221" s="42"/>
      <c r="UB221" s="42"/>
      <c r="UC221" s="42"/>
      <c r="UD221" s="42"/>
      <c r="UE221" s="42"/>
      <c r="UF221" s="42"/>
      <c r="UG221" s="42"/>
      <c r="UH221" s="42"/>
      <c r="UI221" s="42"/>
      <c r="UJ221" s="42"/>
      <c r="UK221" s="42"/>
      <c r="UL221" s="42"/>
      <c r="UM221" s="42"/>
      <c r="UN221" s="42"/>
      <c r="UO221" s="42"/>
      <c r="UP221" s="42"/>
      <c r="UQ221" s="42"/>
      <c r="UR221" s="42"/>
      <c r="US221" s="42"/>
      <c r="UT221" s="42"/>
      <c r="UU221" s="42"/>
      <c r="UV221" s="42"/>
      <c r="UW221" s="42"/>
      <c r="UX221" s="42"/>
      <c r="UY221" s="42"/>
      <c r="UZ221" s="42"/>
      <c r="VA221" s="42"/>
      <c r="VB221" s="42"/>
      <c r="VC221" s="42"/>
      <c r="VD221" s="42"/>
      <c r="VE221" s="42"/>
      <c r="VF221" s="42"/>
      <c r="VG221" s="42"/>
      <c r="VH221" s="42"/>
      <c r="VI221" s="42"/>
      <c r="VJ221" s="42"/>
      <c r="VK221" s="42"/>
    </row>
    <row r="222" spans="1:583" s="50" customFormat="1" x14ac:dyDescent="0.3">
      <c r="A222" s="41" t="s">
        <v>1289</v>
      </c>
      <c r="B222" s="42" t="s">
        <v>104</v>
      </c>
      <c r="C222" s="55">
        <v>41273</v>
      </c>
      <c r="D222" s="55">
        <v>41273</v>
      </c>
      <c r="E222" s="57" t="s">
        <v>57</v>
      </c>
      <c r="F222" s="42" t="s">
        <v>58</v>
      </c>
      <c r="G222" s="42" t="s">
        <v>76</v>
      </c>
      <c r="H222" s="42" t="s">
        <v>121</v>
      </c>
      <c r="I222" s="42" t="s">
        <v>78</v>
      </c>
      <c r="J222" s="51"/>
      <c r="K222" s="51"/>
      <c r="L222" s="51" t="s">
        <v>79</v>
      </c>
      <c r="M222" s="41" t="s">
        <v>93</v>
      </c>
      <c r="N222" s="41" t="s">
        <v>123</v>
      </c>
      <c r="O222" s="41" t="s">
        <v>81</v>
      </c>
      <c r="P222" s="42" t="s">
        <v>124</v>
      </c>
      <c r="Q222" s="41" t="s">
        <v>64</v>
      </c>
      <c r="R222" s="41" t="s">
        <v>62</v>
      </c>
      <c r="S222" s="42" t="s">
        <v>96</v>
      </c>
      <c r="T222" s="42" t="s">
        <v>97</v>
      </c>
      <c r="U222" s="47">
        <v>30</v>
      </c>
      <c r="V222" s="41">
        <v>12</v>
      </c>
      <c r="W222" s="47">
        <v>2012</v>
      </c>
      <c r="X222" s="47">
        <v>-7</v>
      </c>
      <c r="Y222" s="47"/>
      <c r="Z222" s="41">
        <v>3</v>
      </c>
      <c r="AA222" s="41" t="s">
        <v>85</v>
      </c>
      <c r="AB222" s="50" t="s">
        <v>125</v>
      </c>
      <c r="AC222" s="41">
        <v>0</v>
      </c>
      <c r="AD222" s="41">
        <v>0</v>
      </c>
      <c r="AE222" s="41">
        <v>0</v>
      </c>
      <c r="AF222" s="41">
        <v>0</v>
      </c>
      <c r="AG222" s="41">
        <v>3</v>
      </c>
      <c r="AH222" s="50" t="s">
        <v>3773</v>
      </c>
      <c r="AI222" s="42" t="s">
        <v>126</v>
      </c>
      <c r="AJ222" s="42" t="s">
        <v>111</v>
      </c>
      <c r="AK222" s="47" t="s">
        <v>101</v>
      </c>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c r="BM222" s="42"/>
      <c r="BN222" s="42"/>
      <c r="BO222" s="42"/>
      <c r="BP222" s="42"/>
      <c r="BQ222" s="42"/>
      <c r="BR222" s="42"/>
      <c r="BS222" s="42"/>
      <c r="BT222" s="42"/>
      <c r="BU222" s="42"/>
      <c r="BV222" s="42"/>
      <c r="BW222" s="42"/>
      <c r="BX222" s="42"/>
      <c r="BY222" s="42"/>
      <c r="BZ222" s="42"/>
      <c r="CA222" s="42"/>
      <c r="CB222" s="42"/>
      <c r="CC222" s="42"/>
      <c r="CD222" s="42"/>
      <c r="CE222" s="42"/>
      <c r="CF222" s="42"/>
      <c r="CG222" s="42"/>
      <c r="CH222" s="42"/>
      <c r="CI222" s="42"/>
      <c r="CJ222" s="42"/>
      <c r="CK222" s="42"/>
      <c r="CL222" s="42"/>
      <c r="CM222" s="42"/>
      <c r="CN222" s="42"/>
      <c r="CO222" s="42"/>
      <c r="CP222" s="42"/>
      <c r="CQ222" s="42"/>
      <c r="CR222" s="42"/>
      <c r="CS222" s="42"/>
      <c r="CT222" s="42"/>
      <c r="CU222" s="42"/>
      <c r="CV222" s="42"/>
      <c r="CW222" s="42"/>
      <c r="CX222" s="42"/>
      <c r="CY222" s="42"/>
      <c r="CZ222" s="42"/>
      <c r="DA222" s="42"/>
      <c r="DB222" s="42"/>
      <c r="DC222" s="42"/>
      <c r="DD222" s="42"/>
      <c r="DE222" s="42"/>
      <c r="DF222" s="42"/>
      <c r="DG222" s="42"/>
      <c r="DH222" s="42"/>
      <c r="DI222" s="42"/>
      <c r="DJ222" s="42"/>
      <c r="DK222" s="42"/>
      <c r="DL222" s="42"/>
      <c r="DM222" s="42"/>
      <c r="DN222" s="42"/>
      <c r="DO222" s="42"/>
      <c r="DP222" s="42"/>
      <c r="DQ222" s="42"/>
      <c r="DR222" s="42"/>
      <c r="DS222" s="42"/>
      <c r="DT222" s="42"/>
      <c r="DU222" s="42"/>
      <c r="DV222" s="42"/>
      <c r="DW222" s="42"/>
      <c r="DX222" s="42"/>
      <c r="DY222" s="42"/>
      <c r="DZ222" s="42"/>
      <c r="EA222" s="42"/>
      <c r="EB222" s="42"/>
      <c r="EC222" s="42"/>
      <c r="ED222" s="42"/>
      <c r="EE222" s="42"/>
      <c r="EF222" s="42"/>
      <c r="EG222" s="42"/>
      <c r="EH222" s="42"/>
      <c r="EI222" s="42"/>
      <c r="EJ222" s="42"/>
      <c r="EK222" s="42"/>
      <c r="EL222" s="42"/>
      <c r="EM222" s="42"/>
      <c r="EN222" s="42"/>
      <c r="EO222" s="42"/>
      <c r="EP222" s="42"/>
      <c r="EQ222" s="42"/>
      <c r="ER222" s="42"/>
      <c r="ES222" s="42"/>
      <c r="ET222" s="42"/>
      <c r="EU222" s="42"/>
      <c r="EV222" s="42"/>
      <c r="EW222" s="42"/>
      <c r="EX222" s="42"/>
      <c r="EY222" s="42"/>
      <c r="EZ222" s="42"/>
      <c r="FA222" s="42"/>
      <c r="FB222" s="42"/>
      <c r="FC222" s="42"/>
      <c r="FD222" s="42"/>
      <c r="FE222" s="42"/>
      <c r="FF222" s="42"/>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42"/>
      <c r="LK222" s="42"/>
      <c r="LL222" s="42"/>
      <c r="LM222" s="42"/>
      <c r="LN222" s="42"/>
      <c r="LO222" s="42"/>
      <c r="LP222" s="42"/>
      <c r="LQ222" s="42"/>
      <c r="LR222" s="42"/>
      <c r="LS222" s="42"/>
      <c r="LT222" s="42"/>
      <c r="LU222" s="42"/>
      <c r="LV222" s="42"/>
      <c r="LW222" s="42"/>
      <c r="LX222" s="42"/>
      <c r="LY222" s="42"/>
      <c r="LZ222" s="42"/>
      <c r="MA222" s="42"/>
      <c r="MB222" s="42"/>
      <c r="MC222" s="42"/>
      <c r="MD222" s="42"/>
      <c r="ME222" s="42"/>
      <c r="MF222" s="42"/>
      <c r="MG222" s="42"/>
      <c r="MH222" s="42"/>
      <c r="MI222" s="42"/>
      <c r="MJ222" s="42"/>
      <c r="MK222" s="42"/>
      <c r="ML222" s="42"/>
      <c r="MM222" s="42"/>
      <c r="MN222" s="42"/>
      <c r="MO222" s="42"/>
      <c r="MP222" s="42"/>
      <c r="MQ222" s="42"/>
      <c r="MR222" s="42"/>
      <c r="MS222" s="42"/>
      <c r="MT222" s="42"/>
      <c r="MU222" s="42"/>
      <c r="MV222" s="42"/>
      <c r="MW222" s="42"/>
      <c r="MX222" s="42"/>
      <c r="MY222" s="42"/>
      <c r="MZ222" s="42"/>
      <c r="NA222" s="42"/>
      <c r="NB222" s="42"/>
      <c r="NC222" s="42"/>
      <c r="ND222" s="42"/>
      <c r="NE222" s="42"/>
      <c r="NF222" s="42"/>
      <c r="NG222" s="42"/>
      <c r="NH222" s="42"/>
      <c r="NI222" s="42"/>
      <c r="NJ222" s="42"/>
      <c r="NK222" s="42"/>
      <c r="NL222" s="42"/>
      <c r="NM222" s="42"/>
      <c r="NN222" s="42"/>
      <c r="NO222" s="42"/>
      <c r="NP222" s="42"/>
      <c r="NQ222" s="42"/>
      <c r="NR222" s="42"/>
      <c r="NS222" s="42"/>
      <c r="NT222" s="42"/>
      <c r="NU222" s="42"/>
      <c r="NV222" s="42"/>
      <c r="NW222" s="42"/>
      <c r="NX222" s="42"/>
      <c r="NY222" s="42"/>
      <c r="NZ222" s="42"/>
      <c r="OA222" s="42"/>
      <c r="OB222" s="42"/>
      <c r="OC222" s="42"/>
      <c r="OD222" s="42"/>
      <c r="OE222" s="42"/>
      <c r="OF222" s="42"/>
      <c r="OG222" s="42"/>
      <c r="OH222" s="42"/>
      <c r="OI222" s="42"/>
      <c r="OJ222" s="42"/>
      <c r="OK222" s="42"/>
      <c r="OL222" s="42"/>
      <c r="OM222" s="42"/>
      <c r="ON222" s="42"/>
      <c r="OO222" s="42"/>
      <c r="OP222" s="42"/>
      <c r="OQ222" s="42"/>
      <c r="OR222" s="42"/>
      <c r="OS222" s="42"/>
      <c r="OT222" s="42"/>
      <c r="OU222" s="42"/>
      <c r="OV222" s="42"/>
      <c r="OW222" s="42"/>
      <c r="OX222" s="42"/>
      <c r="OY222" s="42"/>
      <c r="OZ222" s="42"/>
      <c r="PA222" s="42"/>
      <c r="PB222" s="42"/>
      <c r="PC222" s="42"/>
      <c r="PD222" s="42"/>
      <c r="PE222" s="42"/>
      <c r="PF222" s="42"/>
      <c r="PG222" s="42"/>
      <c r="PH222" s="42"/>
      <c r="PI222" s="42"/>
      <c r="PJ222" s="42"/>
      <c r="PK222" s="42"/>
      <c r="PL222" s="42"/>
      <c r="PM222" s="42"/>
      <c r="PN222" s="42"/>
      <c r="PO222" s="42"/>
      <c r="PP222" s="42"/>
      <c r="PQ222" s="42"/>
      <c r="PR222" s="42"/>
      <c r="PS222" s="42"/>
      <c r="PT222" s="42"/>
      <c r="PU222" s="42"/>
      <c r="PV222" s="42"/>
      <c r="PW222" s="42"/>
      <c r="PX222" s="42"/>
      <c r="PY222" s="42"/>
      <c r="PZ222" s="42"/>
      <c r="QA222" s="42"/>
      <c r="QB222" s="42"/>
      <c r="QC222" s="42"/>
      <c r="QD222" s="42"/>
      <c r="QE222" s="42"/>
      <c r="QF222" s="42"/>
      <c r="QG222" s="42"/>
      <c r="QH222" s="42"/>
      <c r="QI222" s="42"/>
      <c r="QJ222" s="42"/>
      <c r="QK222" s="42"/>
      <c r="QL222" s="42"/>
      <c r="QM222" s="42"/>
      <c r="QN222" s="42"/>
      <c r="QO222" s="42"/>
      <c r="QP222" s="42"/>
      <c r="QQ222" s="42"/>
      <c r="QR222" s="42"/>
      <c r="QS222" s="42"/>
      <c r="QT222" s="42"/>
      <c r="QU222" s="42"/>
      <c r="QV222" s="42"/>
      <c r="QW222" s="42"/>
      <c r="QX222" s="42"/>
      <c r="QY222" s="42"/>
      <c r="QZ222" s="42"/>
      <c r="RA222" s="42"/>
      <c r="RB222" s="42"/>
      <c r="RC222" s="42"/>
      <c r="RD222" s="42"/>
      <c r="RE222" s="42"/>
      <c r="RF222" s="42"/>
      <c r="RG222" s="42"/>
      <c r="RH222" s="42"/>
      <c r="RI222" s="42"/>
      <c r="RJ222" s="42"/>
      <c r="RK222" s="42"/>
      <c r="RL222" s="42"/>
      <c r="RM222" s="42"/>
      <c r="RN222" s="42"/>
      <c r="RO222" s="42"/>
      <c r="RP222" s="42"/>
      <c r="RQ222" s="42"/>
      <c r="RR222" s="42"/>
      <c r="RS222" s="42"/>
      <c r="RT222" s="42"/>
      <c r="RU222" s="42"/>
      <c r="RV222" s="42"/>
      <c r="RW222" s="42"/>
      <c r="RX222" s="42"/>
      <c r="RY222" s="42"/>
      <c r="RZ222" s="42"/>
      <c r="SA222" s="42"/>
      <c r="SB222" s="42"/>
      <c r="SC222" s="42"/>
      <c r="SD222" s="42"/>
      <c r="SE222" s="42"/>
      <c r="SF222" s="42"/>
      <c r="SG222" s="42"/>
      <c r="SH222" s="42"/>
      <c r="SI222" s="42"/>
      <c r="SJ222" s="42"/>
      <c r="SK222" s="42"/>
      <c r="SL222" s="42"/>
      <c r="SM222" s="42"/>
      <c r="SN222" s="42"/>
      <c r="SO222" s="42"/>
      <c r="SP222" s="42"/>
      <c r="SQ222" s="42"/>
      <c r="SR222" s="42"/>
      <c r="SS222" s="42"/>
      <c r="ST222" s="42"/>
      <c r="SU222" s="42"/>
      <c r="SV222" s="42"/>
      <c r="SW222" s="42"/>
      <c r="SX222" s="42"/>
      <c r="SY222" s="42"/>
      <c r="SZ222" s="42"/>
      <c r="TA222" s="42"/>
      <c r="TB222" s="42"/>
      <c r="TC222" s="42"/>
      <c r="TD222" s="42"/>
      <c r="TE222" s="42"/>
      <c r="TF222" s="42"/>
      <c r="TG222" s="42"/>
      <c r="TH222" s="42"/>
      <c r="TI222" s="42"/>
      <c r="TJ222" s="42"/>
      <c r="TK222" s="42"/>
      <c r="TL222" s="42"/>
      <c r="TM222" s="42"/>
      <c r="TN222" s="42"/>
      <c r="TO222" s="42"/>
      <c r="TP222" s="42"/>
      <c r="TQ222" s="42"/>
      <c r="TR222" s="42"/>
      <c r="TS222" s="42"/>
      <c r="TT222" s="42"/>
      <c r="TU222" s="42"/>
      <c r="TV222" s="42"/>
      <c r="TW222" s="42"/>
      <c r="TX222" s="42"/>
      <c r="TY222" s="42"/>
      <c r="TZ222" s="42"/>
      <c r="UA222" s="42"/>
      <c r="UB222" s="42"/>
      <c r="UC222" s="42"/>
      <c r="UD222" s="42"/>
      <c r="UE222" s="42"/>
      <c r="UF222" s="42"/>
      <c r="UG222" s="42"/>
      <c r="UH222" s="42"/>
      <c r="UI222" s="42"/>
      <c r="UJ222" s="42"/>
      <c r="UK222" s="42"/>
      <c r="UL222" s="42"/>
      <c r="UM222" s="42"/>
      <c r="UN222" s="42"/>
      <c r="UO222" s="42"/>
      <c r="UP222" s="42"/>
      <c r="UQ222" s="42"/>
      <c r="UR222" s="42"/>
      <c r="US222" s="42"/>
      <c r="UT222" s="42"/>
      <c r="UU222" s="42"/>
      <c r="UV222" s="42"/>
      <c r="UW222" s="42"/>
      <c r="UX222" s="42"/>
      <c r="UY222" s="42"/>
      <c r="UZ222" s="42"/>
      <c r="VA222" s="42"/>
      <c r="VB222" s="42"/>
      <c r="VC222" s="42"/>
      <c r="VD222" s="42"/>
      <c r="VE222" s="42"/>
      <c r="VF222" s="42"/>
      <c r="VG222" s="42"/>
      <c r="VH222" s="42"/>
      <c r="VI222" s="42"/>
      <c r="VJ222" s="42"/>
      <c r="VK222" s="42"/>
    </row>
    <row r="223" spans="1:583" s="42" customFormat="1" x14ac:dyDescent="0.3">
      <c r="A223" s="41" t="s">
        <v>3986</v>
      </c>
      <c r="B223" s="42" t="s">
        <v>56</v>
      </c>
      <c r="C223" s="60">
        <v>41274</v>
      </c>
      <c r="D223" s="55">
        <v>41037</v>
      </c>
      <c r="E223" s="41" t="s">
        <v>1594</v>
      </c>
      <c r="F223" s="42" t="s">
        <v>58</v>
      </c>
      <c r="G223" s="42" t="s">
        <v>3959</v>
      </c>
      <c r="H223" s="42" t="s">
        <v>3987</v>
      </c>
      <c r="I223" s="42" t="s">
        <v>92</v>
      </c>
      <c r="J223" s="51" t="s">
        <v>3988</v>
      </c>
      <c r="K223" s="51"/>
      <c r="L223" s="51"/>
      <c r="M223" s="41" t="s">
        <v>64</v>
      </c>
      <c r="N223" s="41" t="s">
        <v>3509</v>
      </c>
      <c r="O223" s="41" t="s">
        <v>81</v>
      </c>
      <c r="P223" s="42" t="s">
        <v>1532</v>
      </c>
      <c r="Q223" s="41" t="s">
        <v>62</v>
      </c>
      <c r="R223" s="41" t="s">
        <v>93</v>
      </c>
      <c r="S223" s="42" t="s">
        <v>96</v>
      </c>
      <c r="T223" s="42" t="s">
        <v>3989</v>
      </c>
      <c r="U223" s="41">
        <v>31</v>
      </c>
      <c r="V223" s="56">
        <v>12</v>
      </c>
      <c r="W223" s="67">
        <v>2012</v>
      </c>
      <c r="X223" s="47"/>
      <c r="Y223" s="47">
        <v>-12</v>
      </c>
      <c r="Z223" s="41">
        <v>2</v>
      </c>
      <c r="AA223" s="41" t="s">
        <v>85</v>
      </c>
      <c r="AB223" s="50" t="s">
        <v>3990</v>
      </c>
      <c r="AC223" s="41">
        <v>2</v>
      </c>
      <c r="AD223" s="41">
        <v>0</v>
      </c>
      <c r="AE223" s="41">
        <v>2</v>
      </c>
      <c r="AF223" s="41">
        <v>0</v>
      </c>
      <c r="AG223" s="41">
        <v>0</v>
      </c>
      <c r="AH223" s="50"/>
      <c r="AI223" s="42" t="s">
        <v>3991</v>
      </c>
      <c r="AJ223" s="42" t="s">
        <v>101</v>
      </c>
      <c r="AK223" s="47" t="s">
        <v>101</v>
      </c>
      <c r="AL223" s="34"/>
    </row>
    <row r="224" spans="1:583" s="42" customFormat="1" x14ac:dyDescent="0.3">
      <c r="A224" s="41" t="s">
        <v>4090</v>
      </c>
      <c r="B224" s="42" t="s">
        <v>56</v>
      </c>
      <c r="C224" s="60">
        <v>41274</v>
      </c>
      <c r="D224" s="63">
        <v>41651</v>
      </c>
      <c r="E224" s="41" t="s">
        <v>93</v>
      </c>
      <c r="F224" s="44" t="s">
        <v>969</v>
      </c>
      <c r="G224" s="42" t="s">
        <v>1580</v>
      </c>
      <c r="H224" s="58"/>
      <c r="I224" s="42" t="s">
        <v>101</v>
      </c>
      <c r="J224" s="51"/>
      <c r="K224" s="46" t="s">
        <v>1518</v>
      </c>
      <c r="L224" s="51"/>
      <c r="M224" s="41" t="s">
        <v>62</v>
      </c>
      <c r="N224" s="41" t="s">
        <v>56</v>
      </c>
      <c r="O224" s="41" t="s">
        <v>62</v>
      </c>
      <c r="P224" s="42" t="s">
        <v>1532</v>
      </c>
      <c r="Q224" s="41" t="s">
        <v>62</v>
      </c>
      <c r="R224" s="41" t="s">
        <v>64</v>
      </c>
      <c r="S224" s="42" t="s">
        <v>1071</v>
      </c>
      <c r="T224" s="42" t="s">
        <v>4091</v>
      </c>
      <c r="U224" s="47">
        <v>31</v>
      </c>
      <c r="V224" s="41">
        <v>12</v>
      </c>
      <c r="W224" s="47">
        <v>2012</v>
      </c>
      <c r="X224" s="47"/>
      <c r="Y224" s="47">
        <v>-12</v>
      </c>
      <c r="Z224" s="47">
        <v>1</v>
      </c>
      <c r="AA224" s="41" t="s">
        <v>1181</v>
      </c>
      <c r="AB224" s="49" t="s">
        <v>4092</v>
      </c>
      <c r="AC224" s="56">
        <v>1</v>
      </c>
      <c r="AD224" s="41">
        <v>0</v>
      </c>
      <c r="AE224" s="56">
        <v>0</v>
      </c>
      <c r="AF224" s="47">
        <v>1</v>
      </c>
      <c r="AG224" s="56">
        <v>0</v>
      </c>
      <c r="AH224" s="49"/>
      <c r="AI224" s="58"/>
      <c r="AJ224" s="50" t="s">
        <v>101</v>
      </c>
      <c r="AK224" s="47" t="s">
        <v>101</v>
      </c>
      <c r="AL224" s="34" t="s">
        <v>4093</v>
      </c>
    </row>
    <row r="225" spans="1:583" s="50" customFormat="1" x14ac:dyDescent="0.3">
      <c r="A225" s="41" t="s">
        <v>4198</v>
      </c>
      <c r="B225" s="42" t="s">
        <v>56</v>
      </c>
      <c r="C225" s="60">
        <v>41274</v>
      </c>
      <c r="D225" s="60">
        <v>41731</v>
      </c>
      <c r="E225" s="57" t="s">
        <v>3021</v>
      </c>
      <c r="F225" s="42" t="s">
        <v>58</v>
      </c>
      <c r="G225" s="50" t="s">
        <v>4199</v>
      </c>
      <c r="I225" s="42" t="s">
        <v>101</v>
      </c>
      <c r="J225" s="78"/>
      <c r="K225" s="78"/>
      <c r="L225" s="51"/>
      <c r="M225" s="41" t="s">
        <v>64</v>
      </c>
      <c r="N225" s="41" t="s">
        <v>56</v>
      </c>
      <c r="O225" s="41" t="s">
        <v>93</v>
      </c>
      <c r="P225" s="42" t="s">
        <v>1532</v>
      </c>
      <c r="Q225" s="41" t="s">
        <v>62</v>
      </c>
      <c r="R225" s="41" t="s">
        <v>64</v>
      </c>
      <c r="S225" s="50" t="s">
        <v>971</v>
      </c>
      <c r="T225" s="35" t="s">
        <v>972</v>
      </c>
      <c r="U225" s="47">
        <v>31</v>
      </c>
      <c r="V225" s="41">
        <v>12</v>
      </c>
      <c r="W225" s="56">
        <v>2012</v>
      </c>
      <c r="X225" s="47"/>
      <c r="Y225" s="47">
        <v>-12</v>
      </c>
      <c r="Z225" s="56">
        <v>1</v>
      </c>
      <c r="AA225" s="41" t="s">
        <v>1181</v>
      </c>
      <c r="AB225" s="50" t="s">
        <v>4200</v>
      </c>
      <c r="AC225" s="56">
        <v>1</v>
      </c>
      <c r="AD225" s="41">
        <v>0</v>
      </c>
      <c r="AE225" s="56">
        <v>0</v>
      </c>
      <c r="AF225" s="56">
        <v>1</v>
      </c>
      <c r="AG225" s="56">
        <v>0</v>
      </c>
      <c r="AJ225" s="50" t="s">
        <v>101</v>
      </c>
      <c r="AK225" s="47" t="s">
        <v>101</v>
      </c>
      <c r="AL225" s="39" t="s">
        <v>974</v>
      </c>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c r="BM225" s="42"/>
      <c r="BN225" s="42"/>
      <c r="BO225" s="42"/>
      <c r="BP225" s="42"/>
      <c r="BQ225" s="42"/>
      <c r="BR225" s="42"/>
      <c r="BS225" s="42"/>
      <c r="BT225" s="42"/>
      <c r="BU225" s="42"/>
      <c r="BV225" s="42"/>
      <c r="BW225" s="42"/>
      <c r="BX225" s="42"/>
      <c r="BY225" s="42"/>
      <c r="BZ225" s="42"/>
      <c r="CA225" s="42"/>
      <c r="CB225" s="42"/>
      <c r="CC225" s="42"/>
      <c r="CD225" s="42"/>
      <c r="CE225" s="42"/>
      <c r="CF225" s="42"/>
      <c r="CG225" s="42"/>
      <c r="CH225" s="42"/>
      <c r="CI225" s="42"/>
      <c r="CJ225" s="42"/>
      <c r="CK225" s="42"/>
      <c r="CL225" s="42"/>
      <c r="CM225" s="42"/>
      <c r="CN225" s="42"/>
      <c r="CO225" s="42"/>
      <c r="CP225" s="42"/>
      <c r="CQ225" s="42"/>
      <c r="CR225" s="42"/>
      <c r="CS225" s="42"/>
      <c r="CT225" s="42"/>
      <c r="CU225" s="42"/>
      <c r="CV225" s="42"/>
      <c r="CW225" s="42"/>
      <c r="CX225" s="42"/>
      <c r="CY225" s="42"/>
      <c r="CZ225" s="42"/>
      <c r="DA225" s="42"/>
      <c r="DB225" s="42"/>
      <c r="DC225" s="42"/>
      <c r="DD225" s="42"/>
      <c r="DE225" s="42"/>
      <c r="DF225" s="42"/>
      <c r="DG225" s="42"/>
      <c r="DH225" s="42"/>
      <c r="DI225" s="42"/>
      <c r="DJ225" s="42"/>
      <c r="DK225" s="42"/>
      <c r="DL225" s="42"/>
      <c r="DM225" s="42"/>
      <c r="DN225" s="42"/>
      <c r="DO225" s="42"/>
      <c r="DP225" s="42"/>
      <c r="DQ225" s="42"/>
      <c r="DR225" s="42"/>
      <c r="DS225" s="42"/>
      <c r="DT225" s="42"/>
      <c r="DU225" s="42"/>
      <c r="DV225" s="42"/>
      <c r="DW225" s="42"/>
      <c r="DX225" s="42"/>
      <c r="DY225" s="42"/>
      <c r="DZ225" s="42"/>
      <c r="EA225" s="42"/>
      <c r="EB225" s="42"/>
      <c r="EC225" s="42"/>
      <c r="ED225" s="42"/>
      <c r="EE225" s="42"/>
      <c r="EF225" s="42"/>
      <c r="EG225" s="42"/>
      <c r="EH225" s="42"/>
      <c r="EI225" s="42"/>
      <c r="EJ225" s="42"/>
      <c r="EK225" s="42"/>
      <c r="EL225" s="42"/>
      <c r="EM225" s="42"/>
      <c r="EN225" s="42"/>
      <c r="EO225" s="42"/>
      <c r="EP225" s="42"/>
      <c r="EQ225" s="42"/>
      <c r="ER225" s="42"/>
      <c r="ES225" s="42"/>
      <c r="ET225" s="42"/>
      <c r="EU225" s="42"/>
      <c r="EV225" s="42"/>
      <c r="EW225" s="42"/>
      <c r="EX225" s="42"/>
      <c r="EY225" s="42"/>
      <c r="EZ225" s="42"/>
      <c r="FA225" s="42"/>
      <c r="FB225" s="42"/>
      <c r="FC225" s="42"/>
      <c r="FD225" s="42"/>
      <c r="FE225" s="42"/>
      <c r="FF225" s="42"/>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42"/>
      <c r="LK225" s="42"/>
      <c r="LL225" s="42"/>
      <c r="LM225" s="42"/>
      <c r="LN225" s="42"/>
      <c r="LO225" s="42"/>
      <c r="LP225" s="42"/>
      <c r="LQ225" s="42"/>
      <c r="LR225" s="42"/>
      <c r="LS225" s="42"/>
      <c r="LT225" s="42"/>
      <c r="LU225" s="42"/>
      <c r="LV225" s="42"/>
      <c r="LW225" s="42"/>
      <c r="LX225" s="42"/>
      <c r="LY225" s="42"/>
      <c r="LZ225" s="42"/>
      <c r="MA225" s="42"/>
      <c r="MB225" s="42"/>
      <c r="MC225" s="42"/>
      <c r="MD225" s="42"/>
      <c r="ME225" s="42"/>
      <c r="MF225" s="42"/>
      <c r="MG225" s="42"/>
      <c r="MH225" s="42"/>
      <c r="MI225" s="42"/>
      <c r="MJ225" s="42"/>
      <c r="MK225" s="42"/>
      <c r="ML225" s="42"/>
      <c r="MM225" s="42"/>
      <c r="MN225" s="42"/>
      <c r="MO225" s="42"/>
      <c r="MP225" s="42"/>
      <c r="MQ225" s="42"/>
      <c r="MR225" s="42"/>
      <c r="MS225" s="42"/>
      <c r="MT225" s="42"/>
      <c r="MU225" s="42"/>
      <c r="MV225" s="42"/>
      <c r="MW225" s="42"/>
      <c r="MX225" s="42"/>
      <c r="MY225" s="42"/>
      <c r="MZ225" s="42"/>
      <c r="NA225" s="42"/>
      <c r="NB225" s="42"/>
      <c r="NC225" s="42"/>
      <c r="ND225" s="42"/>
      <c r="NE225" s="42"/>
      <c r="NF225" s="42"/>
      <c r="NG225" s="42"/>
      <c r="NH225" s="42"/>
      <c r="NI225" s="42"/>
      <c r="NJ225" s="42"/>
      <c r="NK225" s="42"/>
      <c r="NL225" s="42"/>
      <c r="NM225" s="42"/>
      <c r="NN225" s="42"/>
      <c r="NO225" s="42"/>
      <c r="NP225" s="42"/>
      <c r="NQ225" s="42"/>
      <c r="NR225" s="42"/>
      <c r="NS225" s="42"/>
      <c r="NT225" s="42"/>
      <c r="NU225" s="42"/>
      <c r="NV225" s="42"/>
      <c r="NW225" s="42"/>
      <c r="NX225" s="42"/>
      <c r="NY225" s="42"/>
      <c r="NZ225" s="42"/>
      <c r="OA225" s="42"/>
      <c r="OB225" s="42"/>
      <c r="OC225" s="42"/>
      <c r="OD225" s="42"/>
      <c r="OE225" s="42"/>
      <c r="OF225" s="42"/>
      <c r="OG225" s="42"/>
      <c r="OH225" s="42"/>
      <c r="OI225" s="42"/>
      <c r="OJ225" s="42"/>
      <c r="OK225" s="42"/>
      <c r="OL225" s="42"/>
      <c r="OM225" s="42"/>
      <c r="ON225" s="42"/>
      <c r="OO225" s="42"/>
      <c r="OP225" s="42"/>
      <c r="OQ225" s="42"/>
      <c r="OR225" s="42"/>
      <c r="OS225" s="42"/>
      <c r="OT225" s="42"/>
      <c r="OU225" s="42"/>
      <c r="OV225" s="42"/>
      <c r="OW225" s="42"/>
      <c r="OX225" s="42"/>
      <c r="OY225" s="42"/>
      <c r="OZ225" s="42"/>
      <c r="PA225" s="42"/>
      <c r="PB225" s="42"/>
      <c r="PC225" s="42"/>
      <c r="PD225" s="42"/>
      <c r="PE225" s="42"/>
      <c r="PF225" s="42"/>
      <c r="PG225" s="42"/>
      <c r="PH225" s="42"/>
      <c r="PI225" s="42"/>
      <c r="PJ225" s="42"/>
      <c r="PK225" s="42"/>
      <c r="PL225" s="42"/>
      <c r="PM225" s="42"/>
      <c r="PN225" s="42"/>
      <c r="PO225" s="42"/>
      <c r="PP225" s="42"/>
      <c r="PQ225" s="42"/>
      <c r="PR225" s="42"/>
      <c r="PS225" s="42"/>
      <c r="PT225" s="42"/>
      <c r="PU225" s="42"/>
      <c r="PV225" s="42"/>
      <c r="PW225" s="42"/>
      <c r="PX225" s="42"/>
      <c r="PY225" s="42"/>
      <c r="PZ225" s="42"/>
      <c r="QA225" s="42"/>
      <c r="QB225" s="42"/>
      <c r="QC225" s="42"/>
      <c r="QD225" s="42"/>
      <c r="QE225" s="42"/>
      <c r="QF225" s="42"/>
      <c r="QG225" s="42"/>
      <c r="QH225" s="42"/>
      <c r="QI225" s="42"/>
      <c r="QJ225" s="42"/>
      <c r="QK225" s="42"/>
      <c r="QL225" s="42"/>
      <c r="QM225" s="42"/>
      <c r="QN225" s="42"/>
      <c r="QO225" s="42"/>
      <c r="QP225" s="42"/>
      <c r="QQ225" s="42"/>
      <c r="QR225" s="42"/>
      <c r="QS225" s="42"/>
      <c r="QT225" s="42"/>
      <c r="QU225" s="42"/>
      <c r="QV225" s="42"/>
      <c r="QW225" s="42"/>
      <c r="QX225" s="42"/>
      <c r="QY225" s="42"/>
      <c r="QZ225" s="42"/>
      <c r="RA225" s="42"/>
      <c r="RB225" s="42"/>
      <c r="RC225" s="42"/>
      <c r="RD225" s="42"/>
      <c r="RE225" s="42"/>
      <c r="RF225" s="42"/>
      <c r="RG225" s="42"/>
      <c r="RH225" s="42"/>
      <c r="RI225" s="42"/>
      <c r="RJ225" s="42"/>
      <c r="RK225" s="42"/>
      <c r="RL225" s="42"/>
      <c r="RM225" s="42"/>
      <c r="RN225" s="42"/>
      <c r="RO225" s="42"/>
      <c r="RP225" s="42"/>
      <c r="RQ225" s="42"/>
      <c r="RR225" s="42"/>
      <c r="RS225" s="42"/>
      <c r="RT225" s="42"/>
      <c r="RU225" s="42"/>
      <c r="RV225" s="42"/>
      <c r="RW225" s="42"/>
      <c r="RX225" s="42"/>
      <c r="RY225" s="42"/>
      <c r="RZ225" s="42"/>
      <c r="SA225" s="42"/>
      <c r="SB225" s="42"/>
      <c r="SC225" s="42"/>
      <c r="SD225" s="42"/>
      <c r="SE225" s="42"/>
      <c r="SF225" s="42"/>
      <c r="SG225" s="42"/>
      <c r="SH225" s="42"/>
      <c r="SI225" s="42"/>
      <c r="SJ225" s="42"/>
      <c r="SK225" s="42"/>
      <c r="SL225" s="42"/>
      <c r="SM225" s="42"/>
      <c r="SN225" s="42"/>
      <c r="SO225" s="42"/>
      <c r="SP225" s="42"/>
      <c r="SQ225" s="42"/>
      <c r="SR225" s="42"/>
      <c r="SS225" s="42"/>
      <c r="ST225" s="42"/>
      <c r="SU225" s="42"/>
      <c r="SV225" s="42"/>
      <c r="SW225" s="42"/>
      <c r="SX225" s="42"/>
      <c r="SY225" s="42"/>
      <c r="SZ225" s="42"/>
      <c r="TA225" s="42"/>
      <c r="TB225" s="42"/>
      <c r="TC225" s="42"/>
      <c r="TD225" s="42"/>
      <c r="TE225" s="42"/>
      <c r="TF225" s="42"/>
      <c r="TG225" s="42"/>
      <c r="TH225" s="42"/>
      <c r="TI225" s="42"/>
      <c r="TJ225" s="42"/>
      <c r="TK225" s="42"/>
      <c r="TL225" s="42"/>
      <c r="TM225" s="42"/>
      <c r="TN225" s="42"/>
      <c r="TO225" s="42"/>
      <c r="TP225" s="42"/>
      <c r="TQ225" s="42"/>
      <c r="TR225" s="42"/>
      <c r="TS225" s="42"/>
      <c r="TT225" s="42"/>
      <c r="TU225" s="42"/>
      <c r="TV225" s="42"/>
      <c r="TW225" s="42"/>
      <c r="TX225" s="42"/>
      <c r="TY225" s="42"/>
      <c r="TZ225" s="42"/>
      <c r="UA225" s="42"/>
      <c r="UB225" s="42"/>
      <c r="UC225" s="42"/>
      <c r="UD225" s="42"/>
      <c r="UE225" s="42"/>
      <c r="UF225" s="42"/>
      <c r="UG225" s="42"/>
      <c r="UH225" s="42"/>
      <c r="UI225" s="42"/>
      <c r="UJ225" s="42"/>
      <c r="UK225" s="42"/>
      <c r="UL225" s="42"/>
      <c r="UM225" s="42"/>
      <c r="UN225" s="42"/>
      <c r="UO225" s="42"/>
      <c r="UP225" s="42"/>
      <c r="UQ225" s="42"/>
      <c r="UR225" s="42"/>
      <c r="US225" s="42"/>
      <c r="UT225" s="42"/>
      <c r="UU225" s="42"/>
      <c r="UV225" s="42"/>
      <c r="UW225" s="42"/>
      <c r="UX225" s="42"/>
      <c r="UY225" s="42"/>
      <c r="UZ225" s="42"/>
      <c r="VA225" s="42"/>
      <c r="VB225" s="42"/>
      <c r="VC225" s="42"/>
      <c r="VD225" s="42"/>
      <c r="VE225" s="42"/>
      <c r="VF225" s="42"/>
      <c r="VG225" s="42"/>
      <c r="VH225" s="42"/>
      <c r="VI225" s="42"/>
      <c r="VJ225" s="42"/>
      <c r="VK225" s="42"/>
    </row>
    <row r="226" spans="1:583" s="42" customFormat="1" x14ac:dyDescent="0.3">
      <c r="A226" s="41" t="s">
        <v>1286</v>
      </c>
      <c r="B226" s="42" t="s">
        <v>56</v>
      </c>
      <c r="C226" s="60">
        <v>41274</v>
      </c>
      <c r="D226" s="70">
        <v>43846</v>
      </c>
      <c r="E226" s="41" t="s">
        <v>57</v>
      </c>
      <c r="F226" s="44" t="s">
        <v>58</v>
      </c>
      <c r="G226" s="42" t="s">
        <v>59</v>
      </c>
      <c r="H226" s="45"/>
      <c r="I226" s="42" t="s">
        <v>101</v>
      </c>
      <c r="J226" s="46"/>
      <c r="K226" s="46"/>
      <c r="L226" s="46"/>
      <c r="M226" s="41" t="s">
        <v>64</v>
      </c>
      <c r="N226" s="41" t="s">
        <v>56</v>
      </c>
      <c r="O226" s="41" t="s">
        <v>62</v>
      </c>
      <c r="P226" s="45" t="s">
        <v>1252</v>
      </c>
      <c r="Q226" s="41" t="s">
        <v>62</v>
      </c>
      <c r="R226" s="41" t="s">
        <v>81</v>
      </c>
      <c r="S226" s="42" t="s">
        <v>971</v>
      </c>
      <c r="T226" s="45" t="s">
        <v>1287</v>
      </c>
      <c r="U226" s="41">
        <v>31</v>
      </c>
      <c r="V226" s="56">
        <v>12</v>
      </c>
      <c r="W226" s="71">
        <v>2012</v>
      </c>
      <c r="X226" s="47"/>
      <c r="Y226" s="47">
        <v>-12</v>
      </c>
      <c r="Z226" s="48">
        <v>53</v>
      </c>
      <c r="AA226" s="47" t="s">
        <v>1181</v>
      </c>
      <c r="AB226" s="49" t="s">
        <v>1288</v>
      </c>
      <c r="AC226" s="48">
        <v>53</v>
      </c>
      <c r="AD226" s="41">
        <v>0</v>
      </c>
      <c r="AE226" s="48">
        <v>0</v>
      </c>
      <c r="AF226" s="48">
        <v>53</v>
      </c>
      <c r="AG226" s="48">
        <v>0</v>
      </c>
      <c r="AH226" s="51"/>
      <c r="AI226" s="49" t="s">
        <v>1255</v>
      </c>
      <c r="AJ226" s="45" t="s">
        <v>72</v>
      </c>
      <c r="AK226" s="47" t="s">
        <v>101</v>
      </c>
      <c r="AL226" s="34" t="s">
        <v>1256</v>
      </c>
    </row>
    <row r="227" spans="1:583" s="42" customFormat="1" x14ac:dyDescent="0.3">
      <c r="A227" s="41" t="s">
        <v>4212</v>
      </c>
      <c r="B227" s="42" t="s">
        <v>3653</v>
      </c>
      <c r="C227" s="63">
        <v>41274</v>
      </c>
      <c r="D227" s="63">
        <v>44071</v>
      </c>
      <c r="E227" s="41" t="s">
        <v>276</v>
      </c>
      <c r="F227" s="42" t="s">
        <v>969</v>
      </c>
      <c r="G227" s="58" t="s">
        <v>1580</v>
      </c>
      <c r="I227" s="42" t="s">
        <v>101</v>
      </c>
      <c r="J227" s="53"/>
      <c r="K227" s="53"/>
      <c r="L227" s="53" t="s">
        <v>4207</v>
      </c>
      <c r="M227" s="47" t="s">
        <v>62</v>
      </c>
      <c r="N227" s="47" t="s">
        <v>1208</v>
      </c>
      <c r="O227" s="47" t="s">
        <v>62</v>
      </c>
      <c r="P227" s="58" t="s">
        <v>1208</v>
      </c>
      <c r="Q227" s="47" t="s">
        <v>62</v>
      </c>
      <c r="R227" s="47" t="s">
        <v>81</v>
      </c>
      <c r="S227" s="58" t="s">
        <v>4208</v>
      </c>
      <c r="T227" s="58" t="s">
        <v>4209</v>
      </c>
      <c r="U227" s="41">
        <v>31</v>
      </c>
      <c r="V227" s="41">
        <v>12</v>
      </c>
      <c r="W227" s="41">
        <v>2012</v>
      </c>
      <c r="X227" s="47"/>
      <c r="Y227" s="47">
        <v>-12</v>
      </c>
      <c r="Z227" s="47">
        <v>2</v>
      </c>
      <c r="AA227" s="47" t="s">
        <v>4179</v>
      </c>
      <c r="AB227" s="58" t="s">
        <v>4213</v>
      </c>
      <c r="AC227" s="47">
        <v>0</v>
      </c>
      <c r="AD227" s="41">
        <v>0</v>
      </c>
      <c r="AE227" s="47">
        <v>2</v>
      </c>
      <c r="AF227" s="47">
        <v>0</v>
      </c>
      <c r="AG227" s="41">
        <v>0</v>
      </c>
      <c r="AH227" s="58"/>
      <c r="AI227" s="58" t="s">
        <v>4214</v>
      </c>
      <c r="AJ227" s="42" t="s">
        <v>111</v>
      </c>
      <c r="AK227" s="47" t="s">
        <v>101</v>
      </c>
      <c r="AL227" s="38" t="s">
        <v>4211</v>
      </c>
    </row>
    <row r="228" spans="1:583" s="42" customFormat="1" x14ac:dyDescent="0.3">
      <c r="A228" s="41" t="s">
        <v>4229</v>
      </c>
      <c r="B228" s="42" t="s">
        <v>56</v>
      </c>
      <c r="C228" s="112">
        <v>41274</v>
      </c>
      <c r="D228" s="112">
        <v>44121</v>
      </c>
      <c r="E228" s="41" t="s">
        <v>93</v>
      </c>
      <c r="F228" s="77" t="s">
        <v>969</v>
      </c>
      <c r="G228" s="58" t="s">
        <v>1557</v>
      </c>
      <c r="H228" s="58"/>
      <c r="I228" s="42" t="s">
        <v>101</v>
      </c>
      <c r="J228" s="53"/>
      <c r="K228" s="53"/>
      <c r="L228" s="53"/>
      <c r="M228" s="41" t="s">
        <v>62</v>
      </c>
      <c r="N228" s="65" t="s">
        <v>224</v>
      </c>
      <c r="O228" s="47" t="s">
        <v>62</v>
      </c>
      <c r="P228" s="42" t="s">
        <v>1532</v>
      </c>
      <c r="Q228" s="47" t="s">
        <v>62</v>
      </c>
      <c r="R228" s="47" t="s">
        <v>62</v>
      </c>
      <c r="S228" s="58" t="s">
        <v>971</v>
      </c>
      <c r="T228" s="58" t="s">
        <v>4230</v>
      </c>
      <c r="U228" s="47">
        <v>31</v>
      </c>
      <c r="V228" s="117">
        <v>12</v>
      </c>
      <c r="W228" s="47">
        <v>2012</v>
      </c>
      <c r="X228" s="47"/>
      <c r="Y228" s="47">
        <v>-24</v>
      </c>
      <c r="Z228" s="47">
        <v>1</v>
      </c>
      <c r="AA228" s="47" t="s">
        <v>714</v>
      </c>
      <c r="AB228" s="118" t="s">
        <v>4227</v>
      </c>
      <c r="AC228" s="47">
        <v>1</v>
      </c>
      <c r="AD228" s="41">
        <v>0</v>
      </c>
      <c r="AE228" s="47">
        <v>0</v>
      </c>
      <c r="AF228" s="47">
        <v>0</v>
      </c>
      <c r="AG228" s="47">
        <v>1</v>
      </c>
      <c r="AH228" s="58"/>
      <c r="AI228" s="58"/>
      <c r="AJ228" s="42" t="s">
        <v>101</v>
      </c>
      <c r="AK228" s="47" t="s">
        <v>101</v>
      </c>
      <c r="AL228" s="105" t="s">
        <v>4231</v>
      </c>
    </row>
    <row r="229" spans="1:583" s="42" customFormat="1" x14ac:dyDescent="0.3">
      <c r="A229" s="41" t="s">
        <v>2391</v>
      </c>
      <c r="B229" s="42" t="s">
        <v>104</v>
      </c>
      <c r="C229" s="112">
        <v>41275</v>
      </c>
      <c r="D229" s="112">
        <v>42260</v>
      </c>
      <c r="E229" s="41" t="s">
        <v>93</v>
      </c>
      <c r="F229" s="77" t="s">
        <v>969</v>
      </c>
      <c r="G229" s="58" t="s">
        <v>1557</v>
      </c>
      <c r="H229" s="58"/>
      <c r="I229" s="42" t="s">
        <v>1093</v>
      </c>
      <c r="J229" s="53"/>
      <c r="K229" s="53"/>
      <c r="L229" s="53"/>
      <c r="M229" s="41" t="s">
        <v>93</v>
      </c>
      <c r="N229" s="65" t="s">
        <v>1600</v>
      </c>
      <c r="O229" s="47" t="s">
        <v>106</v>
      </c>
      <c r="P229" s="42" t="s">
        <v>1532</v>
      </c>
      <c r="Q229" s="47" t="s">
        <v>64</v>
      </c>
      <c r="R229" s="47" t="s">
        <v>81</v>
      </c>
      <c r="S229" s="58" t="s">
        <v>1585</v>
      </c>
      <c r="T229" s="58" t="s">
        <v>1586</v>
      </c>
      <c r="U229" s="47">
        <v>1</v>
      </c>
      <c r="V229" s="117">
        <v>1</v>
      </c>
      <c r="W229" s="47">
        <v>2013</v>
      </c>
      <c r="X229" s="47"/>
      <c r="Y229" s="47"/>
      <c r="Z229" s="47">
        <v>1</v>
      </c>
      <c r="AA229" s="47" t="s">
        <v>85</v>
      </c>
      <c r="AB229" s="118" t="s">
        <v>4385</v>
      </c>
      <c r="AC229" s="47">
        <v>0</v>
      </c>
      <c r="AD229" s="41">
        <v>0</v>
      </c>
      <c r="AE229" s="47">
        <v>0</v>
      </c>
      <c r="AF229" s="47">
        <v>0</v>
      </c>
      <c r="AG229" s="47">
        <v>1</v>
      </c>
      <c r="AH229" s="58" t="s">
        <v>1667</v>
      </c>
      <c r="AI229" s="42" t="s">
        <v>153</v>
      </c>
      <c r="AJ229" s="42" t="s">
        <v>111</v>
      </c>
      <c r="AK229" s="65" t="s">
        <v>2387</v>
      </c>
      <c r="AL229" s="58"/>
    </row>
    <row r="230" spans="1:583" s="51" customFormat="1" x14ac:dyDescent="0.3">
      <c r="A230" s="41" t="s">
        <v>1464</v>
      </c>
      <c r="B230" s="42" t="s">
        <v>56</v>
      </c>
      <c r="C230" s="63">
        <v>41275</v>
      </c>
      <c r="D230" s="63">
        <v>42300</v>
      </c>
      <c r="E230" s="47" t="s">
        <v>276</v>
      </c>
      <c r="F230" s="58" t="s">
        <v>58</v>
      </c>
      <c r="G230" s="79" t="s">
        <v>960</v>
      </c>
      <c r="H230" s="79" t="s">
        <v>1465</v>
      </c>
      <c r="I230" s="58" t="s">
        <v>130</v>
      </c>
      <c r="J230" s="80" t="s">
        <v>960</v>
      </c>
      <c r="K230" s="81"/>
      <c r="L230" s="81"/>
      <c r="M230" s="82" t="s">
        <v>62</v>
      </c>
      <c r="N230" s="82" t="s">
        <v>56</v>
      </c>
      <c r="O230" s="82" t="s">
        <v>62</v>
      </c>
      <c r="P230" s="42" t="s">
        <v>1532</v>
      </c>
      <c r="Q230" s="82" t="s">
        <v>62</v>
      </c>
      <c r="R230" s="82" t="s">
        <v>64</v>
      </c>
      <c r="S230" s="83" t="s">
        <v>1466</v>
      </c>
      <c r="T230" s="42" t="s">
        <v>66</v>
      </c>
      <c r="U230" s="41">
        <v>1</v>
      </c>
      <c r="V230" s="41">
        <v>1</v>
      </c>
      <c r="W230" s="41">
        <v>2013</v>
      </c>
      <c r="X230" s="41"/>
      <c r="Y230" s="67" t="s">
        <v>1417</v>
      </c>
      <c r="Z230" s="65">
        <v>1</v>
      </c>
      <c r="AA230" s="65" t="s">
        <v>1181</v>
      </c>
      <c r="AB230" s="79" t="s">
        <v>1467</v>
      </c>
      <c r="AC230" s="65">
        <v>1</v>
      </c>
      <c r="AD230" s="47">
        <v>0</v>
      </c>
      <c r="AE230" s="47">
        <v>0</v>
      </c>
      <c r="AF230" s="47">
        <v>1</v>
      </c>
      <c r="AG230" s="47">
        <v>0</v>
      </c>
      <c r="AH230" s="58" t="s">
        <v>1468</v>
      </c>
      <c r="AI230" s="79" t="s">
        <v>1469</v>
      </c>
      <c r="AJ230" s="79" t="s">
        <v>967</v>
      </c>
      <c r="AK230" s="47" t="s">
        <v>101</v>
      </c>
      <c r="AL230" s="31" t="s">
        <v>73</v>
      </c>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c r="BM230" s="42"/>
      <c r="BN230" s="42"/>
      <c r="BO230" s="42"/>
      <c r="BP230" s="42"/>
      <c r="BQ230" s="42"/>
      <c r="BR230" s="42"/>
      <c r="BS230" s="42"/>
      <c r="BT230" s="42"/>
      <c r="BU230" s="42"/>
      <c r="BV230" s="42"/>
      <c r="BW230" s="42"/>
      <c r="BX230" s="42"/>
      <c r="BY230" s="42"/>
      <c r="BZ230" s="42"/>
      <c r="CA230" s="42"/>
      <c r="CB230" s="42"/>
      <c r="CC230" s="42"/>
      <c r="CD230" s="42"/>
      <c r="CE230" s="42"/>
      <c r="CF230" s="42"/>
      <c r="CG230" s="42"/>
      <c r="CH230" s="42"/>
      <c r="CI230" s="42"/>
      <c r="CJ230" s="42"/>
      <c r="CK230" s="42"/>
      <c r="CL230" s="42"/>
      <c r="CM230" s="42"/>
      <c r="CN230" s="42"/>
      <c r="CO230" s="42"/>
      <c r="CP230" s="42"/>
      <c r="CQ230" s="42"/>
      <c r="CR230" s="42"/>
      <c r="CS230" s="42"/>
      <c r="CT230" s="42"/>
      <c r="CU230" s="42"/>
      <c r="CV230" s="42"/>
      <c r="CW230" s="42"/>
      <c r="CX230" s="42"/>
      <c r="CY230" s="42"/>
      <c r="CZ230" s="42"/>
      <c r="DA230" s="42"/>
      <c r="DB230" s="42"/>
      <c r="DC230" s="42"/>
      <c r="DD230" s="42"/>
      <c r="DE230" s="42"/>
      <c r="DF230" s="42"/>
      <c r="DG230" s="42"/>
      <c r="DH230" s="42"/>
      <c r="DI230" s="42"/>
      <c r="DJ230" s="42"/>
      <c r="DK230" s="42"/>
      <c r="DL230" s="42"/>
      <c r="DM230" s="42"/>
      <c r="DN230" s="42"/>
      <c r="DO230" s="42"/>
      <c r="DP230" s="42"/>
      <c r="DQ230" s="42"/>
      <c r="DR230" s="42"/>
      <c r="DS230" s="42"/>
      <c r="DT230" s="42"/>
      <c r="DU230" s="42"/>
      <c r="DV230" s="42"/>
      <c r="DW230" s="42"/>
      <c r="DX230" s="42"/>
      <c r="DY230" s="42"/>
      <c r="DZ230" s="42"/>
      <c r="EA230" s="42"/>
      <c r="EB230" s="42"/>
      <c r="EC230" s="42"/>
      <c r="ED230" s="42"/>
      <c r="EE230" s="42"/>
      <c r="EF230" s="42"/>
      <c r="EG230" s="42"/>
      <c r="EH230" s="42"/>
      <c r="EI230" s="42"/>
      <c r="EJ230" s="42"/>
      <c r="EK230" s="42"/>
      <c r="EL230" s="42"/>
      <c r="EM230" s="42"/>
      <c r="EN230" s="42"/>
      <c r="EO230" s="42"/>
      <c r="EP230" s="42"/>
      <c r="EQ230" s="42"/>
      <c r="ER230" s="42"/>
      <c r="ES230" s="42"/>
      <c r="ET230" s="42"/>
      <c r="EU230" s="42"/>
      <c r="EV230" s="42"/>
      <c r="EW230" s="42"/>
      <c r="EX230" s="42"/>
      <c r="EY230" s="42"/>
      <c r="EZ230" s="42"/>
      <c r="FA230" s="42"/>
      <c r="FB230" s="42"/>
      <c r="FC230" s="42"/>
      <c r="FD230" s="42"/>
      <c r="FE230" s="42"/>
      <c r="FF230" s="42"/>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42"/>
      <c r="LK230" s="42"/>
      <c r="LL230" s="42"/>
      <c r="LM230" s="42"/>
      <c r="LN230" s="42"/>
      <c r="LO230" s="42"/>
      <c r="LP230" s="42"/>
      <c r="LQ230" s="42"/>
      <c r="LR230" s="42"/>
      <c r="LS230" s="42"/>
      <c r="LT230" s="42"/>
      <c r="LU230" s="42"/>
      <c r="LV230" s="42"/>
      <c r="LW230" s="42"/>
      <c r="LX230" s="42"/>
      <c r="LY230" s="42"/>
      <c r="LZ230" s="42"/>
      <c r="MA230" s="42"/>
      <c r="MB230" s="42"/>
      <c r="MC230" s="42"/>
      <c r="MD230" s="42"/>
      <c r="ME230" s="42"/>
      <c r="MF230" s="42"/>
      <c r="MG230" s="42"/>
      <c r="MH230" s="42"/>
      <c r="MI230" s="42"/>
      <c r="MJ230" s="42"/>
      <c r="MK230" s="42"/>
      <c r="ML230" s="42"/>
      <c r="MM230" s="42"/>
      <c r="MN230" s="42"/>
      <c r="MO230" s="42"/>
      <c r="MP230" s="42"/>
      <c r="MQ230" s="42"/>
      <c r="MR230" s="42"/>
      <c r="MS230" s="42"/>
      <c r="MT230" s="42"/>
      <c r="MU230" s="42"/>
      <c r="MV230" s="42"/>
      <c r="MW230" s="42"/>
      <c r="MX230" s="42"/>
      <c r="MY230" s="42"/>
      <c r="MZ230" s="42"/>
      <c r="NA230" s="42"/>
      <c r="NB230" s="42"/>
      <c r="NC230" s="42"/>
      <c r="ND230" s="42"/>
      <c r="NE230" s="42"/>
      <c r="NF230" s="42"/>
      <c r="NG230" s="42"/>
      <c r="NH230" s="42"/>
      <c r="NI230" s="42"/>
      <c r="NJ230" s="42"/>
      <c r="NK230" s="42"/>
      <c r="NL230" s="42"/>
      <c r="NM230" s="42"/>
      <c r="NN230" s="42"/>
      <c r="NO230" s="42"/>
      <c r="NP230" s="42"/>
      <c r="NQ230" s="42"/>
      <c r="NR230" s="42"/>
      <c r="NS230" s="42"/>
      <c r="NT230" s="42"/>
      <c r="NU230" s="42"/>
      <c r="NV230" s="42"/>
      <c r="NW230" s="42"/>
      <c r="NX230" s="42"/>
      <c r="NY230" s="42"/>
      <c r="NZ230" s="42"/>
      <c r="OA230" s="42"/>
      <c r="OB230" s="42"/>
      <c r="OC230" s="42"/>
      <c r="OD230" s="42"/>
      <c r="OE230" s="42"/>
      <c r="OF230" s="42"/>
      <c r="OG230" s="42"/>
      <c r="OH230" s="42"/>
      <c r="OI230" s="42"/>
      <c r="OJ230" s="42"/>
      <c r="OK230" s="42"/>
      <c r="OL230" s="42"/>
      <c r="OM230" s="42"/>
      <c r="ON230" s="42"/>
      <c r="OO230" s="42"/>
      <c r="OP230" s="42"/>
      <c r="OQ230" s="42"/>
      <c r="OR230" s="42"/>
      <c r="OS230" s="42"/>
      <c r="OT230" s="42"/>
      <c r="OU230" s="42"/>
      <c r="OV230" s="42"/>
      <c r="OW230" s="42"/>
      <c r="OX230" s="42"/>
      <c r="OY230" s="42"/>
      <c r="OZ230" s="42"/>
      <c r="PA230" s="42"/>
      <c r="PB230" s="42"/>
      <c r="PC230" s="42"/>
      <c r="PD230" s="42"/>
      <c r="PE230" s="42"/>
      <c r="PF230" s="42"/>
      <c r="PG230" s="42"/>
      <c r="PH230" s="42"/>
      <c r="PI230" s="42"/>
      <c r="PJ230" s="42"/>
      <c r="PK230" s="42"/>
      <c r="PL230" s="42"/>
      <c r="PM230" s="42"/>
      <c r="PN230" s="42"/>
      <c r="PO230" s="42"/>
      <c r="PP230" s="42"/>
      <c r="PQ230" s="42"/>
      <c r="PR230" s="42"/>
      <c r="PS230" s="42"/>
      <c r="PT230" s="42"/>
      <c r="PU230" s="42"/>
      <c r="PV230" s="42"/>
      <c r="PW230" s="42"/>
      <c r="PX230" s="42"/>
      <c r="PY230" s="42"/>
      <c r="PZ230" s="42"/>
      <c r="QA230" s="42"/>
      <c r="QB230" s="42"/>
      <c r="QC230" s="42"/>
      <c r="QD230" s="42"/>
      <c r="QE230" s="42"/>
      <c r="QF230" s="42"/>
      <c r="QG230" s="42"/>
      <c r="QH230" s="42"/>
      <c r="QI230" s="42"/>
      <c r="QJ230" s="42"/>
      <c r="QK230" s="42"/>
      <c r="QL230" s="42"/>
      <c r="QM230" s="42"/>
      <c r="QN230" s="42"/>
      <c r="QO230" s="42"/>
      <c r="QP230" s="42"/>
      <c r="QQ230" s="42"/>
      <c r="QR230" s="42"/>
      <c r="QS230" s="42"/>
      <c r="QT230" s="42"/>
      <c r="QU230" s="42"/>
      <c r="QV230" s="42"/>
      <c r="QW230" s="42"/>
      <c r="QX230" s="42"/>
      <c r="QY230" s="42"/>
      <c r="QZ230" s="42"/>
      <c r="RA230" s="42"/>
      <c r="RB230" s="42"/>
      <c r="RC230" s="42"/>
      <c r="RD230" s="42"/>
      <c r="RE230" s="42"/>
      <c r="RF230" s="42"/>
      <c r="RG230" s="42"/>
      <c r="RH230" s="42"/>
      <c r="RI230" s="42"/>
      <c r="RJ230" s="42"/>
      <c r="RK230" s="42"/>
      <c r="RL230" s="42"/>
      <c r="RM230" s="42"/>
      <c r="RN230" s="42"/>
      <c r="RO230" s="42"/>
      <c r="RP230" s="42"/>
      <c r="RQ230" s="42"/>
      <c r="RR230" s="42"/>
      <c r="RS230" s="42"/>
      <c r="RT230" s="42"/>
      <c r="RU230" s="42"/>
      <c r="RV230" s="42"/>
      <c r="RW230" s="42"/>
      <c r="RX230" s="42"/>
      <c r="RY230" s="42"/>
      <c r="RZ230" s="42"/>
      <c r="SA230" s="42"/>
      <c r="SB230" s="42"/>
      <c r="SC230" s="42"/>
      <c r="SD230" s="42"/>
      <c r="SE230" s="42"/>
      <c r="SF230" s="42"/>
      <c r="SG230" s="42"/>
      <c r="SH230" s="42"/>
      <c r="SI230" s="42"/>
      <c r="SJ230" s="42"/>
      <c r="SK230" s="42"/>
      <c r="SL230" s="42"/>
      <c r="SM230" s="42"/>
      <c r="SN230" s="42"/>
      <c r="SO230" s="42"/>
      <c r="SP230" s="42"/>
      <c r="SQ230" s="42"/>
      <c r="SR230" s="42"/>
      <c r="SS230" s="42"/>
      <c r="ST230" s="42"/>
      <c r="SU230" s="42"/>
      <c r="SV230" s="42"/>
      <c r="SW230" s="42"/>
      <c r="SX230" s="42"/>
      <c r="SY230" s="42"/>
      <c r="SZ230" s="42"/>
      <c r="TA230" s="42"/>
      <c r="TB230" s="42"/>
      <c r="TC230" s="42"/>
      <c r="TD230" s="42"/>
      <c r="TE230" s="42"/>
      <c r="TF230" s="42"/>
      <c r="TG230" s="42"/>
      <c r="TH230" s="42"/>
      <c r="TI230" s="42"/>
      <c r="TJ230" s="42"/>
      <c r="TK230" s="42"/>
      <c r="TL230" s="42"/>
      <c r="TM230" s="42"/>
      <c r="TN230" s="42"/>
      <c r="TO230" s="42"/>
      <c r="TP230" s="42"/>
      <c r="TQ230" s="42"/>
      <c r="TR230" s="42"/>
      <c r="TS230" s="42"/>
      <c r="TT230" s="42"/>
      <c r="TU230" s="42"/>
      <c r="TV230" s="42"/>
      <c r="TW230" s="42"/>
      <c r="TX230" s="42"/>
      <c r="TY230" s="42"/>
      <c r="TZ230" s="42"/>
      <c r="UA230" s="42"/>
      <c r="UB230" s="42"/>
      <c r="UC230" s="42"/>
      <c r="UD230" s="42"/>
      <c r="UE230" s="42"/>
      <c r="UF230" s="42"/>
      <c r="UG230" s="42"/>
      <c r="UH230" s="42"/>
      <c r="UI230" s="42"/>
      <c r="UJ230" s="42"/>
      <c r="UK230" s="42"/>
      <c r="UL230" s="42"/>
      <c r="UM230" s="42"/>
      <c r="UN230" s="42"/>
      <c r="UO230" s="42"/>
      <c r="UP230" s="42"/>
      <c r="UQ230" s="42"/>
      <c r="UR230" s="42"/>
      <c r="US230" s="42"/>
      <c r="UT230" s="42"/>
      <c r="UU230" s="42"/>
      <c r="UV230" s="42"/>
      <c r="UW230" s="42"/>
      <c r="UX230" s="42"/>
      <c r="UY230" s="42"/>
      <c r="UZ230" s="42"/>
      <c r="VA230" s="42"/>
      <c r="VB230" s="42"/>
      <c r="VC230" s="42"/>
      <c r="VD230" s="42"/>
      <c r="VE230" s="42"/>
      <c r="VF230" s="42"/>
      <c r="VG230" s="42"/>
      <c r="VH230" s="42"/>
      <c r="VI230" s="42"/>
      <c r="VJ230" s="42"/>
      <c r="VK230" s="42"/>
    </row>
    <row r="231" spans="1:583" s="51" customFormat="1" x14ac:dyDescent="0.3">
      <c r="A231" s="41" t="s">
        <v>2481</v>
      </c>
      <c r="B231" s="42" t="s">
        <v>104</v>
      </c>
      <c r="C231" s="112">
        <v>41276</v>
      </c>
      <c r="D231" s="112">
        <v>42352</v>
      </c>
      <c r="E231" s="41" t="s">
        <v>93</v>
      </c>
      <c r="F231" s="77" t="s">
        <v>969</v>
      </c>
      <c r="G231" s="58" t="s">
        <v>1557</v>
      </c>
      <c r="H231" s="58"/>
      <c r="I231" s="42" t="s">
        <v>1093</v>
      </c>
      <c r="J231" s="53"/>
      <c r="K231" s="53"/>
      <c r="L231" s="53"/>
      <c r="M231" s="47" t="s">
        <v>106</v>
      </c>
      <c r="N231" s="65" t="s">
        <v>2456</v>
      </c>
      <c r="O231" s="47" t="s">
        <v>106</v>
      </c>
      <c r="P231" s="42" t="s">
        <v>1532</v>
      </c>
      <c r="Q231" s="47" t="s">
        <v>201</v>
      </c>
      <c r="R231" s="47" t="s">
        <v>81</v>
      </c>
      <c r="S231" s="58" t="s">
        <v>54</v>
      </c>
      <c r="T231" s="58" t="s">
        <v>2379</v>
      </c>
      <c r="U231" s="47">
        <v>2</v>
      </c>
      <c r="V231" s="117">
        <v>1</v>
      </c>
      <c r="W231" s="47">
        <v>2013</v>
      </c>
      <c r="X231" s="47"/>
      <c r="Y231" s="47"/>
      <c r="Z231" s="47">
        <v>1</v>
      </c>
      <c r="AA231" s="47" t="s">
        <v>85</v>
      </c>
      <c r="AB231" s="118" t="s">
        <v>4386</v>
      </c>
      <c r="AC231" s="47">
        <v>0</v>
      </c>
      <c r="AD231" s="41">
        <v>0</v>
      </c>
      <c r="AE231" s="47">
        <v>0</v>
      </c>
      <c r="AF231" s="47">
        <v>0</v>
      </c>
      <c r="AG231" s="47">
        <v>1</v>
      </c>
      <c r="AH231" s="58"/>
      <c r="AI231" s="58"/>
      <c r="AJ231" s="42" t="s">
        <v>111</v>
      </c>
      <c r="AK231" s="65" t="s">
        <v>2482</v>
      </c>
      <c r="AL231" s="134"/>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s="42"/>
      <c r="BZ231" s="42"/>
      <c r="CA231" s="42"/>
      <c r="CB231" s="42"/>
      <c r="CC231" s="42"/>
      <c r="CD231" s="42"/>
      <c r="CE231" s="42"/>
      <c r="CF231" s="42"/>
      <c r="CG231" s="42"/>
      <c r="CH231" s="42"/>
      <c r="CI231" s="42"/>
      <c r="CJ231" s="42"/>
      <c r="CK231" s="42"/>
      <c r="CL231" s="42"/>
      <c r="CM231" s="42"/>
      <c r="CN231" s="42"/>
      <c r="CO231" s="42"/>
      <c r="CP231" s="42"/>
      <c r="CQ231" s="42"/>
      <c r="CR231" s="42"/>
      <c r="CS231" s="42"/>
      <c r="CT231" s="42"/>
      <c r="CU231" s="42"/>
      <c r="CV231" s="42"/>
      <c r="CW231" s="42"/>
      <c r="CX231" s="42"/>
      <c r="CY231" s="42"/>
      <c r="CZ231" s="42"/>
      <c r="DA231" s="42"/>
      <c r="DB231" s="42"/>
      <c r="DC231" s="42"/>
      <c r="DD231" s="42"/>
      <c r="DE231" s="42"/>
      <c r="DF231" s="42"/>
      <c r="DG231" s="42"/>
      <c r="DH231" s="42"/>
      <c r="DI231" s="42"/>
      <c r="DJ231" s="42"/>
      <c r="DK231" s="42"/>
      <c r="DL231" s="42"/>
      <c r="DM231" s="42"/>
      <c r="DN231" s="42"/>
      <c r="DO231" s="42"/>
      <c r="DP231" s="42"/>
      <c r="DQ231" s="42"/>
      <c r="DR231" s="42"/>
      <c r="DS231" s="42"/>
      <c r="DT231" s="42"/>
      <c r="DU231" s="42"/>
      <c r="DV231" s="42"/>
      <c r="DW231" s="42"/>
      <c r="DX231" s="42"/>
      <c r="DY231" s="42"/>
      <c r="DZ231" s="42"/>
      <c r="EA231" s="42"/>
      <c r="EB231" s="42"/>
      <c r="EC231" s="42"/>
      <c r="ED231" s="42"/>
      <c r="EE231" s="42"/>
      <c r="EF231" s="42"/>
      <c r="EG231" s="42"/>
      <c r="EH231" s="42"/>
      <c r="EI231" s="42"/>
      <c r="EJ231" s="42"/>
      <c r="EK231" s="42"/>
      <c r="EL231" s="42"/>
      <c r="EM231" s="42"/>
      <c r="EN231" s="42"/>
      <c r="EO231" s="42"/>
      <c r="EP231" s="42"/>
      <c r="EQ231" s="42"/>
      <c r="ER231" s="42"/>
      <c r="ES231" s="42"/>
      <c r="ET231" s="42"/>
      <c r="EU231" s="42"/>
      <c r="EV231" s="42"/>
      <c r="EW231" s="42"/>
      <c r="EX231" s="42"/>
      <c r="EY231" s="42"/>
      <c r="EZ231" s="42"/>
      <c r="FA231" s="42"/>
      <c r="FB231" s="42"/>
      <c r="FC231" s="42"/>
      <c r="FD231" s="42"/>
      <c r="FE231" s="42"/>
      <c r="FF231" s="42"/>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42"/>
      <c r="LK231" s="42"/>
      <c r="LL231" s="42"/>
      <c r="LM231" s="42"/>
      <c r="LN231" s="42"/>
      <c r="LO231" s="42"/>
      <c r="LP231" s="42"/>
      <c r="LQ231" s="42"/>
      <c r="LR231" s="42"/>
      <c r="LS231" s="42"/>
      <c r="LT231" s="42"/>
      <c r="LU231" s="42"/>
      <c r="LV231" s="42"/>
      <c r="LW231" s="42"/>
      <c r="LX231" s="42"/>
      <c r="LY231" s="42"/>
      <c r="LZ231" s="42"/>
      <c r="MA231" s="42"/>
      <c r="MB231" s="42"/>
      <c r="MC231" s="42"/>
      <c r="MD231" s="42"/>
      <c r="ME231" s="42"/>
      <c r="MF231" s="42"/>
      <c r="MG231" s="42"/>
      <c r="MH231" s="42"/>
      <c r="MI231" s="42"/>
      <c r="MJ231" s="42"/>
      <c r="MK231" s="42"/>
      <c r="ML231" s="42"/>
      <c r="MM231" s="42"/>
      <c r="MN231" s="42"/>
      <c r="MO231" s="42"/>
      <c r="MP231" s="42"/>
      <c r="MQ231" s="42"/>
      <c r="MR231" s="42"/>
      <c r="MS231" s="42"/>
      <c r="MT231" s="42"/>
      <c r="MU231" s="42"/>
      <c r="MV231" s="42"/>
      <c r="MW231" s="42"/>
      <c r="MX231" s="42"/>
      <c r="MY231" s="42"/>
      <c r="MZ231" s="42"/>
      <c r="NA231" s="42"/>
      <c r="NB231" s="42"/>
      <c r="NC231" s="42"/>
      <c r="ND231" s="42"/>
      <c r="NE231" s="42"/>
      <c r="NF231" s="42"/>
      <c r="NG231" s="42"/>
      <c r="NH231" s="42"/>
      <c r="NI231" s="42"/>
      <c r="NJ231" s="42"/>
      <c r="NK231" s="42"/>
      <c r="NL231" s="42"/>
      <c r="NM231" s="42"/>
      <c r="NN231" s="42"/>
      <c r="NO231" s="42"/>
      <c r="NP231" s="42"/>
      <c r="NQ231" s="42"/>
      <c r="NR231" s="42"/>
      <c r="NS231" s="42"/>
      <c r="NT231" s="42"/>
      <c r="NU231" s="42"/>
      <c r="NV231" s="42"/>
      <c r="NW231" s="42"/>
      <c r="NX231" s="42"/>
      <c r="NY231" s="42"/>
      <c r="NZ231" s="42"/>
      <c r="OA231" s="42"/>
      <c r="OB231" s="42"/>
      <c r="OC231" s="42"/>
      <c r="OD231" s="42"/>
      <c r="OE231" s="42"/>
      <c r="OF231" s="42"/>
      <c r="OG231" s="42"/>
      <c r="OH231" s="42"/>
      <c r="OI231" s="42"/>
      <c r="OJ231" s="42"/>
      <c r="OK231" s="42"/>
      <c r="OL231" s="42"/>
      <c r="OM231" s="42"/>
      <c r="ON231" s="42"/>
      <c r="OO231" s="42"/>
      <c r="OP231" s="42"/>
      <c r="OQ231" s="42"/>
      <c r="OR231" s="42"/>
      <c r="OS231" s="42"/>
      <c r="OT231" s="42"/>
      <c r="OU231" s="42"/>
      <c r="OV231" s="42"/>
      <c r="OW231" s="42"/>
      <c r="OX231" s="42"/>
      <c r="OY231" s="42"/>
      <c r="OZ231" s="42"/>
      <c r="PA231" s="42"/>
      <c r="PB231" s="42"/>
      <c r="PC231" s="42"/>
      <c r="PD231" s="42"/>
      <c r="PE231" s="42"/>
      <c r="PF231" s="42"/>
      <c r="PG231" s="42"/>
      <c r="PH231" s="42"/>
      <c r="PI231" s="42"/>
      <c r="PJ231" s="42"/>
      <c r="PK231" s="42"/>
      <c r="PL231" s="42"/>
      <c r="PM231" s="42"/>
      <c r="PN231" s="42"/>
      <c r="PO231" s="42"/>
      <c r="PP231" s="42"/>
      <c r="PQ231" s="42"/>
      <c r="PR231" s="42"/>
      <c r="PS231" s="42"/>
      <c r="PT231" s="42"/>
      <c r="PU231" s="42"/>
      <c r="PV231" s="42"/>
      <c r="PW231" s="42"/>
      <c r="PX231" s="42"/>
      <c r="PY231" s="42"/>
      <c r="PZ231" s="42"/>
      <c r="QA231" s="42"/>
      <c r="QB231" s="42"/>
      <c r="QC231" s="42"/>
      <c r="QD231" s="42"/>
      <c r="QE231" s="42"/>
      <c r="QF231" s="42"/>
      <c r="QG231" s="42"/>
      <c r="QH231" s="42"/>
      <c r="QI231" s="42"/>
      <c r="QJ231" s="42"/>
      <c r="QK231" s="42"/>
      <c r="QL231" s="42"/>
      <c r="QM231" s="42"/>
      <c r="QN231" s="42"/>
      <c r="QO231" s="42"/>
      <c r="QP231" s="42"/>
      <c r="QQ231" s="42"/>
      <c r="QR231" s="42"/>
      <c r="QS231" s="42"/>
      <c r="QT231" s="42"/>
      <c r="QU231" s="42"/>
      <c r="QV231" s="42"/>
      <c r="QW231" s="42"/>
      <c r="QX231" s="42"/>
      <c r="QY231" s="42"/>
      <c r="QZ231" s="42"/>
      <c r="RA231" s="42"/>
      <c r="RB231" s="42"/>
      <c r="RC231" s="42"/>
      <c r="RD231" s="42"/>
      <c r="RE231" s="42"/>
      <c r="RF231" s="42"/>
      <c r="RG231" s="42"/>
      <c r="RH231" s="42"/>
      <c r="RI231" s="42"/>
      <c r="RJ231" s="42"/>
      <c r="RK231" s="42"/>
      <c r="RL231" s="42"/>
      <c r="RM231" s="42"/>
      <c r="RN231" s="42"/>
      <c r="RO231" s="42"/>
      <c r="RP231" s="42"/>
      <c r="RQ231" s="42"/>
      <c r="RR231" s="42"/>
      <c r="RS231" s="42"/>
      <c r="RT231" s="42"/>
      <c r="RU231" s="42"/>
      <c r="RV231" s="42"/>
      <c r="RW231" s="42"/>
      <c r="RX231" s="42"/>
      <c r="RY231" s="42"/>
      <c r="RZ231" s="42"/>
      <c r="SA231" s="42"/>
      <c r="SB231" s="42"/>
      <c r="SC231" s="42"/>
      <c r="SD231" s="42"/>
      <c r="SE231" s="42"/>
      <c r="SF231" s="42"/>
      <c r="SG231" s="42"/>
      <c r="SH231" s="42"/>
      <c r="SI231" s="42"/>
      <c r="SJ231" s="42"/>
      <c r="SK231" s="42"/>
      <c r="SL231" s="42"/>
      <c r="SM231" s="42"/>
      <c r="SN231" s="42"/>
      <c r="SO231" s="42"/>
      <c r="SP231" s="42"/>
      <c r="SQ231" s="42"/>
      <c r="SR231" s="42"/>
      <c r="SS231" s="42"/>
      <c r="ST231" s="42"/>
      <c r="SU231" s="42"/>
      <c r="SV231" s="42"/>
      <c r="SW231" s="42"/>
      <c r="SX231" s="42"/>
      <c r="SY231" s="42"/>
      <c r="SZ231" s="42"/>
      <c r="TA231" s="42"/>
      <c r="TB231" s="42"/>
      <c r="TC231" s="42"/>
      <c r="TD231" s="42"/>
      <c r="TE231" s="42"/>
      <c r="TF231" s="42"/>
      <c r="TG231" s="42"/>
      <c r="TH231" s="42"/>
      <c r="TI231" s="42"/>
      <c r="TJ231" s="42"/>
      <c r="TK231" s="42"/>
      <c r="TL231" s="42"/>
      <c r="TM231" s="42"/>
      <c r="TN231" s="42"/>
      <c r="TO231" s="42"/>
      <c r="TP231" s="42"/>
      <c r="TQ231" s="42"/>
      <c r="TR231" s="42"/>
      <c r="TS231" s="42"/>
      <c r="TT231" s="42"/>
      <c r="TU231" s="42"/>
      <c r="TV231" s="42"/>
      <c r="TW231" s="42"/>
      <c r="TX231" s="42"/>
      <c r="TY231" s="42"/>
      <c r="TZ231" s="42"/>
      <c r="UA231" s="42"/>
      <c r="UB231" s="42"/>
      <c r="UC231" s="42"/>
      <c r="UD231" s="42"/>
      <c r="UE231" s="42"/>
      <c r="UF231" s="42"/>
      <c r="UG231" s="42"/>
      <c r="UH231" s="42"/>
      <c r="UI231" s="42"/>
      <c r="UJ231" s="42"/>
      <c r="UK231" s="42"/>
      <c r="UL231" s="42"/>
      <c r="UM231" s="42"/>
      <c r="UN231" s="42"/>
      <c r="UO231" s="42"/>
      <c r="UP231" s="42"/>
      <c r="UQ231" s="42"/>
      <c r="UR231" s="42"/>
      <c r="US231" s="42"/>
      <c r="UT231" s="42"/>
      <c r="UU231" s="42"/>
      <c r="UV231" s="42"/>
      <c r="UW231" s="42"/>
      <c r="UX231" s="42"/>
      <c r="UY231" s="42"/>
      <c r="UZ231" s="42"/>
      <c r="VA231" s="42"/>
      <c r="VB231" s="42"/>
      <c r="VC231" s="42"/>
      <c r="VD231" s="42"/>
      <c r="VE231" s="42"/>
      <c r="VF231" s="42"/>
      <c r="VG231" s="42"/>
      <c r="VH231" s="42"/>
      <c r="VI231" s="42"/>
      <c r="VJ231" s="42"/>
      <c r="VK231" s="42"/>
    </row>
    <row r="232" spans="1:583" s="51" customFormat="1" x14ac:dyDescent="0.3">
      <c r="A232" s="41" t="s">
        <v>1290</v>
      </c>
      <c r="B232" s="42" t="s">
        <v>104</v>
      </c>
      <c r="C232" s="116">
        <v>41276</v>
      </c>
      <c r="D232" s="116">
        <v>44110</v>
      </c>
      <c r="E232" s="41" t="s">
        <v>1594</v>
      </c>
      <c r="F232" s="51" t="s">
        <v>969</v>
      </c>
      <c r="G232" s="58" t="s">
        <v>1622</v>
      </c>
      <c r="H232" s="58"/>
      <c r="I232" s="58" t="s">
        <v>1093</v>
      </c>
      <c r="J232" s="47"/>
      <c r="K232" s="47"/>
      <c r="L232" s="64"/>
      <c r="M232" s="47" t="s">
        <v>93</v>
      </c>
      <c r="N232" s="47" t="s">
        <v>1377</v>
      </c>
      <c r="O232" s="41" t="s">
        <v>106</v>
      </c>
      <c r="P232" s="42" t="s">
        <v>1532</v>
      </c>
      <c r="Q232" s="41" t="s">
        <v>201</v>
      </c>
      <c r="R232" s="47" t="s">
        <v>81</v>
      </c>
      <c r="S232" s="42" t="s">
        <v>2415</v>
      </c>
      <c r="T232" s="58" t="s">
        <v>1640</v>
      </c>
      <c r="U232" s="47">
        <v>2</v>
      </c>
      <c r="V232" s="47">
        <v>1</v>
      </c>
      <c r="W232" s="47">
        <v>2013</v>
      </c>
      <c r="X232" s="116"/>
      <c r="Y232" s="53"/>
      <c r="Z232" s="65">
        <v>1</v>
      </c>
      <c r="AA232" s="41" t="s">
        <v>85</v>
      </c>
      <c r="AB232" s="81" t="s">
        <v>5566</v>
      </c>
      <c r="AC232" s="41">
        <v>0</v>
      </c>
      <c r="AD232" s="41">
        <v>0</v>
      </c>
      <c r="AE232" s="41">
        <v>0</v>
      </c>
      <c r="AF232" s="47">
        <v>1</v>
      </c>
      <c r="AG232" s="47">
        <v>0</v>
      </c>
      <c r="AH232" s="47"/>
      <c r="AI232" s="47"/>
      <c r="AJ232" s="58" t="s">
        <v>111</v>
      </c>
      <c r="AK232" s="65" t="s">
        <v>3424</v>
      </c>
      <c r="AL232" s="47"/>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c r="BS232" s="42"/>
      <c r="BT232" s="42"/>
      <c r="BU232" s="42"/>
      <c r="BV232" s="42"/>
      <c r="BW232" s="42"/>
      <c r="BX232" s="42"/>
      <c r="BY232" s="42"/>
      <c r="BZ232" s="42"/>
      <c r="CA232" s="42"/>
      <c r="CB232" s="42"/>
      <c r="CC232" s="42"/>
      <c r="CD232" s="42"/>
      <c r="CE232" s="42"/>
      <c r="CF232" s="42"/>
      <c r="CG232" s="42"/>
      <c r="CH232" s="42"/>
      <c r="CI232" s="42"/>
      <c r="CJ232" s="42"/>
      <c r="CK232" s="42"/>
      <c r="CL232" s="42"/>
      <c r="CM232" s="42"/>
      <c r="CN232" s="42"/>
      <c r="CO232" s="42"/>
      <c r="CP232" s="42"/>
      <c r="CQ232" s="42"/>
      <c r="CR232" s="42"/>
      <c r="CS232" s="42"/>
      <c r="CT232" s="42"/>
      <c r="CU232" s="42"/>
      <c r="CV232" s="42"/>
      <c r="CW232" s="42"/>
      <c r="CX232" s="42"/>
      <c r="CY232" s="42"/>
      <c r="CZ232" s="42"/>
      <c r="DA232" s="42"/>
      <c r="DB232" s="42"/>
      <c r="DC232" s="42"/>
      <c r="DD232" s="42"/>
      <c r="DE232" s="42"/>
      <c r="DF232" s="42"/>
      <c r="DG232" s="42"/>
      <c r="DH232" s="42"/>
      <c r="DI232" s="42"/>
      <c r="DJ232" s="42"/>
      <c r="DK232" s="42"/>
      <c r="DL232" s="42"/>
      <c r="DM232" s="42"/>
      <c r="DN232" s="42"/>
      <c r="DO232" s="42"/>
      <c r="DP232" s="42"/>
      <c r="DQ232" s="42"/>
      <c r="DR232" s="42"/>
      <c r="DS232" s="42"/>
      <c r="DT232" s="42"/>
      <c r="DU232" s="42"/>
      <c r="DV232" s="42"/>
      <c r="DW232" s="42"/>
      <c r="DX232" s="42"/>
      <c r="DY232" s="42"/>
      <c r="DZ232" s="42"/>
      <c r="EA232" s="42"/>
      <c r="EB232" s="42"/>
      <c r="EC232" s="42"/>
      <c r="ED232" s="42"/>
      <c r="EE232" s="42"/>
      <c r="EF232" s="42"/>
      <c r="EG232" s="42"/>
      <c r="EH232" s="42"/>
      <c r="EI232" s="42"/>
      <c r="EJ232" s="42"/>
      <c r="EK232" s="42"/>
      <c r="EL232" s="42"/>
      <c r="EM232" s="42"/>
      <c r="EN232" s="42"/>
      <c r="EO232" s="42"/>
      <c r="EP232" s="42"/>
      <c r="EQ232" s="42"/>
      <c r="ER232" s="42"/>
      <c r="ES232" s="42"/>
      <c r="ET232" s="42"/>
      <c r="EU232" s="42"/>
      <c r="EV232" s="42"/>
      <c r="EW232" s="42"/>
      <c r="EX232" s="42"/>
      <c r="EY232" s="42"/>
      <c r="EZ232" s="42"/>
      <c r="FA232" s="42"/>
      <c r="FB232" s="42"/>
      <c r="FC232" s="42"/>
      <c r="FD232" s="42"/>
      <c r="FE232" s="42"/>
      <c r="FF232" s="42"/>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42"/>
      <c r="LK232" s="42"/>
      <c r="LL232" s="42"/>
      <c r="LM232" s="42"/>
      <c r="LN232" s="42"/>
      <c r="LO232" s="42"/>
      <c r="LP232" s="42"/>
      <c r="LQ232" s="42"/>
      <c r="LR232" s="42"/>
      <c r="LS232" s="42"/>
      <c r="LT232" s="42"/>
      <c r="LU232" s="42"/>
      <c r="LV232" s="42"/>
      <c r="LW232" s="42"/>
      <c r="LX232" s="42"/>
      <c r="LY232" s="42"/>
      <c r="LZ232" s="42"/>
      <c r="MA232" s="42"/>
      <c r="MB232" s="42"/>
      <c r="MC232" s="42"/>
      <c r="MD232" s="42"/>
      <c r="ME232" s="42"/>
      <c r="MF232" s="42"/>
      <c r="MG232" s="42"/>
      <c r="MH232" s="42"/>
      <c r="MI232" s="42"/>
      <c r="MJ232" s="42"/>
      <c r="MK232" s="42"/>
      <c r="ML232" s="42"/>
      <c r="MM232" s="42"/>
      <c r="MN232" s="42"/>
      <c r="MO232" s="42"/>
      <c r="MP232" s="42"/>
      <c r="MQ232" s="42"/>
      <c r="MR232" s="42"/>
      <c r="MS232" s="42"/>
      <c r="MT232" s="42"/>
      <c r="MU232" s="42"/>
      <c r="MV232" s="42"/>
      <c r="MW232" s="42"/>
      <c r="MX232" s="42"/>
      <c r="MY232" s="42"/>
      <c r="MZ232" s="42"/>
      <c r="NA232" s="42"/>
      <c r="NB232" s="42"/>
      <c r="NC232" s="42"/>
      <c r="ND232" s="42"/>
      <c r="NE232" s="42"/>
      <c r="NF232" s="42"/>
      <c r="NG232" s="42"/>
      <c r="NH232" s="42"/>
      <c r="NI232" s="42"/>
      <c r="NJ232" s="42"/>
      <c r="NK232" s="42"/>
      <c r="NL232" s="42"/>
      <c r="NM232" s="42"/>
      <c r="NN232" s="42"/>
      <c r="NO232" s="42"/>
      <c r="NP232" s="42"/>
      <c r="NQ232" s="42"/>
      <c r="NR232" s="42"/>
      <c r="NS232" s="42"/>
      <c r="NT232" s="42"/>
      <c r="NU232" s="42"/>
      <c r="NV232" s="42"/>
      <c r="NW232" s="42"/>
      <c r="NX232" s="42"/>
      <c r="NY232" s="42"/>
      <c r="NZ232" s="42"/>
      <c r="OA232" s="42"/>
      <c r="OB232" s="42"/>
      <c r="OC232" s="42"/>
      <c r="OD232" s="42"/>
      <c r="OE232" s="42"/>
      <c r="OF232" s="42"/>
      <c r="OG232" s="42"/>
      <c r="OH232" s="42"/>
      <c r="OI232" s="42"/>
      <c r="OJ232" s="42"/>
      <c r="OK232" s="42"/>
      <c r="OL232" s="42"/>
      <c r="OM232" s="42"/>
      <c r="ON232" s="42"/>
      <c r="OO232" s="42"/>
      <c r="OP232" s="42"/>
      <c r="OQ232" s="42"/>
      <c r="OR232" s="42"/>
      <c r="OS232" s="42"/>
      <c r="OT232" s="42"/>
      <c r="OU232" s="42"/>
      <c r="OV232" s="42"/>
      <c r="OW232" s="42"/>
      <c r="OX232" s="42"/>
      <c r="OY232" s="42"/>
      <c r="OZ232" s="42"/>
      <c r="PA232" s="42"/>
      <c r="PB232" s="42"/>
      <c r="PC232" s="42"/>
      <c r="PD232" s="42"/>
      <c r="PE232" s="42"/>
      <c r="PF232" s="42"/>
      <c r="PG232" s="42"/>
      <c r="PH232" s="42"/>
      <c r="PI232" s="42"/>
      <c r="PJ232" s="42"/>
      <c r="PK232" s="42"/>
      <c r="PL232" s="42"/>
      <c r="PM232" s="42"/>
      <c r="PN232" s="42"/>
      <c r="PO232" s="42"/>
      <c r="PP232" s="42"/>
      <c r="PQ232" s="42"/>
      <c r="PR232" s="42"/>
      <c r="PS232" s="42"/>
      <c r="PT232" s="42"/>
      <c r="PU232" s="42"/>
      <c r="PV232" s="42"/>
      <c r="PW232" s="42"/>
      <c r="PX232" s="42"/>
      <c r="PY232" s="42"/>
      <c r="PZ232" s="42"/>
      <c r="QA232" s="42"/>
      <c r="QB232" s="42"/>
      <c r="QC232" s="42"/>
      <c r="QD232" s="42"/>
      <c r="QE232" s="42"/>
      <c r="QF232" s="42"/>
      <c r="QG232" s="42"/>
      <c r="QH232" s="42"/>
      <c r="QI232" s="42"/>
      <c r="QJ232" s="42"/>
      <c r="QK232" s="42"/>
      <c r="QL232" s="42"/>
      <c r="QM232" s="42"/>
      <c r="QN232" s="42"/>
      <c r="QO232" s="42"/>
      <c r="QP232" s="42"/>
      <c r="QQ232" s="42"/>
      <c r="QR232" s="42"/>
      <c r="QS232" s="42"/>
      <c r="QT232" s="42"/>
      <c r="QU232" s="42"/>
      <c r="QV232" s="42"/>
      <c r="QW232" s="42"/>
      <c r="QX232" s="42"/>
      <c r="QY232" s="42"/>
      <c r="QZ232" s="42"/>
      <c r="RA232" s="42"/>
      <c r="RB232" s="42"/>
      <c r="RC232" s="42"/>
      <c r="RD232" s="42"/>
      <c r="RE232" s="42"/>
      <c r="RF232" s="42"/>
      <c r="RG232" s="42"/>
      <c r="RH232" s="42"/>
      <c r="RI232" s="42"/>
      <c r="RJ232" s="42"/>
      <c r="RK232" s="42"/>
      <c r="RL232" s="42"/>
      <c r="RM232" s="42"/>
      <c r="RN232" s="42"/>
      <c r="RO232" s="42"/>
      <c r="RP232" s="42"/>
      <c r="RQ232" s="42"/>
      <c r="RR232" s="42"/>
      <c r="RS232" s="42"/>
      <c r="RT232" s="42"/>
      <c r="RU232" s="42"/>
      <c r="RV232" s="42"/>
      <c r="RW232" s="42"/>
      <c r="RX232" s="42"/>
      <c r="RY232" s="42"/>
      <c r="RZ232" s="42"/>
      <c r="SA232" s="42"/>
      <c r="SB232" s="42"/>
      <c r="SC232" s="42"/>
      <c r="SD232" s="42"/>
      <c r="SE232" s="42"/>
      <c r="SF232" s="42"/>
      <c r="SG232" s="42"/>
      <c r="SH232" s="42"/>
      <c r="SI232" s="42"/>
      <c r="SJ232" s="42"/>
      <c r="SK232" s="42"/>
      <c r="SL232" s="42"/>
      <c r="SM232" s="42"/>
      <c r="SN232" s="42"/>
      <c r="SO232" s="42"/>
      <c r="SP232" s="42"/>
      <c r="SQ232" s="42"/>
      <c r="SR232" s="42"/>
      <c r="SS232" s="42"/>
      <c r="ST232" s="42"/>
      <c r="SU232" s="42"/>
      <c r="SV232" s="42"/>
      <c r="SW232" s="42"/>
      <c r="SX232" s="42"/>
      <c r="SY232" s="42"/>
      <c r="SZ232" s="42"/>
      <c r="TA232" s="42"/>
      <c r="TB232" s="42"/>
      <c r="TC232" s="42"/>
      <c r="TD232" s="42"/>
      <c r="TE232" s="42"/>
      <c r="TF232" s="42"/>
      <c r="TG232" s="42"/>
      <c r="TH232" s="42"/>
      <c r="TI232" s="42"/>
      <c r="TJ232" s="42"/>
      <c r="TK232" s="42"/>
      <c r="TL232" s="42"/>
      <c r="TM232" s="42"/>
      <c r="TN232" s="42"/>
      <c r="TO232" s="42"/>
      <c r="TP232" s="42"/>
      <c r="TQ232" s="42"/>
      <c r="TR232" s="42"/>
      <c r="TS232" s="42"/>
      <c r="TT232" s="42"/>
      <c r="TU232" s="42"/>
      <c r="TV232" s="42"/>
      <c r="TW232" s="42"/>
      <c r="TX232" s="42"/>
      <c r="TY232" s="42"/>
      <c r="TZ232" s="42"/>
      <c r="UA232" s="42"/>
      <c r="UB232" s="42"/>
      <c r="UC232" s="42"/>
      <c r="UD232" s="42"/>
      <c r="UE232" s="42"/>
      <c r="UF232" s="42"/>
      <c r="UG232" s="42"/>
      <c r="UH232" s="42"/>
      <c r="UI232" s="42"/>
      <c r="UJ232" s="42"/>
      <c r="UK232" s="42"/>
      <c r="UL232" s="42"/>
      <c r="UM232" s="42"/>
      <c r="UN232" s="42"/>
      <c r="UO232" s="42"/>
      <c r="UP232" s="42"/>
      <c r="UQ232" s="42"/>
      <c r="UR232" s="42"/>
      <c r="US232" s="42"/>
      <c r="UT232" s="42"/>
      <c r="UU232" s="42"/>
      <c r="UV232" s="42"/>
      <c r="UW232" s="42"/>
      <c r="UX232" s="42"/>
      <c r="UY232" s="42"/>
      <c r="UZ232" s="42"/>
      <c r="VA232" s="42"/>
      <c r="VB232" s="42"/>
      <c r="VC232" s="42"/>
      <c r="VD232" s="42"/>
      <c r="VE232" s="42"/>
      <c r="VF232" s="42"/>
      <c r="VG232" s="42"/>
      <c r="VH232" s="42"/>
      <c r="VI232" s="42"/>
      <c r="VJ232" s="42"/>
      <c r="VK232" s="42"/>
    </row>
    <row r="233" spans="1:583" s="51" customFormat="1" x14ac:dyDescent="0.3">
      <c r="A233" s="41" t="s">
        <v>4301</v>
      </c>
      <c r="B233" s="42" t="s">
        <v>56</v>
      </c>
      <c r="C233" s="43">
        <v>41278</v>
      </c>
      <c r="D233" s="43">
        <v>42300</v>
      </c>
      <c r="E233" s="41" t="s">
        <v>57</v>
      </c>
      <c r="F233" s="44" t="s">
        <v>58</v>
      </c>
      <c r="G233" s="42" t="s">
        <v>59</v>
      </c>
      <c r="H233" s="45" t="s">
        <v>60</v>
      </c>
      <c r="I233" s="42" t="s">
        <v>78</v>
      </c>
      <c r="J233" s="46"/>
      <c r="K233" s="46"/>
      <c r="L233" s="46"/>
      <c r="M233" s="41" t="s">
        <v>62</v>
      </c>
      <c r="N233" s="41" t="s">
        <v>56</v>
      </c>
      <c r="O233" s="41" t="s">
        <v>62</v>
      </c>
      <c r="P233" s="42" t="s">
        <v>1532</v>
      </c>
      <c r="Q233" s="41" t="s">
        <v>62</v>
      </c>
      <c r="R233" s="41" t="s">
        <v>64</v>
      </c>
      <c r="S233" s="42" t="s">
        <v>65</v>
      </c>
      <c r="T233" s="45" t="s">
        <v>66</v>
      </c>
      <c r="U233" s="47">
        <v>4</v>
      </c>
      <c r="V233" s="48">
        <v>1</v>
      </c>
      <c r="W233" s="47">
        <v>2013</v>
      </c>
      <c r="X233" s="47"/>
      <c r="Y233" s="47"/>
      <c r="Z233" s="48">
        <v>2</v>
      </c>
      <c r="AA233" s="47" t="s">
        <v>1181</v>
      </c>
      <c r="AB233" s="49" t="s">
        <v>1228</v>
      </c>
      <c r="AC233" s="48">
        <v>2</v>
      </c>
      <c r="AD233" s="41">
        <v>0</v>
      </c>
      <c r="AE233" s="48">
        <v>0</v>
      </c>
      <c r="AF233" s="48">
        <v>2</v>
      </c>
      <c r="AG233" s="48">
        <v>0</v>
      </c>
      <c r="AH233" s="50"/>
      <c r="AI233" s="49" t="s">
        <v>1238</v>
      </c>
      <c r="AJ233" s="45" t="s">
        <v>72</v>
      </c>
      <c r="AK233" s="47" t="s">
        <v>101</v>
      </c>
      <c r="AL233" s="31" t="s">
        <v>73</v>
      </c>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s="42"/>
      <c r="BZ233" s="42"/>
      <c r="CA233" s="42"/>
      <c r="CB233" s="42"/>
      <c r="CC233" s="42"/>
      <c r="CD233" s="42"/>
      <c r="CE233" s="42"/>
      <c r="CF233" s="42"/>
      <c r="CG233" s="42"/>
      <c r="CH233" s="42"/>
      <c r="CI233" s="42"/>
      <c r="CJ233" s="42"/>
      <c r="CK233" s="42"/>
      <c r="CL233" s="42"/>
      <c r="CM233" s="42"/>
      <c r="CN233" s="42"/>
      <c r="CO233" s="42"/>
      <c r="CP233" s="42"/>
      <c r="CQ233" s="42"/>
      <c r="CR233" s="42"/>
      <c r="CS233" s="42"/>
      <c r="CT233" s="42"/>
      <c r="CU233" s="42"/>
      <c r="CV233" s="42"/>
      <c r="CW233" s="42"/>
      <c r="CX233" s="42"/>
      <c r="CY233" s="42"/>
      <c r="CZ233" s="42"/>
      <c r="DA233" s="42"/>
      <c r="DB233" s="42"/>
      <c r="DC233" s="42"/>
      <c r="DD233" s="42"/>
      <c r="DE233" s="42"/>
      <c r="DF233" s="42"/>
      <c r="DG233" s="42"/>
      <c r="DH233" s="42"/>
      <c r="DI233" s="42"/>
      <c r="DJ233" s="42"/>
      <c r="DK233" s="42"/>
      <c r="DL233" s="42"/>
      <c r="DM233" s="42"/>
      <c r="DN233" s="42"/>
      <c r="DO233" s="42"/>
      <c r="DP233" s="42"/>
      <c r="DQ233" s="42"/>
      <c r="DR233" s="42"/>
      <c r="DS233" s="42"/>
      <c r="DT233" s="42"/>
      <c r="DU233" s="42"/>
      <c r="DV233" s="42"/>
      <c r="DW233" s="42"/>
      <c r="DX233" s="42"/>
      <c r="DY233" s="42"/>
      <c r="DZ233" s="42"/>
      <c r="EA233" s="42"/>
      <c r="EB233" s="42"/>
      <c r="EC233" s="42"/>
      <c r="ED233" s="42"/>
      <c r="EE233" s="42"/>
      <c r="EF233" s="42"/>
      <c r="EG233" s="42"/>
      <c r="EH233" s="42"/>
      <c r="EI233" s="42"/>
      <c r="EJ233" s="42"/>
      <c r="EK233" s="42"/>
      <c r="EL233" s="42"/>
      <c r="EM233" s="42"/>
      <c r="EN233" s="42"/>
      <c r="EO233" s="42"/>
      <c r="EP233" s="42"/>
      <c r="EQ233" s="42"/>
      <c r="ER233" s="42"/>
      <c r="ES233" s="42"/>
      <c r="ET233" s="42"/>
      <c r="EU233" s="42"/>
      <c r="EV233" s="42"/>
      <c r="EW233" s="42"/>
      <c r="EX233" s="42"/>
      <c r="EY233" s="42"/>
      <c r="EZ233" s="42"/>
      <c r="FA233" s="42"/>
      <c r="FB233" s="42"/>
      <c r="FC233" s="42"/>
      <c r="FD233" s="42"/>
      <c r="FE233" s="42"/>
      <c r="FF233" s="42"/>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42"/>
      <c r="LK233" s="42"/>
      <c r="LL233" s="42"/>
      <c r="LM233" s="42"/>
      <c r="LN233" s="42"/>
      <c r="LO233" s="42"/>
      <c r="LP233" s="42"/>
      <c r="LQ233" s="42"/>
      <c r="LR233" s="42"/>
      <c r="LS233" s="42"/>
      <c r="LT233" s="42"/>
      <c r="LU233" s="42"/>
      <c r="LV233" s="42"/>
      <c r="LW233" s="42"/>
      <c r="LX233" s="42"/>
      <c r="LY233" s="42"/>
      <c r="LZ233" s="42"/>
      <c r="MA233" s="42"/>
      <c r="MB233" s="42"/>
      <c r="MC233" s="42"/>
      <c r="MD233" s="42"/>
      <c r="ME233" s="42"/>
      <c r="MF233" s="42"/>
      <c r="MG233" s="42"/>
      <c r="MH233" s="42"/>
      <c r="MI233" s="42"/>
      <c r="MJ233" s="42"/>
      <c r="MK233" s="42"/>
      <c r="ML233" s="42"/>
      <c r="MM233" s="42"/>
      <c r="MN233" s="42"/>
      <c r="MO233" s="42"/>
      <c r="MP233" s="42"/>
      <c r="MQ233" s="42"/>
      <c r="MR233" s="42"/>
      <c r="MS233" s="42"/>
      <c r="MT233" s="42"/>
      <c r="MU233" s="42"/>
      <c r="MV233" s="42"/>
      <c r="MW233" s="42"/>
      <c r="MX233" s="42"/>
      <c r="MY233" s="42"/>
      <c r="MZ233" s="42"/>
      <c r="NA233" s="42"/>
      <c r="NB233" s="42"/>
      <c r="NC233" s="42"/>
      <c r="ND233" s="42"/>
      <c r="NE233" s="42"/>
      <c r="NF233" s="42"/>
      <c r="NG233" s="42"/>
      <c r="NH233" s="42"/>
      <c r="NI233" s="42"/>
      <c r="NJ233" s="42"/>
      <c r="NK233" s="42"/>
      <c r="NL233" s="42"/>
      <c r="NM233" s="42"/>
      <c r="NN233" s="42"/>
      <c r="NO233" s="42"/>
      <c r="NP233" s="42"/>
      <c r="NQ233" s="42"/>
      <c r="NR233" s="42"/>
      <c r="NS233" s="42"/>
      <c r="NT233" s="42"/>
      <c r="NU233" s="42"/>
      <c r="NV233" s="42"/>
      <c r="NW233" s="42"/>
      <c r="NX233" s="42"/>
      <c r="NY233" s="42"/>
      <c r="NZ233" s="42"/>
      <c r="OA233" s="42"/>
      <c r="OB233" s="42"/>
      <c r="OC233" s="42"/>
      <c r="OD233" s="42"/>
      <c r="OE233" s="42"/>
      <c r="OF233" s="42"/>
      <c r="OG233" s="42"/>
      <c r="OH233" s="42"/>
      <c r="OI233" s="42"/>
      <c r="OJ233" s="42"/>
      <c r="OK233" s="42"/>
      <c r="OL233" s="42"/>
      <c r="OM233" s="42"/>
      <c r="ON233" s="42"/>
      <c r="OO233" s="42"/>
      <c r="OP233" s="42"/>
      <c r="OQ233" s="42"/>
      <c r="OR233" s="42"/>
      <c r="OS233" s="42"/>
      <c r="OT233" s="42"/>
      <c r="OU233" s="42"/>
      <c r="OV233" s="42"/>
      <c r="OW233" s="42"/>
      <c r="OX233" s="42"/>
      <c r="OY233" s="42"/>
      <c r="OZ233" s="42"/>
      <c r="PA233" s="42"/>
      <c r="PB233" s="42"/>
      <c r="PC233" s="42"/>
      <c r="PD233" s="42"/>
      <c r="PE233" s="42"/>
      <c r="PF233" s="42"/>
      <c r="PG233" s="42"/>
      <c r="PH233" s="42"/>
      <c r="PI233" s="42"/>
      <c r="PJ233" s="42"/>
      <c r="PK233" s="42"/>
      <c r="PL233" s="42"/>
      <c r="PM233" s="42"/>
      <c r="PN233" s="42"/>
      <c r="PO233" s="42"/>
      <c r="PP233" s="42"/>
      <c r="PQ233" s="42"/>
      <c r="PR233" s="42"/>
      <c r="PS233" s="42"/>
      <c r="PT233" s="42"/>
      <c r="PU233" s="42"/>
      <c r="PV233" s="42"/>
      <c r="PW233" s="42"/>
      <c r="PX233" s="42"/>
      <c r="PY233" s="42"/>
      <c r="PZ233" s="42"/>
      <c r="QA233" s="42"/>
      <c r="QB233" s="42"/>
      <c r="QC233" s="42"/>
      <c r="QD233" s="42"/>
      <c r="QE233" s="42"/>
      <c r="QF233" s="42"/>
      <c r="QG233" s="42"/>
      <c r="QH233" s="42"/>
      <c r="QI233" s="42"/>
      <c r="QJ233" s="42"/>
      <c r="QK233" s="42"/>
      <c r="QL233" s="42"/>
      <c r="QM233" s="42"/>
      <c r="QN233" s="42"/>
      <c r="QO233" s="42"/>
      <c r="QP233" s="42"/>
      <c r="QQ233" s="42"/>
      <c r="QR233" s="42"/>
      <c r="QS233" s="42"/>
      <c r="QT233" s="42"/>
      <c r="QU233" s="42"/>
      <c r="QV233" s="42"/>
      <c r="QW233" s="42"/>
      <c r="QX233" s="42"/>
      <c r="QY233" s="42"/>
      <c r="QZ233" s="42"/>
      <c r="RA233" s="42"/>
      <c r="RB233" s="42"/>
      <c r="RC233" s="42"/>
      <c r="RD233" s="42"/>
      <c r="RE233" s="42"/>
      <c r="RF233" s="42"/>
      <c r="RG233" s="42"/>
      <c r="RH233" s="42"/>
      <c r="RI233" s="42"/>
      <c r="RJ233" s="42"/>
      <c r="RK233" s="42"/>
      <c r="RL233" s="42"/>
      <c r="RM233" s="42"/>
      <c r="RN233" s="42"/>
      <c r="RO233" s="42"/>
      <c r="RP233" s="42"/>
      <c r="RQ233" s="42"/>
      <c r="RR233" s="42"/>
      <c r="RS233" s="42"/>
      <c r="RT233" s="42"/>
      <c r="RU233" s="42"/>
      <c r="RV233" s="42"/>
      <c r="RW233" s="42"/>
      <c r="RX233" s="42"/>
      <c r="RY233" s="42"/>
      <c r="RZ233" s="42"/>
      <c r="SA233" s="42"/>
      <c r="SB233" s="42"/>
      <c r="SC233" s="42"/>
      <c r="SD233" s="42"/>
      <c r="SE233" s="42"/>
      <c r="SF233" s="42"/>
      <c r="SG233" s="42"/>
      <c r="SH233" s="42"/>
      <c r="SI233" s="42"/>
      <c r="SJ233" s="42"/>
      <c r="SK233" s="42"/>
      <c r="SL233" s="42"/>
      <c r="SM233" s="42"/>
      <c r="SN233" s="42"/>
      <c r="SO233" s="42"/>
      <c r="SP233" s="42"/>
      <c r="SQ233" s="42"/>
      <c r="SR233" s="42"/>
      <c r="SS233" s="42"/>
      <c r="ST233" s="42"/>
      <c r="SU233" s="42"/>
      <c r="SV233" s="42"/>
      <c r="SW233" s="42"/>
      <c r="SX233" s="42"/>
      <c r="SY233" s="42"/>
      <c r="SZ233" s="42"/>
      <c r="TA233" s="42"/>
      <c r="TB233" s="42"/>
      <c r="TC233" s="42"/>
      <c r="TD233" s="42"/>
      <c r="TE233" s="42"/>
      <c r="TF233" s="42"/>
      <c r="TG233" s="42"/>
      <c r="TH233" s="42"/>
      <c r="TI233" s="42"/>
      <c r="TJ233" s="42"/>
      <c r="TK233" s="42"/>
      <c r="TL233" s="42"/>
      <c r="TM233" s="42"/>
      <c r="TN233" s="42"/>
      <c r="TO233" s="42"/>
      <c r="TP233" s="42"/>
      <c r="TQ233" s="42"/>
      <c r="TR233" s="42"/>
      <c r="TS233" s="42"/>
      <c r="TT233" s="42"/>
      <c r="TU233" s="42"/>
      <c r="TV233" s="42"/>
      <c r="TW233" s="42"/>
      <c r="TX233" s="42"/>
      <c r="TY233" s="42"/>
      <c r="TZ233" s="42"/>
      <c r="UA233" s="42"/>
      <c r="UB233" s="42"/>
      <c r="UC233" s="42"/>
      <c r="UD233" s="42"/>
      <c r="UE233" s="42"/>
      <c r="UF233" s="42"/>
      <c r="UG233" s="42"/>
      <c r="UH233" s="42"/>
      <c r="UI233" s="42"/>
      <c r="UJ233" s="42"/>
      <c r="UK233" s="42"/>
      <c r="UL233" s="42"/>
      <c r="UM233" s="42"/>
      <c r="UN233" s="42"/>
      <c r="UO233" s="42"/>
      <c r="UP233" s="42"/>
      <c r="UQ233" s="42"/>
      <c r="UR233" s="42"/>
      <c r="US233" s="42"/>
      <c r="UT233" s="42"/>
      <c r="UU233" s="42"/>
      <c r="UV233" s="42"/>
      <c r="UW233" s="42"/>
      <c r="UX233" s="42"/>
      <c r="UY233" s="42"/>
      <c r="UZ233" s="42"/>
      <c r="VA233" s="42"/>
      <c r="VB233" s="42"/>
      <c r="VC233" s="42"/>
      <c r="VD233" s="42"/>
      <c r="VE233" s="42"/>
      <c r="VF233" s="42"/>
      <c r="VG233" s="42"/>
      <c r="VH233" s="42"/>
      <c r="VI233" s="42"/>
      <c r="VJ233" s="42"/>
      <c r="VK233" s="42"/>
    </row>
    <row r="234" spans="1:583" s="42" customFormat="1" x14ac:dyDescent="0.3">
      <c r="A234" s="41" t="s">
        <v>2900</v>
      </c>
      <c r="B234" s="42" t="s">
        <v>104</v>
      </c>
      <c r="C234" s="112">
        <v>41282</v>
      </c>
      <c r="D234" s="112">
        <v>42951</v>
      </c>
      <c r="E234" s="41" t="s">
        <v>93</v>
      </c>
      <c r="F234" s="58" t="s">
        <v>969</v>
      </c>
      <c r="G234" s="58" t="s">
        <v>1580</v>
      </c>
      <c r="H234" s="58"/>
      <c r="I234" s="42" t="s">
        <v>1093</v>
      </c>
      <c r="J234" s="53"/>
      <c r="K234" s="53"/>
      <c r="L234" s="53"/>
      <c r="M234" s="41" t="s">
        <v>93</v>
      </c>
      <c r="N234" s="65" t="s">
        <v>310</v>
      </c>
      <c r="O234" s="47" t="s">
        <v>106</v>
      </c>
      <c r="P234" s="42" t="s">
        <v>1532</v>
      </c>
      <c r="Q234" s="47" t="s">
        <v>201</v>
      </c>
      <c r="R234" s="47" t="s">
        <v>81</v>
      </c>
      <c r="S234" s="58" t="s">
        <v>1585</v>
      </c>
      <c r="T234" s="58" t="s">
        <v>1586</v>
      </c>
      <c r="U234" s="47">
        <v>8</v>
      </c>
      <c r="V234" s="117">
        <v>1</v>
      </c>
      <c r="W234" s="47">
        <v>2013</v>
      </c>
      <c r="X234" s="47"/>
      <c r="Y234" s="47"/>
      <c r="Z234" s="47">
        <v>1</v>
      </c>
      <c r="AA234" s="47" t="s">
        <v>85</v>
      </c>
      <c r="AB234" s="118" t="s">
        <v>5610</v>
      </c>
      <c r="AC234" s="47">
        <v>0</v>
      </c>
      <c r="AD234" s="41">
        <v>0</v>
      </c>
      <c r="AE234" s="47">
        <v>0</v>
      </c>
      <c r="AF234" s="47">
        <v>0</v>
      </c>
      <c r="AG234" s="47">
        <v>1</v>
      </c>
      <c r="AH234" s="58"/>
      <c r="AI234" s="58"/>
      <c r="AJ234" s="42" t="s">
        <v>111</v>
      </c>
      <c r="AK234" s="65" t="s">
        <v>2901</v>
      </c>
      <c r="AL234" s="98"/>
    </row>
    <row r="235" spans="1:583" s="42" customFormat="1" x14ac:dyDescent="0.3">
      <c r="A235" s="41" t="s">
        <v>2902</v>
      </c>
      <c r="B235" s="42" t="s">
        <v>104</v>
      </c>
      <c r="C235" s="63">
        <v>41283</v>
      </c>
      <c r="D235" s="112">
        <v>42951</v>
      </c>
      <c r="E235" s="41" t="s">
        <v>93</v>
      </c>
      <c r="F235" s="58" t="s">
        <v>969</v>
      </c>
      <c r="G235" s="58" t="s">
        <v>1580</v>
      </c>
      <c r="H235" s="58"/>
      <c r="I235" s="42" t="s">
        <v>1093</v>
      </c>
      <c r="J235" s="53"/>
      <c r="K235" s="53"/>
      <c r="L235" s="53"/>
      <c r="M235" s="41" t="s">
        <v>93</v>
      </c>
      <c r="N235" s="65" t="s">
        <v>310</v>
      </c>
      <c r="O235" s="47" t="s">
        <v>106</v>
      </c>
      <c r="P235" s="42" t="s">
        <v>1532</v>
      </c>
      <c r="Q235" s="47" t="s">
        <v>201</v>
      </c>
      <c r="R235" s="47" t="s">
        <v>81</v>
      </c>
      <c r="S235" s="58" t="s">
        <v>1585</v>
      </c>
      <c r="T235" s="58" t="s">
        <v>1586</v>
      </c>
      <c r="U235" s="47">
        <v>9</v>
      </c>
      <c r="V235" s="117">
        <v>1</v>
      </c>
      <c r="W235" s="47">
        <v>2013</v>
      </c>
      <c r="X235" s="47"/>
      <c r="Y235" s="47"/>
      <c r="Z235" s="47">
        <v>1</v>
      </c>
      <c r="AA235" s="47" t="s">
        <v>85</v>
      </c>
      <c r="AB235" s="118" t="s">
        <v>5611</v>
      </c>
      <c r="AC235" s="47">
        <v>0</v>
      </c>
      <c r="AD235" s="41">
        <v>0</v>
      </c>
      <c r="AE235" s="47">
        <v>0</v>
      </c>
      <c r="AF235" s="47">
        <v>0</v>
      </c>
      <c r="AG235" s="47">
        <v>1</v>
      </c>
      <c r="AH235" s="58"/>
      <c r="AI235" s="58"/>
      <c r="AJ235" s="42" t="s">
        <v>111</v>
      </c>
      <c r="AK235" s="65" t="s">
        <v>2901</v>
      </c>
      <c r="AL235" s="124"/>
    </row>
    <row r="236" spans="1:583" s="51" customFormat="1" ht="13.8" customHeight="1" x14ac:dyDescent="0.3">
      <c r="A236" s="41" t="s">
        <v>2536</v>
      </c>
      <c r="B236" s="42" t="s">
        <v>104</v>
      </c>
      <c r="C236" s="112">
        <v>41284</v>
      </c>
      <c r="D236" s="112">
        <v>42352</v>
      </c>
      <c r="E236" s="41" t="s">
        <v>93</v>
      </c>
      <c r="F236" s="77" t="s">
        <v>969</v>
      </c>
      <c r="G236" s="58" t="s">
        <v>1557</v>
      </c>
      <c r="H236" s="58"/>
      <c r="I236" s="42" t="s">
        <v>1093</v>
      </c>
      <c r="J236" s="53"/>
      <c r="K236" s="53"/>
      <c r="L236" s="53"/>
      <c r="M236" s="41" t="s">
        <v>93</v>
      </c>
      <c r="N236" s="65" t="s">
        <v>310</v>
      </c>
      <c r="O236" s="47" t="s">
        <v>106</v>
      </c>
      <c r="P236" s="42" t="s">
        <v>1532</v>
      </c>
      <c r="Q236" s="47" t="s">
        <v>201</v>
      </c>
      <c r="R236" s="47" t="s">
        <v>81</v>
      </c>
      <c r="S236" s="58" t="s">
        <v>54</v>
      </c>
      <c r="T236" s="58" t="s">
        <v>2379</v>
      </c>
      <c r="U236" s="47">
        <v>10</v>
      </c>
      <c r="V236" s="117">
        <v>1</v>
      </c>
      <c r="W236" s="47">
        <v>2013</v>
      </c>
      <c r="X236" s="47"/>
      <c r="Y236" s="47"/>
      <c r="Z236" s="47">
        <v>1</v>
      </c>
      <c r="AA236" s="47" t="s">
        <v>85</v>
      </c>
      <c r="AB236" s="118" t="s">
        <v>4387</v>
      </c>
      <c r="AC236" s="47">
        <v>0</v>
      </c>
      <c r="AD236" s="41">
        <v>0</v>
      </c>
      <c r="AE236" s="47">
        <v>0</v>
      </c>
      <c r="AF236" s="47">
        <v>0</v>
      </c>
      <c r="AG236" s="47">
        <v>1</v>
      </c>
      <c r="AH236" s="58"/>
      <c r="AI236" s="58"/>
      <c r="AJ236" s="42" t="s">
        <v>111</v>
      </c>
      <c r="AK236" s="65" t="s">
        <v>2537</v>
      </c>
      <c r="AL236" s="134"/>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c r="BM236" s="42"/>
      <c r="BN236" s="42"/>
      <c r="BO236" s="42"/>
      <c r="BP236" s="42"/>
      <c r="BQ236" s="42"/>
      <c r="BR236" s="42"/>
      <c r="BS236" s="42"/>
      <c r="BT236" s="42"/>
      <c r="BU236" s="42"/>
      <c r="BV236" s="42"/>
      <c r="BW236" s="42"/>
      <c r="BX236" s="42"/>
      <c r="BY236" s="42"/>
      <c r="BZ236" s="42"/>
      <c r="CA236" s="42"/>
      <c r="CB236" s="42"/>
      <c r="CC236" s="42"/>
      <c r="CD236" s="42"/>
      <c r="CE236" s="42"/>
      <c r="CF236" s="42"/>
      <c r="CG236" s="42"/>
      <c r="CH236" s="42"/>
      <c r="CI236" s="42"/>
      <c r="CJ236" s="42"/>
      <c r="CK236" s="42"/>
      <c r="CL236" s="42"/>
      <c r="CM236" s="42"/>
      <c r="CN236" s="42"/>
      <c r="CO236" s="42"/>
      <c r="CP236" s="42"/>
      <c r="CQ236" s="42"/>
      <c r="CR236" s="42"/>
      <c r="CS236" s="42"/>
      <c r="CT236" s="42"/>
      <c r="CU236" s="42"/>
      <c r="CV236" s="42"/>
      <c r="CW236" s="42"/>
      <c r="CX236" s="42"/>
      <c r="CY236" s="42"/>
      <c r="CZ236" s="42"/>
      <c r="DA236" s="42"/>
      <c r="DB236" s="42"/>
      <c r="DC236" s="42"/>
      <c r="DD236" s="42"/>
      <c r="DE236" s="42"/>
      <c r="DF236" s="42"/>
      <c r="DG236" s="42"/>
      <c r="DH236" s="42"/>
      <c r="DI236" s="42"/>
      <c r="DJ236" s="42"/>
      <c r="DK236" s="42"/>
      <c r="DL236" s="42"/>
      <c r="DM236" s="42"/>
      <c r="DN236" s="42"/>
      <c r="DO236" s="42"/>
      <c r="DP236" s="42"/>
      <c r="DQ236" s="42"/>
      <c r="DR236" s="42"/>
      <c r="DS236" s="42"/>
      <c r="DT236" s="42"/>
      <c r="DU236" s="42"/>
      <c r="DV236" s="42"/>
      <c r="DW236" s="42"/>
      <c r="DX236" s="42"/>
      <c r="DY236" s="42"/>
      <c r="DZ236" s="42"/>
      <c r="EA236" s="42"/>
      <c r="EB236" s="42"/>
      <c r="EC236" s="42"/>
      <c r="ED236" s="42"/>
      <c r="EE236" s="42"/>
      <c r="EF236" s="42"/>
      <c r="EG236" s="42"/>
      <c r="EH236" s="42"/>
      <c r="EI236" s="42"/>
      <c r="EJ236" s="42"/>
      <c r="EK236" s="42"/>
      <c r="EL236" s="42"/>
      <c r="EM236" s="42"/>
      <c r="EN236" s="42"/>
      <c r="EO236" s="42"/>
      <c r="EP236" s="42"/>
      <c r="EQ236" s="42"/>
      <c r="ER236" s="42"/>
      <c r="ES236" s="42"/>
      <c r="ET236" s="42"/>
      <c r="EU236" s="42"/>
      <c r="EV236" s="42"/>
      <c r="EW236" s="42"/>
      <c r="EX236" s="42"/>
      <c r="EY236" s="42"/>
      <c r="EZ236" s="42"/>
      <c r="FA236" s="42"/>
      <c r="FB236" s="42"/>
      <c r="FC236" s="42"/>
      <c r="FD236" s="42"/>
      <c r="FE236" s="42"/>
      <c r="FF236" s="42"/>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42"/>
      <c r="LK236" s="42"/>
      <c r="LL236" s="42"/>
      <c r="LM236" s="42"/>
      <c r="LN236" s="42"/>
      <c r="LO236" s="42"/>
      <c r="LP236" s="42"/>
      <c r="LQ236" s="42"/>
      <c r="LR236" s="42"/>
      <c r="LS236" s="42"/>
      <c r="LT236" s="42"/>
      <c r="LU236" s="42"/>
      <c r="LV236" s="42"/>
      <c r="LW236" s="42"/>
      <c r="LX236" s="42"/>
      <c r="LY236" s="42"/>
      <c r="LZ236" s="42"/>
      <c r="MA236" s="42"/>
      <c r="MB236" s="42"/>
      <c r="MC236" s="42"/>
      <c r="MD236" s="42"/>
      <c r="ME236" s="42"/>
      <c r="MF236" s="42"/>
      <c r="MG236" s="42"/>
      <c r="MH236" s="42"/>
      <c r="MI236" s="42"/>
      <c r="MJ236" s="42"/>
      <c r="MK236" s="42"/>
      <c r="ML236" s="42"/>
      <c r="MM236" s="42"/>
      <c r="MN236" s="42"/>
      <c r="MO236" s="42"/>
      <c r="MP236" s="42"/>
      <c r="MQ236" s="42"/>
      <c r="MR236" s="42"/>
      <c r="MS236" s="42"/>
      <c r="MT236" s="42"/>
      <c r="MU236" s="42"/>
      <c r="MV236" s="42"/>
      <c r="MW236" s="42"/>
      <c r="MX236" s="42"/>
      <c r="MY236" s="42"/>
      <c r="MZ236" s="42"/>
      <c r="NA236" s="42"/>
      <c r="NB236" s="42"/>
      <c r="NC236" s="42"/>
      <c r="ND236" s="42"/>
      <c r="NE236" s="42"/>
      <c r="NF236" s="42"/>
      <c r="NG236" s="42"/>
      <c r="NH236" s="42"/>
      <c r="NI236" s="42"/>
      <c r="NJ236" s="42"/>
      <c r="NK236" s="42"/>
      <c r="NL236" s="42"/>
      <c r="NM236" s="42"/>
      <c r="NN236" s="42"/>
      <c r="NO236" s="42"/>
      <c r="NP236" s="42"/>
      <c r="NQ236" s="42"/>
      <c r="NR236" s="42"/>
      <c r="NS236" s="42"/>
      <c r="NT236" s="42"/>
      <c r="NU236" s="42"/>
      <c r="NV236" s="42"/>
      <c r="NW236" s="42"/>
      <c r="NX236" s="42"/>
      <c r="NY236" s="42"/>
      <c r="NZ236" s="42"/>
      <c r="OA236" s="42"/>
      <c r="OB236" s="42"/>
      <c r="OC236" s="42"/>
      <c r="OD236" s="42"/>
      <c r="OE236" s="42"/>
      <c r="OF236" s="42"/>
      <c r="OG236" s="42"/>
      <c r="OH236" s="42"/>
      <c r="OI236" s="42"/>
      <c r="OJ236" s="42"/>
      <c r="OK236" s="42"/>
      <c r="OL236" s="42"/>
      <c r="OM236" s="42"/>
      <c r="ON236" s="42"/>
      <c r="OO236" s="42"/>
      <c r="OP236" s="42"/>
      <c r="OQ236" s="42"/>
      <c r="OR236" s="42"/>
      <c r="OS236" s="42"/>
      <c r="OT236" s="42"/>
      <c r="OU236" s="42"/>
      <c r="OV236" s="42"/>
      <c r="OW236" s="42"/>
      <c r="OX236" s="42"/>
      <c r="OY236" s="42"/>
      <c r="OZ236" s="42"/>
      <c r="PA236" s="42"/>
      <c r="PB236" s="42"/>
      <c r="PC236" s="42"/>
      <c r="PD236" s="42"/>
      <c r="PE236" s="42"/>
      <c r="PF236" s="42"/>
      <c r="PG236" s="42"/>
      <c r="PH236" s="42"/>
      <c r="PI236" s="42"/>
      <c r="PJ236" s="42"/>
      <c r="PK236" s="42"/>
      <c r="PL236" s="42"/>
      <c r="PM236" s="42"/>
      <c r="PN236" s="42"/>
      <c r="PO236" s="42"/>
      <c r="PP236" s="42"/>
      <c r="PQ236" s="42"/>
      <c r="PR236" s="42"/>
      <c r="PS236" s="42"/>
      <c r="PT236" s="42"/>
      <c r="PU236" s="42"/>
      <c r="PV236" s="42"/>
      <c r="PW236" s="42"/>
      <c r="PX236" s="42"/>
      <c r="PY236" s="42"/>
      <c r="PZ236" s="42"/>
      <c r="QA236" s="42"/>
      <c r="QB236" s="42"/>
      <c r="QC236" s="42"/>
      <c r="QD236" s="42"/>
      <c r="QE236" s="42"/>
      <c r="QF236" s="42"/>
      <c r="QG236" s="42"/>
      <c r="QH236" s="42"/>
      <c r="QI236" s="42"/>
      <c r="QJ236" s="42"/>
      <c r="QK236" s="42"/>
      <c r="QL236" s="42"/>
      <c r="QM236" s="42"/>
      <c r="QN236" s="42"/>
      <c r="QO236" s="42"/>
      <c r="QP236" s="42"/>
      <c r="QQ236" s="42"/>
      <c r="QR236" s="42"/>
      <c r="QS236" s="42"/>
      <c r="QT236" s="42"/>
      <c r="QU236" s="42"/>
      <c r="QV236" s="42"/>
      <c r="QW236" s="42"/>
      <c r="QX236" s="42"/>
      <c r="QY236" s="42"/>
      <c r="QZ236" s="42"/>
      <c r="RA236" s="42"/>
      <c r="RB236" s="42"/>
      <c r="RC236" s="42"/>
      <c r="RD236" s="42"/>
      <c r="RE236" s="42"/>
      <c r="RF236" s="42"/>
      <c r="RG236" s="42"/>
      <c r="RH236" s="42"/>
      <c r="RI236" s="42"/>
      <c r="RJ236" s="42"/>
      <c r="RK236" s="42"/>
      <c r="RL236" s="42"/>
      <c r="RM236" s="42"/>
      <c r="RN236" s="42"/>
      <c r="RO236" s="42"/>
      <c r="RP236" s="42"/>
      <c r="RQ236" s="42"/>
      <c r="RR236" s="42"/>
      <c r="RS236" s="42"/>
      <c r="RT236" s="42"/>
      <c r="RU236" s="42"/>
      <c r="RV236" s="42"/>
      <c r="RW236" s="42"/>
      <c r="RX236" s="42"/>
      <c r="RY236" s="42"/>
      <c r="RZ236" s="42"/>
      <c r="SA236" s="42"/>
      <c r="SB236" s="42"/>
      <c r="SC236" s="42"/>
      <c r="SD236" s="42"/>
      <c r="SE236" s="42"/>
      <c r="SF236" s="42"/>
      <c r="SG236" s="42"/>
      <c r="SH236" s="42"/>
      <c r="SI236" s="42"/>
      <c r="SJ236" s="42"/>
      <c r="SK236" s="42"/>
      <c r="SL236" s="42"/>
      <c r="SM236" s="42"/>
      <c r="SN236" s="42"/>
      <c r="SO236" s="42"/>
      <c r="SP236" s="42"/>
      <c r="SQ236" s="42"/>
      <c r="SR236" s="42"/>
      <c r="SS236" s="42"/>
      <c r="ST236" s="42"/>
      <c r="SU236" s="42"/>
      <c r="SV236" s="42"/>
      <c r="SW236" s="42"/>
      <c r="SX236" s="42"/>
      <c r="SY236" s="42"/>
      <c r="SZ236" s="42"/>
      <c r="TA236" s="42"/>
      <c r="TB236" s="42"/>
      <c r="TC236" s="42"/>
      <c r="TD236" s="42"/>
      <c r="TE236" s="42"/>
      <c r="TF236" s="42"/>
      <c r="TG236" s="42"/>
      <c r="TH236" s="42"/>
      <c r="TI236" s="42"/>
      <c r="TJ236" s="42"/>
      <c r="TK236" s="42"/>
      <c r="TL236" s="42"/>
      <c r="TM236" s="42"/>
      <c r="TN236" s="42"/>
      <c r="TO236" s="42"/>
      <c r="TP236" s="42"/>
      <c r="TQ236" s="42"/>
      <c r="TR236" s="42"/>
      <c r="TS236" s="42"/>
      <c r="TT236" s="42"/>
      <c r="TU236" s="42"/>
      <c r="TV236" s="42"/>
      <c r="TW236" s="42"/>
      <c r="TX236" s="42"/>
      <c r="TY236" s="42"/>
      <c r="TZ236" s="42"/>
      <c r="UA236" s="42"/>
      <c r="UB236" s="42"/>
      <c r="UC236" s="42"/>
      <c r="UD236" s="42"/>
      <c r="UE236" s="42"/>
      <c r="UF236" s="42"/>
      <c r="UG236" s="42"/>
      <c r="UH236" s="42"/>
      <c r="UI236" s="42"/>
      <c r="UJ236" s="42"/>
      <c r="UK236" s="42"/>
      <c r="UL236" s="42"/>
      <c r="UM236" s="42"/>
      <c r="UN236" s="42"/>
      <c r="UO236" s="42"/>
      <c r="UP236" s="42"/>
      <c r="UQ236" s="42"/>
      <c r="UR236" s="42"/>
      <c r="US236" s="42"/>
      <c r="UT236" s="42"/>
      <c r="UU236" s="42"/>
      <c r="UV236" s="42"/>
      <c r="UW236" s="42"/>
      <c r="UX236" s="42"/>
      <c r="UY236" s="42"/>
      <c r="UZ236" s="42"/>
      <c r="VA236" s="42"/>
      <c r="VB236" s="42"/>
      <c r="VC236" s="42"/>
      <c r="VD236" s="42"/>
      <c r="VE236" s="42"/>
      <c r="VF236" s="42"/>
      <c r="VG236" s="42"/>
      <c r="VH236" s="42"/>
      <c r="VI236" s="42"/>
      <c r="VJ236" s="42"/>
      <c r="VK236" s="42"/>
    </row>
    <row r="237" spans="1:583" s="51" customFormat="1" ht="13.8" customHeight="1" x14ac:dyDescent="0.3">
      <c r="A237" s="41" t="s">
        <v>2466</v>
      </c>
      <c r="B237" s="42" t="s">
        <v>104</v>
      </c>
      <c r="C237" s="112">
        <v>41284</v>
      </c>
      <c r="D237" s="112">
        <v>42352</v>
      </c>
      <c r="E237" s="41" t="s">
        <v>93</v>
      </c>
      <c r="F237" s="77" t="s">
        <v>969</v>
      </c>
      <c r="G237" s="58" t="s">
        <v>1557</v>
      </c>
      <c r="H237" s="58"/>
      <c r="I237" s="42" t="s">
        <v>1093</v>
      </c>
      <c r="J237" s="53"/>
      <c r="K237" s="53"/>
      <c r="L237" s="53"/>
      <c r="M237" s="41" t="s">
        <v>93</v>
      </c>
      <c r="N237" s="65" t="s">
        <v>310</v>
      </c>
      <c r="O237" s="47" t="s">
        <v>106</v>
      </c>
      <c r="P237" s="42" t="s">
        <v>1532</v>
      </c>
      <c r="Q237" s="47" t="s">
        <v>201</v>
      </c>
      <c r="R237" s="47" t="s">
        <v>81</v>
      </c>
      <c r="S237" s="58" t="s">
        <v>54</v>
      </c>
      <c r="T237" s="58" t="s">
        <v>2379</v>
      </c>
      <c r="U237" s="47">
        <v>10</v>
      </c>
      <c r="V237" s="117">
        <v>1</v>
      </c>
      <c r="W237" s="47">
        <v>2013</v>
      </c>
      <c r="X237" s="47"/>
      <c r="Y237" s="47"/>
      <c r="Z237" s="47">
        <v>1</v>
      </c>
      <c r="AA237" s="47" t="s">
        <v>85</v>
      </c>
      <c r="AB237" s="118" t="s">
        <v>4388</v>
      </c>
      <c r="AC237" s="47">
        <v>0</v>
      </c>
      <c r="AD237" s="41">
        <v>0</v>
      </c>
      <c r="AE237" s="47">
        <v>0</v>
      </c>
      <c r="AF237" s="47">
        <v>0</v>
      </c>
      <c r="AG237" s="47">
        <v>1</v>
      </c>
      <c r="AH237" s="58"/>
      <c r="AI237" s="58"/>
      <c r="AJ237" s="42" t="s">
        <v>111</v>
      </c>
      <c r="AK237" s="65" t="s">
        <v>2467</v>
      </c>
      <c r="AL237" s="134"/>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c r="BM237" s="42"/>
      <c r="BN237" s="42"/>
      <c r="BO237" s="42"/>
      <c r="BP237" s="42"/>
      <c r="BQ237" s="42"/>
      <c r="BR237" s="42"/>
      <c r="BS237" s="42"/>
      <c r="BT237" s="42"/>
      <c r="BU237" s="42"/>
      <c r="BV237" s="42"/>
      <c r="BW237" s="42"/>
      <c r="BX237" s="42"/>
      <c r="BY237" s="42"/>
      <c r="BZ237" s="42"/>
      <c r="CA237" s="42"/>
      <c r="CB237" s="42"/>
      <c r="CC237" s="42"/>
      <c r="CD237" s="42"/>
      <c r="CE237" s="42"/>
      <c r="CF237" s="42"/>
      <c r="CG237" s="42"/>
      <c r="CH237" s="42"/>
      <c r="CI237" s="42"/>
      <c r="CJ237" s="42"/>
      <c r="CK237" s="42"/>
      <c r="CL237" s="42"/>
      <c r="CM237" s="42"/>
      <c r="CN237" s="42"/>
      <c r="CO237" s="42"/>
      <c r="CP237" s="42"/>
      <c r="CQ237" s="42"/>
      <c r="CR237" s="42"/>
      <c r="CS237" s="42"/>
      <c r="CT237" s="42"/>
      <c r="CU237" s="42"/>
      <c r="CV237" s="42"/>
      <c r="CW237" s="42"/>
      <c r="CX237" s="42"/>
      <c r="CY237" s="42"/>
      <c r="CZ237" s="42"/>
      <c r="DA237" s="42"/>
      <c r="DB237" s="42"/>
      <c r="DC237" s="42"/>
      <c r="DD237" s="42"/>
      <c r="DE237" s="42"/>
      <c r="DF237" s="42"/>
      <c r="DG237" s="42"/>
      <c r="DH237" s="42"/>
      <c r="DI237" s="42"/>
      <c r="DJ237" s="42"/>
      <c r="DK237" s="42"/>
      <c r="DL237" s="42"/>
      <c r="DM237" s="42"/>
      <c r="DN237" s="42"/>
      <c r="DO237" s="42"/>
      <c r="DP237" s="42"/>
      <c r="DQ237" s="42"/>
      <c r="DR237" s="42"/>
      <c r="DS237" s="42"/>
      <c r="DT237" s="42"/>
      <c r="DU237" s="42"/>
      <c r="DV237" s="42"/>
      <c r="DW237" s="42"/>
      <c r="DX237" s="42"/>
      <c r="DY237" s="42"/>
      <c r="DZ237" s="42"/>
      <c r="EA237" s="42"/>
      <c r="EB237" s="42"/>
      <c r="EC237" s="42"/>
      <c r="ED237" s="42"/>
      <c r="EE237" s="42"/>
      <c r="EF237" s="42"/>
      <c r="EG237" s="42"/>
      <c r="EH237" s="42"/>
      <c r="EI237" s="42"/>
      <c r="EJ237" s="42"/>
      <c r="EK237" s="42"/>
      <c r="EL237" s="42"/>
      <c r="EM237" s="42"/>
      <c r="EN237" s="42"/>
      <c r="EO237" s="42"/>
      <c r="EP237" s="42"/>
      <c r="EQ237" s="42"/>
      <c r="ER237" s="42"/>
      <c r="ES237" s="42"/>
      <c r="ET237" s="42"/>
      <c r="EU237" s="42"/>
      <c r="EV237" s="42"/>
      <c r="EW237" s="42"/>
      <c r="EX237" s="42"/>
      <c r="EY237" s="42"/>
      <c r="EZ237" s="42"/>
      <c r="FA237" s="42"/>
      <c r="FB237" s="42"/>
      <c r="FC237" s="42"/>
      <c r="FD237" s="42"/>
      <c r="FE237" s="42"/>
      <c r="FF237" s="42"/>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42"/>
      <c r="LK237" s="42"/>
      <c r="LL237" s="42"/>
      <c r="LM237" s="42"/>
      <c r="LN237" s="42"/>
      <c r="LO237" s="42"/>
      <c r="LP237" s="42"/>
      <c r="LQ237" s="42"/>
      <c r="LR237" s="42"/>
      <c r="LS237" s="42"/>
      <c r="LT237" s="42"/>
      <c r="LU237" s="42"/>
      <c r="LV237" s="42"/>
      <c r="LW237" s="42"/>
      <c r="LX237" s="42"/>
      <c r="LY237" s="42"/>
      <c r="LZ237" s="42"/>
      <c r="MA237" s="42"/>
      <c r="MB237" s="42"/>
      <c r="MC237" s="42"/>
      <c r="MD237" s="42"/>
      <c r="ME237" s="42"/>
      <c r="MF237" s="42"/>
      <c r="MG237" s="42"/>
      <c r="MH237" s="42"/>
      <c r="MI237" s="42"/>
      <c r="MJ237" s="42"/>
      <c r="MK237" s="42"/>
      <c r="ML237" s="42"/>
      <c r="MM237" s="42"/>
      <c r="MN237" s="42"/>
      <c r="MO237" s="42"/>
      <c r="MP237" s="42"/>
      <c r="MQ237" s="42"/>
      <c r="MR237" s="42"/>
      <c r="MS237" s="42"/>
      <c r="MT237" s="42"/>
      <c r="MU237" s="42"/>
      <c r="MV237" s="42"/>
      <c r="MW237" s="42"/>
      <c r="MX237" s="42"/>
      <c r="MY237" s="42"/>
      <c r="MZ237" s="42"/>
      <c r="NA237" s="42"/>
      <c r="NB237" s="42"/>
      <c r="NC237" s="42"/>
      <c r="ND237" s="42"/>
      <c r="NE237" s="42"/>
      <c r="NF237" s="42"/>
      <c r="NG237" s="42"/>
      <c r="NH237" s="42"/>
      <c r="NI237" s="42"/>
      <c r="NJ237" s="42"/>
      <c r="NK237" s="42"/>
      <c r="NL237" s="42"/>
      <c r="NM237" s="42"/>
      <c r="NN237" s="42"/>
      <c r="NO237" s="42"/>
      <c r="NP237" s="42"/>
      <c r="NQ237" s="42"/>
      <c r="NR237" s="42"/>
      <c r="NS237" s="42"/>
      <c r="NT237" s="42"/>
      <c r="NU237" s="42"/>
      <c r="NV237" s="42"/>
      <c r="NW237" s="42"/>
      <c r="NX237" s="42"/>
      <c r="NY237" s="42"/>
      <c r="NZ237" s="42"/>
      <c r="OA237" s="42"/>
      <c r="OB237" s="42"/>
      <c r="OC237" s="42"/>
      <c r="OD237" s="42"/>
      <c r="OE237" s="42"/>
      <c r="OF237" s="42"/>
      <c r="OG237" s="42"/>
      <c r="OH237" s="42"/>
      <c r="OI237" s="42"/>
      <c r="OJ237" s="42"/>
      <c r="OK237" s="42"/>
      <c r="OL237" s="42"/>
      <c r="OM237" s="42"/>
      <c r="ON237" s="42"/>
      <c r="OO237" s="42"/>
      <c r="OP237" s="42"/>
      <c r="OQ237" s="42"/>
      <c r="OR237" s="42"/>
      <c r="OS237" s="42"/>
      <c r="OT237" s="42"/>
      <c r="OU237" s="42"/>
      <c r="OV237" s="42"/>
      <c r="OW237" s="42"/>
      <c r="OX237" s="42"/>
      <c r="OY237" s="42"/>
      <c r="OZ237" s="42"/>
      <c r="PA237" s="42"/>
      <c r="PB237" s="42"/>
      <c r="PC237" s="42"/>
      <c r="PD237" s="42"/>
      <c r="PE237" s="42"/>
      <c r="PF237" s="42"/>
      <c r="PG237" s="42"/>
      <c r="PH237" s="42"/>
      <c r="PI237" s="42"/>
      <c r="PJ237" s="42"/>
      <c r="PK237" s="42"/>
      <c r="PL237" s="42"/>
      <c r="PM237" s="42"/>
      <c r="PN237" s="42"/>
      <c r="PO237" s="42"/>
      <c r="PP237" s="42"/>
      <c r="PQ237" s="42"/>
      <c r="PR237" s="42"/>
      <c r="PS237" s="42"/>
      <c r="PT237" s="42"/>
      <c r="PU237" s="42"/>
      <c r="PV237" s="42"/>
      <c r="PW237" s="42"/>
      <c r="PX237" s="42"/>
      <c r="PY237" s="42"/>
      <c r="PZ237" s="42"/>
      <c r="QA237" s="42"/>
      <c r="QB237" s="42"/>
      <c r="QC237" s="42"/>
      <c r="QD237" s="42"/>
      <c r="QE237" s="42"/>
      <c r="QF237" s="42"/>
      <c r="QG237" s="42"/>
      <c r="QH237" s="42"/>
      <c r="QI237" s="42"/>
      <c r="QJ237" s="42"/>
      <c r="QK237" s="42"/>
      <c r="QL237" s="42"/>
      <c r="QM237" s="42"/>
      <c r="QN237" s="42"/>
      <c r="QO237" s="42"/>
      <c r="QP237" s="42"/>
      <c r="QQ237" s="42"/>
      <c r="QR237" s="42"/>
      <c r="QS237" s="42"/>
      <c r="QT237" s="42"/>
      <c r="QU237" s="42"/>
      <c r="QV237" s="42"/>
      <c r="QW237" s="42"/>
      <c r="QX237" s="42"/>
      <c r="QY237" s="42"/>
      <c r="QZ237" s="42"/>
      <c r="RA237" s="42"/>
      <c r="RB237" s="42"/>
      <c r="RC237" s="42"/>
      <c r="RD237" s="42"/>
      <c r="RE237" s="42"/>
      <c r="RF237" s="42"/>
      <c r="RG237" s="42"/>
      <c r="RH237" s="42"/>
      <c r="RI237" s="42"/>
      <c r="RJ237" s="42"/>
      <c r="RK237" s="42"/>
      <c r="RL237" s="42"/>
      <c r="RM237" s="42"/>
      <c r="RN237" s="42"/>
      <c r="RO237" s="42"/>
      <c r="RP237" s="42"/>
      <c r="RQ237" s="42"/>
      <c r="RR237" s="42"/>
      <c r="RS237" s="42"/>
      <c r="RT237" s="42"/>
      <c r="RU237" s="42"/>
      <c r="RV237" s="42"/>
      <c r="RW237" s="42"/>
      <c r="RX237" s="42"/>
      <c r="RY237" s="42"/>
      <c r="RZ237" s="42"/>
      <c r="SA237" s="42"/>
      <c r="SB237" s="42"/>
      <c r="SC237" s="42"/>
      <c r="SD237" s="42"/>
      <c r="SE237" s="42"/>
      <c r="SF237" s="42"/>
      <c r="SG237" s="42"/>
      <c r="SH237" s="42"/>
      <c r="SI237" s="42"/>
      <c r="SJ237" s="42"/>
      <c r="SK237" s="42"/>
      <c r="SL237" s="42"/>
      <c r="SM237" s="42"/>
      <c r="SN237" s="42"/>
      <c r="SO237" s="42"/>
      <c r="SP237" s="42"/>
      <c r="SQ237" s="42"/>
      <c r="SR237" s="42"/>
      <c r="SS237" s="42"/>
      <c r="ST237" s="42"/>
      <c r="SU237" s="42"/>
      <c r="SV237" s="42"/>
      <c r="SW237" s="42"/>
      <c r="SX237" s="42"/>
      <c r="SY237" s="42"/>
      <c r="SZ237" s="42"/>
      <c r="TA237" s="42"/>
      <c r="TB237" s="42"/>
      <c r="TC237" s="42"/>
      <c r="TD237" s="42"/>
      <c r="TE237" s="42"/>
      <c r="TF237" s="42"/>
      <c r="TG237" s="42"/>
      <c r="TH237" s="42"/>
      <c r="TI237" s="42"/>
      <c r="TJ237" s="42"/>
      <c r="TK237" s="42"/>
      <c r="TL237" s="42"/>
      <c r="TM237" s="42"/>
      <c r="TN237" s="42"/>
      <c r="TO237" s="42"/>
      <c r="TP237" s="42"/>
      <c r="TQ237" s="42"/>
      <c r="TR237" s="42"/>
      <c r="TS237" s="42"/>
      <c r="TT237" s="42"/>
      <c r="TU237" s="42"/>
      <c r="TV237" s="42"/>
      <c r="TW237" s="42"/>
      <c r="TX237" s="42"/>
      <c r="TY237" s="42"/>
      <c r="TZ237" s="42"/>
      <c r="UA237" s="42"/>
      <c r="UB237" s="42"/>
      <c r="UC237" s="42"/>
      <c r="UD237" s="42"/>
      <c r="UE237" s="42"/>
      <c r="UF237" s="42"/>
      <c r="UG237" s="42"/>
      <c r="UH237" s="42"/>
      <c r="UI237" s="42"/>
      <c r="UJ237" s="42"/>
      <c r="UK237" s="42"/>
      <c r="UL237" s="42"/>
      <c r="UM237" s="42"/>
      <c r="UN237" s="42"/>
      <c r="UO237" s="42"/>
      <c r="UP237" s="42"/>
      <c r="UQ237" s="42"/>
      <c r="UR237" s="42"/>
      <c r="US237" s="42"/>
      <c r="UT237" s="42"/>
      <c r="UU237" s="42"/>
      <c r="UV237" s="42"/>
      <c r="UW237" s="42"/>
      <c r="UX237" s="42"/>
      <c r="UY237" s="42"/>
      <c r="UZ237" s="42"/>
      <c r="VA237" s="42"/>
      <c r="VB237" s="42"/>
      <c r="VC237" s="42"/>
      <c r="VD237" s="42"/>
      <c r="VE237" s="42"/>
      <c r="VF237" s="42"/>
      <c r="VG237" s="42"/>
      <c r="VH237" s="42"/>
      <c r="VI237" s="42"/>
      <c r="VJ237" s="42"/>
      <c r="VK237" s="42"/>
    </row>
    <row r="238" spans="1:583" s="51" customFormat="1" x14ac:dyDescent="0.3">
      <c r="A238" s="41" t="s">
        <v>128</v>
      </c>
      <c r="B238" s="42" t="s">
        <v>104</v>
      </c>
      <c r="C238" s="63">
        <v>41285</v>
      </c>
      <c r="D238" s="63">
        <v>42730</v>
      </c>
      <c r="E238" s="41" t="s">
        <v>93</v>
      </c>
      <c r="F238" s="58" t="s">
        <v>969</v>
      </c>
      <c r="G238" s="58" t="s">
        <v>1580</v>
      </c>
      <c r="H238" s="58" t="s">
        <v>2611</v>
      </c>
      <c r="I238" s="42" t="s">
        <v>1093</v>
      </c>
      <c r="J238" s="53"/>
      <c r="K238" s="53"/>
      <c r="L238" s="53"/>
      <c r="M238" s="41" t="s">
        <v>93</v>
      </c>
      <c r="N238" s="65" t="s">
        <v>310</v>
      </c>
      <c r="O238" s="47" t="s">
        <v>106</v>
      </c>
      <c r="P238" s="42" t="s">
        <v>1532</v>
      </c>
      <c r="Q238" s="47" t="s">
        <v>64</v>
      </c>
      <c r="R238" s="47" t="s">
        <v>81</v>
      </c>
      <c r="S238" s="58" t="s">
        <v>1637</v>
      </c>
      <c r="T238" s="58" t="s">
        <v>2882</v>
      </c>
      <c r="U238" s="47">
        <v>11</v>
      </c>
      <c r="V238" s="117">
        <v>1</v>
      </c>
      <c r="W238" s="47">
        <v>2013</v>
      </c>
      <c r="X238" s="47"/>
      <c r="Y238" s="47"/>
      <c r="Z238" s="47">
        <v>1</v>
      </c>
      <c r="AA238" s="47" t="s">
        <v>85</v>
      </c>
      <c r="AB238" s="118" t="s">
        <v>5612</v>
      </c>
      <c r="AC238" s="47">
        <v>0</v>
      </c>
      <c r="AD238" s="41">
        <v>0</v>
      </c>
      <c r="AE238" s="47">
        <v>0</v>
      </c>
      <c r="AF238" s="47">
        <v>0</v>
      </c>
      <c r="AG238" s="47">
        <v>1</v>
      </c>
      <c r="AH238" s="58"/>
      <c r="AI238" s="58"/>
      <c r="AJ238" s="42" t="s">
        <v>111</v>
      </c>
      <c r="AK238" s="65" t="s">
        <v>2883</v>
      </c>
      <c r="AL238" s="79"/>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c r="BM238" s="42"/>
      <c r="BN238" s="42"/>
      <c r="BO238" s="42"/>
      <c r="BP238" s="42"/>
      <c r="BQ238" s="42"/>
      <c r="BR238" s="42"/>
      <c r="BS238" s="42"/>
      <c r="BT238" s="42"/>
      <c r="BU238" s="42"/>
      <c r="BV238" s="42"/>
      <c r="BW238" s="42"/>
      <c r="BX238" s="42"/>
      <c r="BY238" s="42"/>
      <c r="BZ238" s="42"/>
      <c r="CA238" s="42"/>
      <c r="CB238" s="42"/>
      <c r="CC238" s="42"/>
      <c r="CD238" s="42"/>
      <c r="CE238" s="42"/>
      <c r="CF238" s="42"/>
      <c r="CG238" s="42"/>
      <c r="CH238" s="42"/>
      <c r="CI238" s="42"/>
      <c r="CJ238" s="42"/>
      <c r="CK238" s="42"/>
      <c r="CL238" s="42"/>
      <c r="CM238" s="42"/>
      <c r="CN238" s="42"/>
      <c r="CO238" s="42"/>
      <c r="CP238" s="42"/>
      <c r="CQ238" s="42"/>
      <c r="CR238" s="42"/>
      <c r="CS238" s="42"/>
      <c r="CT238" s="42"/>
      <c r="CU238" s="42"/>
      <c r="CV238" s="42"/>
      <c r="CW238" s="42"/>
      <c r="CX238" s="42"/>
      <c r="CY238" s="42"/>
      <c r="CZ238" s="42"/>
      <c r="DA238" s="42"/>
      <c r="DB238" s="42"/>
      <c r="DC238" s="42"/>
      <c r="DD238" s="42"/>
      <c r="DE238" s="42"/>
      <c r="DF238" s="42"/>
      <c r="DG238" s="42"/>
      <c r="DH238" s="42"/>
      <c r="DI238" s="42"/>
      <c r="DJ238" s="42"/>
      <c r="DK238" s="42"/>
      <c r="DL238" s="42"/>
      <c r="DM238" s="42"/>
      <c r="DN238" s="42"/>
      <c r="DO238" s="42"/>
      <c r="DP238" s="42"/>
      <c r="DQ238" s="42"/>
      <c r="DR238" s="42"/>
      <c r="DS238" s="42"/>
      <c r="DT238" s="42"/>
      <c r="DU238" s="42"/>
      <c r="DV238" s="42"/>
      <c r="DW238" s="42"/>
      <c r="DX238" s="42"/>
      <c r="DY238" s="42"/>
      <c r="DZ238" s="42"/>
      <c r="EA238" s="42"/>
      <c r="EB238" s="42"/>
      <c r="EC238" s="42"/>
      <c r="ED238" s="42"/>
      <c r="EE238" s="42"/>
      <c r="EF238" s="42"/>
      <c r="EG238" s="42"/>
      <c r="EH238" s="42"/>
      <c r="EI238" s="42"/>
      <c r="EJ238" s="42"/>
      <c r="EK238" s="42"/>
      <c r="EL238" s="42"/>
      <c r="EM238" s="42"/>
      <c r="EN238" s="42"/>
      <c r="EO238" s="42"/>
      <c r="EP238" s="42"/>
      <c r="EQ238" s="42"/>
      <c r="ER238" s="42"/>
      <c r="ES238" s="42"/>
      <c r="ET238" s="42"/>
      <c r="EU238" s="42"/>
      <c r="EV238" s="42"/>
      <c r="EW238" s="42"/>
      <c r="EX238" s="42"/>
      <c r="EY238" s="42"/>
      <c r="EZ238" s="42"/>
      <c r="FA238" s="42"/>
      <c r="FB238" s="42"/>
      <c r="FC238" s="42"/>
      <c r="FD238" s="42"/>
      <c r="FE238" s="42"/>
      <c r="FF238" s="42"/>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42"/>
      <c r="LK238" s="42"/>
      <c r="LL238" s="42"/>
      <c r="LM238" s="42"/>
      <c r="LN238" s="42"/>
      <c r="LO238" s="42"/>
      <c r="LP238" s="42"/>
      <c r="LQ238" s="42"/>
      <c r="LR238" s="42"/>
      <c r="LS238" s="42"/>
      <c r="LT238" s="42"/>
      <c r="LU238" s="42"/>
      <c r="LV238" s="42"/>
      <c r="LW238" s="42"/>
      <c r="LX238" s="42"/>
      <c r="LY238" s="42"/>
      <c r="LZ238" s="42"/>
      <c r="MA238" s="42"/>
      <c r="MB238" s="42"/>
      <c r="MC238" s="42"/>
      <c r="MD238" s="42"/>
      <c r="ME238" s="42"/>
      <c r="MF238" s="42"/>
      <c r="MG238" s="42"/>
      <c r="MH238" s="42"/>
      <c r="MI238" s="42"/>
      <c r="MJ238" s="42"/>
      <c r="MK238" s="42"/>
      <c r="ML238" s="42"/>
      <c r="MM238" s="42"/>
      <c r="MN238" s="42"/>
      <c r="MO238" s="42"/>
      <c r="MP238" s="42"/>
      <c r="MQ238" s="42"/>
      <c r="MR238" s="42"/>
      <c r="MS238" s="42"/>
      <c r="MT238" s="42"/>
      <c r="MU238" s="42"/>
      <c r="MV238" s="42"/>
      <c r="MW238" s="42"/>
      <c r="MX238" s="42"/>
      <c r="MY238" s="42"/>
      <c r="MZ238" s="42"/>
      <c r="NA238" s="42"/>
      <c r="NB238" s="42"/>
      <c r="NC238" s="42"/>
      <c r="ND238" s="42"/>
      <c r="NE238" s="42"/>
      <c r="NF238" s="42"/>
      <c r="NG238" s="42"/>
      <c r="NH238" s="42"/>
      <c r="NI238" s="42"/>
      <c r="NJ238" s="42"/>
      <c r="NK238" s="42"/>
      <c r="NL238" s="42"/>
      <c r="NM238" s="42"/>
      <c r="NN238" s="42"/>
      <c r="NO238" s="42"/>
      <c r="NP238" s="42"/>
      <c r="NQ238" s="42"/>
      <c r="NR238" s="42"/>
      <c r="NS238" s="42"/>
      <c r="NT238" s="42"/>
      <c r="NU238" s="42"/>
      <c r="NV238" s="42"/>
      <c r="NW238" s="42"/>
      <c r="NX238" s="42"/>
      <c r="NY238" s="42"/>
      <c r="NZ238" s="42"/>
      <c r="OA238" s="42"/>
      <c r="OB238" s="42"/>
      <c r="OC238" s="42"/>
      <c r="OD238" s="42"/>
      <c r="OE238" s="42"/>
      <c r="OF238" s="42"/>
      <c r="OG238" s="42"/>
      <c r="OH238" s="42"/>
      <c r="OI238" s="42"/>
      <c r="OJ238" s="42"/>
      <c r="OK238" s="42"/>
      <c r="OL238" s="42"/>
      <c r="OM238" s="42"/>
      <c r="ON238" s="42"/>
      <c r="OO238" s="42"/>
      <c r="OP238" s="42"/>
      <c r="OQ238" s="42"/>
      <c r="OR238" s="42"/>
      <c r="OS238" s="42"/>
      <c r="OT238" s="42"/>
      <c r="OU238" s="42"/>
      <c r="OV238" s="42"/>
      <c r="OW238" s="42"/>
      <c r="OX238" s="42"/>
      <c r="OY238" s="42"/>
      <c r="OZ238" s="42"/>
      <c r="PA238" s="42"/>
      <c r="PB238" s="42"/>
      <c r="PC238" s="42"/>
      <c r="PD238" s="42"/>
      <c r="PE238" s="42"/>
      <c r="PF238" s="42"/>
      <c r="PG238" s="42"/>
      <c r="PH238" s="42"/>
      <c r="PI238" s="42"/>
      <c r="PJ238" s="42"/>
      <c r="PK238" s="42"/>
      <c r="PL238" s="42"/>
      <c r="PM238" s="42"/>
      <c r="PN238" s="42"/>
      <c r="PO238" s="42"/>
      <c r="PP238" s="42"/>
      <c r="PQ238" s="42"/>
      <c r="PR238" s="42"/>
      <c r="PS238" s="42"/>
      <c r="PT238" s="42"/>
      <c r="PU238" s="42"/>
      <c r="PV238" s="42"/>
      <c r="PW238" s="42"/>
      <c r="PX238" s="42"/>
      <c r="PY238" s="42"/>
      <c r="PZ238" s="42"/>
      <c r="QA238" s="42"/>
      <c r="QB238" s="42"/>
      <c r="QC238" s="42"/>
      <c r="QD238" s="42"/>
      <c r="QE238" s="42"/>
      <c r="QF238" s="42"/>
      <c r="QG238" s="42"/>
      <c r="QH238" s="42"/>
      <c r="QI238" s="42"/>
      <c r="QJ238" s="42"/>
      <c r="QK238" s="42"/>
      <c r="QL238" s="42"/>
      <c r="QM238" s="42"/>
      <c r="QN238" s="42"/>
      <c r="QO238" s="42"/>
      <c r="QP238" s="42"/>
      <c r="QQ238" s="42"/>
      <c r="QR238" s="42"/>
      <c r="QS238" s="42"/>
      <c r="QT238" s="42"/>
      <c r="QU238" s="42"/>
      <c r="QV238" s="42"/>
      <c r="QW238" s="42"/>
      <c r="QX238" s="42"/>
      <c r="QY238" s="42"/>
      <c r="QZ238" s="42"/>
      <c r="RA238" s="42"/>
      <c r="RB238" s="42"/>
      <c r="RC238" s="42"/>
      <c r="RD238" s="42"/>
      <c r="RE238" s="42"/>
      <c r="RF238" s="42"/>
      <c r="RG238" s="42"/>
      <c r="RH238" s="42"/>
      <c r="RI238" s="42"/>
      <c r="RJ238" s="42"/>
      <c r="RK238" s="42"/>
      <c r="RL238" s="42"/>
      <c r="RM238" s="42"/>
      <c r="RN238" s="42"/>
      <c r="RO238" s="42"/>
      <c r="RP238" s="42"/>
      <c r="RQ238" s="42"/>
      <c r="RR238" s="42"/>
      <c r="RS238" s="42"/>
      <c r="RT238" s="42"/>
      <c r="RU238" s="42"/>
      <c r="RV238" s="42"/>
      <c r="RW238" s="42"/>
      <c r="RX238" s="42"/>
      <c r="RY238" s="42"/>
      <c r="RZ238" s="42"/>
      <c r="SA238" s="42"/>
      <c r="SB238" s="42"/>
      <c r="SC238" s="42"/>
      <c r="SD238" s="42"/>
      <c r="SE238" s="42"/>
      <c r="SF238" s="42"/>
      <c r="SG238" s="42"/>
      <c r="SH238" s="42"/>
      <c r="SI238" s="42"/>
      <c r="SJ238" s="42"/>
      <c r="SK238" s="42"/>
      <c r="SL238" s="42"/>
      <c r="SM238" s="42"/>
      <c r="SN238" s="42"/>
      <c r="SO238" s="42"/>
      <c r="SP238" s="42"/>
      <c r="SQ238" s="42"/>
      <c r="SR238" s="42"/>
      <c r="SS238" s="42"/>
      <c r="ST238" s="42"/>
      <c r="SU238" s="42"/>
      <c r="SV238" s="42"/>
      <c r="SW238" s="42"/>
      <c r="SX238" s="42"/>
      <c r="SY238" s="42"/>
      <c r="SZ238" s="42"/>
      <c r="TA238" s="42"/>
      <c r="TB238" s="42"/>
      <c r="TC238" s="42"/>
      <c r="TD238" s="42"/>
      <c r="TE238" s="42"/>
      <c r="TF238" s="42"/>
      <c r="TG238" s="42"/>
      <c r="TH238" s="42"/>
      <c r="TI238" s="42"/>
      <c r="TJ238" s="42"/>
      <c r="TK238" s="42"/>
      <c r="TL238" s="42"/>
      <c r="TM238" s="42"/>
      <c r="TN238" s="42"/>
      <c r="TO238" s="42"/>
      <c r="TP238" s="42"/>
      <c r="TQ238" s="42"/>
      <c r="TR238" s="42"/>
      <c r="TS238" s="42"/>
      <c r="TT238" s="42"/>
      <c r="TU238" s="42"/>
      <c r="TV238" s="42"/>
      <c r="TW238" s="42"/>
      <c r="TX238" s="42"/>
      <c r="TY238" s="42"/>
      <c r="TZ238" s="42"/>
      <c r="UA238" s="42"/>
      <c r="UB238" s="42"/>
      <c r="UC238" s="42"/>
      <c r="UD238" s="42"/>
      <c r="UE238" s="42"/>
      <c r="UF238" s="42"/>
      <c r="UG238" s="42"/>
      <c r="UH238" s="42"/>
      <c r="UI238" s="42"/>
      <c r="UJ238" s="42"/>
      <c r="UK238" s="42"/>
      <c r="UL238" s="42"/>
      <c r="UM238" s="42"/>
      <c r="UN238" s="42"/>
      <c r="UO238" s="42"/>
      <c r="UP238" s="42"/>
      <c r="UQ238" s="42"/>
      <c r="UR238" s="42"/>
      <c r="US238" s="42"/>
      <c r="UT238" s="42"/>
      <c r="UU238" s="42"/>
      <c r="UV238" s="42"/>
      <c r="UW238" s="42"/>
      <c r="UX238" s="42"/>
      <c r="UY238" s="42"/>
      <c r="UZ238" s="42"/>
      <c r="VA238" s="42"/>
      <c r="VB238" s="42"/>
      <c r="VC238" s="42"/>
      <c r="VD238" s="42"/>
      <c r="VE238" s="42"/>
      <c r="VF238" s="42"/>
      <c r="VG238" s="42"/>
      <c r="VH238" s="42"/>
      <c r="VI238" s="42"/>
      <c r="VJ238" s="42"/>
      <c r="VK238" s="42"/>
    </row>
    <row r="239" spans="1:583" s="51" customFormat="1" x14ac:dyDescent="0.3">
      <c r="A239" s="41" t="s">
        <v>4306</v>
      </c>
      <c r="B239" s="42" t="s">
        <v>104</v>
      </c>
      <c r="C239" s="55">
        <v>41286</v>
      </c>
      <c r="D239" s="55">
        <v>41286</v>
      </c>
      <c r="E239" s="41" t="s">
        <v>57</v>
      </c>
      <c r="F239" s="42" t="s">
        <v>58</v>
      </c>
      <c r="G239" s="42" t="s">
        <v>76</v>
      </c>
      <c r="H239" s="42" t="s">
        <v>129</v>
      </c>
      <c r="I239" s="42" t="s">
        <v>130</v>
      </c>
      <c r="M239" s="41" t="s">
        <v>62</v>
      </c>
      <c r="N239" s="41" t="s">
        <v>80</v>
      </c>
      <c r="O239" s="41" t="s">
        <v>81</v>
      </c>
      <c r="P239" s="42" t="s">
        <v>1532</v>
      </c>
      <c r="Q239" s="41" t="s">
        <v>62</v>
      </c>
      <c r="R239" s="41" t="s">
        <v>62</v>
      </c>
      <c r="S239" s="42" t="s">
        <v>96</v>
      </c>
      <c r="T239" s="42" t="s">
        <v>97</v>
      </c>
      <c r="U239" s="47">
        <v>12</v>
      </c>
      <c r="V239" s="41">
        <v>1</v>
      </c>
      <c r="W239" s="47">
        <v>2013</v>
      </c>
      <c r="X239" s="47"/>
      <c r="Y239" s="47">
        <v>-1</v>
      </c>
      <c r="Z239" s="41">
        <v>3</v>
      </c>
      <c r="AA239" s="41" t="s">
        <v>85</v>
      </c>
      <c r="AB239" s="50" t="s">
        <v>4307</v>
      </c>
      <c r="AC239" s="41">
        <v>0</v>
      </c>
      <c r="AD239" s="41">
        <v>0</v>
      </c>
      <c r="AE239" s="41">
        <v>2</v>
      </c>
      <c r="AF239" s="41">
        <v>1</v>
      </c>
      <c r="AG239" s="41">
        <v>0</v>
      </c>
      <c r="AH239" s="50" t="s">
        <v>4308</v>
      </c>
      <c r="AI239" s="42" t="s">
        <v>131</v>
      </c>
      <c r="AJ239" s="42" t="s">
        <v>111</v>
      </c>
      <c r="AK239" s="41" t="s">
        <v>132</v>
      </c>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c r="BM239" s="42"/>
      <c r="BN239" s="42"/>
      <c r="BO239" s="42"/>
      <c r="BP239" s="42"/>
      <c r="BQ239" s="42"/>
      <c r="BR239" s="42"/>
      <c r="BS239" s="42"/>
      <c r="BT239" s="42"/>
      <c r="BU239" s="42"/>
      <c r="BV239" s="42"/>
      <c r="BW239" s="42"/>
      <c r="BX239" s="42"/>
      <c r="BY239" s="42"/>
      <c r="BZ239" s="42"/>
      <c r="CA239" s="42"/>
      <c r="CB239" s="42"/>
      <c r="CC239" s="42"/>
      <c r="CD239" s="42"/>
      <c r="CE239" s="42"/>
      <c r="CF239" s="42"/>
      <c r="CG239" s="42"/>
      <c r="CH239" s="42"/>
      <c r="CI239" s="42"/>
      <c r="CJ239" s="42"/>
      <c r="CK239" s="42"/>
      <c r="CL239" s="42"/>
      <c r="CM239" s="42"/>
      <c r="CN239" s="42"/>
      <c r="CO239" s="42"/>
      <c r="CP239" s="42"/>
      <c r="CQ239" s="42"/>
      <c r="CR239" s="42"/>
      <c r="CS239" s="42"/>
      <c r="CT239" s="42"/>
      <c r="CU239" s="42"/>
      <c r="CV239" s="42"/>
      <c r="CW239" s="42"/>
      <c r="CX239" s="42"/>
      <c r="CY239" s="42"/>
      <c r="CZ239" s="42"/>
      <c r="DA239" s="42"/>
      <c r="DB239" s="42"/>
      <c r="DC239" s="42"/>
      <c r="DD239" s="42"/>
      <c r="DE239" s="42"/>
      <c r="DF239" s="42"/>
      <c r="DG239" s="42"/>
      <c r="DH239" s="42"/>
      <c r="DI239" s="42"/>
      <c r="DJ239" s="42"/>
      <c r="DK239" s="42"/>
      <c r="DL239" s="42"/>
      <c r="DM239" s="42"/>
      <c r="DN239" s="42"/>
      <c r="DO239" s="42"/>
      <c r="DP239" s="42"/>
      <c r="DQ239" s="42"/>
      <c r="DR239" s="42"/>
      <c r="DS239" s="42"/>
      <c r="DT239" s="42"/>
      <c r="DU239" s="42"/>
      <c r="DV239" s="42"/>
      <c r="DW239" s="42"/>
      <c r="DX239" s="42"/>
      <c r="DY239" s="42"/>
      <c r="DZ239" s="42"/>
      <c r="EA239" s="42"/>
      <c r="EB239" s="42"/>
      <c r="EC239" s="42"/>
      <c r="ED239" s="42"/>
      <c r="EE239" s="42"/>
      <c r="EF239" s="42"/>
      <c r="EG239" s="42"/>
      <c r="EH239" s="42"/>
      <c r="EI239" s="42"/>
      <c r="EJ239" s="42"/>
      <c r="EK239" s="42"/>
      <c r="EL239" s="42"/>
      <c r="EM239" s="42"/>
      <c r="EN239" s="42"/>
      <c r="EO239" s="42"/>
      <c r="EP239" s="42"/>
      <c r="EQ239" s="42"/>
      <c r="ER239" s="42"/>
      <c r="ES239" s="42"/>
      <c r="ET239" s="42"/>
      <c r="EU239" s="42"/>
      <c r="EV239" s="42"/>
      <c r="EW239" s="42"/>
      <c r="EX239" s="42"/>
      <c r="EY239" s="42"/>
      <c r="EZ239" s="42"/>
      <c r="FA239" s="42"/>
      <c r="FB239" s="42"/>
      <c r="FC239" s="42"/>
      <c r="FD239" s="42"/>
      <c r="FE239" s="42"/>
      <c r="FF239" s="42"/>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42"/>
      <c r="LK239" s="42"/>
      <c r="LL239" s="42"/>
      <c r="LM239" s="42"/>
      <c r="LN239" s="42"/>
      <c r="LO239" s="42"/>
      <c r="LP239" s="42"/>
      <c r="LQ239" s="42"/>
      <c r="LR239" s="42"/>
      <c r="LS239" s="42"/>
      <c r="LT239" s="42"/>
      <c r="LU239" s="42"/>
      <c r="LV239" s="42"/>
      <c r="LW239" s="42"/>
      <c r="LX239" s="42"/>
      <c r="LY239" s="42"/>
      <c r="LZ239" s="42"/>
      <c r="MA239" s="42"/>
      <c r="MB239" s="42"/>
      <c r="MC239" s="42"/>
      <c r="MD239" s="42"/>
      <c r="ME239" s="42"/>
      <c r="MF239" s="42"/>
      <c r="MG239" s="42"/>
      <c r="MH239" s="42"/>
      <c r="MI239" s="42"/>
      <c r="MJ239" s="42"/>
      <c r="MK239" s="42"/>
      <c r="ML239" s="42"/>
      <c r="MM239" s="42"/>
      <c r="MN239" s="42"/>
      <c r="MO239" s="42"/>
      <c r="MP239" s="42"/>
      <c r="MQ239" s="42"/>
      <c r="MR239" s="42"/>
      <c r="MS239" s="42"/>
      <c r="MT239" s="42"/>
      <c r="MU239" s="42"/>
      <c r="MV239" s="42"/>
      <c r="MW239" s="42"/>
      <c r="MX239" s="42"/>
      <c r="MY239" s="42"/>
      <c r="MZ239" s="42"/>
      <c r="NA239" s="42"/>
      <c r="NB239" s="42"/>
      <c r="NC239" s="42"/>
      <c r="ND239" s="42"/>
      <c r="NE239" s="42"/>
      <c r="NF239" s="42"/>
      <c r="NG239" s="42"/>
      <c r="NH239" s="42"/>
      <c r="NI239" s="42"/>
      <c r="NJ239" s="42"/>
      <c r="NK239" s="42"/>
      <c r="NL239" s="42"/>
      <c r="NM239" s="42"/>
      <c r="NN239" s="42"/>
      <c r="NO239" s="42"/>
      <c r="NP239" s="42"/>
      <c r="NQ239" s="42"/>
      <c r="NR239" s="42"/>
      <c r="NS239" s="42"/>
      <c r="NT239" s="42"/>
      <c r="NU239" s="42"/>
      <c r="NV239" s="42"/>
      <c r="NW239" s="42"/>
      <c r="NX239" s="42"/>
      <c r="NY239" s="42"/>
      <c r="NZ239" s="42"/>
      <c r="OA239" s="42"/>
      <c r="OB239" s="42"/>
      <c r="OC239" s="42"/>
      <c r="OD239" s="42"/>
      <c r="OE239" s="42"/>
      <c r="OF239" s="42"/>
      <c r="OG239" s="42"/>
      <c r="OH239" s="42"/>
      <c r="OI239" s="42"/>
      <c r="OJ239" s="42"/>
      <c r="OK239" s="42"/>
      <c r="OL239" s="42"/>
      <c r="OM239" s="42"/>
      <c r="ON239" s="42"/>
      <c r="OO239" s="42"/>
      <c r="OP239" s="42"/>
      <c r="OQ239" s="42"/>
      <c r="OR239" s="42"/>
      <c r="OS239" s="42"/>
      <c r="OT239" s="42"/>
      <c r="OU239" s="42"/>
      <c r="OV239" s="42"/>
      <c r="OW239" s="42"/>
      <c r="OX239" s="42"/>
      <c r="OY239" s="42"/>
      <c r="OZ239" s="42"/>
      <c r="PA239" s="42"/>
      <c r="PB239" s="42"/>
      <c r="PC239" s="42"/>
      <c r="PD239" s="42"/>
      <c r="PE239" s="42"/>
      <c r="PF239" s="42"/>
      <c r="PG239" s="42"/>
      <c r="PH239" s="42"/>
      <c r="PI239" s="42"/>
      <c r="PJ239" s="42"/>
      <c r="PK239" s="42"/>
      <c r="PL239" s="42"/>
      <c r="PM239" s="42"/>
      <c r="PN239" s="42"/>
      <c r="PO239" s="42"/>
      <c r="PP239" s="42"/>
      <c r="PQ239" s="42"/>
      <c r="PR239" s="42"/>
      <c r="PS239" s="42"/>
      <c r="PT239" s="42"/>
      <c r="PU239" s="42"/>
      <c r="PV239" s="42"/>
      <c r="PW239" s="42"/>
      <c r="PX239" s="42"/>
      <c r="PY239" s="42"/>
      <c r="PZ239" s="42"/>
      <c r="QA239" s="42"/>
      <c r="QB239" s="42"/>
      <c r="QC239" s="42"/>
      <c r="QD239" s="42"/>
      <c r="QE239" s="42"/>
      <c r="QF239" s="42"/>
      <c r="QG239" s="42"/>
      <c r="QH239" s="42"/>
      <c r="QI239" s="42"/>
      <c r="QJ239" s="42"/>
      <c r="QK239" s="42"/>
      <c r="QL239" s="42"/>
      <c r="QM239" s="42"/>
      <c r="QN239" s="42"/>
      <c r="QO239" s="42"/>
      <c r="QP239" s="42"/>
      <c r="QQ239" s="42"/>
      <c r="QR239" s="42"/>
      <c r="QS239" s="42"/>
      <c r="QT239" s="42"/>
      <c r="QU239" s="42"/>
      <c r="QV239" s="42"/>
      <c r="QW239" s="42"/>
      <c r="QX239" s="42"/>
      <c r="QY239" s="42"/>
      <c r="QZ239" s="42"/>
      <c r="RA239" s="42"/>
      <c r="RB239" s="42"/>
      <c r="RC239" s="42"/>
      <c r="RD239" s="42"/>
      <c r="RE239" s="42"/>
      <c r="RF239" s="42"/>
      <c r="RG239" s="42"/>
      <c r="RH239" s="42"/>
      <c r="RI239" s="42"/>
      <c r="RJ239" s="42"/>
      <c r="RK239" s="42"/>
      <c r="RL239" s="42"/>
      <c r="RM239" s="42"/>
      <c r="RN239" s="42"/>
      <c r="RO239" s="42"/>
      <c r="RP239" s="42"/>
      <c r="RQ239" s="42"/>
      <c r="RR239" s="42"/>
      <c r="RS239" s="42"/>
      <c r="RT239" s="42"/>
      <c r="RU239" s="42"/>
      <c r="RV239" s="42"/>
      <c r="RW239" s="42"/>
      <c r="RX239" s="42"/>
      <c r="RY239" s="42"/>
      <c r="RZ239" s="42"/>
      <c r="SA239" s="42"/>
      <c r="SB239" s="42"/>
      <c r="SC239" s="42"/>
      <c r="SD239" s="42"/>
      <c r="SE239" s="42"/>
      <c r="SF239" s="42"/>
      <c r="SG239" s="42"/>
      <c r="SH239" s="42"/>
      <c r="SI239" s="42"/>
      <c r="SJ239" s="42"/>
      <c r="SK239" s="42"/>
      <c r="SL239" s="42"/>
      <c r="SM239" s="42"/>
      <c r="SN239" s="42"/>
      <c r="SO239" s="42"/>
      <c r="SP239" s="42"/>
      <c r="SQ239" s="42"/>
      <c r="SR239" s="42"/>
      <c r="SS239" s="42"/>
      <c r="ST239" s="42"/>
      <c r="SU239" s="42"/>
      <c r="SV239" s="42"/>
      <c r="SW239" s="42"/>
      <c r="SX239" s="42"/>
      <c r="SY239" s="42"/>
      <c r="SZ239" s="42"/>
      <c r="TA239" s="42"/>
      <c r="TB239" s="42"/>
      <c r="TC239" s="42"/>
      <c r="TD239" s="42"/>
      <c r="TE239" s="42"/>
      <c r="TF239" s="42"/>
      <c r="TG239" s="42"/>
      <c r="TH239" s="42"/>
      <c r="TI239" s="42"/>
      <c r="TJ239" s="42"/>
      <c r="TK239" s="42"/>
      <c r="TL239" s="42"/>
      <c r="TM239" s="42"/>
      <c r="TN239" s="42"/>
      <c r="TO239" s="42"/>
      <c r="TP239" s="42"/>
      <c r="TQ239" s="42"/>
      <c r="TR239" s="42"/>
      <c r="TS239" s="42"/>
      <c r="TT239" s="42"/>
      <c r="TU239" s="42"/>
      <c r="TV239" s="42"/>
      <c r="TW239" s="42"/>
      <c r="TX239" s="42"/>
      <c r="TY239" s="42"/>
      <c r="TZ239" s="42"/>
      <c r="UA239" s="42"/>
      <c r="UB239" s="42"/>
      <c r="UC239" s="42"/>
      <c r="UD239" s="42"/>
      <c r="UE239" s="42"/>
      <c r="UF239" s="42"/>
      <c r="UG239" s="42"/>
      <c r="UH239" s="42"/>
      <c r="UI239" s="42"/>
      <c r="UJ239" s="42"/>
      <c r="UK239" s="42"/>
      <c r="UL239" s="42"/>
      <c r="UM239" s="42"/>
      <c r="UN239" s="42"/>
      <c r="UO239" s="42"/>
      <c r="UP239" s="42"/>
      <c r="UQ239" s="42"/>
      <c r="UR239" s="42"/>
      <c r="US239" s="42"/>
      <c r="UT239" s="42"/>
      <c r="UU239" s="42"/>
      <c r="UV239" s="42"/>
      <c r="UW239" s="42"/>
      <c r="UX239" s="42"/>
      <c r="UY239" s="42"/>
      <c r="UZ239" s="42"/>
      <c r="VA239" s="42"/>
      <c r="VB239" s="42"/>
      <c r="VC239" s="42"/>
      <c r="VD239" s="42"/>
      <c r="VE239" s="42"/>
      <c r="VF239" s="42"/>
      <c r="VG239" s="42"/>
      <c r="VH239" s="42"/>
      <c r="VI239" s="42"/>
      <c r="VJ239" s="42"/>
      <c r="VK239" s="42"/>
    </row>
    <row r="240" spans="1:583" s="42" customFormat="1" x14ac:dyDescent="0.3">
      <c r="A240" s="41" t="s">
        <v>2634</v>
      </c>
      <c r="B240" s="42" t="s">
        <v>104</v>
      </c>
      <c r="C240" s="112">
        <v>41287</v>
      </c>
      <c r="D240" s="112">
        <v>42280</v>
      </c>
      <c r="E240" s="41" t="s">
        <v>93</v>
      </c>
      <c r="F240" s="58" t="s">
        <v>969</v>
      </c>
      <c r="G240" s="58" t="s">
        <v>1529</v>
      </c>
      <c r="H240" s="58"/>
      <c r="I240" s="42" t="s">
        <v>1093</v>
      </c>
      <c r="J240" s="53"/>
      <c r="K240" s="53"/>
      <c r="L240" s="53"/>
      <c r="M240" s="41" t="s">
        <v>93</v>
      </c>
      <c r="N240" s="65" t="s">
        <v>310</v>
      </c>
      <c r="O240" s="47" t="s">
        <v>106</v>
      </c>
      <c r="P240" s="42" t="s">
        <v>1532</v>
      </c>
      <c r="Q240" s="47" t="s">
        <v>201</v>
      </c>
      <c r="R240" s="47" t="s">
        <v>81</v>
      </c>
      <c r="S240" s="58" t="s">
        <v>2635</v>
      </c>
      <c r="T240" s="42" t="s">
        <v>1533</v>
      </c>
      <c r="U240" s="47">
        <v>13</v>
      </c>
      <c r="V240" s="117">
        <v>1</v>
      </c>
      <c r="W240" s="47">
        <v>2013</v>
      </c>
      <c r="X240" s="47"/>
      <c r="Y240" s="47"/>
      <c r="Z240" s="47">
        <v>1</v>
      </c>
      <c r="AA240" s="47" t="s">
        <v>85</v>
      </c>
      <c r="AB240" s="118" t="s">
        <v>4586</v>
      </c>
      <c r="AC240" s="47">
        <v>0</v>
      </c>
      <c r="AD240" s="41">
        <v>0</v>
      </c>
      <c r="AE240" s="47">
        <v>0</v>
      </c>
      <c r="AF240" s="47">
        <v>0</v>
      </c>
      <c r="AG240" s="47">
        <v>1</v>
      </c>
      <c r="AH240" s="58"/>
      <c r="AI240" s="58"/>
      <c r="AJ240" s="42" t="s">
        <v>111</v>
      </c>
      <c r="AK240" s="65" t="s">
        <v>2636</v>
      </c>
      <c r="AL240" s="98" t="s">
        <v>2637</v>
      </c>
    </row>
    <row r="241" spans="1:583" s="42" customFormat="1" ht="15.75" customHeight="1" x14ac:dyDescent="0.3">
      <c r="A241" s="41" t="s">
        <v>2852</v>
      </c>
      <c r="B241" s="42" t="s">
        <v>104</v>
      </c>
      <c r="C241" s="63">
        <v>41288</v>
      </c>
      <c r="D241" s="63">
        <v>42269</v>
      </c>
      <c r="E241" s="41" t="s">
        <v>93</v>
      </c>
      <c r="F241" s="58" t="s">
        <v>969</v>
      </c>
      <c r="G241" s="50" t="s">
        <v>1580</v>
      </c>
      <c r="H241" s="50" t="s">
        <v>2773</v>
      </c>
      <c r="I241" s="42" t="s">
        <v>1093</v>
      </c>
      <c r="J241" s="53"/>
      <c r="K241" s="53"/>
      <c r="L241" s="129"/>
      <c r="M241" s="41" t="s">
        <v>93</v>
      </c>
      <c r="N241" s="65" t="s">
        <v>310</v>
      </c>
      <c r="O241" s="47" t="s">
        <v>106</v>
      </c>
      <c r="P241" s="42" t="s">
        <v>1532</v>
      </c>
      <c r="Q241" s="47" t="s">
        <v>201</v>
      </c>
      <c r="R241" s="47" t="s">
        <v>81</v>
      </c>
      <c r="S241" s="58" t="s">
        <v>1637</v>
      </c>
      <c r="T241" s="99" t="s">
        <v>2853</v>
      </c>
      <c r="U241" s="47">
        <v>14</v>
      </c>
      <c r="V241" s="117">
        <v>1</v>
      </c>
      <c r="W241" s="47">
        <v>2013</v>
      </c>
      <c r="X241" s="47"/>
      <c r="Y241" s="47"/>
      <c r="Z241" s="56">
        <v>1</v>
      </c>
      <c r="AA241" s="47" t="s">
        <v>85</v>
      </c>
      <c r="AB241" s="118" t="s">
        <v>5613</v>
      </c>
      <c r="AC241" s="47">
        <v>0</v>
      </c>
      <c r="AD241" s="41">
        <v>0</v>
      </c>
      <c r="AE241" s="47">
        <v>0</v>
      </c>
      <c r="AF241" s="47">
        <v>0</v>
      </c>
      <c r="AG241" s="56">
        <v>1</v>
      </c>
      <c r="AH241" s="58"/>
      <c r="AI241" s="58"/>
      <c r="AJ241" s="42" t="s">
        <v>111</v>
      </c>
      <c r="AK241" s="65" t="s">
        <v>2850</v>
      </c>
      <c r="AL241" s="124"/>
    </row>
    <row r="242" spans="1:583" s="42" customFormat="1" x14ac:dyDescent="0.3">
      <c r="A242" s="41" t="s">
        <v>2854</v>
      </c>
      <c r="B242" s="42" t="s">
        <v>104</v>
      </c>
      <c r="C242" s="60">
        <v>41288</v>
      </c>
      <c r="D242" s="60">
        <v>42726</v>
      </c>
      <c r="E242" s="41" t="s">
        <v>93</v>
      </c>
      <c r="F242" s="58" t="s">
        <v>969</v>
      </c>
      <c r="G242" s="50" t="s">
        <v>1580</v>
      </c>
      <c r="H242" s="50"/>
      <c r="I242" s="42" t="s">
        <v>1093</v>
      </c>
      <c r="J242" s="53"/>
      <c r="K242" s="53"/>
      <c r="L242" s="129"/>
      <c r="M242" s="41" t="s">
        <v>93</v>
      </c>
      <c r="N242" s="65" t="s">
        <v>310</v>
      </c>
      <c r="O242" s="47" t="s">
        <v>106</v>
      </c>
      <c r="P242" s="42" t="s">
        <v>1532</v>
      </c>
      <c r="Q242" s="47" t="s">
        <v>201</v>
      </c>
      <c r="R242" s="47" t="s">
        <v>81</v>
      </c>
      <c r="S242" s="58" t="s">
        <v>1637</v>
      </c>
      <c r="T242" s="99" t="s">
        <v>2853</v>
      </c>
      <c r="U242" s="47">
        <v>14</v>
      </c>
      <c r="V242" s="130">
        <v>1</v>
      </c>
      <c r="W242" s="47">
        <v>2013</v>
      </c>
      <c r="X242" s="47"/>
      <c r="Y242" s="47"/>
      <c r="Z242" s="56">
        <v>1</v>
      </c>
      <c r="AA242" s="47" t="s">
        <v>85</v>
      </c>
      <c r="AB242" s="118" t="s">
        <v>5614</v>
      </c>
      <c r="AC242" s="47">
        <v>0</v>
      </c>
      <c r="AD242" s="41">
        <v>0</v>
      </c>
      <c r="AE242" s="47">
        <v>0</v>
      </c>
      <c r="AF242" s="47">
        <v>0</v>
      </c>
      <c r="AG242" s="56">
        <v>1</v>
      </c>
      <c r="AH242" s="58"/>
      <c r="AI242" s="58"/>
      <c r="AJ242" s="42" t="s">
        <v>111</v>
      </c>
      <c r="AK242" s="65" t="s">
        <v>2850</v>
      </c>
      <c r="AL242" s="79"/>
    </row>
    <row r="243" spans="1:583" s="53" customFormat="1" x14ac:dyDescent="0.3">
      <c r="A243" s="41" t="s">
        <v>2855</v>
      </c>
      <c r="B243" s="42" t="s">
        <v>104</v>
      </c>
      <c r="C243" s="60">
        <v>41288</v>
      </c>
      <c r="D243" s="60">
        <v>44082</v>
      </c>
      <c r="E243" s="41" t="s">
        <v>93</v>
      </c>
      <c r="F243" s="58" t="s">
        <v>969</v>
      </c>
      <c r="G243" s="50" t="s">
        <v>1580</v>
      </c>
      <c r="H243" s="50" t="s">
        <v>2611</v>
      </c>
      <c r="I243" s="42" t="s">
        <v>1093</v>
      </c>
      <c r="L243" s="129"/>
      <c r="M243" s="41" t="s">
        <v>93</v>
      </c>
      <c r="N243" s="65" t="s">
        <v>310</v>
      </c>
      <c r="O243" s="47" t="s">
        <v>106</v>
      </c>
      <c r="P243" s="42" t="s">
        <v>1532</v>
      </c>
      <c r="Q243" s="47" t="s">
        <v>201</v>
      </c>
      <c r="R243" s="47" t="s">
        <v>81</v>
      </c>
      <c r="S243" s="58" t="s">
        <v>1637</v>
      </c>
      <c r="T243" s="99" t="s">
        <v>2853</v>
      </c>
      <c r="U243" s="47">
        <v>14</v>
      </c>
      <c r="V243" s="130">
        <v>1</v>
      </c>
      <c r="W243" s="47">
        <v>2013</v>
      </c>
      <c r="X243" s="47"/>
      <c r="Y243" s="47"/>
      <c r="Z243" s="56">
        <v>1</v>
      </c>
      <c r="AA243" s="47" t="s">
        <v>85</v>
      </c>
      <c r="AB243" s="118" t="s">
        <v>5615</v>
      </c>
      <c r="AC243" s="47">
        <v>0</v>
      </c>
      <c r="AD243" s="41">
        <v>0</v>
      </c>
      <c r="AE243" s="47">
        <v>0</v>
      </c>
      <c r="AF243" s="47">
        <v>0</v>
      </c>
      <c r="AG243" s="56">
        <v>1</v>
      </c>
      <c r="AH243" s="58"/>
      <c r="AI243" s="58"/>
      <c r="AJ243" s="42" t="s">
        <v>111</v>
      </c>
      <c r="AK243" s="65" t="s">
        <v>2850</v>
      </c>
      <c r="AL243" s="79"/>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c r="BM243" s="42"/>
      <c r="BN243" s="42"/>
      <c r="BO243" s="42"/>
      <c r="BP243" s="42"/>
      <c r="BQ243" s="42"/>
      <c r="BR243" s="42"/>
      <c r="BS243" s="42"/>
      <c r="BT243" s="42"/>
      <c r="BU243" s="42"/>
      <c r="BV243" s="42"/>
      <c r="BW243" s="42"/>
      <c r="BX243" s="42"/>
      <c r="BY243" s="42"/>
      <c r="BZ243" s="42"/>
      <c r="CA243" s="42"/>
      <c r="CB243" s="42"/>
      <c r="CC243" s="42"/>
      <c r="CD243" s="42"/>
      <c r="CE243" s="42"/>
      <c r="CF243" s="42"/>
      <c r="CG243" s="42"/>
      <c r="CH243" s="42"/>
      <c r="CI243" s="42"/>
      <c r="CJ243" s="42"/>
      <c r="CK243" s="42"/>
      <c r="CL243" s="42"/>
      <c r="CM243" s="42"/>
      <c r="CN243" s="42"/>
      <c r="CO243" s="42"/>
      <c r="CP243" s="42"/>
      <c r="CQ243" s="42"/>
      <c r="CR243" s="42"/>
      <c r="CS243" s="42"/>
      <c r="CT243" s="42"/>
      <c r="CU243" s="42"/>
      <c r="CV243" s="42"/>
      <c r="CW243" s="42"/>
      <c r="CX243" s="42"/>
      <c r="CY243" s="42"/>
      <c r="CZ243" s="42"/>
      <c r="DA243" s="42"/>
      <c r="DB243" s="42"/>
      <c r="DC243" s="42"/>
      <c r="DD243" s="42"/>
      <c r="DE243" s="42"/>
      <c r="DF243" s="42"/>
      <c r="DG243" s="42"/>
      <c r="DH243" s="42"/>
      <c r="DI243" s="42"/>
      <c r="DJ243" s="42"/>
      <c r="DK243" s="42"/>
      <c r="DL243" s="42"/>
      <c r="DM243" s="42"/>
      <c r="DN243" s="42"/>
      <c r="DO243" s="42"/>
      <c r="DP243" s="42"/>
      <c r="DQ243" s="42"/>
      <c r="DR243" s="42"/>
      <c r="DS243" s="42"/>
      <c r="DT243" s="42"/>
      <c r="DU243" s="42"/>
      <c r="DV243" s="42"/>
      <c r="DW243" s="42"/>
      <c r="DX243" s="42"/>
      <c r="DY243" s="42"/>
      <c r="DZ243" s="42"/>
      <c r="EA243" s="42"/>
      <c r="EB243" s="42"/>
      <c r="EC243" s="42"/>
      <c r="ED243" s="42"/>
      <c r="EE243" s="42"/>
      <c r="EF243" s="42"/>
      <c r="EG243" s="42"/>
      <c r="EH243" s="42"/>
      <c r="EI243" s="42"/>
      <c r="EJ243" s="42"/>
      <c r="EK243" s="42"/>
      <c r="EL243" s="42"/>
      <c r="EM243" s="42"/>
      <c r="EN243" s="42"/>
      <c r="EO243" s="42"/>
      <c r="EP243" s="42"/>
      <c r="EQ243" s="42"/>
      <c r="ER243" s="42"/>
      <c r="ES243" s="42"/>
      <c r="ET243" s="42"/>
      <c r="EU243" s="42"/>
      <c r="EV243" s="42"/>
      <c r="EW243" s="42"/>
      <c r="EX243" s="42"/>
      <c r="EY243" s="42"/>
      <c r="EZ243" s="42"/>
      <c r="FA243" s="42"/>
      <c r="FB243" s="42"/>
      <c r="FC243" s="42"/>
      <c r="FD243" s="42"/>
      <c r="FE243" s="42"/>
      <c r="FF243" s="42"/>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42"/>
      <c r="LK243" s="42"/>
      <c r="LL243" s="42"/>
      <c r="LM243" s="42"/>
      <c r="LN243" s="42"/>
      <c r="LO243" s="42"/>
      <c r="LP243" s="42"/>
      <c r="LQ243" s="42"/>
      <c r="LR243" s="42"/>
      <c r="LS243" s="42"/>
      <c r="LT243" s="42"/>
      <c r="LU243" s="42"/>
      <c r="LV243" s="42"/>
      <c r="LW243" s="42"/>
      <c r="LX243" s="42"/>
      <c r="LY243" s="42"/>
      <c r="LZ243" s="42"/>
      <c r="MA243" s="42"/>
      <c r="MB243" s="42"/>
      <c r="MC243" s="42"/>
      <c r="MD243" s="42"/>
      <c r="ME243" s="42"/>
      <c r="MF243" s="42"/>
      <c r="MG243" s="42"/>
      <c r="MH243" s="42"/>
      <c r="MI243" s="42"/>
      <c r="MJ243" s="42"/>
      <c r="MK243" s="42"/>
      <c r="ML243" s="42"/>
      <c r="MM243" s="42"/>
      <c r="MN243" s="42"/>
      <c r="MO243" s="42"/>
      <c r="MP243" s="42"/>
      <c r="MQ243" s="42"/>
      <c r="MR243" s="42"/>
      <c r="MS243" s="42"/>
      <c r="MT243" s="42"/>
      <c r="MU243" s="42"/>
      <c r="MV243" s="42"/>
      <c r="MW243" s="42"/>
      <c r="MX243" s="42"/>
      <c r="MY243" s="42"/>
      <c r="MZ243" s="42"/>
      <c r="NA243" s="42"/>
      <c r="NB243" s="42"/>
      <c r="NC243" s="42"/>
      <c r="ND243" s="42"/>
      <c r="NE243" s="42"/>
      <c r="NF243" s="42"/>
      <c r="NG243" s="42"/>
      <c r="NH243" s="42"/>
      <c r="NI243" s="42"/>
      <c r="NJ243" s="42"/>
      <c r="NK243" s="42"/>
      <c r="NL243" s="42"/>
      <c r="NM243" s="42"/>
      <c r="NN243" s="42"/>
      <c r="NO243" s="42"/>
      <c r="NP243" s="42"/>
      <c r="NQ243" s="42"/>
      <c r="NR243" s="42"/>
      <c r="NS243" s="42"/>
      <c r="NT243" s="42"/>
      <c r="NU243" s="42"/>
      <c r="NV243" s="42"/>
      <c r="NW243" s="42"/>
      <c r="NX243" s="42"/>
      <c r="NY243" s="42"/>
      <c r="NZ243" s="42"/>
      <c r="OA243" s="42"/>
      <c r="OB243" s="42"/>
      <c r="OC243" s="42"/>
      <c r="OD243" s="42"/>
      <c r="OE243" s="42"/>
      <c r="OF243" s="42"/>
      <c r="OG243" s="42"/>
      <c r="OH243" s="42"/>
      <c r="OI243" s="42"/>
      <c r="OJ243" s="42"/>
      <c r="OK243" s="42"/>
      <c r="OL243" s="42"/>
      <c r="OM243" s="42"/>
      <c r="ON243" s="42"/>
      <c r="OO243" s="42"/>
      <c r="OP243" s="42"/>
      <c r="OQ243" s="42"/>
      <c r="OR243" s="42"/>
      <c r="OS243" s="42"/>
      <c r="OT243" s="42"/>
      <c r="OU243" s="42"/>
      <c r="OV243" s="42"/>
      <c r="OW243" s="42"/>
      <c r="OX243" s="42"/>
      <c r="OY243" s="42"/>
      <c r="OZ243" s="42"/>
      <c r="PA243" s="42"/>
      <c r="PB243" s="42"/>
      <c r="PC243" s="42"/>
      <c r="PD243" s="42"/>
      <c r="PE243" s="42"/>
      <c r="PF243" s="42"/>
      <c r="PG243" s="42"/>
      <c r="PH243" s="42"/>
      <c r="PI243" s="42"/>
      <c r="PJ243" s="42"/>
      <c r="PK243" s="42"/>
      <c r="PL243" s="42"/>
      <c r="PM243" s="42"/>
      <c r="PN243" s="42"/>
      <c r="PO243" s="42"/>
      <c r="PP243" s="42"/>
      <c r="PQ243" s="42"/>
      <c r="PR243" s="42"/>
      <c r="PS243" s="42"/>
      <c r="PT243" s="42"/>
      <c r="PU243" s="42"/>
      <c r="PV243" s="42"/>
      <c r="PW243" s="42"/>
      <c r="PX243" s="42"/>
      <c r="PY243" s="42"/>
      <c r="PZ243" s="42"/>
      <c r="QA243" s="42"/>
      <c r="QB243" s="42"/>
      <c r="QC243" s="42"/>
      <c r="QD243" s="42"/>
      <c r="QE243" s="42"/>
      <c r="QF243" s="42"/>
      <c r="QG243" s="42"/>
      <c r="QH243" s="42"/>
      <c r="QI243" s="42"/>
      <c r="QJ243" s="42"/>
      <c r="QK243" s="42"/>
      <c r="QL243" s="42"/>
      <c r="QM243" s="42"/>
      <c r="QN243" s="42"/>
      <c r="QO243" s="42"/>
      <c r="QP243" s="42"/>
      <c r="QQ243" s="42"/>
      <c r="QR243" s="42"/>
      <c r="QS243" s="42"/>
      <c r="QT243" s="42"/>
      <c r="QU243" s="42"/>
      <c r="QV243" s="42"/>
      <c r="QW243" s="42"/>
      <c r="QX243" s="42"/>
      <c r="QY243" s="42"/>
      <c r="QZ243" s="42"/>
      <c r="RA243" s="42"/>
      <c r="RB243" s="42"/>
      <c r="RC243" s="42"/>
      <c r="RD243" s="42"/>
      <c r="RE243" s="42"/>
      <c r="RF243" s="42"/>
      <c r="RG243" s="42"/>
      <c r="RH243" s="42"/>
      <c r="RI243" s="42"/>
      <c r="RJ243" s="42"/>
      <c r="RK243" s="42"/>
      <c r="RL243" s="42"/>
      <c r="RM243" s="42"/>
      <c r="RN243" s="42"/>
      <c r="RO243" s="42"/>
      <c r="RP243" s="42"/>
      <c r="RQ243" s="42"/>
      <c r="RR243" s="42"/>
      <c r="RS243" s="42"/>
      <c r="RT243" s="42"/>
      <c r="RU243" s="42"/>
      <c r="RV243" s="42"/>
      <c r="RW243" s="42"/>
      <c r="RX243" s="42"/>
      <c r="RY243" s="42"/>
      <c r="RZ243" s="42"/>
      <c r="SA243" s="42"/>
      <c r="SB243" s="42"/>
      <c r="SC243" s="42"/>
      <c r="SD243" s="42"/>
      <c r="SE243" s="42"/>
      <c r="SF243" s="42"/>
      <c r="SG243" s="42"/>
      <c r="SH243" s="42"/>
      <c r="SI243" s="42"/>
      <c r="SJ243" s="42"/>
      <c r="SK243" s="42"/>
      <c r="SL243" s="42"/>
      <c r="SM243" s="42"/>
      <c r="SN243" s="42"/>
      <c r="SO243" s="42"/>
      <c r="SP243" s="42"/>
      <c r="SQ243" s="42"/>
      <c r="SR243" s="42"/>
      <c r="SS243" s="42"/>
      <c r="ST243" s="42"/>
      <c r="SU243" s="42"/>
      <c r="SV243" s="42"/>
      <c r="SW243" s="42"/>
      <c r="SX243" s="42"/>
      <c r="SY243" s="42"/>
      <c r="SZ243" s="42"/>
      <c r="TA243" s="42"/>
      <c r="TB243" s="42"/>
      <c r="TC243" s="42"/>
      <c r="TD243" s="42"/>
      <c r="TE243" s="42"/>
      <c r="TF243" s="42"/>
      <c r="TG243" s="42"/>
      <c r="TH243" s="42"/>
      <c r="TI243" s="42"/>
      <c r="TJ243" s="42"/>
      <c r="TK243" s="42"/>
      <c r="TL243" s="42"/>
      <c r="TM243" s="42"/>
      <c r="TN243" s="42"/>
      <c r="TO243" s="42"/>
      <c r="TP243" s="42"/>
      <c r="TQ243" s="42"/>
      <c r="TR243" s="42"/>
      <c r="TS243" s="42"/>
      <c r="TT243" s="42"/>
      <c r="TU243" s="42"/>
      <c r="TV243" s="42"/>
      <c r="TW243" s="42"/>
      <c r="TX243" s="42"/>
      <c r="TY243" s="42"/>
      <c r="TZ243" s="42"/>
      <c r="UA243" s="42"/>
      <c r="UB243" s="42"/>
      <c r="UC243" s="42"/>
      <c r="UD243" s="42"/>
      <c r="UE243" s="42"/>
      <c r="UF243" s="42"/>
      <c r="UG243" s="42"/>
      <c r="UH243" s="42"/>
      <c r="UI243" s="42"/>
      <c r="UJ243" s="42"/>
      <c r="UK243" s="42"/>
      <c r="UL243" s="42"/>
      <c r="UM243" s="42"/>
      <c r="UN243" s="42"/>
      <c r="UO243" s="42"/>
      <c r="UP243" s="42"/>
      <c r="UQ243" s="42"/>
      <c r="UR243" s="42"/>
      <c r="US243" s="42"/>
      <c r="UT243" s="42"/>
      <c r="UU243" s="42"/>
      <c r="UV243" s="42"/>
      <c r="UW243" s="42"/>
      <c r="UX243" s="42"/>
      <c r="UY243" s="42"/>
      <c r="UZ243" s="42"/>
      <c r="VA243" s="42"/>
      <c r="VB243" s="42"/>
      <c r="VC243" s="42"/>
      <c r="VD243" s="42"/>
      <c r="VE243" s="42"/>
      <c r="VF243" s="42"/>
      <c r="VG243" s="42"/>
      <c r="VH243" s="42"/>
      <c r="VI243" s="42"/>
      <c r="VJ243" s="42"/>
      <c r="VK243" s="42"/>
    </row>
    <row r="244" spans="1:583" s="53" customFormat="1" x14ac:dyDescent="0.3">
      <c r="A244" s="41" t="s">
        <v>2542</v>
      </c>
      <c r="B244" s="42" t="s">
        <v>104</v>
      </c>
      <c r="C244" s="112">
        <v>41291</v>
      </c>
      <c r="D244" s="112">
        <v>42352</v>
      </c>
      <c r="E244" s="41" t="s">
        <v>93</v>
      </c>
      <c r="F244" s="77" t="s">
        <v>969</v>
      </c>
      <c r="G244" s="58" t="s">
        <v>1557</v>
      </c>
      <c r="H244" s="58"/>
      <c r="I244" s="42" t="s">
        <v>1093</v>
      </c>
      <c r="M244" s="41" t="s">
        <v>93</v>
      </c>
      <c r="N244" s="65" t="s">
        <v>310</v>
      </c>
      <c r="O244" s="47" t="s">
        <v>106</v>
      </c>
      <c r="P244" s="42" t="s">
        <v>1532</v>
      </c>
      <c r="Q244" s="47" t="s">
        <v>201</v>
      </c>
      <c r="R244" s="47" t="s">
        <v>81</v>
      </c>
      <c r="S244" s="58" t="s">
        <v>54</v>
      </c>
      <c r="T244" s="58" t="s">
        <v>2379</v>
      </c>
      <c r="U244" s="47">
        <v>17</v>
      </c>
      <c r="V244" s="117">
        <v>1</v>
      </c>
      <c r="W244" s="47">
        <v>2013</v>
      </c>
      <c r="X244" s="47"/>
      <c r="Y244" s="47"/>
      <c r="Z244" s="47">
        <v>1</v>
      </c>
      <c r="AA244" s="47" t="s">
        <v>85</v>
      </c>
      <c r="AB244" s="118" t="s">
        <v>4389</v>
      </c>
      <c r="AC244" s="47">
        <v>0</v>
      </c>
      <c r="AD244" s="41">
        <v>0</v>
      </c>
      <c r="AE244" s="47">
        <v>0</v>
      </c>
      <c r="AF244" s="47">
        <v>0</v>
      </c>
      <c r="AG244" s="47">
        <v>1</v>
      </c>
      <c r="AH244" s="58"/>
      <c r="AI244" s="58"/>
      <c r="AJ244" s="42" t="s">
        <v>111</v>
      </c>
      <c r="AK244" s="65" t="s">
        <v>2543</v>
      </c>
      <c r="AL244" s="134"/>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c r="BM244" s="42"/>
      <c r="BN244" s="42"/>
      <c r="BO244" s="42"/>
      <c r="BP244" s="42"/>
      <c r="BQ244" s="42"/>
      <c r="BR244" s="42"/>
      <c r="BS244" s="42"/>
      <c r="BT244" s="42"/>
      <c r="BU244" s="42"/>
      <c r="BV244" s="42"/>
      <c r="BW244" s="42"/>
      <c r="BX244" s="42"/>
      <c r="BY244" s="42"/>
      <c r="BZ244" s="42"/>
      <c r="CA244" s="42"/>
      <c r="CB244" s="42"/>
      <c r="CC244" s="42"/>
      <c r="CD244" s="42"/>
      <c r="CE244" s="42"/>
      <c r="CF244" s="42"/>
      <c r="CG244" s="42"/>
      <c r="CH244" s="42"/>
      <c r="CI244" s="42"/>
      <c r="CJ244" s="42"/>
      <c r="CK244" s="42"/>
      <c r="CL244" s="42"/>
      <c r="CM244" s="42"/>
      <c r="CN244" s="42"/>
      <c r="CO244" s="42"/>
      <c r="CP244" s="42"/>
      <c r="CQ244" s="42"/>
      <c r="CR244" s="42"/>
      <c r="CS244" s="42"/>
      <c r="CT244" s="42"/>
      <c r="CU244" s="42"/>
      <c r="CV244" s="42"/>
      <c r="CW244" s="42"/>
      <c r="CX244" s="42"/>
      <c r="CY244" s="42"/>
      <c r="CZ244" s="42"/>
      <c r="DA244" s="42"/>
      <c r="DB244" s="42"/>
      <c r="DC244" s="42"/>
      <c r="DD244" s="42"/>
      <c r="DE244" s="42"/>
      <c r="DF244" s="42"/>
      <c r="DG244" s="42"/>
      <c r="DH244" s="42"/>
      <c r="DI244" s="42"/>
      <c r="DJ244" s="42"/>
      <c r="DK244" s="42"/>
      <c r="DL244" s="42"/>
      <c r="DM244" s="42"/>
      <c r="DN244" s="42"/>
      <c r="DO244" s="42"/>
      <c r="DP244" s="42"/>
      <c r="DQ244" s="42"/>
      <c r="DR244" s="42"/>
      <c r="DS244" s="42"/>
      <c r="DT244" s="42"/>
      <c r="DU244" s="42"/>
      <c r="DV244" s="42"/>
      <c r="DW244" s="42"/>
      <c r="DX244" s="42"/>
      <c r="DY244" s="42"/>
      <c r="DZ244" s="42"/>
      <c r="EA244" s="42"/>
      <c r="EB244" s="42"/>
      <c r="EC244" s="42"/>
      <c r="ED244" s="42"/>
      <c r="EE244" s="42"/>
      <c r="EF244" s="42"/>
      <c r="EG244" s="42"/>
      <c r="EH244" s="42"/>
      <c r="EI244" s="42"/>
      <c r="EJ244" s="42"/>
      <c r="EK244" s="42"/>
      <c r="EL244" s="42"/>
      <c r="EM244" s="42"/>
      <c r="EN244" s="42"/>
      <c r="EO244" s="42"/>
      <c r="EP244" s="42"/>
      <c r="EQ244" s="42"/>
      <c r="ER244" s="42"/>
      <c r="ES244" s="42"/>
      <c r="ET244" s="42"/>
      <c r="EU244" s="42"/>
      <c r="EV244" s="42"/>
      <c r="EW244" s="42"/>
      <c r="EX244" s="42"/>
      <c r="EY244" s="42"/>
      <c r="EZ244" s="42"/>
      <c r="FA244" s="42"/>
      <c r="FB244" s="42"/>
      <c r="FC244" s="42"/>
      <c r="FD244" s="42"/>
      <c r="FE244" s="42"/>
      <c r="FF244" s="42"/>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42"/>
      <c r="LK244" s="42"/>
      <c r="LL244" s="42"/>
      <c r="LM244" s="42"/>
      <c r="LN244" s="42"/>
      <c r="LO244" s="42"/>
      <c r="LP244" s="42"/>
      <c r="LQ244" s="42"/>
      <c r="LR244" s="42"/>
      <c r="LS244" s="42"/>
      <c r="LT244" s="42"/>
      <c r="LU244" s="42"/>
      <c r="LV244" s="42"/>
      <c r="LW244" s="42"/>
      <c r="LX244" s="42"/>
      <c r="LY244" s="42"/>
      <c r="LZ244" s="42"/>
      <c r="MA244" s="42"/>
      <c r="MB244" s="42"/>
      <c r="MC244" s="42"/>
      <c r="MD244" s="42"/>
      <c r="ME244" s="42"/>
      <c r="MF244" s="42"/>
      <c r="MG244" s="42"/>
      <c r="MH244" s="42"/>
      <c r="MI244" s="42"/>
      <c r="MJ244" s="42"/>
      <c r="MK244" s="42"/>
      <c r="ML244" s="42"/>
      <c r="MM244" s="42"/>
      <c r="MN244" s="42"/>
      <c r="MO244" s="42"/>
      <c r="MP244" s="42"/>
      <c r="MQ244" s="42"/>
      <c r="MR244" s="42"/>
      <c r="MS244" s="42"/>
      <c r="MT244" s="42"/>
      <c r="MU244" s="42"/>
      <c r="MV244" s="42"/>
      <c r="MW244" s="42"/>
      <c r="MX244" s="42"/>
      <c r="MY244" s="42"/>
      <c r="MZ244" s="42"/>
      <c r="NA244" s="42"/>
      <c r="NB244" s="42"/>
      <c r="NC244" s="42"/>
      <c r="ND244" s="42"/>
      <c r="NE244" s="42"/>
      <c r="NF244" s="42"/>
      <c r="NG244" s="42"/>
      <c r="NH244" s="42"/>
      <c r="NI244" s="42"/>
      <c r="NJ244" s="42"/>
      <c r="NK244" s="42"/>
      <c r="NL244" s="42"/>
      <c r="NM244" s="42"/>
      <c r="NN244" s="42"/>
      <c r="NO244" s="42"/>
      <c r="NP244" s="42"/>
      <c r="NQ244" s="42"/>
      <c r="NR244" s="42"/>
      <c r="NS244" s="42"/>
      <c r="NT244" s="42"/>
      <c r="NU244" s="42"/>
      <c r="NV244" s="42"/>
      <c r="NW244" s="42"/>
      <c r="NX244" s="42"/>
      <c r="NY244" s="42"/>
      <c r="NZ244" s="42"/>
      <c r="OA244" s="42"/>
      <c r="OB244" s="42"/>
      <c r="OC244" s="42"/>
      <c r="OD244" s="42"/>
      <c r="OE244" s="42"/>
      <c r="OF244" s="42"/>
      <c r="OG244" s="42"/>
      <c r="OH244" s="42"/>
      <c r="OI244" s="42"/>
      <c r="OJ244" s="42"/>
      <c r="OK244" s="42"/>
      <c r="OL244" s="42"/>
      <c r="OM244" s="42"/>
      <c r="ON244" s="42"/>
      <c r="OO244" s="42"/>
      <c r="OP244" s="42"/>
      <c r="OQ244" s="42"/>
      <c r="OR244" s="42"/>
      <c r="OS244" s="42"/>
      <c r="OT244" s="42"/>
      <c r="OU244" s="42"/>
      <c r="OV244" s="42"/>
      <c r="OW244" s="42"/>
      <c r="OX244" s="42"/>
      <c r="OY244" s="42"/>
      <c r="OZ244" s="42"/>
      <c r="PA244" s="42"/>
      <c r="PB244" s="42"/>
      <c r="PC244" s="42"/>
      <c r="PD244" s="42"/>
      <c r="PE244" s="42"/>
      <c r="PF244" s="42"/>
      <c r="PG244" s="42"/>
      <c r="PH244" s="42"/>
      <c r="PI244" s="42"/>
      <c r="PJ244" s="42"/>
      <c r="PK244" s="42"/>
      <c r="PL244" s="42"/>
      <c r="PM244" s="42"/>
      <c r="PN244" s="42"/>
      <c r="PO244" s="42"/>
      <c r="PP244" s="42"/>
      <c r="PQ244" s="42"/>
      <c r="PR244" s="42"/>
      <c r="PS244" s="42"/>
      <c r="PT244" s="42"/>
      <c r="PU244" s="42"/>
      <c r="PV244" s="42"/>
      <c r="PW244" s="42"/>
      <c r="PX244" s="42"/>
      <c r="PY244" s="42"/>
      <c r="PZ244" s="42"/>
      <c r="QA244" s="42"/>
      <c r="QB244" s="42"/>
      <c r="QC244" s="42"/>
      <c r="QD244" s="42"/>
      <c r="QE244" s="42"/>
      <c r="QF244" s="42"/>
      <c r="QG244" s="42"/>
      <c r="QH244" s="42"/>
      <c r="QI244" s="42"/>
      <c r="QJ244" s="42"/>
      <c r="QK244" s="42"/>
      <c r="QL244" s="42"/>
      <c r="QM244" s="42"/>
      <c r="QN244" s="42"/>
      <c r="QO244" s="42"/>
      <c r="QP244" s="42"/>
      <c r="QQ244" s="42"/>
      <c r="QR244" s="42"/>
      <c r="QS244" s="42"/>
      <c r="QT244" s="42"/>
      <c r="QU244" s="42"/>
      <c r="QV244" s="42"/>
      <c r="QW244" s="42"/>
      <c r="QX244" s="42"/>
      <c r="QY244" s="42"/>
      <c r="QZ244" s="42"/>
      <c r="RA244" s="42"/>
      <c r="RB244" s="42"/>
      <c r="RC244" s="42"/>
      <c r="RD244" s="42"/>
      <c r="RE244" s="42"/>
      <c r="RF244" s="42"/>
      <c r="RG244" s="42"/>
      <c r="RH244" s="42"/>
      <c r="RI244" s="42"/>
      <c r="RJ244" s="42"/>
      <c r="RK244" s="42"/>
      <c r="RL244" s="42"/>
      <c r="RM244" s="42"/>
      <c r="RN244" s="42"/>
      <c r="RO244" s="42"/>
      <c r="RP244" s="42"/>
      <c r="RQ244" s="42"/>
      <c r="RR244" s="42"/>
      <c r="RS244" s="42"/>
      <c r="RT244" s="42"/>
      <c r="RU244" s="42"/>
      <c r="RV244" s="42"/>
      <c r="RW244" s="42"/>
      <c r="RX244" s="42"/>
      <c r="RY244" s="42"/>
      <c r="RZ244" s="42"/>
      <c r="SA244" s="42"/>
      <c r="SB244" s="42"/>
      <c r="SC244" s="42"/>
      <c r="SD244" s="42"/>
      <c r="SE244" s="42"/>
      <c r="SF244" s="42"/>
      <c r="SG244" s="42"/>
      <c r="SH244" s="42"/>
      <c r="SI244" s="42"/>
      <c r="SJ244" s="42"/>
      <c r="SK244" s="42"/>
      <c r="SL244" s="42"/>
      <c r="SM244" s="42"/>
      <c r="SN244" s="42"/>
      <c r="SO244" s="42"/>
      <c r="SP244" s="42"/>
      <c r="SQ244" s="42"/>
      <c r="SR244" s="42"/>
      <c r="SS244" s="42"/>
      <c r="ST244" s="42"/>
      <c r="SU244" s="42"/>
      <c r="SV244" s="42"/>
      <c r="SW244" s="42"/>
      <c r="SX244" s="42"/>
      <c r="SY244" s="42"/>
      <c r="SZ244" s="42"/>
      <c r="TA244" s="42"/>
      <c r="TB244" s="42"/>
      <c r="TC244" s="42"/>
      <c r="TD244" s="42"/>
      <c r="TE244" s="42"/>
      <c r="TF244" s="42"/>
      <c r="TG244" s="42"/>
      <c r="TH244" s="42"/>
      <c r="TI244" s="42"/>
      <c r="TJ244" s="42"/>
      <c r="TK244" s="42"/>
      <c r="TL244" s="42"/>
      <c r="TM244" s="42"/>
      <c r="TN244" s="42"/>
      <c r="TO244" s="42"/>
      <c r="TP244" s="42"/>
      <c r="TQ244" s="42"/>
      <c r="TR244" s="42"/>
      <c r="TS244" s="42"/>
      <c r="TT244" s="42"/>
      <c r="TU244" s="42"/>
      <c r="TV244" s="42"/>
      <c r="TW244" s="42"/>
      <c r="TX244" s="42"/>
      <c r="TY244" s="42"/>
      <c r="TZ244" s="42"/>
      <c r="UA244" s="42"/>
      <c r="UB244" s="42"/>
      <c r="UC244" s="42"/>
      <c r="UD244" s="42"/>
      <c r="UE244" s="42"/>
      <c r="UF244" s="42"/>
      <c r="UG244" s="42"/>
      <c r="UH244" s="42"/>
      <c r="UI244" s="42"/>
      <c r="UJ244" s="42"/>
      <c r="UK244" s="42"/>
      <c r="UL244" s="42"/>
      <c r="UM244" s="42"/>
      <c r="UN244" s="42"/>
      <c r="UO244" s="42"/>
      <c r="UP244" s="42"/>
      <c r="UQ244" s="42"/>
      <c r="UR244" s="42"/>
      <c r="US244" s="42"/>
      <c r="UT244" s="42"/>
      <c r="UU244" s="42"/>
      <c r="UV244" s="42"/>
      <c r="UW244" s="42"/>
      <c r="UX244" s="42"/>
      <c r="UY244" s="42"/>
      <c r="UZ244" s="42"/>
      <c r="VA244" s="42"/>
      <c r="VB244" s="42"/>
      <c r="VC244" s="42"/>
      <c r="VD244" s="42"/>
      <c r="VE244" s="42"/>
      <c r="VF244" s="42"/>
      <c r="VG244" s="42"/>
      <c r="VH244" s="42"/>
      <c r="VI244" s="42"/>
      <c r="VJ244" s="42"/>
      <c r="VK244" s="42"/>
    </row>
    <row r="245" spans="1:583" s="42" customFormat="1" x14ac:dyDescent="0.3">
      <c r="A245" s="41" t="s">
        <v>2802</v>
      </c>
      <c r="B245" s="42" t="s">
        <v>104</v>
      </c>
      <c r="C245" s="135">
        <v>41291</v>
      </c>
      <c r="D245" s="135">
        <v>42604</v>
      </c>
      <c r="E245" s="41" t="s">
        <v>93</v>
      </c>
      <c r="F245" s="58" t="s">
        <v>969</v>
      </c>
      <c r="G245" s="58" t="s">
        <v>1580</v>
      </c>
      <c r="H245" s="58"/>
      <c r="I245" s="42" t="s">
        <v>1093</v>
      </c>
      <c r="J245" s="53"/>
      <c r="K245" s="53"/>
      <c r="L245" s="53"/>
      <c r="M245" s="41" t="s">
        <v>93</v>
      </c>
      <c r="N245" s="65" t="s">
        <v>310</v>
      </c>
      <c r="O245" s="47" t="s">
        <v>106</v>
      </c>
      <c r="P245" s="42" t="s">
        <v>1532</v>
      </c>
      <c r="Q245" s="47" t="s">
        <v>201</v>
      </c>
      <c r="R245" s="47" t="s">
        <v>81</v>
      </c>
      <c r="S245" s="58" t="s">
        <v>1637</v>
      </c>
      <c r="T245" s="58" t="s">
        <v>2803</v>
      </c>
      <c r="U245" s="47">
        <v>17</v>
      </c>
      <c r="V245" s="136">
        <v>1</v>
      </c>
      <c r="W245" s="47">
        <v>2013</v>
      </c>
      <c r="X245" s="47"/>
      <c r="Y245" s="47"/>
      <c r="Z245" s="47">
        <v>1</v>
      </c>
      <c r="AA245" s="47" t="s">
        <v>85</v>
      </c>
      <c r="AB245" s="118" t="s">
        <v>5616</v>
      </c>
      <c r="AC245" s="47">
        <v>0</v>
      </c>
      <c r="AD245" s="41">
        <v>0</v>
      </c>
      <c r="AE245" s="47">
        <v>0</v>
      </c>
      <c r="AF245" s="47">
        <v>0</v>
      </c>
      <c r="AG245" s="47">
        <v>1</v>
      </c>
      <c r="AH245" s="58"/>
      <c r="AI245" s="58"/>
      <c r="AJ245" s="42" t="s">
        <v>111</v>
      </c>
      <c r="AK245" s="65" t="s">
        <v>2804</v>
      </c>
      <c r="AL245" s="58"/>
    </row>
    <row r="246" spans="1:583" s="51" customFormat="1" x14ac:dyDescent="0.3">
      <c r="A246" s="41" t="s">
        <v>2709</v>
      </c>
      <c r="B246" s="42" t="s">
        <v>104</v>
      </c>
      <c r="C246" s="112">
        <v>41293</v>
      </c>
      <c r="D246" s="112">
        <v>42807</v>
      </c>
      <c r="E246" s="41" t="s">
        <v>93</v>
      </c>
      <c r="F246" s="58" t="s">
        <v>969</v>
      </c>
      <c r="G246" s="58" t="s">
        <v>1580</v>
      </c>
      <c r="H246" s="58"/>
      <c r="I246" s="42" t="s">
        <v>1093</v>
      </c>
      <c r="J246" s="53"/>
      <c r="K246" s="53"/>
      <c r="L246" s="53"/>
      <c r="M246" s="41" t="s">
        <v>93</v>
      </c>
      <c r="N246" s="65" t="s">
        <v>1600</v>
      </c>
      <c r="O246" s="47" t="s">
        <v>106</v>
      </c>
      <c r="P246" s="42" t="s">
        <v>1532</v>
      </c>
      <c r="Q246" s="47" t="s">
        <v>64</v>
      </c>
      <c r="R246" s="47" t="s">
        <v>81</v>
      </c>
      <c r="S246" s="58" t="s">
        <v>1585</v>
      </c>
      <c r="T246" s="58" t="s">
        <v>1586</v>
      </c>
      <c r="U246" s="47">
        <v>19</v>
      </c>
      <c r="V246" s="117">
        <v>1</v>
      </c>
      <c r="W246" s="47">
        <v>2013</v>
      </c>
      <c r="X246" s="47"/>
      <c r="Y246" s="47"/>
      <c r="Z246" s="47">
        <v>1</v>
      </c>
      <c r="AA246" s="47" t="s">
        <v>85</v>
      </c>
      <c r="AB246" s="118" t="s">
        <v>5617</v>
      </c>
      <c r="AC246" s="47">
        <v>0</v>
      </c>
      <c r="AD246" s="41">
        <v>0</v>
      </c>
      <c r="AE246" s="47">
        <v>0</v>
      </c>
      <c r="AF246" s="47">
        <v>0</v>
      </c>
      <c r="AG246" s="47">
        <v>1</v>
      </c>
      <c r="AH246" s="58"/>
      <c r="AI246" s="58"/>
      <c r="AJ246" s="42" t="s">
        <v>111</v>
      </c>
      <c r="AK246" s="65" t="s">
        <v>2710</v>
      </c>
      <c r="AL246" s="98"/>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c r="BM246" s="42"/>
      <c r="BN246" s="42"/>
      <c r="BO246" s="42"/>
      <c r="BP246" s="42"/>
      <c r="BQ246" s="42"/>
      <c r="BR246" s="42"/>
      <c r="BS246" s="42"/>
      <c r="BT246" s="42"/>
      <c r="BU246" s="42"/>
      <c r="BV246" s="42"/>
      <c r="BW246" s="42"/>
      <c r="BX246" s="42"/>
      <c r="BY246" s="42"/>
      <c r="BZ246" s="42"/>
      <c r="CA246" s="42"/>
      <c r="CB246" s="42"/>
      <c r="CC246" s="42"/>
      <c r="CD246" s="42"/>
      <c r="CE246" s="42"/>
      <c r="CF246" s="42"/>
      <c r="CG246" s="42"/>
      <c r="CH246" s="42"/>
      <c r="CI246" s="42"/>
      <c r="CJ246" s="42"/>
      <c r="CK246" s="42"/>
      <c r="CL246" s="42"/>
      <c r="CM246" s="42"/>
      <c r="CN246" s="42"/>
      <c r="CO246" s="42"/>
      <c r="CP246" s="42"/>
      <c r="CQ246" s="42"/>
      <c r="CR246" s="42"/>
      <c r="CS246" s="42"/>
      <c r="CT246" s="42"/>
      <c r="CU246" s="42"/>
      <c r="CV246" s="42"/>
      <c r="CW246" s="42"/>
      <c r="CX246" s="42"/>
      <c r="CY246" s="42"/>
      <c r="CZ246" s="42"/>
      <c r="DA246" s="42"/>
      <c r="DB246" s="42"/>
      <c r="DC246" s="42"/>
      <c r="DD246" s="42"/>
      <c r="DE246" s="42"/>
      <c r="DF246" s="42"/>
      <c r="DG246" s="42"/>
      <c r="DH246" s="42"/>
      <c r="DI246" s="42"/>
      <c r="DJ246" s="42"/>
      <c r="DK246" s="42"/>
      <c r="DL246" s="42"/>
      <c r="DM246" s="42"/>
      <c r="DN246" s="42"/>
      <c r="DO246" s="42"/>
      <c r="DP246" s="42"/>
      <c r="DQ246" s="42"/>
      <c r="DR246" s="42"/>
      <c r="DS246" s="42"/>
      <c r="DT246" s="42"/>
      <c r="DU246" s="42"/>
      <c r="DV246" s="42"/>
      <c r="DW246" s="42"/>
      <c r="DX246" s="42"/>
      <c r="DY246" s="42"/>
      <c r="DZ246" s="42"/>
      <c r="EA246" s="42"/>
      <c r="EB246" s="42"/>
      <c r="EC246" s="42"/>
      <c r="ED246" s="42"/>
      <c r="EE246" s="42"/>
      <c r="EF246" s="42"/>
      <c r="EG246" s="42"/>
      <c r="EH246" s="42"/>
      <c r="EI246" s="42"/>
      <c r="EJ246" s="42"/>
      <c r="EK246" s="42"/>
      <c r="EL246" s="42"/>
      <c r="EM246" s="42"/>
      <c r="EN246" s="42"/>
      <c r="EO246" s="42"/>
      <c r="EP246" s="42"/>
      <c r="EQ246" s="42"/>
      <c r="ER246" s="42"/>
      <c r="ES246" s="42"/>
      <c r="ET246" s="42"/>
      <c r="EU246" s="42"/>
      <c r="EV246" s="42"/>
      <c r="EW246" s="42"/>
      <c r="EX246" s="42"/>
      <c r="EY246" s="42"/>
      <c r="EZ246" s="42"/>
      <c r="FA246" s="42"/>
      <c r="FB246" s="42"/>
      <c r="FC246" s="42"/>
      <c r="FD246" s="42"/>
      <c r="FE246" s="42"/>
      <c r="FF246" s="42"/>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42"/>
      <c r="LK246" s="42"/>
      <c r="LL246" s="42"/>
      <c r="LM246" s="42"/>
      <c r="LN246" s="42"/>
      <c r="LO246" s="42"/>
      <c r="LP246" s="42"/>
      <c r="LQ246" s="42"/>
      <c r="LR246" s="42"/>
      <c r="LS246" s="42"/>
      <c r="LT246" s="42"/>
      <c r="LU246" s="42"/>
      <c r="LV246" s="42"/>
      <c r="LW246" s="42"/>
      <c r="LX246" s="42"/>
      <c r="LY246" s="42"/>
      <c r="LZ246" s="42"/>
      <c r="MA246" s="42"/>
      <c r="MB246" s="42"/>
      <c r="MC246" s="42"/>
      <c r="MD246" s="42"/>
      <c r="ME246" s="42"/>
      <c r="MF246" s="42"/>
      <c r="MG246" s="42"/>
      <c r="MH246" s="42"/>
      <c r="MI246" s="42"/>
      <c r="MJ246" s="42"/>
      <c r="MK246" s="42"/>
      <c r="ML246" s="42"/>
      <c r="MM246" s="42"/>
      <c r="MN246" s="42"/>
      <c r="MO246" s="42"/>
      <c r="MP246" s="42"/>
      <c r="MQ246" s="42"/>
      <c r="MR246" s="42"/>
      <c r="MS246" s="42"/>
      <c r="MT246" s="42"/>
      <c r="MU246" s="42"/>
      <c r="MV246" s="42"/>
      <c r="MW246" s="42"/>
      <c r="MX246" s="42"/>
      <c r="MY246" s="42"/>
      <c r="MZ246" s="42"/>
      <c r="NA246" s="42"/>
      <c r="NB246" s="42"/>
      <c r="NC246" s="42"/>
      <c r="ND246" s="42"/>
      <c r="NE246" s="42"/>
      <c r="NF246" s="42"/>
      <c r="NG246" s="42"/>
      <c r="NH246" s="42"/>
      <c r="NI246" s="42"/>
      <c r="NJ246" s="42"/>
      <c r="NK246" s="42"/>
      <c r="NL246" s="42"/>
      <c r="NM246" s="42"/>
      <c r="NN246" s="42"/>
      <c r="NO246" s="42"/>
      <c r="NP246" s="42"/>
      <c r="NQ246" s="42"/>
      <c r="NR246" s="42"/>
      <c r="NS246" s="42"/>
      <c r="NT246" s="42"/>
      <c r="NU246" s="42"/>
      <c r="NV246" s="42"/>
      <c r="NW246" s="42"/>
      <c r="NX246" s="42"/>
      <c r="NY246" s="42"/>
      <c r="NZ246" s="42"/>
      <c r="OA246" s="42"/>
      <c r="OB246" s="42"/>
      <c r="OC246" s="42"/>
      <c r="OD246" s="42"/>
      <c r="OE246" s="42"/>
      <c r="OF246" s="42"/>
      <c r="OG246" s="42"/>
      <c r="OH246" s="42"/>
      <c r="OI246" s="42"/>
      <c r="OJ246" s="42"/>
      <c r="OK246" s="42"/>
      <c r="OL246" s="42"/>
      <c r="OM246" s="42"/>
      <c r="ON246" s="42"/>
      <c r="OO246" s="42"/>
      <c r="OP246" s="42"/>
      <c r="OQ246" s="42"/>
      <c r="OR246" s="42"/>
      <c r="OS246" s="42"/>
      <c r="OT246" s="42"/>
      <c r="OU246" s="42"/>
      <c r="OV246" s="42"/>
      <c r="OW246" s="42"/>
      <c r="OX246" s="42"/>
      <c r="OY246" s="42"/>
      <c r="OZ246" s="42"/>
      <c r="PA246" s="42"/>
      <c r="PB246" s="42"/>
      <c r="PC246" s="42"/>
      <c r="PD246" s="42"/>
      <c r="PE246" s="42"/>
      <c r="PF246" s="42"/>
      <c r="PG246" s="42"/>
      <c r="PH246" s="42"/>
      <c r="PI246" s="42"/>
      <c r="PJ246" s="42"/>
      <c r="PK246" s="42"/>
      <c r="PL246" s="42"/>
      <c r="PM246" s="42"/>
      <c r="PN246" s="42"/>
      <c r="PO246" s="42"/>
      <c r="PP246" s="42"/>
      <c r="PQ246" s="42"/>
      <c r="PR246" s="42"/>
      <c r="PS246" s="42"/>
      <c r="PT246" s="42"/>
      <c r="PU246" s="42"/>
      <c r="PV246" s="42"/>
      <c r="PW246" s="42"/>
      <c r="PX246" s="42"/>
      <c r="PY246" s="42"/>
      <c r="PZ246" s="42"/>
      <c r="QA246" s="42"/>
      <c r="QB246" s="42"/>
      <c r="QC246" s="42"/>
      <c r="QD246" s="42"/>
      <c r="QE246" s="42"/>
      <c r="QF246" s="42"/>
      <c r="QG246" s="42"/>
      <c r="QH246" s="42"/>
      <c r="QI246" s="42"/>
      <c r="QJ246" s="42"/>
      <c r="QK246" s="42"/>
      <c r="QL246" s="42"/>
      <c r="QM246" s="42"/>
      <c r="QN246" s="42"/>
      <c r="QO246" s="42"/>
      <c r="QP246" s="42"/>
      <c r="QQ246" s="42"/>
      <c r="QR246" s="42"/>
      <c r="QS246" s="42"/>
      <c r="QT246" s="42"/>
      <c r="QU246" s="42"/>
      <c r="QV246" s="42"/>
      <c r="QW246" s="42"/>
      <c r="QX246" s="42"/>
      <c r="QY246" s="42"/>
      <c r="QZ246" s="42"/>
      <c r="RA246" s="42"/>
      <c r="RB246" s="42"/>
      <c r="RC246" s="42"/>
      <c r="RD246" s="42"/>
      <c r="RE246" s="42"/>
      <c r="RF246" s="42"/>
      <c r="RG246" s="42"/>
      <c r="RH246" s="42"/>
      <c r="RI246" s="42"/>
      <c r="RJ246" s="42"/>
      <c r="RK246" s="42"/>
      <c r="RL246" s="42"/>
      <c r="RM246" s="42"/>
      <c r="RN246" s="42"/>
      <c r="RO246" s="42"/>
      <c r="RP246" s="42"/>
      <c r="RQ246" s="42"/>
      <c r="RR246" s="42"/>
      <c r="RS246" s="42"/>
      <c r="RT246" s="42"/>
      <c r="RU246" s="42"/>
      <c r="RV246" s="42"/>
      <c r="RW246" s="42"/>
      <c r="RX246" s="42"/>
      <c r="RY246" s="42"/>
      <c r="RZ246" s="42"/>
      <c r="SA246" s="42"/>
      <c r="SB246" s="42"/>
      <c r="SC246" s="42"/>
      <c r="SD246" s="42"/>
      <c r="SE246" s="42"/>
      <c r="SF246" s="42"/>
      <c r="SG246" s="42"/>
      <c r="SH246" s="42"/>
      <c r="SI246" s="42"/>
      <c r="SJ246" s="42"/>
      <c r="SK246" s="42"/>
      <c r="SL246" s="42"/>
      <c r="SM246" s="42"/>
      <c r="SN246" s="42"/>
      <c r="SO246" s="42"/>
      <c r="SP246" s="42"/>
      <c r="SQ246" s="42"/>
      <c r="SR246" s="42"/>
      <c r="SS246" s="42"/>
      <c r="ST246" s="42"/>
      <c r="SU246" s="42"/>
      <c r="SV246" s="42"/>
      <c r="SW246" s="42"/>
      <c r="SX246" s="42"/>
      <c r="SY246" s="42"/>
      <c r="SZ246" s="42"/>
      <c r="TA246" s="42"/>
      <c r="TB246" s="42"/>
      <c r="TC246" s="42"/>
      <c r="TD246" s="42"/>
      <c r="TE246" s="42"/>
      <c r="TF246" s="42"/>
      <c r="TG246" s="42"/>
      <c r="TH246" s="42"/>
      <c r="TI246" s="42"/>
      <c r="TJ246" s="42"/>
      <c r="TK246" s="42"/>
      <c r="TL246" s="42"/>
      <c r="TM246" s="42"/>
      <c r="TN246" s="42"/>
      <c r="TO246" s="42"/>
      <c r="TP246" s="42"/>
      <c r="TQ246" s="42"/>
      <c r="TR246" s="42"/>
      <c r="TS246" s="42"/>
      <c r="TT246" s="42"/>
      <c r="TU246" s="42"/>
      <c r="TV246" s="42"/>
      <c r="TW246" s="42"/>
      <c r="TX246" s="42"/>
      <c r="TY246" s="42"/>
      <c r="TZ246" s="42"/>
      <c r="UA246" s="42"/>
      <c r="UB246" s="42"/>
      <c r="UC246" s="42"/>
      <c r="UD246" s="42"/>
      <c r="UE246" s="42"/>
      <c r="UF246" s="42"/>
      <c r="UG246" s="42"/>
      <c r="UH246" s="42"/>
      <c r="UI246" s="42"/>
      <c r="UJ246" s="42"/>
      <c r="UK246" s="42"/>
      <c r="UL246" s="42"/>
      <c r="UM246" s="42"/>
      <c r="UN246" s="42"/>
      <c r="UO246" s="42"/>
      <c r="UP246" s="42"/>
      <c r="UQ246" s="42"/>
      <c r="UR246" s="42"/>
      <c r="US246" s="42"/>
      <c r="UT246" s="42"/>
      <c r="UU246" s="42"/>
      <c r="UV246" s="42"/>
      <c r="UW246" s="42"/>
      <c r="UX246" s="42"/>
      <c r="UY246" s="42"/>
      <c r="UZ246" s="42"/>
      <c r="VA246" s="42"/>
      <c r="VB246" s="42"/>
      <c r="VC246" s="42"/>
      <c r="VD246" s="42"/>
      <c r="VE246" s="42"/>
      <c r="VF246" s="42"/>
      <c r="VG246" s="42"/>
      <c r="VH246" s="42"/>
      <c r="VI246" s="42"/>
      <c r="VJ246" s="42"/>
      <c r="VK246" s="42"/>
    </row>
    <row r="247" spans="1:583" s="53" customFormat="1" x14ac:dyDescent="0.3">
      <c r="A247" s="41" t="s">
        <v>133</v>
      </c>
      <c r="B247" s="42" t="s">
        <v>104</v>
      </c>
      <c r="C247" s="112">
        <v>41294</v>
      </c>
      <c r="D247" s="63">
        <v>42259</v>
      </c>
      <c r="E247" s="41" t="s">
        <v>1594</v>
      </c>
      <c r="F247" s="77" t="s">
        <v>969</v>
      </c>
      <c r="G247" s="58" t="s">
        <v>1622</v>
      </c>
      <c r="H247" s="58" t="s">
        <v>1919</v>
      </c>
      <c r="I247" s="42" t="s">
        <v>1093</v>
      </c>
      <c r="M247" s="41" t="s">
        <v>93</v>
      </c>
      <c r="N247" s="65" t="s">
        <v>310</v>
      </c>
      <c r="O247" s="47" t="s">
        <v>106</v>
      </c>
      <c r="P247" s="42" t="s">
        <v>1532</v>
      </c>
      <c r="Q247" s="47" t="s">
        <v>201</v>
      </c>
      <c r="R247" s="47" t="s">
        <v>81</v>
      </c>
      <c r="S247" s="58" t="s">
        <v>1637</v>
      </c>
      <c r="T247" s="99" t="s">
        <v>1920</v>
      </c>
      <c r="U247" s="47">
        <v>20</v>
      </c>
      <c r="V247" s="117">
        <v>1</v>
      </c>
      <c r="W247" s="47">
        <v>2013</v>
      </c>
      <c r="X247" s="47"/>
      <c r="Y247" s="47"/>
      <c r="Z247" s="47">
        <v>1</v>
      </c>
      <c r="AA247" s="47" t="s">
        <v>85</v>
      </c>
      <c r="AB247" s="118" t="s">
        <v>4666</v>
      </c>
      <c r="AC247" s="47">
        <v>0</v>
      </c>
      <c r="AD247" s="41">
        <v>0</v>
      </c>
      <c r="AE247" s="47">
        <v>0</v>
      </c>
      <c r="AF247" s="47">
        <v>0</v>
      </c>
      <c r="AG247" s="47">
        <v>1</v>
      </c>
      <c r="AH247" s="58"/>
      <c r="AI247" s="58"/>
      <c r="AJ247" s="42" t="s">
        <v>111</v>
      </c>
      <c r="AK247" s="65" t="s">
        <v>1921</v>
      </c>
      <c r="AM247" s="42"/>
      <c r="AN247" s="42"/>
      <c r="AO247" s="42"/>
      <c r="AP247" s="42"/>
      <c r="AQ247" s="42"/>
      <c r="AR247" s="42"/>
      <c r="AS247" s="42"/>
      <c r="AT247" s="42"/>
      <c r="AU247" s="42"/>
      <c r="AV247" s="42"/>
      <c r="AW247" s="42"/>
      <c r="AX247" s="42"/>
      <c r="AY247" s="42"/>
      <c r="AZ247" s="42"/>
      <c r="BA247" s="42"/>
      <c r="BB247" s="42"/>
      <c r="BC247" s="42"/>
      <c r="BD247" s="42"/>
      <c r="BI247" s="42"/>
      <c r="BJ247" s="51"/>
      <c r="BK247" s="51"/>
      <c r="BL247" s="51"/>
      <c r="BM247" s="51"/>
      <c r="BN247" s="51"/>
      <c r="BO247" s="51"/>
      <c r="BP247" s="51"/>
      <c r="BQ247" s="51"/>
      <c r="BR247" s="51"/>
      <c r="BS247" s="51"/>
      <c r="BT247" s="51"/>
      <c r="BU247" s="51"/>
      <c r="BV247" s="42"/>
      <c r="BW247" s="42"/>
      <c r="CA247" s="51"/>
      <c r="CB247" s="51"/>
      <c r="CD247" s="42"/>
      <c r="CE247" s="42"/>
      <c r="CF247" s="42"/>
      <c r="CG247" s="42"/>
      <c r="CH247" s="42"/>
      <c r="CI247" s="42"/>
      <c r="CJ247" s="42"/>
      <c r="CK247" s="42"/>
      <c r="CL247" s="42"/>
      <c r="CM247" s="42"/>
      <c r="CN247" s="42"/>
      <c r="CO247" s="42"/>
      <c r="CQ247" s="42"/>
      <c r="CR247" s="42"/>
      <c r="CS247" s="42"/>
      <c r="CT247" s="42"/>
      <c r="CU247" s="42"/>
      <c r="CV247" s="42"/>
      <c r="CW247" s="42"/>
      <c r="CX247" s="42"/>
      <c r="CY247" s="42"/>
      <c r="CZ247" s="42"/>
      <c r="DA247" s="42"/>
      <c r="DB247" s="42"/>
      <c r="SE247" s="51"/>
      <c r="SF247" s="51"/>
      <c r="SG247" s="54"/>
      <c r="TH247" s="42"/>
      <c r="TI247" s="42"/>
      <c r="TJ247" s="42"/>
      <c r="TK247" s="42"/>
      <c r="TL247" s="42"/>
      <c r="TM247" s="42"/>
      <c r="TN247" s="42"/>
      <c r="TO247" s="42"/>
      <c r="TP247" s="42"/>
      <c r="TQ247" s="42"/>
      <c r="TR247" s="42"/>
      <c r="TS247" s="42"/>
      <c r="TT247" s="42"/>
      <c r="TU247" s="42"/>
      <c r="TV247" s="42"/>
      <c r="TW247" s="42"/>
      <c r="TX247" s="42"/>
      <c r="TY247" s="42"/>
      <c r="TZ247" s="42"/>
      <c r="UA247" s="42"/>
      <c r="UB247" s="42"/>
      <c r="UC247" s="42"/>
      <c r="UD247" s="42"/>
      <c r="UE247" s="42"/>
      <c r="UF247" s="42"/>
      <c r="UG247" s="42"/>
      <c r="UH247" s="42"/>
      <c r="UI247" s="42"/>
      <c r="UJ247" s="42"/>
      <c r="UK247" s="42"/>
      <c r="UL247" s="42"/>
      <c r="UM247" s="42"/>
      <c r="UN247" s="42"/>
      <c r="UO247" s="42"/>
      <c r="UP247" s="42"/>
      <c r="UQ247" s="42"/>
      <c r="UR247" s="42"/>
      <c r="US247" s="42"/>
      <c r="UT247" s="42"/>
      <c r="UU247" s="42"/>
      <c r="UV247" s="42"/>
      <c r="UW247" s="42"/>
      <c r="UX247" s="42"/>
      <c r="UY247" s="42"/>
      <c r="UZ247" s="42"/>
      <c r="VA247" s="42"/>
      <c r="VB247" s="42"/>
      <c r="VC247" s="42"/>
      <c r="VD247" s="42"/>
      <c r="VE247" s="42"/>
      <c r="VF247" s="42"/>
      <c r="VG247" s="42"/>
      <c r="VH247" s="42"/>
      <c r="VI247" s="42"/>
      <c r="VJ247" s="42"/>
      <c r="VK247" s="42"/>
    </row>
    <row r="248" spans="1:583" s="53" customFormat="1" x14ac:dyDescent="0.3">
      <c r="A248" s="41" t="s">
        <v>3937</v>
      </c>
      <c r="B248" s="42" t="s">
        <v>104</v>
      </c>
      <c r="C248" s="55">
        <v>41297</v>
      </c>
      <c r="D248" s="55">
        <v>41297</v>
      </c>
      <c r="E248" s="41" t="s">
        <v>57</v>
      </c>
      <c r="F248" s="42" t="s">
        <v>58</v>
      </c>
      <c r="G248" s="42" t="s">
        <v>76</v>
      </c>
      <c r="H248" s="42" t="s">
        <v>134</v>
      </c>
      <c r="I248" s="42" t="s">
        <v>78</v>
      </c>
      <c r="J248" s="51"/>
      <c r="K248" s="51"/>
      <c r="L248" s="51" t="s">
        <v>79</v>
      </c>
      <c r="M248" s="41" t="s">
        <v>93</v>
      </c>
      <c r="N248" s="41" t="s">
        <v>135</v>
      </c>
      <c r="O248" s="41" t="s">
        <v>93</v>
      </c>
      <c r="P248" s="42" t="s">
        <v>124</v>
      </c>
      <c r="Q248" s="41" t="s">
        <v>64</v>
      </c>
      <c r="R248" s="41" t="s">
        <v>62</v>
      </c>
      <c r="S248" s="42" t="s">
        <v>96</v>
      </c>
      <c r="T248" s="42" t="s">
        <v>97</v>
      </c>
      <c r="U248" s="47">
        <v>23</v>
      </c>
      <c r="V248" s="41">
        <v>1</v>
      </c>
      <c r="W248" s="47">
        <v>2013</v>
      </c>
      <c r="X248" s="47"/>
      <c r="Y248" s="47"/>
      <c r="Z248" s="41">
        <v>21</v>
      </c>
      <c r="AA248" s="41" t="s">
        <v>85</v>
      </c>
      <c r="AB248" s="50" t="s">
        <v>136</v>
      </c>
      <c r="AC248" s="41">
        <v>0</v>
      </c>
      <c r="AD248" s="41">
        <v>0</v>
      </c>
      <c r="AE248" s="41">
        <v>0</v>
      </c>
      <c r="AF248" s="41">
        <v>0</v>
      </c>
      <c r="AG248" s="41">
        <v>21</v>
      </c>
      <c r="AH248" s="50" t="s">
        <v>137</v>
      </c>
      <c r="AI248" s="42" t="s">
        <v>138</v>
      </c>
      <c r="AJ248" s="42" t="s">
        <v>111</v>
      </c>
      <c r="AK248" s="41" t="s">
        <v>139</v>
      </c>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c r="BM248" s="42"/>
      <c r="BN248" s="42"/>
      <c r="BO248" s="42"/>
      <c r="BP248" s="42"/>
      <c r="BQ248" s="42"/>
      <c r="BR248" s="42"/>
      <c r="BS248" s="42"/>
      <c r="BT248" s="42"/>
      <c r="BU248" s="42"/>
      <c r="BV248" s="42"/>
      <c r="BW248" s="42"/>
      <c r="BX248" s="42"/>
      <c r="BY248" s="42"/>
      <c r="BZ248" s="42"/>
      <c r="CA248" s="42"/>
      <c r="CB248" s="42"/>
      <c r="CC248" s="42"/>
      <c r="CD248" s="42"/>
      <c r="CE248" s="42"/>
      <c r="CF248" s="42"/>
      <c r="CG248" s="42"/>
      <c r="CH248" s="42"/>
      <c r="CI248" s="42"/>
      <c r="CJ248" s="42"/>
      <c r="CK248" s="42"/>
      <c r="CL248" s="42"/>
      <c r="CM248" s="42"/>
      <c r="CN248" s="42"/>
      <c r="CO248" s="42"/>
      <c r="CP248" s="42"/>
      <c r="CQ248" s="42"/>
      <c r="CR248" s="42"/>
      <c r="CS248" s="42"/>
      <c r="CT248" s="42"/>
      <c r="CU248" s="42"/>
      <c r="CV248" s="42"/>
      <c r="CW248" s="42"/>
      <c r="CX248" s="42"/>
      <c r="CY248" s="42"/>
      <c r="CZ248" s="42"/>
      <c r="DA248" s="42"/>
      <c r="DB248" s="42"/>
      <c r="DC248" s="42"/>
      <c r="DD248" s="42"/>
      <c r="DE248" s="42"/>
      <c r="DF248" s="42"/>
      <c r="DG248" s="42"/>
      <c r="DH248" s="42"/>
      <c r="DI248" s="42"/>
      <c r="DJ248" s="42"/>
      <c r="DK248" s="42"/>
      <c r="DL248" s="42"/>
      <c r="DM248" s="42"/>
      <c r="DN248" s="42"/>
      <c r="DO248" s="42"/>
      <c r="DP248" s="42"/>
      <c r="DQ248" s="42"/>
      <c r="DR248" s="42"/>
      <c r="DS248" s="42"/>
      <c r="DT248" s="42"/>
      <c r="DU248" s="42"/>
      <c r="DV248" s="42"/>
      <c r="DW248" s="42"/>
      <c r="DX248" s="42"/>
      <c r="DY248" s="42"/>
      <c r="DZ248" s="42"/>
      <c r="EA248" s="42"/>
      <c r="EB248" s="42"/>
      <c r="EC248" s="42"/>
      <c r="ED248" s="42"/>
      <c r="EE248" s="42"/>
      <c r="EF248" s="42"/>
      <c r="EG248" s="42"/>
      <c r="EH248" s="42"/>
      <c r="EI248" s="42"/>
      <c r="EJ248" s="42"/>
      <c r="EK248" s="42"/>
      <c r="EL248" s="42"/>
      <c r="EM248" s="42"/>
      <c r="EN248" s="42"/>
      <c r="EO248" s="42"/>
      <c r="EP248" s="42"/>
      <c r="EQ248" s="42"/>
      <c r="ER248" s="42"/>
      <c r="ES248" s="42"/>
      <c r="ET248" s="42"/>
      <c r="EU248" s="42"/>
      <c r="EV248" s="42"/>
      <c r="EW248" s="42"/>
      <c r="EX248" s="42"/>
      <c r="EY248" s="42"/>
      <c r="EZ248" s="42"/>
      <c r="FA248" s="42"/>
      <c r="FB248" s="42"/>
      <c r="FC248" s="42"/>
      <c r="FD248" s="42"/>
      <c r="FE248" s="42"/>
      <c r="FF248" s="42"/>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42"/>
      <c r="LK248" s="42"/>
      <c r="LL248" s="42"/>
      <c r="LM248" s="42"/>
      <c r="LN248" s="42"/>
      <c r="LO248" s="42"/>
      <c r="LP248" s="42"/>
      <c r="LQ248" s="42"/>
      <c r="LR248" s="42"/>
      <c r="LS248" s="42"/>
      <c r="LT248" s="42"/>
      <c r="LU248" s="42"/>
      <c r="LV248" s="42"/>
      <c r="LW248" s="42"/>
      <c r="LX248" s="42"/>
      <c r="LY248" s="42"/>
      <c r="LZ248" s="42"/>
      <c r="MA248" s="42"/>
      <c r="MB248" s="42"/>
      <c r="MC248" s="42"/>
      <c r="MD248" s="42"/>
      <c r="ME248" s="42"/>
      <c r="MF248" s="42"/>
      <c r="MG248" s="42"/>
      <c r="MH248" s="42"/>
      <c r="MI248" s="42"/>
      <c r="MJ248" s="42"/>
      <c r="MK248" s="42"/>
      <c r="ML248" s="42"/>
      <c r="MM248" s="42"/>
      <c r="MN248" s="42"/>
      <c r="MO248" s="42"/>
      <c r="MP248" s="42"/>
      <c r="MQ248" s="42"/>
      <c r="MR248" s="42"/>
      <c r="MS248" s="42"/>
      <c r="MT248" s="42"/>
      <c r="MU248" s="42"/>
      <c r="MV248" s="42"/>
      <c r="MW248" s="42"/>
      <c r="MX248" s="42"/>
      <c r="MY248" s="42"/>
      <c r="MZ248" s="42"/>
      <c r="NA248" s="42"/>
      <c r="NB248" s="42"/>
      <c r="NC248" s="42"/>
      <c r="ND248" s="42"/>
      <c r="NE248" s="42"/>
      <c r="NF248" s="42"/>
      <c r="NG248" s="42"/>
      <c r="NH248" s="42"/>
      <c r="NI248" s="42"/>
      <c r="NJ248" s="42"/>
      <c r="NK248" s="42"/>
      <c r="NL248" s="42"/>
      <c r="NM248" s="42"/>
      <c r="NN248" s="42"/>
      <c r="NO248" s="42"/>
      <c r="NP248" s="42"/>
      <c r="NQ248" s="42"/>
      <c r="NR248" s="42"/>
      <c r="NS248" s="42"/>
      <c r="NT248" s="42"/>
      <c r="NU248" s="42"/>
      <c r="NV248" s="42"/>
      <c r="NW248" s="42"/>
      <c r="NX248" s="42"/>
      <c r="NY248" s="42"/>
      <c r="NZ248" s="42"/>
      <c r="OA248" s="42"/>
      <c r="OB248" s="42"/>
      <c r="OC248" s="42"/>
      <c r="OD248" s="42"/>
      <c r="OE248" s="42"/>
      <c r="OF248" s="42"/>
      <c r="OG248" s="42"/>
      <c r="OH248" s="42"/>
      <c r="OI248" s="42"/>
      <c r="OJ248" s="42"/>
      <c r="OK248" s="42"/>
      <c r="OL248" s="42"/>
      <c r="OM248" s="42"/>
      <c r="ON248" s="42"/>
      <c r="OO248" s="42"/>
      <c r="OP248" s="42"/>
      <c r="OQ248" s="42"/>
      <c r="OR248" s="42"/>
      <c r="OS248" s="42"/>
      <c r="OT248" s="42"/>
      <c r="OU248" s="42"/>
      <c r="OV248" s="42"/>
      <c r="OW248" s="42"/>
      <c r="OX248" s="42"/>
      <c r="OY248" s="42"/>
      <c r="OZ248" s="42"/>
      <c r="PA248" s="42"/>
      <c r="PB248" s="42"/>
      <c r="PC248" s="42"/>
      <c r="PD248" s="42"/>
      <c r="PE248" s="42"/>
      <c r="PF248" s="42"/>
      <c r="PG248" s="42"/>
      <c r="PH248" s="42"/>
      <c r="PI248" s="42"/>
      <c r="PJ248" s="42"/>
      <c r="PK248" s="42"/>
      <c r="PL248" s="42"/>
      <c r="PM248" s="42"/>
      <c r="PN248" s="42"/>
      <c r="PO248" s="42"/>
      <c r="PP248" s="42"/>
      <c r="PQ248" s="42"/>
      <c r="PR248" s="42"/>
      <c r="PS248" s="42"/>
      <c r="PT248" s="42"/>
      <c r="PU248" s="42"/>
      <c r="PV248" s="42"/>
      <c r="PW248" s="42"/>
      <c r="PX248" s="42"/>
      <c r="PY248" s="42"/>
      <c r="PZ248" s="42"/>
      <c r="QA248" s="42"/>
      <c r="QB248" s="42"/>
      <c r="QC248" s="42"/>
      <c r="QD248" s="42"/>
      <c r="QE248" s="42"/>
      <c r="QF248" s="42"/>
      <c r="QG248" s="42"/>
      <c r="QH248" s="42"/>
      <c r="QI248" s="42"/>
      <c r="QJ248" s="42"/>
      <c r="QK248" s="42"/>
      <c r="QL248" s="42"/>
      <c r="QM248" s="42"/>
      <c r="QN248" s="42"/>
      <c r="QO248" s="42"/>
      <c r="QP248" s="42"/>
      <c r="QQ248" s="42"/>
      <c r="QR248" s="42"/>
      <c r="QS248" s="42"/>
      <c r="QT248" s="42"/>
      <c r="QU248" s="42"/>
      <c r="QV248" s="42"/>
      <c r="QW248" s="42"/>
      <c r="QX248" s="42"/>
      <c r="QY248" s="42"/>
      <c r="QZ248" s="42"/>
      <c r="RA248" s="42"/>
      <c r="RB248" s="42"/>
      <c r="RC248" s="42"/>
      <c r="RD248" s="42"/>
      <c r="RE248" s="42"/>
      <c r="RF248" s="42"/>
      <c r="RG248" s="42"/>
      <c r="RH248" s="42"/>
      <c r="RI248" s="42"/>
      <c r="RJ248" s="42"/>
      <c r="RK248" s="42"/>
      <c r="RL248" s="42"/>
      <c r="RM248" s="42"/>
      <c r="RN248" s="42"/>
      <c r="RO248" s="42"/>
      <c r="RP248" s="42"/>
      <c r="RQ248" s="42"/>
      <c r="RR248" s="42"/>
      <c r="RS248" s="42"/>
      <c r="RT248" s="42"/>
      <c r="RU248" s="42"/>
      <c r="RV248" s="42"/>
      <c r="RW248" s="42"/>
      <c r="RX248" s="42"/>
      <c r="RY248" s="42"/>
      <c r="RZ248" s="42"/>
      <c r="SA248" s="42"/>
      <c r="SB248" s="42"/>
      <c r="SC248" s="42"/>
      <c r="SD248" s="42"/>
      <c r="SE248" s="42"/>
      <c r="SF248" s="42"/>
      <c r="SG248" s="42"/>
      <c r="SH248" s="42"/>
      <c r="SI248" s="42"/>
      <c r="SJ248" s="42"/>
      <c r="SK248" s="42"/>
      <c r="SL248" s="42"/>
      <c r="SM248" s="42"/>
      <c r="SN248" s="42"/>
      <c r="SO248" s="42"/>
      <c r="SP248" s="42"/>
      <c r="SQ248" s="42"/>
      <c r="SR248" s="42"/>
      <c r="SS248" s="42"/>
      <c r="ST248" s="42"/>
      <c r="SU248" s="42"/>
      <c r="SV248" s="42"/>
      <c r="SW248" s="42"/>
      <c r="SX248" s="42"/>
      <c r="SY248" s="42"/>
      <c r="SZ248" s="42"/>
      <c r="TA248" s="42"/>
      <c r="TB248" s="42"/>
      <c r="TC248" s="42"/>
      <c r="TD248" s="42"/>
      <c r="TE248" s="42"/>
      <c r="TF248" s="42"/>
      <c r="TG248" s="42"/>
      <c r="TH248" s="42"/>
      <c r="TI248" s="42"/>
      <c r="TJ248" s="42"/>
      <c r="TK248" s="42"/>
      <c r="TL248" s="42"/>
      <c r="TM248" s="42"/>
      <c r="TN248" s="42"/>
      <c r="TO248" s="42"/>
      <c r="TP248" s="42"/>
      <c r="TQ248" s="42"/>
      <c r="TR248" s="42"/>
      <c r="TS248" s="42"/>
      <c r="TT248" s="42"/>
      <c r="TU248" s="42"/>
      <c r="TV248" s="42"/>
      <c r="TW248" s="42"/>
      <c r="TX248" s="42"/>
      <c r="TY248" s="42"/>
      <c r="TZ248" s="42"/>
      <c r="UA248" s="42"/>
      <c r="UB248" s="42"/>
      <c r="UC248" s="42"/>
      <c r="UD248" s="42"/>
      <c r="UE248" s="42"/>
      <c r="UF248" s="42"/>
      <c r="UG248" s="42"/>
      <c r="UH248" s="42"/>
      <c r="UI248" s="42"/>
      <c r="UJ248" s="42"/>
      <c r="UK248" s="42"/>
      <c r="UL248" s="42"/>
      <c r="UM248" s="42"/>
      <c r="UN248" s="42"/>
      <c r="UO248" s="42"/>
      <c r="UP248" s="42"/>
      <c r="UQ248" s="42"/>
      <c r="UR248" s="42"/>
      <c r="US248" s="42"/>
      <c r="UT248" s="42"/>
      <c r="UU248" s="42"/>
      <c r="UV248" s="42"/>
      <c r="UW248" s="42"/>
      <c r="UX248" s="42"/>
      <c r="UY248" s="42"/>
      <c r="UZ248" s="42"/>
      <c r="VA248" s="42"/>
      <c r="VB248" s="42"/>
      <c r="VC248" s="42"/>
      <c r="VD248" s="42"/>
      <c r="VE248" s="42"/>
      <c r="VF248" s="42"/>
      <c r="VG248" s="42"/>
      <c r="VH248" s="42"/>
      <c r="VI248" s="42"/>
      <c r="VJ248" s="42"/>
      <c r="VK248" s="42"/>
    </row>
    <row r="249" spans="1:583" s="53" customFormat="1" x14ac:dyDescent="0.3">
      <c r="A249" s="41" t="s">
        <v>2711</v>
      </c>
      <c r="B249" s="42" t="s">
        <v>104</v>
      </c>
      <c r="C249" s="112">
        <v>41300</v>
      </c>
      <c r="D249" s="112">
        <v>42605</v>
      </c>
      <c r="E249" s="41" t="s">
        <v>93</v>
      </c>
      <c r="F249" s="58" t="s">
        <v>969</v>
      </c>
      <c r="G249" s="58" t="s">
        <v>1580</v>
      </c>
      <c r="H249" s="58"/>
      <c r="I249" s="42" t="s">
        <v>1093</v>
      </c>
      <c r="M249" s="41" t="s">
        <v>93</v>
      </c>
      <c r="N249" s="65" t="s">
        <v>1600</v>
      </c>
      <c r="O249" s="47" t="s">
        <v>106</v>
      </c>
      <c r="P249" s="42" t="s">
        <v>1532</v>
      </c>
      <c r="Q249" s="47" t="s">
        <v>64</v>
      </c>
      <c r="R249" s="47" t="s">
        <v>81</v>
      </c>
      <c r="S249" s="58" t="s">
        <v>1585</v>
      </c>
      <c r="T249" s="58" t="s">
        <v>1586</v>
      </c>
      <c r="U249" s="47">
        <v>26</v>
      </c>
      <c r="V249" s="117">
        <v>1</v>
      </c>
      <c r="W249" s="47">
        <v>2013</v>
      </c>
      <c r="X249" s="47"/>
      <c r="Y249" s="47"/>
      <c r="Z249" s="47">
        <v>1</v>
      </c>
      <c r="AA249" s="47" t="s">
        <v>85</v>
      </c>
      <c r="AB249" s="118" t="s">
        <v>5618</v>
      </c>
      <c r="AC249" s="47">
        <v>0</v>
      </c>
      <c r="AD249" s="41">
        <v>0</v>
      </c>
      <c r="AE249" s="47">
        <v>0</v>
      </c>
      <c r="AF249" s="47">
        <v>0</v>
      </c>
      <c r="AG249" s="47">
        <v>1</v>
      </c>
      <c r="AH249" s="58"/>
      <c r="AI249" s="58"/>
      <c r="AJ249" s="42" t="s">
        <v>111</v>
      </c>
      <c r="AK249" s="65" t="s">
        <v>2710</v>
      </c>
      <c r="AL249" s="98"/>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c r="BM249" s="42"/>
      <c r="BN249" s="42"/>
      <c r="BO249" s="42"/>
      <c r="BP249" s="42"/>
      <c r="BQ249" s="42"/>
      <c r="BR249" s="42"/>
      <c r="BS249" s="42"/>
      <c r="BT249" s="42"/>
      <c r="BU249" s="42"/>
      <c r="BV249" s="42"/>
      <c r="BW249" s="42"/>
      <c r="BX249" s="42"/>
      <c r="BY249" s="42"/>
      <c r="BZ249" s="42"/>
      <c r="CA249" s="42"/>
      <c r="CB249" s="42"/>
      <c r="CC249" s="42"/>
      <c r="CD249" s="42"/>
      <c r="CE249" s="42"/>
      <c r="CF249" s="42"/>
      <c r="CG249" s="42"/>
      <c r="CH249" s="42"/>
      <c r="CI249" s="42"/>
      <c r="CJ249" s="42"/>
      <c r="CK249" s="42"/>
      <c r="CL249" s="42"/>
      <c r="CM249" s="42"/>
      <c r="CN249" s="42"/>
      <c r="CO249" s="42"/>
      <c r="CP249" s="42"/>
      <c r="CQ249" s="42"/>
      <c r="CR249" s="42"/>
      <c r="CS249" s="42"/>
      <c r="CT249" s="42"/>
      <c r="CU249" s="42"/>
      <c r="CV249" s="42"/>
      <c r="CW249" s="42"/>
      <c r="CX249" s="42"/>
      <c r="CY249" s="42"/>
      <c r="CZ249" s="42"/>
      <c r="DA249" s="42"/>
      <c r="DB249" s="42"/>
      <c r="DC249" s="42"/>
      <c r="DD249" s="42"/>
      <c r="DE249" s="42"/>
      <c r="DF249" s="42"/>
      <c r="DG249" s="42"/>
      <c r="DH249" s="42"/>
      <c r="DI249" s="42"/>
      <c r="DJ249" s="42"/>
      <c r="DK249" s="42"/>
      <c r="DL249" s="42"/>
      <c r="DM249" s="42"/>
      <c r="DN249" s="42"/>
      <c r="DO249" s="42"/>
      <c r="DP249" s="42"/>
      <c r="DQ249" s="42"/>
      <c r="DR249" s="42"/>
      <c r="DS249" s="42"/>
      <c r="DT249" s="42"/>
      <c r="DU249" s="42"/>
      <c r="DV249" s="42"/>
      <c r="DW249" s="42"/>
      <c r="DX249" s="42"/>
      <c r="DY249" s="42"/>
      <c r="DZ249" s="42"/>
      <c r="EA249" s="42"/>
      <c r="EB249" s="42"/>
      <c r="EC249" s="42"/>
      <c r="ED249" s="42"/>
      <c r="EE249" s="42"/>
      <c r="EF249" s="42"/>
      <c r="EG249" s="42"/>
      <c r="EH249" s="42"/>
      <c r="EI249" s="42"/>
      <c r="EJ249" s="42"/>
      <c r="EK249" s="42"/>
      <c r="EL249" s="42"/>
      <c r="EM249" s="42"/>
      <c r="EN249" s="42"/>
      <c r="EO249" s="42"/>
      <c r="EP249" s="42"/>
      <c r="EQ249" s="42"/>
      <c r="ER249" s="42"/>
      <c r="ES249" s="42"/>
      <c r="ET249" s="42"/>
      <c r="EU249" s="42"/>
      <c r="EV249" s="42"/>
      <c r="EW249" s="42"/>
      <c r="EX249" s="42"/>
      <c r="EY249" s="42"/>
      <c r="EZ249" s="42"/>
      <c r="FA249" s="42"/>
      <c r="FB249" s="42"/>
      <c r="FC249" s="42"/>
      <c r="FD249" s="42"/>
      <c r="FE249" s="42"/>
      <c r="FF249" s="42"/>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42"/>
      <c r="LK249" s="42"/>
      <c r="LL249" s="42"/>
      <c r="LM249" s="42"/>
      <c r="LN249" s="42"/>
      <c r="LO249" s="42"/>
      <c r="LP249" s="42"/>
      <c r="LQ249" s="42"/>
      <c r="LR249" s="42"/>
      <c r="LS249" s="42"/>
      <c r="LT249" s="42"/>
      <c r="LU249" s="42"/>
      <c r="LV249" s="42"/>
      <c r="LW249" s="42"/>
      <c r="LX249" s="42"/>
      <c r="LY249" s="42"/>
      <c r="LZ249" s="42"/>
      <c r="MA249" s="42"/>
      <c r="MB249" s="42"/>
      <c r="MC249" s="42"/>
      <c r="MD249" s="42"/>
      <c r="ME249" s="42"/>
      <c r="MF249" s="42"/>
      <c r="MG249" s="42"/>
      <c r="MH249" s="42"/>
      <c r="MI249" s="42"/>
      <c r="MJ249" s="42"/>
      <c r="MK249" s="42"/>
      <c r="ML249" s="42"/>
      <c r="MM249" s="42"/>
      <c r="MN249" s="42"/>
      <c r="MO249" s="42"/>
      <c r="MP249" s="42"/>
      <c r="MQ249" s="42"/>
      <c r="MR249" s="42"/>
      <c r="MS249" s="42"/>
      <c r="MT249" s="42"/>
      <c r="MU249" s="42"/>
      <c r="MV249" s="42"/>
      <c r="MW249" s="42"/>
      <c r="MX249" s="42"/>
      <c r="MY249" s="42"/>
      <c r="MZ249" s="42"/>
      <c r="NA249" s="42"/>
      <c r="NB249" s="42"/>
      <c r="NC249" s="42"/>
      <c r="ND249" s="42"/>
      <c r="NE249" s="42"/>
      <c r="NF249" s="42"/>
      <c r="NG249" s="42"/>
      <c r="NH249" s="42"/>
      <c r="NI249" s="42"/>
      <c r="NJ249" s="42"/>
      <c r="NK249" s="42"/>
      <c r="NL249" s="42"/>
      <c r="NM249" s="42"/>
      <c r="NN249" s="42"/>
      <c r="NO249" s="42"/>
      <c r="NP249" s="42"/>
      <c r="NQ249" s="42"/>
      <c r="NR249" s="42"/>
      <c r="NS249" s="42"/>
      <c r="NT249" s="42"/>
      <c r="NU249" s="42"/>
      <c r="NV249" s="42"/>
      <c r="NW249" s="42"/>
      <c r="NX249" s="42"/>
      <c r="NY249" s="42"/>
      <c r="NZ249" s="42"/>
      <c r="OA249" s="42"/>
      <c r="OB249" s="42"/>
      <c r="OC249" s="42"/>
      <c r="OD249" s="42"/>
      <c r="OE249" s="42"/>
      <c r="OF249" s="42"/>
      <c r="OG249" s="42"/>
      <c r="OH249" s="42"/>
      <c r="OI249" s="42"/>
      <c r="OJ249" s="42"/>
      <c r="OK249" s="42"/>
      <c r="OL249" s="42"/>
      <c r="OM249" s="42"/>
      <c r="ON249" s="42"/>
      <c r="OO249" s="42"/>
      <c r="OP249" s="42"/>
      <c r="OQ249" s="42"/>
      <c r="OR249" s="42"/>
      <c r="OS249" s="42"/>
      <c r="OT249" s="42"/>
      <c r="OU249" s="42"/>
      <c r="OV249" s="42"/>
      <c r="OW249" s="42"/>
      <c r="OX249" s="42"/>
      <c r="OY249" s="42"/>
      <c r="OZ249" s="42"/>
      <c r="PA249" s="42"/>
      <c r="PB249" s="42"/>
      <c r="PC249" s="42"/>
      <c r="PD249" s="42"/>
      <c r="PE249" s="42"/>
      <c r="PF249" s="42"/>
      <c r="PG249" s="42"/>
      <c r="PH249" s="42"/>
      <c r="PI249" s="42"/>
      <c r="PJ249" s="42"/>
      <c r="PK249" s="42"/>
      <c r="PL249" s="42"/>
      <c r="PM249" s="42"/>
      <c r="PN249" s="42"/>
      <c r="PO249" s="42"/>
      <c r="PP249" s="42"/>
      <c r="PQ249" s="42"/>
      <c r="PR249" s="42"/>
      <c r="PS249" s="42"/>
      <c r="PT249" s="42"/>
      <c r="PU249" s="42"/>
      <c r="PV249" s="42"/>
      <c r="PW249" s="42"/>
      <c r="PX249" s="42"/>
      <c r="PY249" s="42"/>
      <c r="PZ249" s="42"/>
      <c r="QA249" s="42"/>
      <c r="QB249" s="42"/>
      <c r="QC249" s="42"/>
      <c r="QD249" s="42"/>
      <c r="QE249" s="42"/>
      <c r="QF249" s="42"/>
      <c r="QG249" s="42"/>
      <c r="QH249" s="42"/>
      <c r="QI249" s="42"/>
      <c r="QJ249" s="42"/>
      <c r="QK249" s="42"/>
      <c r="QL249" s="42"/>
      <c r="QM249" s="42"/>
      <c r="QN249" s="42"/>
      <c r="QO249" s="42"/>
      <c r="QP249" s="42"/>
      <c r="QQ249" s="42"/>
      <c r="QR249" s="42"/>
      <c r="QS249" s="42"/>
      <c r="QT249" s="42"/>
      <c r="QU249" s="42"/>
      <c r="QV249" s="42"/>
      <c r="QW249" s="42"/>
      <c r="QX249" s="42"/>
      <c r="QY249" s="42"/>
      <c r="QZ249" s="42"/>
      <c r="RA249" s="42"/>
      <c r="RB249" s="42"/>
      <c r="RC249" s="42"/>
      <c r="RD249" s="42"/>
      <c r="RE249" s="42"/>
      <c r="RF249" s="42"/>
      <c r="RG249" s="42"/>
      <c r="RH249" s="42"/>
      <c r="RI249" s="42"/>
      <c r="RJ249" s="42"/>
      <c r="RK249" s="42"/>
      <c r="RL249" s="42"/>
      <c r="RM249" s="42"/>
      <c r="RN249" s="42"/>
      <c r="RO249" s="42"/>
      <c r="RP249" s="42"/>
      <c r="RQ249" s="42"/>
      <c r="RR249" s="42"/>
      <c r="RS249" s="42"/>
      <c r="RT249" s="42"/>
      <c r="RU249" s="42"/>
      <c r="RV249" s="42"/>
      <c r="RW249" s="42"/>
      <c r="RX249" s="42"/>
      <c r="RY249" s="42"/>
      <c r="RZ249" s="42"/>
      <c r="SA249" s="42"/>
      <c r="SB249" s="42"/>
      <c r="SC249" s="42"/>
      <c r="SD249" s="42"/>
      <c r="SE249" s="42"/>
      <c r="SF249" s="42"/>
      <c r="SG249" s="42"/>
      <c r="SH249" s="42"/>
      <c r="SI249" s="42"/>
      <c r="SJ249" s="42"/>
      <c r="SK249" s="42"/>
      <c r="SL249" s="42"/>
      <c r="SM249" s="42"/>
      <c r="SN249" s="42"/>
      <c r="SO249" s="42"/>
      <c r="SP249" s="42"/>
      <c r="SQ249" s="42"/>
      <c r="SR249" s="42"/>
      <c r="SS249" s="42"/>
      <c r="ST249" s="42"/>
      <c r="SU249" s="42"/>
      <c r="SV249" s="42"/>
      <c r="SW249" s="42"/>
      <c r="SX249" s="42"/>
      <c r="SY249" s="42"/>
      <c r="SZ249" s="42"/>
      <c r="TA249" s="42"/>
      <c r="TB249" s="42"/>
      <c r="TC249" s="42"/>
      <c r="TD249" s="42"/>
      <c r="TE249" s="42"/>
      <c r="TF249" s="42"/>
      <c r="TG249" s="42"/>
      <c r="TH249" s="42"/>
      <c r="TI249" s="42"/>
      <c r="TJ249" s="42"/>
      <c r="TK249" s="42"/>
      <c r="TL249" s="42"/>
      <c r="TM249" s="42"/>
      <c r="TN249" s="42"/>
      <c r="TO249" s="42"/>
      <c r="TP249" s="42"/>
      <c r="TQ249" s="42"/>
      <c r="TR249" s="42"/>
      <c r="TS249" s="42"/>
      <c r="TT249" s="42"/>
      <c r="TU249" s="42"/>
      <c r="TV249" s="42"/>
      <c r="TW249" s="42"/>
      <c r="TX249" s="42"/>
      <c r="TY249" s="42"/>
      <c r="TZ249" s="42"/>
      <c r="UA249" s="42"/>
      <c r="UB249" s="42"/>
      <c r="UC249" s="42"/>
      <c r="UD249" s="42"/>
      <c r="UE249" s="42"/>
      <c r="UF249" s="42"/>
      <c r="UG249" s="42"/>
      <c r="UH249" s="42"/>
      <c r="UI249" s="42"/>
      <c r="UJ249" s="42"/>
      <c r="UK249" s="42"/>
      <c r="UL249" s="42"/>
      <c r="UM249" s="42"/>
      <c r="UN249" s="42"/>
      <c r="UO249" s="42"/>
      <c r="UP249" s="42"/>
      <c r="UQ249" s="42"/>
      <c r="UR249" s="42"/>
      <c r="US249" s="42"/>
      <c r="UT249" s="42"/>
      <c r="UU249" s="42"/>
      <c r="UV249" s="42"/>
      <c r="UW249" s="42"/>
      <c r="UX249" s="42"/>
      <c r="UY249" s="42"/>
      <c r="UZ249" s="42"/>
      <c r="VA249" s="42"/>
      <c r="VB249" s="42"/>
      <c r="VC249" s="42"/>
      <c r="VD249" s="42"/>
      <c r="VE249" s="42"/>
      <c r="VF249" s="42"/>
      <c r="VG249" s="42"/>
      <c r="VH249" s="42"/>
      <c r="VI249" s="42"/>
      <c r="VJ249" s="42"/>
      <c r="VK249" s="42"/>
    </row>
    <row r="250" spans="1:583" s="53" customFormat="1" x14ac:dyDescent="0.3">
      <c r="A250" s="41" t="s">
        <v>2551</v>
      </c>
      <c r="B250" s="42" t="s">
        <v>104</v>
      </c>
      <c r="C250" s="112">
        <v>41302</v>
      </c>
      <c r="D250" s="112">
        <v>42352</v>
      </c>
      <c r="E250" s="41" t="s">
        <v>93</v>
      </c>
      <c r="F250" s="77" t="s">
        <v>969</v>
      </c>
      <c r="G250" s="58" t="s">
        <v>1557</v>
      </c>
      <c r="H250" s="58"/>
      <c r="I250" s="42" t="s">
        <v>1093</v>
      </c>
      <c r="M250" s="41" t="s">
        <v>93</v>
      </c>
      <c r="N250" s="65" t="s">
        <v>310</v>
      </c>
      <c r="O250" s="47" t="s">
        <v>106</v>
      </c>
      <c r="P250" s="42" t="s">
        <v>1532</v>
      </c>
      <c r="Q250" s="47" t="s">
        <v>201</v>
      </c>
      <c r="R250" s="47" t="s">
        <v>81</v>
      </c>
      <c r="S250" s="58" t="s">
        <v>54</v>
      </c>
      <c r="T250" s="58" t="s">
        <v>2379</v>
      </c>
      <c r="U250" s="47">
        <v>28</v>
      </c>
      <c r="V250" s="117">
        <v>1</v>
      </c>
      <c r="W250" s="47">
        <v>2013</v>
      </c>
      <c r="X250" s="47"/>
      <c r="Y250" s="47"/>
      <c r="Z250" s="47">
        <v>1</v>
      </c>
      <c r="AA250" s="47" t="s">
        <v>85</v>
      </c>
      <c r="AB250" s="118" t="s">
        <v>4390</v>
      </c>
      <c r="AC250" s="47">
        <v>0</v>
      </c>
      <c r="AD250" s="41">
        <v>0</v>
      </c>
      <c r="AE250" s="47">
        <v>0</v>
      </c>
      <c r="AF250" s="47">
        <v>0</v>
      </c>
      <c r="AG250" s="47">
        <v>1</v>
      </c>
      <c r="AH250" s="58"/>
      <c r="AI250" s="58"/>
      <c r="AJ250" s="42" t="s">
        <v>111</v>
      </c>
      <c r="AK250" s="65" t="s">
        <v>2552</v>
      </c>
      <c r="AL250" s="134"/>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c r="BM250" s="42"/>
      <c r="BN250" s="42"/>
      <c r="BO250" s="42"/>
      <c r="BP250" s="42"/>
      <c r="BQ250" s="42"/>
      <c r="BR250" s="42"/>
      <c r="BS250" s="42"/>
      <c r="BT250" s="42"/>
      <c r="BU250" s="42"/>
      <c r="BV250" s="42"/>
      <c r="BW250" s="42"/>
      <c r="BX250" s="42"/>
      <c r="BY250" s="42"/>
      <c r="BZ250" s="42"/>
      <c r="CA250" s="42"/>
      <c r="CB250" s="42"/>
      <c r="CC250" s="42"/>
      <c r="CD250" s="42"/>
      <c r="CE250" s="42"/>
      <c r="CF250" s="42"/>
      <c r="CG250" s="42"/>
      <c r="CH250" s="42"/>
      <c r="CI250" s="42"/>
      <c r="CJ250" s="42"/>
      <c r="CK250" s="42"/>
      <c r="CL250" s="42"/>
      <c r="CM250" s="42"/>
      <c r="CN250" s="42"/>
      <c r="CO250" s="42"/>
      <c r="CP250" s="42"/>
      <c r="CQ250" s="42"/>
      <c r="CR250" s="42"/>
      <c r="CS250" s="42"/>
      <c r="CT250" s="42"/>
      <c r="CU250" s="42"/>
      <c r="CV250" s="42"/>
      <c r="CW250" s="42"/>
      <c r="CX250" s="42"/>
      <c r="CY250" s="42"/>
      <c r="CZ250" s="42"/>
      <c r="DA250" s="42"/>
      <c r="DB250" s="42"/>
      <c r="DC250" s="42"/>
      <c r="DD250" s="42"/>
      <c r="DE250" s="42"/>
      <c r="DF250" s="42"/>
      <c r="DG250" s="42"/>
      <c r="DH250" s="42"/>
      <c r="DI250" s="42"/>
      <c r="DJ250" s="42"/>
      <c r="DK250" s="42"/>
      <c r="DL250" s="42"/>
      <c r="DM250" s="42"/>
      <c r="DN250" s="42"/>
      <c r="DO250" s="42"/>
      <c r="DP250" s="42"/>
      <c r="DQ250" s="42"/>
      <c r="DR250" s="42"/>
      <c r="DS250" s="42"/>
      <c r="DT250" s="42"/>
      <c r="DU250" s="42"/>
      <c r="DV250" s="42"/>
      <c r="DW250" s="42"/>
      <c r="DX250" s="42"/>
      <c r="DY250" s="42"/>
      <c r="DZ250" s="42"/>
      <c r="EA250" s="42"/>
      <c r="EB250" s="42"/>
      <c r="EC250" s="42"/>
      <c r="ED250" s="42"/>
      <c r="EE250" s="42"/>
      <c r="EF250" s="42"/>
      <c r="EG250" s="42"/>
      <c r="EH250" s="42"/>
      <c r="EI250" s="42"/>
      <c r="EJ250" s="42"/>
      <c r="EK250" s="42"/>
      <c r="EL250" s="42"/>
      <c r="EM250" s="42"/>
      <c r="EN250" s="42"/>
      <c r="EO250" s="42"/>
      <c r="EP250" s="42"/>
      <c r="EQ250" s="42"/>
      <c r="ER250" s="42"/>
      <c r="ES250" s="42"/>
      <c r="ET250" s="42"/>
      <c r="EU250" s="42"/>
      <c r="EV250" s="42"/>
      <c r="EW250" s="42"/>
      <c r="EX250" s="42"/>
      <c r="EY250" s="42"/>
      <c r="EZ250" s="42"/>
      <c r="FA250" s="42"/>
      <c r="FB250" s="42"/>
      <c r="FC250" s="42"/>
      <c r="FD250" s="42"/>
      <c r="FE250" s="42"/>
      <c r="FF250" s="42"/>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42"/>
      <c r="LK250" s="42"/>
      <c r="LL250" s="42"/>
      <c r="LM250" s="42"/>
      <c r="LN250" s="42"/>
      <c r="LO250" s="42"/>
      <c r="LP250" s="42"/>
      <c r="LQ250" s="42"/>
      <c r="LR250" s="42"/>
      <c r="LS250" s="42"/>
      <c r="LT250" s="42"/>
      <c r="LU250" s="42"/>
      <c r="LV250" s="42"/>
      <c r="LW250" s="42"/>
      <c r="LX250" s="42"/>
      <c r="LY250" s="42"/>
      <c r="LZ250" s="42"/>
      <c r="MA250" s="42"/>
      <c r="MB250" s="42"/>
      <c r="MC250" s="42"/>
      <c r="MD250" s="42"/>
      <c r="ME250" s="42"/>
      <c r="MF250" s="42"/>
      <c r="MG250" s="42"/>
      <c r="MH250" s="42"/>
      <c r="MI250" s="42"/>
      <c r="MJ250" s="42"/>
      <c r="MK250" s="42"/>
      <c r="ML250" s="42"/>
      <c r="MM250" s="42"/>
      <c r="MN250" s="42"/>
      <c r="MO250" s="42"/>
      <c r="MP250" s="42"/>
      <c r="MQ250" s="42"/>
      <c r="MR250" s="42"/>
      <c r="MS250" s="42"/>
      <c r="MT250" s="42"/>
      <c r="MU250" s="42"/>
      <c r="MV250" s="42"/>
      <c r="MW250" s="42"/>
      <c r="MX250" s="42"/>
      <c r="MY250" s="42"/>
      <c r="MZ250" s="42"/>
      <c r="NA250" s="42"/>
      <c r="NB250" s="42"/>
      <c r="NC250" s="42"/>
      <c r="ND250" s="42"/>
      <c r="NE250" s="42"/>
      <c r="NF250" s="42"/>
      <c r="NG250" s="42"/>
      <c r="NH250" s="42"/>
      <c r="NI250" s="42"/>
      <c r="NJ250" s="42"/>
      <c r="NK250" s="42"/>
      <c r="NL250" s="42"/>
      <c r="NM250" s="42"/>
      <c r="NN250" s="42"/>
      <c r="NO250" s="42"/>
      <c r="NP250" s="42"/>
      <c r="NQ250" s="42"/>
      <c r="NR250" s="42"/>
      <c r="NS250" s="42"/>
      <c r="NT250" s="42"/>
      <c r="NU250" s="42"/>
      <c r="NV250" s="42"/>
      <c r="NW250" s="42"/>
      <c r="NX250" s="42"/>
      <c r="NY250" s="42"/>
      <c r="NZ250" s="42"/>
      <c r="OA250" s="42"/>
      <c r="OB250" s="42"/>
      <c r="OC250" s="42"/>
      <c r="OD250" s="42"/>
      <c r="OE250" s="42"/>
      <c r="OF250" s="42"/>
      <c r="OG250" s="42"/>
      <c r="OH250" s="42"/>
      <c r="OI250" s="42"/>
      <c r="OJ250" s="42"/>
      <c r="OK250" s="42"/>
      <c r="OL250" s="42"/>
      <c r="OM250" s="42"/>
      <c r="ON250" s="42"/>
      <c r="OO250" s="42"/>
      <c r="OP250" s="42"/>
      <c r="OQ250" s="42"/>
      <c r="OR250" s="42"/>
      <c r="OS250" s="42"/>
      <c r="OT250" s="42"/>
      <c r="OU250" s="42"/>
      <c r="OV250" s="42"/>
      <c r="OW250" s="42"/>
      <c r="OX250" s="42"/>
      <c r="OY250" s="42"/>
      <c r="OZ250" s="42"/>
      <c r="PA250" s="42"/>
      <c r="PB250" s="42"/>
      <c r="PC250" s="42"/>
      <c r="PD250" s="42"/>
      <c r="PE250" s="42"/>
      <c r="PF250" s="42"/>
      <c r="PG250" s="42"/>
      <c r="PH250" s="42"/>
      <c r="PI250" s="42"/>
      <c r="PJ250" s="42"/>
      <c r="PK250" s="42"/>
      <c r="PL250" s="42"/>
      <c r="PM250" s="42"/>
      <c r="PN250" s="42"/>
      <c r="PO250" s="42"/>
      <c r="PP250" s="42"/>
      <c r="PQ250" s="42"/>
      <c r="PR250" s="42"/>
      <c r="PS250" s="42"/>
      <c r="PT250" s="42"/>
      <c r="PU250" s="42"/>
      <c r="PV250" s="42"/>
      <c r="PW250" s="42"/>
      <c r="PX250" s="42"/>
      <c r="PY250" s="42"/>
      <c r="PZ250" s="42"/>
      <c r="QA250" s="42"/>
      <c r="QB250" s="42"/>
      <c r="QC250" s="42"/>
      <c r="QD250" s="42"/>
      <c r="QE250" s="42"/>
      <c r="QF250" s="42"/>
      <c r="QG250" s="42"/>
      <c r="QH250" s="42"/>
      <c r="QI250" s="42"/>
      <c r="QJ250" s="42"/>
      <c r="QK250" s="42"/>
      <c r="QL250" s="42"/>
      <c r="QM250" s="42"/>
      <c r="QN250" s="42"/>
      <c r="QO250" s="42"/>
      <c r="QP250" s="42"/>
      <c r="QQ250" s="42"/>
      <c r="QR250" s="42"/>
      <c r="QS250" s="42"/>
      <c r="QT250" s="42"/>
      <c r="QU250" s="42"/>
      <c r="QV250" s="42"/>
      <c r="QW250" s="42"/>
      <c r="QX250" s="42"/>
      <c r="QY250" s="42"/>
      <c r="QZ250" s="42"/>
      <c r="RA250" s="42"/>
      <c r="RB250" s="42"/>
      <c r="RC250" s="42"/>
      <c r="RD250" s="42"/>
      <c r="RE250" s="42"/>
      <c r="RF250" s="42"/>
      <c r="RG250" s="42"/>
      <c r="RH250" s="42"/>
      <c r="RI250" s="42"/>
      <c r="RJ250" s="42"/>
      <c r="RK250" s="42"/>
      <c r="RL250" s="42"/>
      <c r="RM250" s="42"/>
      <c r="RN250" s="42"/>
      <c r="RO250" s="42"/>
      <c r="RP250" s="42"/>
      <c r="RQ250" s="42"/>
      <c r="RR250" s="42"/>
      <c r="RS250" s="42"/>
      <c r="RT250" s="42"/>
      <c r="RU250" s="42"/>
      <c r="RV250" s="42"/>
      <c r="RW250" s="42"/>
      <c r="RX250" s="42"/>
      <c r="RY250" s="42"/>
      <c r="RZ250" s="42"/>
      <c r="SA250" s="42"/>
      <c r="SB250" s="42"/>
      <c r="SC250" s="42"/>
      <c r="SD250" s="42"/>
      <c r="SE250" s="42"/>
      <c r="SF250" s="42"/>
      <c r="SG250" s="42"/>
      <c r="SH250" s="42"/>
      <c r="SI250" s="42"/>
      <c r="SJ250" s="42"/>
      <c r="SK250" s="42"/>
      <c r="SL250" s="42"/>
      <c r="SM250" s="42"/>
      <c r="SN250" s="42"/>
      <c r="SO250" s="42"/>
      <c r="SP250" s="42"/>
      <c r="SQ250" s="42"/>
      <c r="SR250" s="42"/>
      <c r="SS250" s="42"/>
      <c r="ST250" s="42"/>
      <c r="SU250" s="42"/>
      <c r="SV250" s="42"/>
      <c r="SW250" s="42"/>
      <c r="SX250" s="42"/>
      <c r="SY250" s="42"/>
      <c r="SZ250" s="42"/>
      <c r="TA250" s="42"/>
      <c r="TB250" s="42"/>
      <c r="TC250" s="42"/>
      <c r="TD250" s="42"/>
      <c r="TE250" s="42"/>
      <c r="TF250" s="42"/>
      <c r="TG250" s="42"/>
      <c r="TH250" s="42"/>
      <c r="TI250" s="42"/>
      <c r="TJ250" s="42"/>
      <c r="TK250" s="42"/>
      <c r="TL250" s="42"/>
      <c r="TM250" s="42"/>
      <c r="TN250" s="42"/>
      <c r="TO250" s="42"/>
      <c r="TP250" s="42"/>
      <c r="TQ250" s="42"/>
      <c r="TR250" s="42"/>
      <c r="TS250" s="42"/>
      <c r="TT250" s="42"/>
      <c r="TU250" s="42"/>
      <c r="TV250" s="42"/>
      <c r="TW250" s="42"/>
      <c r="TX250" s="42"/>
      <c r="TY250" s="42"/>
      <c r="TZ250" s="42"/>
      <c r="UA250" s="42"/>
      <c r="UB250" s="42"/>
      <c r="UC250" s="42"/>
      <c r="UD250" s="42"/>
      <c r="UE250" s="42"/>
      <c r="UF250" s="42"/>
      <c r="UG250" s="42"/>
      <c r="UH250" s="42"/>
      <c r="UI250" s="42"/>
      <c r="UJ250" s="42"/>
      <c r="UK250" s="42"/>
      <c r="UL250" s="42"/>
      <c r="UM250" s="42"/>
      <c r="UN250" s="42"/>
      <c r="UO250" s="42"/>
      <c r="UP250" s="42"/>
      <c r="UQ250" s="42"/>
      <c r="UR250" s="42"/>
      <c r="US250" s="42"/>
      <c r="UT250" s="42"/>
      <c r="UU250" s="42"/>
      <c r="UV250" s="42"/>
      <c r="UW250" s="42"/>
      <c r="UX250" s="42"/>
      <c r="UY250" s="42"/>
      <c r="UZ250" s="42"/>
      <c r="VA250" s="42"/>
      <c r="VB250" s="42"/>
      <c r="VC250" s="42"/>
      <c r="VD250" s="42"/>
      <c r="VE250" s="42"/>
      <c r="VF250" s="42"/>
      <c r="VG250" s="42"/>
      <c r="VH250" s="42"/>
      <c r="VI250" s="42"/>
      <c r="VJ250" s="42"/>
      <c r="VK250" s="42"/>
    </row>
    <row r="251" spans="1:583" s="53" customFormat="1" x14ac:dyDescent="0.3">
      <c r="A251" s="41" t="s">
        <v>145</v>
      </c>
      <c r="B251" s="42" t="s">
        <v>104</v>
      </c>
      <c r="C251" s="63">
        <v>41302</v>
      </c>
      <c r="D251" s="63">
        <v>44083</v>
      </c>
      <c r="E251" s="41" t="s">
        <v>1594</v>
      </c>
      <c r="F251" s="77" t="s">
        <v>969</v>
      </c>
      <c r="G251" s="58" t="s">
        <v>1622</v>
      </c>
      <c r="H251" s="58" t="s">
        <v>1633</v>
      </c>
      <c r="I251" s="42" t="s">
        <v>1093</v>
      </c>
      <c r="J251" s="51"/>
      <c r="K251" s="51"/>
      <c r="L251" s="51"/>
      <c r="M251" s="41" t="s">
        <v>201</v>
      </c>
      <c r="N251" s="65" t="s">
        <v>310</v>
      </c>
      <c r="O251" s="41" t="s">
        <v>106</v>
      </c>
      <c r="P251" s="42" t="s">
        <v>1532</v>
      </c>
      <c r="Q251" s="41" t="s">
        <v>201</v>
      </c>
      <c r="R251" s="41" t="s">
        <v>81</v>
      </c>
      <c r="S251" s="42" t="s">
        <v>1585</v>
      </c>
      <c r="T251" s="42" t="s">
        <v>1640</v>
      </c>
      <c r="U251" s="47">
        <v>28</v>
      </c>
      <c r="V251" s="41">
        <v>1</v>
      </c>
      <c r="W251" s="47">
        <v>2013</v>
      </c>
      <c r="X251" s="47"/>
      <c r="Y251" s="47"/>
      <c r="Z251" s="47">
        <v>1</v>
      </c>
      <c r="AA251" s="41" t="s">
        <v>85</v>
      </c>
      <c r="AB251" s="50" t="s">
        <v>4667</v>
      </c>
      <c r="AC251" s="41">
        <v>0</v>
      </c>
      <c r="AD251" s="41">
        <v>0</v>
      </c>
      <c r="AE251" s="41">
        <v>0</v>
      </c>
      <c r="AF251" s="41">
        <v>0</v>
      </c>
      <c r="AG251" s="47">
        <v>1</v>
      </c>
      <c r="AH251" s="58"/>
      <c r="AI251" s="42" t="s">
        <v>1781</v>
      </c>
      <c r="AJ251" s="42" t="s">
        <v>111</v>
      </c>
      <c r="AK251" s="56" t="s">
        <v>3309</v>
      </c>
      <c r="AL251" s="41"/>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c r="BM251" s="42"/>
      <c r="BN251" s="42"/>
      <c r="BO251" s="42"/>
      <c r="BP251" s="42"/>
      <c r="BQ251" s="42"/>
      <c r="BR251" s="42"/>
      <c r="BS251" s="42"/>
      <c r="BT251" s="42"/>
      <c r="BU251" s="42"/>
      <c r="BV251" s="42"/>
      <c r="BW251" s="42"/>
      <c r="BX251" s="42"/>
      <c r="BY251" s="42"/>
      <c r="BZ251" s="42"/>
      <c r="CA251" s="42"/>
      <c r="CB251" s="42"/>
      <c r="CC251" s="42"/>
      <c r="CD251" s="42"/>
      <c r="CE251" s="42"/>
      <c r="CF251" s="42"/>
      <c r="CG251" s="42"/>
      <c r="CH251" s="42"/>
      <c r="CI251" s="42"/>
      <c r="CJ251" s="42"/>
      <c r="CK251" s="42"/>
      <c r="CL251" s="42"/>
      <c r="CM251" s="42"/>
      <c r="CN251" s="42"/>
      <c r="CO251" s="42"/>
      <c r="CP251" s="42"/>
      <c r="CQ251" s="42"/>
      <c r="CR251" s="42"/>
      <c r="CS251" s="42"/>
      <c r="CT251" s="42"/>
      <c r="CU251" s="42"/>
      <c r="CV251" s="42"/>
      <c r="CW251" s="42"/>
      <c r="CX251" s="42"/>
      <c r="CY251" s="42"/>
      <c r="CZ251" s="42"/>
      <c r="DA251" s="42"/>
      <c r="DB251" s="42"/>
      <c r="DC251" s="42"/>
      <c r="DD251" s="42"/>
      <c r="DE251" s="42"/>
      <c r="DF251" s="42"/>
      <c r="DG251" s="42"/>
      <c r="DH251" s="42"/>
      <c r="DI251" s="42"/>
      <c r="DJ251" s="42"/>
      <c r="DK251" s="42"/>
      <c r="DL251" s="42"/>
      <c r="DM251" s="42"/>
      <c r="DN251" s="42"/>
      <c r="DO251" s="42"/>
      <c r="DP251" s="42"/>
      <c r="DQ251" s="42"/>
      <c r="DR251" s="42"/>
      <c r="DS251" s="42"/>
      <c r="DT251" s="42"/>
      <c r="DU251" s="42"/>
      <c r="DV251" s="42"/>
      <c r="DW251" s="42"/>
      <c r="DX251" s="42"/>
      <c r="DY251" s="42"/>
      <c r="DZ251" s="42"/>
      <c r="EA251" s="42"/>
      <c r="EB251" s="42"/>
      <c r="EC251" s="42"/>
      <c r="ED251" s="42"/>
      <c r="EE251" s="42"/>
      <c r="EF251" s="42"/>
      <c r="EG251" s="42"/>
      <c r="EH251" s="42"/>
      <c r="EI251" s="42"/>
      <c r="EJ251" s="42"/>
      <c r="EK251" s="42"/>
      <c r="EL251" s="42"/>
      <c r="EM251" s="42"/>
      <c r="EN251" s="42"/>
      <c r="EO251" s="42"/>
      <c r="EP251" s="42"/>
      <c r="EQ251" s="42"/>
      <c r="ER251" s="42"/>
      <c r="ES251" s="42"/>
      <c r="ET251" s="42"/>
      <c r="EU251" s="42"/>
      <c r="EV251" s="42"/>
      <c r="EW251" s="42"/>
      <c r="EX251" s="42"/>
      <c r="EY251" s="42"/>
      <c r="EZ251" s="42"/>
      <c r="FA251" s="42"/>
      <c r="FB251" s="42"/>
      <c r="FC251" s="42"/>
      <c r="FD251" s="42"/>
      <c r="FE251" s="42"/>
      <c r="FF251" s="42"/>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42"/>
      <c r="LK251" s="42"/>
      <c r="LL251" s="42"/>
      <c r="LM251" s="42"/>
      <c r="LN251" s="42"/>
      <c r="LO251" s="42"/>
      <c r="LP251" s="42"/>
      <c r="LQ251" s="42"/>
      <c r="LR251" s="42"/>
      <c r="LS251" s="42"/>
      <c r="LT251" s="42"/>
      <c r="LU251" s="42"/>
      <c r="LV251" s="42"/>
      <c r="LW251" s="42"/>
      <c r="LX251" s="42"/>
      <c r="LY251" s="42"/>
      <c r="LZ251" s="42"/>
      <c r="MA251" s="42"/>
      <c r="MB251" s="42"/>
      <c r="MC251" s="42"/>
      <c r="MD251" s="42"/>
      <c r="ME251" s="42"/>
      <c r="MF251" s="42"/>
      <c r="MG251" s="42"/>
      <c r="MH251" s="42"/>
      <c r="MI251" s="42"/>
      <c r="MJ251" s="42"/>
      <c r="MK251" s="42"/>
      <c r="ML251" s="42"/>
      <c r="MM251" s="42"/>
      <c r="MN251" s="42"/>
      <c r="MO251" s="42"/>
      <c r="MP251" s="42"/>
      <c r="MQ251" s="42"/>
      <c r="MR251" s="42"/>
      <c r="MS251" s="42"/>
      <c r="MT251" s="42"/>
      <c r="MU251" s="42"/>
      <c r="MV251" s="42"/>
      <c r="MW251" s="42"/>
      <c r="MX251" s="42"/>
      <c r="MY251" s="42"/>
      <c r="MZ251" s="42"/>
      <c r="NA251" s="42"/>
      <c r="NB251" s="42"/>
      <c r="NC251" s="42"/>
      <c r="ND251" s="42"/>
      <c r="NE251" s="42"/>
      <c r="NF251" s="42"/>
      <c r="NG251" s="42"/>
      <c r="NH251" s="42"/>
      <c r="NI251" s="42"/>
      <c r="NJ251" s="42"/>
      <c r="NK251" s="42"/>
      <c r="NL251" s="42"/>
      <c r="NM251" s="42"/>
      <c r="NN251" s="42"/>
      <c r="NO251" s="42"/>
      <c r="NP251" s="42"/>
      <c r="NQ251" s="42"/>
      <c r="NR251" s="42"/>
      <c r="NS251" s="42"/>
      <c r="NT251" s="42"/>
      <c r="NU251" s="42"/>
      <c r="NV251" s="42"/>
      <c r="NW251" s="42"/>
      <c r="NX251" s="42"/>
      <c r="NY251" s="42"/>
      <c r="NZ251" s="42"/>
      <c r="OA251" s="42"/>
      <c r="OB251" s="42"/>
      <c r="OC251" s="42"/>
      <c r="OD251" s="42"/>
      <c r="OE251" s="42"/>
      <c r="OF251" s="42"/>
      <c r="OG251" s="42"/>
      <c r="OH251" s="42"/>
      <c r="OI251" s="42"/>
      <c r="OJ251" s="42"/>
      <c r="OK251" s="42"/>
      <c r="OL251" s="42"/>
      <c r="OM251" s="42"/>
      <c r="ON251" s="42"/>
      <c r="OO251" s="42"/>
      <c r="OP251" s="42"/>
      <c r="OQ251" s="42"/>
      <c r="OR251" s="42"/>
      <c r="OS251" s="42"/>
      <c r="OT251" s="42"/>
      <c r="OU251" s="42"/>
      <c r="OV251" s="42"/>
      <c r="OW251" s="42"/>
      <c r="OX251" s="42"/>
      <c r="OY251" s="42"/>
      <c r="OZ251" s="42"/>
      <c r="PA251" s="42"/>
      <c r="PB251" s="42"/>
      <c r="PC251" s="42"/>
      <c r="PD251" s="42"/>
      <c r="PE251" s="42"/>
      <c r="PF251" s="42"/>
      <c r="PG251" s="42"/>
      <c r="PH251" s="42"/>
      <c r="PI251" s="42"/>
      <c r="PJ251" s="42"/>
      <c r="PK251" s="42"/>
      <c r="PL251" s="42"/>
      <c r="PM251" s="42"/>
      <c r="PN251" s="42"/>
      <c r="PO251" s="42"/>
      <c r="PP251" s="42"/>
      <c r="PQ251" s="42"/>
      <c r="PR251" s="42"/>
      <c r="PS251" s="42"/>
      <c r="PT251" s="42"/>
      <c r="PU251" s="42"/>
      <c r="PV251" s="42"/>
      <c r="PW251" s="42"/>
      <c r="PX251" s="42"/>
      <c r="PY251" s="42"/>
      <c r="PZ251" s="42"/>
      <c r="QA251" s="42"/>
      <c r="QB251" s="42"/>
      <c r="QC251" s="42"/>
      <c r="QD251" s="42"/>
      <c r="QE251" s="42"/>
      <c r="QF251" s="42"/>
      <c r="QG251" s="42"/>
      <c r="QH251" s="42"/>
      <c r="QI251" s="42"/>
      <c r="QJ251" s="42"/>
      <c r="QK251" s="42"/>
      <c r="QL251" s="42"/>
      <c r="QM251" s="42"/>
      <c r="QN251" s="42"/>
      <c r="QO251" s="42"/>
      <c r="QP251" s="42"/>
      <c r="QQ251" s="42"/>
      <c r="QR251" s="42"/>
      <c r="QS251" s="42"/>
      <c r="QT251" s="42"/>
      <c r="QU251" s="42"/>
      <c r="QV251" s="42"/>
      <c r="QW251" s="42"/>
      <c r="QX251" s="42"/>
      <c r="QY251" s="42"/>
      <c r="QZ251" s="42"/>
      <c r="RA251" s="42"/>
      <c r="RB251" s="42"/>
      <c r="RC251" s="42"/>
      <c r="RD251" s="42"/>
      <c r="RE251" s="42"/>
      <c r="RF251" s="42"/>
      <c r="RG251" s="42"/>
      <c r="RH251" s="42"/>
      <c r="RI251" s="42"/>
      <c r="RJ251" s="42"/>
      <c r="RK251" s="42"/>
      <c r="RL251" s="42"/>
      <c r="RM251" s="42"/>
      <c r="RN251" s="42"/>
      <c r="RO251" s="42"/>
      <c r="RP251" s="42"/>
      <c r="RQ251" s="42"/>
      <c r="RR251" s="42"/>
      <c r="RS251" s="42"/>
      <c r="RT251" s="42"/>
      <c r="RU251" s="42"/>
      <c r="RV251" s="42"/>
      <c r="RW251" s="42"/>
      <c r="RX251" s="42"/>
      <c r="RY251" s="42"/>
      <c r="RZ251" s="42"/>
      <c r="SA251" s="42"/>
      <c r="SB251" s="42"/>
      <c r="SC251" s="42"/>
      <c r="SD251" s="42"/>
      <c r="SE251" s="42"/>
      <c r="SF251" s="42"/>
      <c r="SG251" s="42"/>
      <c r="SH251" s="42"/>
      <c r="SI251" s="42"/>
      <c r="SJ251" s="42"/>
      <c r="SK251" s="42"/>
      <c r="SL251" s="42"/>
      <c r="SM251" s="42"/>
      <c r="SN251" s="42"/>
      <c r="SO251" s="42"/>
      <c r="SP251" s="42"/>
      <c r="SQ251" s="42"/>
      <c r="SR251" s="42"/>
      <c r="SS251" s="42"/>
      <c r="ST251" s="42"/>
      <c r="SU251" s="42"/>
      <c r="SV251" s="42"/>
      <c r="SW251" s="42"/>
      <c r="SX251" s="42"/>
      <c r="SY251" s="42"/>
      <c r="SZ251" s="42"/>
      <c r="TA251" s="42"/>
      <c r="TB251" s="42"/>
      <c r="TC251" s="42"/>
      <c r="TD251" s="42"/>
      <c r="TE251" s="42"/>
      <c r="TF251" s="42"/>
      <c r="TG251" s="42"/>
      <c r="TH251" s="42"/>
      <c r="TI251" s="42"/>
      <c r="TJ251" s="42"/>
      <c r="TK251" s="42"/>
      <c r="TL251" s="42"/>
      <c r="TM251" s="42"/>
      <c r="TN251" s="42"/>
      <c r="TO251" s="42"/>
      <c r="TP251" s="42"/>
      <c r="TQ251" s="42"/>
      <c r="TR251" s="42"/>
      <c r="TS251" s="42"/>
      <c r="TT251" s="42"/>
      <c r="TU251" s="42"/>
      <c r="TV251" s="42"/>
      <c r="TW251" s="42"/>
      <c r="TX251" s="42"/>
      <c r="TY251" s="42"/>
      <c r="TZ251" s="42"/>
      <c r="UA251" s="42"/>
      <c r="UB251" s="42"/>
      <c r="UC251" s="42"/>
      <c r="UD251" s="42"/>
      <c r="UE251" s="42"/>
      <c r="UF251" s="42"/>
      <c r="UG251" s="42"/>
      <c r="UH251" s="42"/>
      <c r="UI251" s="42"/>
      <c r="UJ251" s="42"/>
      <c r="UK251" s="42"/>
      <c r="UL251" s="42"/>
      <c r="UM251" s="42"/>
      <c r="UN251" s="42"/>
      <c r="UO251" s="42"/>
      <c r="UP251" s="42"/>
      <c r="UQ251" s="42"/>
      <c r="UR251" s="42"/>
      <c r="US251" s="42"/>
      <c r="UT251" s="42"/>
      <c r="UU251" s="42"/>
      <c r="UV251" s="42"/>
      <c r="UW251" s="42"/>
      <c r="UX251" s="42"/>
      <c r="UY251" s="42"/>
      <c r="UZ251" s="42"/>
      <c r="VA251" s="42"/>
      <c r="VB251" s="42"/>
      <c r="VC251" s="42"/>
      <c r="VD251" s="42"/>
      <c r="VE251" s="42"/>
      <c r="VF251" s="42"/>
      <c r="VG251" s="42"/>
      <c r="VH251" s="42"/>
      <c r="VI251" s="42"/>
      <c r="VJ251" s="42"/>
      <c r="VK251" s="42"/>
    </row>
    <row r="252" spans="1:583" s="53" customFormat="1" x14ac:dyDescent="0.3">
      <c r="A252" s="41" t="s">
        <v>140</v>
      </c>
      <c r="B252" s="42" t="s">
        <v>104</v>
      </c>
      <c r="C252" s="55">
        <v>41309</v>
      </c>
      <c r="D252" s="55">
        <v>41309</v>
      </c>
      <c r="E252" s="41" t="s">
        <v>57</v>
      </c>
      <c r="F252" s="42" t="s">
        <v>58</v>
      </c>
      <c r="G252" s="42" t="s">
        <v>76</v>
      </c>
      <c r="H252" s="42" t="s">
        <v>141</v>
      </c>
      <c r="I252" s="42" t="s">
        <v>130</v>
      </c>
      <c r="J252" s="51"/>
      <c r="K252" s="51"/>
      <c r="L252" s="51" t="s">
        <v>79</v>
      </c>
      <c r="M252" s="41" t="s">
        <v>62</v>
      </c>
      <c r="N252" s="41" t="s">
        <v>80</v>
      </c>
      <c r="O252" s="41" t="s">
        <v>81</v>
      </c>
      <c r="P252" s="42" t="s">
        <v>1532</v>
      </c>
      <c r="Q252" s="41" t="s">
        <v>62</v>
      </c>
      <c r="R252" s="41" t="s">
        <v>62</v>
      </c>
      <c r="S252" s="42" t="s">
        <v>96</v>
      </c>
      <c r="T252" s="42" t="s">
        <v>97</v>
      </c>
      <c r="U252" s="47">
        <v>4</v>
      </c>
      <c r="V252" s="41">
        <v>2</v>
      </c>
      <c r="W252" s="47">
        <v>2013</v>
      </c>
      <c r="X252" s="47"/>
      <c r="Y252" s="47"/>
      <c r="Z252" s="41">
        <v>7</v>
      </c>
      <c r="AA252" s="41" t="s">
        <v>85</v>
      </c>
      <c r="AB252" s="50" t="s">
        <v>142</v>
      </c>
      <c r="AC252" s="41">
        <v>0</v>
      </c>
      <c r="AD252" s="41">
        <v>0</v>
      </c>
      <c r="AE252" s="41">
        <v>0</v>
      </c>
      <c r="AF252" s="41">
        <v>0</v>
      </c>
      <c r="AG252" s="41">
        <v>7</v>
      </c>
      <c r="AH252" s="50" t="s">
        <v>3927</v>
      </c>
      <c r="AI252" s="42" t="s">
        <v>143</v>
      </c>
      <c r="AJ252" s="42" t="s">
        <v>111</v>
      </c>
      <c r="AK252" s="41" t="s">
        <v>144</v>
      </c>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c r="BM252" s="42"/>
      <c r="BN252" s="42"/>
      <c r="BO252" s="42"/>
      <c r="BP252" s="42"/>
      <c r="BQ252" s="42"/>
      <c r="BR252" s="42"/>
      <c r="BS252" s="42"/>
      <c r="BT252" s="42"/>
      <c r="BU252" s="42"/>
      <c r="BV252" s="42"/>
      <c r="BW252" s="42"/>
      <c r="BX252" s="42"/>
      <c r="BY252" s="42"/>
      <c r="BZ252" s="42"/>
      <c r="CA252" s="42"/>
      <c r="CB252" s="42"/>
      <c r="CC252" s="42"/>
      <c r="CD252" s="42"/>
      <c r="CE252" s="42"/>
      <c r="CF252" s="42"/>
      <c r="CG252" s="42"/>
      <c r="CH252" s="42"/>
      <c r="CI252" s="42"/>
      <c r="CJ252" s="42"/>
      <c r="CK252" s="42"/>
      <c r="CL252" s="42"/>
      <c r="CM252" s="42"/>
      <c r="CN252" s="42"/>
      <c r="CO252" s="42"/>
      <c r="CP252" s="42"/>
      <c r="CQ252" s="42"/>
      <c r="CR252" s="42"/>
      <c r="CS252" s="42"/>
      <c r="CT252" s="42"/>
      <c r="CU252" s="42"/>
      <c r="CV252" s="42"/>
      <c r="CW252" s="42"/>
      <c r="CX252" s="42"/>
      <c r="CY252" s="42"/>
      <c r="CZ252" s="42"/>
      <c r="DA252" s="42"/>
      <c r="DB252" s="42"/>
      <c r="DC252" s="42"/>
      <c r="DD252" s="42"/>
      <c r="DE252" s="42"/>
      <c r="DF252" s="42"/>
      <c r="DG252" s="42"/>
      <c r="DH252" s="42"/>
      <c r="DI252" s="42"/>
      <c r="DJ252" s="42"/>
      <c r="DK252" s="42"/>
      <c r="DL252" s="42"/>
      <c r="DM252" s="42"/>
      <c r="DN252" s="42"/>
      <c r="DO252" s="42"/>
      <c r="DP252" s="42"/>
      <c r="DQ252" s="42"/>
      <c r="DR252" s="42"/>
      <c r="DS252" s="42"/>
      <c r="DT252" s="42"/>
      <c r="DU252" s="42"/>
      <c r="DV252" s="42"/>
      <c r="DW252" s="42"/>
      <c r="DX252" s="42"/>
      <c r="DY252" s="42"/>
      <c r="DZ252" s="42"/>
      <c r="EA252" s="42"/>
      <c r="EB252" s="42"/>
      <c r="EC252" s="42"/>
      <c r="ED252" s="42"/>
      <c r="EE252" s="42"/>
      <c r="EF252" s="42"/>
      <c r="EG252" s="42"/>
      <c r="EH252" s="42"/>
      <c r="EI252" s="42"/>
      <c r="EJ252" s="42"/>
      <c r="EK252" s="42"/>
      <c r="EL252" s="42"/>
      <c r="EM252" s="42"/>
      <c r="EN252" s="42"/>
      <c r="EO252" s="42"/>
      <c r="EP252" s="42"/>
      <c r="EQ252" s="42"/>
      <c r="ER252" s="42"/>
      <c r="ES252" s="42"/>
      <c r="ET252" s="42"/>
      <c r="EU252" s="42"/>
      <c r="EV252" s="42"/>
      <c r="EW252" s="42"/>
      <c r="EX252" s="42"/>
      <c r="EY252" s="42"/>
      <c r="EZ252" s="42"/>
      <c r="FA252" s="42"/>
      <c r="FB252" s="42"/>
      <c r="FC252" s="42"/>
      <c r="FD252" s="42"/>
      <c r="FE252" s="42"/>
      <c r="FF252" s="42"/>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42"/>
      <c r="LK252" s="42"/>
      <c r="LL252" s="42"/>
      <c r="LM252" s="42"/>
      <c r="LN252" s="42"/>
      <c r="LO252" s="42"/>
      <c r="LP252" s="42"/>
      <c r="LQ252" s="42"/>
      <c r="LR252" s="42"/>
      <c r="LS252" s="42"/>
      <c r="LT252" s="42"/>
      <c r="LU252" s="42"/>
      <c r="LV252" s="42"/>
      <c r="LW252" s="42"/>
      <c r="LX252" s="42"/>
      <c r="LY252" s="42"/>
      <c r="LZ252" s="42"/>
      <c r="MA252" s="42"/>
      <c r="MB252" s="42"/>
      <c r="MC252" s="42"/>
      <c r="MD252" s="42"/>
      <c r="ME252" s="42"/>
      <c r="MF252" s="42"/>
      <c r="MG252" s="42"/>
      <c r="MH252" s="42"/>
      <c r="MI252" s="42"/>
      <c r="MJ252" s="42"/>
      <c r="MK252" s="42"/>
      <c r="ML252" s="42"/>
      <c r="MM252" s="42"/>
      <c r="MN252" s="42"/>
      <c r="MO252" s="42"/>
      <c r="MP252" s="42"/>
      <c r="MQ252" s="42"/>
      <c r="MR252" s="42"/>
      <c r="MS252" s="42"/>
      <c r="MT252" s="42"/>
      <c r="MU252" s="42"/>
      <c r="MV252" s="42"/>
      <c r="MW252" s="42"/>
      <c r="MX252" s="42"/>
      <c r="MY252" s="42"/>
      <c r="MZ252" s="42"/>
      <c r="NA252" s="42"/>
      <c r="NB252" s="42"/>
      <c r="NC252" s="42"/>
      <c r="ND252" s="42"/>
      <c r="NE252" s="42"/>
      <c r="NF252" s="42"/>
      <c r="NG252" s="42"/>
      <c r="NH252" s="42"/>
      <c r="NI252" s="42"/>
      <c r="NJ252" s="42"/>
      <c r="NK252" s="42"/>
      <c r="NL252" s="42"/>
      <c r="NM252" s="42"/>
      <c r="NN252" s="42"/>
      <c r="NO252" s="42"/>
      <c r="NP252" s="42"/>
      <c r="NQ252" s="42"/>
      <c r="NR252" s="42"/>
      <c r="NS252" s="42"/>
      <c r="NT252" s="42"/>
      <c r="NU252" s="42"/>
      <c r="NV252" s="42"/>
      <c r="NW252" s="42"/>
      <c r="NX252" s="42"/>
      <c r="NY252" s="42"/>
      <c r="NZ252" s="42"/>
      <c r="OA252" s="42"/>
      <c r="OB252" s="42"/>
      <c r="OC252" s="42"/>
      <c r="OD252" s="42"/>
      <c r="OE252" s="42"/>
      <c r="OF252" s="42"/>
      <c r="OG252" s="42"/>
      <c r="OH252" s="42"/>
      <c r="OI252" s="42"/>
      <c r="OJ252" s="42"/>
      <c r="OK252" s="42"/>
      <c r="OL252" s="42"/>
      <c r="OM252" s="42"/>
      <c r="ON252" s="42"/>
      <c r="OO252" s="42"/>
      <c r="OP252" s="42"/>
      <c r="OQ252" s="42"/>
      <c r="OR252" s="42"/>
      <c r="OS252" s="42"/>
      <c r="OT252" s="42"/>
      <c r="OU252" s="42"/>
      <c r="OV252" s="42"/>
      <c r="OW252" s="42"/>
      <c r="OX252" s="42"/>
      <c r="OY252" s="42"/>
      <c r="OZ252" s="42"/>
      <c r="PA252" s="42"/>
      <c r="PB252" s="42"/>
      <c r="PC252" s="42"/>
      <c r="PD252" s="42"/>
      <c r="PE252" s="42"/>
      <c r="PF252" s="42"/>
      <c r="PG252" s="42"/>
      <c r="PH252" s="42"/>
      <c r="PI252" s="42"/>
      <c r="PJ252" s="42"/>
      <c r="PK252" s="42"/>
      <c r="PL252" s="42"/>
      <c r="PM252" s="42"/>
      <c r="PN252" s="42"/>
      <c r="PO252" s="42"/>
      <c r="PP252" s="42"/>
      <c r="PQ252" s="42"/>
      <c r="PR252" s="42"/>
      <c r="PS252" s="42"/>
      <c r="PT252" s="42"/>
      <c r="PU252" s="42"/>
      <c r="PV252" s="42"/>
      <c r="PW252" s="42"/>
      <c r="PX252" s="42"/>
      <c r="PY252" s="42"/>
      <c r="PZ252" s="42"/>
      <c r="QA252" s="42"/>
      <c r="QB252" s="42"/>
      <c r="QC252" s="42"/>
      <c r="QD252" s="42"/>
      <c r="QE252" s="42"/>
      <c r="QF252" s="42"/>
      <c r="QG252" s="42"/>
      <c r="QH252" s="42"/>
      <c r="QI252" s="42"/>
      <c r="QJ252" s="42"/>
      <c r="QK252" s="42"/>
      <c r="QL252" s="42"/>
      <c r="QM252" s="42"/>
      <c r="QN252" s="42"/>
      <c r="QO252" s="42"/>
      <c r="QP252" s="42"/>
      <c r="QQ252" s="42"/>
      <c r="QR252" s="42"/>
      <c r="QS252" s="42"/>
      <c r="QT252" s="42"/>
      <c r="QU252" s="42"/>
      <c r="QV252" s="42"/>
      <c r="QW252" s="42"/>
      <c r="QX252" s="42"/>
      <c r="QY252" s="42"/>
      <c r="QZ252" s="42"/>
      <c r="RA252" s="42"/>
      <c r="RB252" s="42"/>
      <c r="RC252" s="42"/>
      <c r="RD252" s="42"/>
      <c r="RE252" s="42"/>
      <c r="RF252" s="42"/>
      <c r="RG252" s="42"/>
      <c r="RH252" s="42"/>
      <c r="RI252" s="42"/>
      <c r="RJ252" s="42"/>
      <c r="RK252" s="42"/>
      <c r="RL252" s="42"/>
      <c r="RM252" s="42"/>
      <c r="RN252" s="42"/>
      <c r="RO252" s="42"/>
      <c r="RP252" s="42"/>
      <c r="RQ252" s="42"/>
      <c r="RR252" s="42"/>
      <c r="RS252" s="42"/>
      <c r="RT252" s="42"/>
      <c r="RU252" s="42"/>
      <c r="RV252" s="42"/>
      <c r="RW252" s="42"/>
      <c r="RX252" s="42"/>
      <c r="RY252" s="42"/>
      <c r="RZ252" s="42"/>
      <c r="SA252" s="42"/>
      <c r="SB252" s="42"/>
      <c r="SC252" s="42"/>
      <c r="SD252" s="42"/>
      <c r="SE252" s="42"/>
      <c r="SF252" s="42"/>
      <c r="SG252" s="42"/>
      <c r="SH252" s="42"/>
      <c r="SI252" s="42"/>
      <c r="SJ252" s="42"/>
      <c r="SK252" s="42"/>
      <c r="SL252" s="42"/>
      <c r="SM252" s="42"/>
      <c r="SN252" s="42"/>
      <c r="SO252" s="42"/>
      <c r="SP252" s="42"/>
      <c r="SQ252" s="42"/>
      <c r="SR252" s="42"/>
      <c r="SS252" s="42"/>
      <c r="ST252" s="42"/>
      <c r="SU252" s="42"/>
      <c r="SV252" s="42"/>
      <c r="SW252" s="42"/>
      <c r="SX252" s="42"/>
      <c r="SY252" s="42"/>
      <c r="SZ252" s="42"/>
      <c r="TA252" s="42"/>
      <c r="TB252" s="42"/>
      <c r="TC252" s="42"/>
      <c r="TD252" s="42"/>
      <c r="TE252" s="42"/>
      <c r="TF252" s="42"/>
      <c r="TG252" s="42"/>
      <c r="TH252" s="42"/>
      <c r="TI252" s="42"/>
      <c r="TJ252" s="42"/>
      <c r="TK252" s="42"/>
      <c r="TL252" s="42"/>
      <c r="TM252" s="42"/>
      <c r="TN252" s="42"/>
      <c r="TO252" s="42"/>
      <c r="TP252" s="42"/>
      <c r="TQ252" s="42"/>
      <c r="TR252" s="42"/>
      <c r="TS252" s="42"/>
      <c r="TT252" s="42"/>
      <c r="TU252" s="42"/>
      <c r="TV252" s="42"/>
      <c r="TW252" s="42"/>
      <c r="TX252" s="42"/>
      <c r="TY252" s="42"/>
      <c r="TZ252" s="42"/>
      <c r="UA252" s="42"/>
      <c r="UB252" s="42"/>
      <c r="UC252" s="42"/>
      <c r="UD252" s="42"/>
      <c r="UE252" s="42"/>
      <c r="UF252" s="42"/>
      <c r="UG252" s="42"/>
      <c r="UH252" s="42"/>
      <c r="UI252" s="42"/>
      <c r="UJ252" s="42"/>
      <c r="UK252" s="42"/>
      <c r="UL252" s="42"/>
      <c r="UM252" s="42"/>
      <c r="UN252" s="42"/>
      <c r="UO252" s="42"/>
      <c r="UP252" s="42"/>
      <c r="UQ252" s="42"/>
      <c r="UR252" s="42"/>
      <c r="US252" s="42"/>
      <c r="UT252" s="42"/>
      <c r="UU252" s="42"/>
      <c r="UV252" s="42"/>
      <c r="UW252" s="42"/>
      <c r="UX252" s="42"/>
      <c r="UY252" s="42"/>
      <c r="UZ252" s="42"/>
      <c r="VA252" s="42"/>
      <c r="VB252" s="42"/>
      <c r="VC252" s="42"/>
      <c r="VD252" s="42"/>
      <c r="VE252" s="42"/>
      <c r="VF252" s="42"/>
      <c r="VG252" s="42"/>
      <c r="VH252" s="42"/>
      <c r="VI252" s="42"/>
      <c r="VJ252" s="42"/>
      <c r="VK252" s="42"/>
    </row>
    <row r="253" spans="1:583" s="53" customFormat="1" x14ac:dyDescent="0.3">
      <c r="A253" s="41" t="s">
        <v>149</v>
      </c>
      <c r="B253" s="42" t="s">
        <v>104</v>
      </c>
      <c r="C253" s="112">
        <v>41309</v>
      </c>
      <c r="D253" s="112">
        <v>42626</v>
      </c>
      <c r="E253" s="41" t="s">
        <v>93</v>
      </c>
      <c r="F253" s="58" t="s">
        <v>969</v>
      </c>
      <c r="G253" s="58" t="s">
        <v>1529</v>
      </c>
      <c r="H253" s="58"/>
      <c r="I253" s="42" t="s">
        <v>1093</v>
      </c>
      <c r="M253" s="41" t="s">
        <v>93</v>
      </c>
      <c r="N253" s="65" t="s">
        <v>310</v>
      </c>
      <c r="O253" s="47" t="s">
        <v>106</v>
      </c>
      <c r="P253" s="42" t="s">
        <v>1532</v>
      </c>
      <c r="Q253" s="47" t="s">
        <v>201</v>
      </c>
      <c r="R253" s="47" t="s">
        <v>81</v>
      </c>
      <c r="S253" s="58" t="s">
        <v>1585</v>
      </c>
      <c r="T253" s="58" t="s">
        <v>1586</v>
      </c>
      <c r="U253" s="47">
        <v>4</v>
      </c>
      <c r="V253" s="117">
        <v>2</v>
      </c>
      <c r="W253" s="47">
        <v>2013</v>
      </c>
      <c r="X253" s="47"/>
      <c r="Y253" s="47"/>
      <c r="Z253" s="47">
        <v>1</v>
      </c>
      <c r="AA253" s="47" t="s">
        <v>85</v>
      </c>
      <c r="AB253" s="118" t="s">
        <v>4587</v>
      </c>
      <c r="AC253" s="47">
        <v>0</v>
      </c>
      <c r="AD253" s="41">
        <v>0</v>
      </c>
      <c r="AE253" s="47">
        <v>0</v>
      </c>
      <c r="AF253" s="47">
        <v>0</v>
      </c>
      <c r="AG253" s="47">
        <v>1</v>
      </c>
      <c r="AH253" s="58"/>
      <c r="AI253" s="58"/>
      <c r="AJ253" s="42" t="s">
        <v>111</v>
      </c>
      <c r="AK253" s="65" t="s">
        <v>2639</v>
      </c>
      <c r="AL253" s="98"/>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c r="BM253" s="42"/>
      <c r="BN253" s="42"/>
      <c r="BO253" s="42"/>
      <c r="BP253" s="42"/>
      <c r="BQ253" s="42"/>
      <c r="BR253" s="42"/>
      <c r="BS253" s="42"/>
      <c r="BT253" s="42"/>
      <c r="BU253" s="42"/>
      <c r="BV253" s="42"/>
      <c r="BW253" s="42"/>
      <c r="BX253" s="42"/>
      <c r="BY253" s="42"/>
      <c r="BZ253" s="42"/>
      <c r="CA253" s="42"/>
      <c r="CB253" s="42"/>
      <c r="CC253" s="42"/>
      <c r="CD253" s="42"/>
      <c r="CE253" s="42"/>
      <c r="CF253" s="42"/>
      <c r="CG253" s="42"/>
      <c r="CH253" s="42"/>
      <c r="CI253" s="42"/>
      <c r="CJ253" s="42"/>
      <c r="CK253" s="42"/>
      <c r="CL253" s="42"/>
      <c r="CM253" s="42"/>
      <c r="CN253" s="42"/>
      <c r="CO253" s="42"/>
      <c r="CP253" s="42"/>
      <c r="CQ253" s="42"/>
      <c r="CR253" s="42"/>
      <c r="CS253" s="42"/>
      <c r="CT253" s="42"/>
      <c r="CU253" s="42"/>
      <c r="CV253" s="42"/>
      <c r="CW253" s="42"/>
      <c r="CX253" s="42"/>
      <c r="CY253" s="42"/>
      <c r="CZ253" s="42"/>
      <c r="DA253" s="42"/>
      <c r="DB253" s="42"/>
      <c r="DC253" s="42"/>
      <c r="DD253" s="42"/>
      <c r="DE253" s="42"/>
      <c r="DF253" s="42"/>
      <c r="DG253" s="42"/>
      <c r="DH253" s="42"/>
      <c r="DI253" s="42"/>
      <c r="DJ253" s="42"/>
      <c r="DK253" s="42"/>
      <c r="DL253" s="42"/>
      <c r="DM253" s="42"/>
      <c r="DN253" s="42"/>
      <c r="DO253" s="42"/>
      <c r="DP253" s="42"/>
      <c r="DQ253" s="42"/>
      <c r="DR253" s="42"/>
      <c r="DS253" s="42"/>
      <c r="DT253" s="42"/>
      <c r="DU253" s="42"/>
      <c r="DV253" s="42"/>
      <c r="DW253" s="42"/>
      <c r="DX253" s="42"/>
      <c r="DY253" s="42"/>
      <c r="DZ253" s="42"/>
      <c r="EA253" s="42"/>
      <c r="EB253" s="42"/>
      <c r="EC253" s="42"/>
      <c r="ED253" s="42"/>
      <c r="EE253" s="42"/>
      <c r="EF253" s="42"/>
      <c r="EG253" s="42"/>
      <c r="EH253" s="42"/>
      <c r="EI253" s="42"/>
      <c r="EJ253" s="42"/>
      <c r="EK253" s="42"/>
      <c r="EL253" s="42"/>
      <c r="EM253" s="42"/>
      <c r="EN253" s="42"/>
      <c r="EO253" s="42"/>
      <c r="EP253" s="42"/>
      <c r="EQ253" s="42"/>
      <c r="ER253" s="42"/>
      <c r="ES253" s="42"/>
      <c r="ET253" s="42"/>
      <c r="EU253" s="42"/>
      <c r="EV253" s="42"/>
      <c r="EW253" s="42"/>
      <c r="EX253" s="42"/>
      <c r="EY253" s="42"/>
      <c r="EZ253" s="42"/>
      <c r="FA253" s="42"/>
      <c r="FB253" s="42"/>
      <c r="FC253" s="42"/>
      <c r="FD253" s="42"/>
      <c r="FE253" s="42"/>
      <c r="FF253" s="42"/>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42"/>
      <c r="LK253" s="42"/>
      <c r="LL253" s="42"/>
      <c r="LM253" s="42"/>
      <c r="LN253" s="42"/>
      <c r="LO253" s="42"/>
      <c r="LP253" s="42"/>
      <c r="LQ253" s="42"/>
      <c r="LR253" s="42"/>
      <c r="LS253" s="42"/>
      <c r="LT253" s="42"/>
      <c r="LU253" s="42"/>
      <c r="LV253" s="42"/>
      <c r="LW253" s="42"/>
      <c r="LX253" s="42"/>
      <c r="LY253" s="42"/>
      <c r="LZ253" s="42"/>
      <c r="MA253" s="42"/>
      <c r="MB253" s="42"/>
      <c r="MC253" s="42"/>
      <c r="MD253" s="42"/>
      <c r="ME253" s="42"/>
      <c r="MF253" s="42"/>
      <c r="MG253" s="42"/>
      <c r="MH253" s="42"/>
      <c r="MI253" s="42"/>
      <c r="MJ253" s="42"/>
      <c r="MK253" s="42"/>
      <c r="ML253" s="42"/>
      <c r="MM253" s="42"/>
      <c r="MN253" s="42"/>
      <c r="MO253" s="42"/>
      <c r="MP253" s="42"/>
      <c r="MQ253" s="42"/>
      <c r="MR253" s="42"/>
      <c r="MS253" s="42"/>
      <c r="MT253" s="42"/>
      <c r="MU253" s="42"/>
      <c r="MV253" s="42"/>
      <c r="MW253" s="42"/>
      <c r="MX253" s="42"/>
      <c r="MY253" s="42"/>
      <c r="MZ253" s="42"/>
      <c r="NA253" s="42"/>
      <c r="NB253" s="42"/>
      <c r="NC253" s="42"/>
      <c r="ND253" s="42"/>
      <c r="NE253" s="42"/>
      <c r="NF253" s="42"/>
      <c r="NG253" s="42"/>
      <c r="NH253" s="42"/>
      <c r="NI253" s="42"/>
      <c r="NJ253" s="42"/>
      <c r="NK253" s="42"/>
      <c r="NL253" s="42"/>
      <c r="NM253" s="42"/>
      <c r="NN253" s="42"/>
      <c r="NO253" s="42"/>
      <c r="NP253" s="42"/>
      <c r="NQ253" s="42"/>
      <c r="NR253" s="42"/>
      <c r="NS253" s="42"/>
      <c r="NT253" s="42"/>
      <c r="NU253" s="42"/>
      <c r="NV253" s="42"/>
      <c r="NW253" s="42"/>
      <c r="NX253" s="42"/>
      <c r="NY253" s="42"/>
      <c r="NZ253" s="42"/>
      <c r="OA253" s="42"/>
      <c r="OB253" s="42"/>
      <c r="OC253" s="42"/>
      <c r="OD253" s="42"/>
      <c r="OE253" s="42"/>
      <c r="OF253" s="42"/>
      <c r="OG253" s="42"/>
      <c r="OH253" s="42"/>
      <c r="OI253" s="42"/>
      <c r="OJ253" s="42"/>
      <c r="OK253" s="42"/>
      <c r="OL253" s="42"/>
      <c r="OM253" s="42"/>
      <c r="ON253" s="42"/>
      <c r="OO253" s="42"/>
      <c r="OP253" s="42"/>
      <c r="OQ253" s="42"/>
      <c r="OR253" s="42"/>
      <c r="OS253" s="42"/>
      <c r="OT253" s="42"/>
      <c r="OU253" s="42"/>
      <c r="OV253" s="42"/>
      <c r="OW253" s="42"/>
      <c r="OX253" s="42"/>
      <c r="OY253" s="42"/>
      <c r="OZ253" s="42"/>
      <c r="PA253" s="42"/>
      <c r="PB253" s="42"/>
      <c r="PC253" s="42"/>
      <c r="PD253" s="42"/>
      <c r="PE253" s="42"/>
      <c r="PF253" s="42"/>
      <c r="PG253" s="42"/>
      <c r="PH253" s="42"/>
      <c r="PI253" s="42"/>
      <c r="PJ253" s="42"/>
      <c r="PK253" s="42"/>
      <c r="PL253" s="42"/>
      <c r="PM253" s="42"/>
      <c r="PN253" s="42"/>
      <c r="PO253" s="42"/>
      <c r="PP253" s="42"/>
      <c r="PQ253" s="42"/>
      <c r="PR253" s="42"/>
      <c r="PS253" s="42"/>
      <c r="PT253" s="42"/>
      <c r="PU253" s="42"/>
      <c r="PV253" s="42"/>
      <c r="PW253" s="42"/>
      <c r="PX253" s="42"/>
      <c r="PY253" s="42"/>
      <c r="PZ253" s="42"/>
      <c r="QA253" s="42"/>
      <c r="QB253" s="42"/>
      <c r="QC253" s="42"/>
      <c r="QD253" s="42"/>
      <c r="QE253" s="42"/>
      <c r="QF253" s="42"/>
      <c r="QG253" s="42"/>
      <c r="QH253" s="42"/>
      <c r="QI253" s="42"/>
      <c r="QJ253" s="42"/>
      <c r="QK253" s="42"/>
      <c r="QL253" s="42"/>
      <c r="QM253" s="42"/>
      <c r="QN253" s="42"/>
      <c r="QO253" s="42"/>
      <c r="QP253" s="42"/>
      <c r="QQ253" s="42"/>
      <c r="QR253" s="42"/>
      <c r="QS253" s="42"/>
      <c r="QT253" s="42"/>
      <c r="QU253" s="42"/>
      <c r="QV253" s="42"/>
      <c r="QW253" s="42"/>
      <c r="QX253" s="42"/>
      <c r="QY253" s="42"/>
      <c r="QZ253" s="42"/>
      <c r="RA253" s="42"/>
      <c r="RB253" s="42"/>
      <c r="RC253" s="42"/>
      <c r="RD253" s="42"/>
      <c r="RE253" s="42"/>
      <c r="RF253" s="42"/>
      <c r="RG253" s="42"/>
      <c r="RH253" s="42"/>
      <c r="RI253" s="42"/>
      <c r="RJ253" s="42"/>
      <c r="RK253" s="42"/>
      <c r="RL253" s="42"/>
      <c r="RM253" s="42"/>
      <c r="RN253" s="42"/>
      <c r="RO253" s="42"/>
      <c r="RP253" s="42"/>
      <c r="RQ253" s="42"/>
      <c r="RR253" s="42"/>
      <c r="RS253" s="42"/>
      <c r="RT253" s="42"/>
      <c r="RU253" s="42"/>
      <c r="RV253" s="42"/>
      <c r="RW253" s="42"/>
      <c r="RX253" s="42"/>
      <c r="RY253" s="42"/>
      <c r="RZ253" s="42"/>
      <c r="SA253" s="42"/>
      <c r="SB253" s="42"/>
      <c r="SC253" s="42"/>
      <c r="SD253" s="42"/>
      <c r="SE253" s="42"/>
      <c r="SF253" s="42"/>
      <c r="SG253" s="42"/>
      <c r="SH253" s="42"/>
      <c r="SI253" s="42"/>
      <c r="SJ253" s="42"/>
      <c r="SK253" s="42"/>
      <c r="SL253" s="42"/>
      <c r="SM253" s="42"/>
      <c r="SN253" s="42"/>
      <c r="SO253" s="42"/>
      <c r="SP253" s="42"/>
      <c r="SQ253" s="42"/>
      <c r="SR253" s="42"/>
      <c r="SS253" s="42"/>
      <c r="ST253" s="42"/>
      <c r="SU253" s="42"/>
      <c r="SV253" s="42"/>
      <c r="SW253" s="42"/>
      <c r="SX253" s="42"/>
      <c r="SY253" s="42"/>
      <c r="SZ253" s="42"/>
      <c r="TA253" s="42"/>
      <c r="TB253" s="42"/>
      <c r="TC253" s="42"/>
      <c r="TD253" s="42"/>
      <c r="TE253" s="42"/>
      <c r="TF253" s="42"/>
      <c r="TG253" s="42"/>
      <c r="TH253" s="42"/>
      <c r="TI253" s="42"/>
      <c r="TJ253" s="42"/>
      <c r="TK253" s="42"/>
      <c r="TL253" s="42"/>
      <c r="TM253" s="42"/>
      <c r="TN253" s="42"/>
      <c r="TO253" s="42"/>
      <c r="TP253" s="42"/>
      <c r="TQ253" s="42"/>
      <c r="TR253" s="42"/>
      <c r="TS253" s="42"/>
      <c r="TT253" s="42"/>
      <c r="TU253" s="42"/>
      <c r="TV253" s="42"/>
      <c r="TW253" s="42"/>
      <c r="TX253" s="42"/>
      <c r="TY253" s="42"/>
      <c r="TZ253" s="42"/>
      <c r="UA253" s="42"/>
      <c r="UB253" s="42"/>
      <c r="UC253" s="42"/>
      <c r="UD253" s="42"/>
      <c r="UE253" s="42"/>
      <c r="UF253" s="42"/>
      <c r="UG253" s="42"/>
      <c r="UH253" s="42"/>
      <c r="UI253" s="42"/>
      <c r="UJ253" s="42"/>
      <c r="UK253" s="42"/>
      <c r="UL253" s="42"/>
      <c r="UM253" s="42"/>
      <c r="UN253" s="42"/>
      <c r="UO253" s="42"/>
      <c r="UP253" s="42"/>
      <c r="UQ253" s="42"/>
      <c r="UR253" s="42"/>
      <c r="US253" s="42"/>
      <c r="UT253" s="42"/>
      <c r="UU253" s="42"/>
      <c r="UV253" s="42"/>
      <c r="UW253" s="42"/>
      <c r="UX253" s="42"/>
      <c r="UY253" s="42"/>
      <c r="UZ253" s="42"/>
      <c r="VA253" s="42"/>
      <c r="VB253" s="42"/>
      <c r="VC253" s="42"/>
      <c r="VD253" s="42"/>
      <c r="VE253" s="42"/>
      <c r="VF253" s="42"/>
      <c r="VG253" s="42"/>
      <c r="VH253" s="42"/>
      <c r="VI253" s="42"/>
      <c r="VJ253" s="42"/>
      <c r="VK253" s="42"/>
    </row>
    <row r="254" spans="1:583" s="42" customFormat="1" x14ac:dyDescent="0.3">
      <c r="A254" s="41" t="s">
        <v>146</v>
      </c>
      <c r="B254" s="42" t="s">
        <v>56</v>
      </c>
      <c r="C254" s="63">
        <v>41314</v>
      </c>
      <c r="D254" s="55">
        <v>43526</v>
      </c>
      <c r="E254" s="41" t="s">
        <v>1594</v>
      </c>
      <c r="F254" s="77" t="s">
        <v>969</v>
      </c>
      <c r="G254" s="42" t="s">
        <v>1622</v>
      </c>
      <c r="H254" s="58"/>
      <c r="I254" s="42" t="s">
        <v>101</v>
      </c>
      <c r="J254" s="78"/>
      <c r="K254" s="78"/>
      <c r="L254" s="78"/>
      <c r="M254" s="41" t="s">
        <v>64</v>
      </c>
      <c r="N254" s="42" t="s">
        <v>3509</v>
      </c>
      <c r="O254" s="41" t="s">
        <v>64</v>
      </c>
      <c r="P254" s="42" t="s">
        <v>1532</v>
      </c>
      <c r="Q254" s="41" t="s">
        <v>62</v>
      </c>
      <c r="R254" s="41" t="s">
        <v>81</v>
      </c>
      <c r="S254" s="58" t="s">
        <v>1466</v>
      </c>
      <c r="T254" s="42" t="s">
        <v>3510</v>
      </c>
      <c r="U254" s="47">
        <v>9</v>
      </c>
      <c r="V254" s="47">
        <v>2</v>
      </c>
      <c r="W254" s="47">
        <v>2013</v>
      </c>
      <c r="X254" s="47"/>
      <c r="Y254" s="47"/>
      <c r="Z254" s="41">
        <v>1</v>
      </c>
      <c r="AA254" s="41" t="s">
        <v>85</v>
      </c>
      <c r="AB254" s="49" t="s">
        <v>3514</v>
      </c>
      <c r="AC254" s="41">
        <v>1</v>
      </c>
      <c r="AD254" s="41">
        <v>0</v>
      </c>
      <c r="AE254" s="41">
        <v>1</v>
      </c>
      <c r="AF254" s="41">
        <v>0</v>
      </c>
      <c r="AG254" s="41">
        <v>0</v>
      </c>
      <c r="AH254" s="49"/>
      <c r="AI254" s="42" t="s">
        <v>3512</v>
      </c>
      <c r="AJ254" s="42" t="s">
        <v>101</v>
      </c>
      <c r="AK254" s="47" t="s">
        <v>101</v>
      </c>
      <c r="AL254" s="39" t="s">
        <v>3513</v>
      </c>
    </row>
    <row r="255" spans="1:583" s="42" customFormat="1" x14ac:dyDescent="0.3">
      <c r="A255" s="41" t="s">
        <v>536</v>
      </c>
      <c r="B255" s="42" t="s">
        <v>104</v>
      </c>
      <c r="C255" s="55">
        <v>41315</v>
      </c>
      <c r="D255" s="55">
        <v>41315</v>
      </c>
      <c r="E255" s="41" t="s">
        <v>57</v>
      </c>
      <c r="F255" s="42" t="s">
        <v>58</v>
      </c>
      <c r="G255" s="42" t="s">
        <v>76</v>
      </c>
      <c r="H255" s="42" t="s">
        <v>121</v>
      </c>
      <c r="I255" s="42" t="s">
        <v>78</v>
      </c>
      <c r="J255" s="51"/>
      <c r="K255" s="51"/>
      <c r="L255" s="51" t="s">
        <v>79</v>
      </c>
      <c r="M255" s="41" t="s">
        <v>106</v>
      </c>
      <c r="N255" s="41" t="s">
        <v>123</v>
      </c>
      <c r="O255" s="41" t="s">
        <v>81</v>
      </c>
      <c r="P255" s="42" t="s">
        <v>124</v>
      </c>
      <c r="Q255" s="41" t="s">
        <v>64</v>
      </c>
      <c r="R255" s="41" t="s">
        <v>62</v>
      </c>
      <c r="S255" s="42" t="s">
        <v>96</v>
      </c>
      <c r="T255" s="42" t="s">
        <v>97</v>
      </c>
      <c r="U255" s="47">
        <v>10</v>
      </c>
      <c r="V255" s="41">
        <v>2</v>
      </c>
      <c r="W255" s="47">
        <v>2013</v>
      </c>
      <c r="X255" s="47"/>
      <c r="Y255" s="47"/>
      <c r="Z255" s="41">
        <v>3</v>
      </c>
      <c r="AA255" s="41" t="s">
        <v>85</v>
      </c>
      <c r="AB255" s="50" t="s">
        <v>147</v>
      </c>
      <c r="AC255" s="41">
        <v>0</v>
      </c>
      <c r="AD255" s="41">
        <v>0</v>
      </c>
      <c r="AE255" s="41">
        <v>0</v>
      </c>
      <c r="AF255" s="41">
        <v>0</v>
      </c>
      <c r="AG255" s="41">
        <v>3</v>
      </c>
      <c r="AH255" s="50"/>
      <c r="AI255" s="42" t="s">
        <v>148</v>
      </c>
      <c r="AJ255" s="42" t="s">
        <v>111</v>
      </c>
      <c r="AK255" s="47" t="s">
        <v>101</v>
      </c>
    </row>
    <row r="256" spans="1:583" s="42" customFormat="1" x14ac:dyDescent="0.3">
      <c r="A256" s="41" t="s">
        <v>541</v>
      </c>
      <c r="B256" s="42" t="s">
        <v>104</v>
      </c>
      <c r="C256" s="55">
        <v>41315</v>
      </c>
      <c r="D256" s="55">
        <v>41315</v>
      </c>
      <c r="E256" s="57" t="s">
        <v>276</v>
      </c>
      <c r="F256" s="42" t="s">
        <v>58</v>
      </c>
      <c r="G256" s="42" t="s">
        <v>79</v>
      </c>
      <c r="H256" s="42" t="s">
        <v>537</v>
      </c>
      <c r="I256" s="42" t="s">
        <v>92</v>
      </c>
      <c r="J256" s="51" t="s">
        <v>76</v>
      </c>
      <c r="K256" s="51"/>
      <c r="L256" s="51"/>
      <c r="M256" s="41" t="s">
        <v>106</v>
      </c>
      <c r="N256" s="41" t="s">
        <v>123</v>
      </c>
      <c r="O256" s="41" t="s">
        <v>93</v>
      </c>
      <c r="P256" s="42" t="s">
        <v>124</v>
      </c>
      <c r="Q256" s="41" t="s">
        <v>64</v>
      </c>
      <c r="R256" s="41" t="s">
        <v>62</v>
      </c>
      <c r="S256" s="42" t="s">
        <v>96</v>
      </c>
      <c r="T256" s="42" t="s">
        <v>97</v>
      </c>
      <c r="U256" s="47">
        <v>10</v>
      </c>
      <c r="V256" s="41">
        <v>2</v>
      </c>
      <c r="W256" s="47">
        <v>2013</v>
      </c>
      <c r="X256" s="47"/>
      <c r="Y256" s="47"/>
      <c r="Z256" s="41">
        <v>3</v>
      </c>
      <c r="AA256" s="41" t="s">
        <v>85</v>
      </c>
      <c r="AB256" s="50" t="s">
        <v>538</v>
      </c>
      <c r="AC256" s="41">
        <v>0</v>
      </c>
      <c r="AD256" s="41">
        <v>0</v>
      </c>
      <c r="AE256" s="41">
        <v>0</v>
      </c>
      <c r="AF256" s="41">
        <v>0</v>
      </c>
      <c r="AG256" s="41">
        <v>3</v>
      </c>
      <c r="AH256" s="50" t="s">
        <v>539</v>
      </c>
      <c r="AI256" s="42" t="s">
        <v>540</v>
      </c>
      <c r="AJ256" s="42" t="s">
        <v>111</v>
      </c>
      <c r="AK256" s="47" t="s">
        <v>101</v>
      </c>
    </row>
    <row r="257" spans="1:583" s="42" customFormat="1" x14ac:dyDescent="0.3">
      <c r="A257" s="41" t="s">
        <v>544</v>
      </c>
      <c r="B257" s="42" t="s">
        <v>104</v>
      </c>
      <c r="C257" s="55">
        <v>41317</v>
      </c>
      <c r="D257" s="55">
        <v>41317</v>
      </c>
      <c r="E257" s="57" t="s">
        <v>276</v>
      </c>
      <c r="F257" s="42" t="s">
        <v>58</v>
      </c>
      <c r="G257" s="42" t="s">
        <v>79</v>
      </c>
      <c r="H257" s="42" t="s">
        <v>472</v>
      </c>
      <c r="I257" s="42" t="s">
        <v>78</v>
      </c>
      <c r="J257" s="51" t="s">
        <v>76</v>
      </c>
      <c r="K257" s="51"/>
      <c r="L257" s="51"/>
      <c r="M257" s="41" t="s">
        <v>106</v>
      </c>
      <c r="N257" s="41" t="s">
        <v>123</v>
      </c>
      <c r="O257" s="41" t="s">
        <v>81</v>
      </c>
      <c r="P257" s="42" t="s">
        <v>124</v>
      </c>
      <c r="Q257" s="41" t="s">
        <v>64</v>
      </c>
      <c r="R257" s="41" t="s">
        <v>62</v>
      </c>
      <c r="S257" s="42" t="s">
        <v>96</v>
      </c>
      <c r="T257" s="42" t="s">
        <v>97</v>
      </c>
      <c r="U257" s="47">
        <v>12</v>
      </c>
      <c r="V257" s="41">
        <v>2</v>
      </c>
      <c r="W257" s="47">
        <v>2013</v>
      </c>
      <c r="X257" s="47"/>
      <c r="Y257" s="47"/>
      <c r="Z257" s="41">
        <v>9</v>
      </c>
      <c r="AA257" s="41" t="s">
        <v>85</v>
      </c>
      <c r="AB257" s="50" t="s">
        <v>545</v>
      </c>
      <c r="AC257" s="41">
        <v>0</v>
      </c>
      <c r="AD257" s="41">
        <v>0</v>
      </c>
      <c r="AE257" s="41">
        <v>0</v>
      </c>
      <c r="AF257" s="41">
        <v>0</v>
      </c>
      <c r="AG257" s="41">
        <v>9</v>
      </c>
      <c r="AH257" s="50"/>
      <c r="AI257" s="42" t="s">
        <v>153</v>
      </c>
      <c r="AJ257" s="42" t="s">
        <v>111</v>
      </c>
      <c r="AK257" s="47" t="s">
        <v>101</v>
      </c>
    </row>
    <row r="258" spans="1:583" s="42" customFormat="1" x14ac:dyDescent="0.3">
      <c r="A258" s="41" t="s">
        <v>3996</v>
      </c>
      <c r="B258" s="42" t="s">
        <v>104</v>
      </c>
      <c r="C258" s="55">
        <v>41317</v>
      </c>
      <c r="D258" s="55">
        <v>41318</v>
      </c>
      <c r="E258" s="41" t="s">
        <v>276</v>
      </c>
      <c r="F258" s="42" t="s">
        <v>58</v>
      </c>
      <c r="G258" s="42" t="s">
        <v>79</v>
      </c>
      <c r="H258" s="42" t="s">
        <v>441</v>
      </c>
      <c r="I258" s="42" t="s">
        <v>78</v>
      </c>
      <c r="J258" s="51"/>
      <c r="K258" s="51"/>
      <c r="L258" s="51"/>
      <c r="M258" s="41" t="s">
        <v>106</v>
      </c>
      <c r="N258" s="41" t="s">
        <v>123</v>
      </c>
      <c r="O258" s="41" t="s">
        <v>81</v>
      </c>
      <c r="P258" s="42" t="s">
        <v>124</v>
      </c>
      <c r="Q258" s="41" t="s">
        <v>64</v>
      </c>
      <c r="R258" s="41" t="s">
        <v>62</v>
      </c>
      <c r="S258" s="42" t="s">
        <v>96</v>
      </c>
      <c r="T258" s="42" t="s">
        <v>97</v>
      </c>
      <c r="U258" s="47">
        <v>12</v>
      </c>
      <c r="V258" s="41">
        <v>2</v>
      </c>
      <c r="W258" s="47">
        <v>2013</v>
      </c>
      <c r="X258" s="47"/>
      <c r="Y258" s="47"/>
      <c r="Z258" s="41">
        <v>9</v>
      </c>
      <c r="AA258" s="41" t="s">
        <v>85</v>
      </c>
      <c r="AB258" s="50" t="s">
        <v>542</v>
      </c>
      <c r="AC258" s="41">
        <v>0</v>
      </c>
      <c r="AD258" s="41">
        <v>0</v>
      </c>
      <c r="AE258" s="41">
        <v>0</v>
      </c>
      <c r="AF258" s="41">
        <v>0</v>
      </c>
      <c r="AG258" s="41">
        <v>9</v>
      </c>
      <c r="AH258" s="50" t="s">
        <v>543</v>
      </c>
      <c r="AI258" s="42" t="s">
        <v>148</v>
      </c>
      <c r="AJ258" s="42" t="s">
        <v>111</v>
      </c>
      <c r="AK258" s="47" t="s">
        <v>101</v>
      </c>
    </row>
    <row r="259" spans="1:583" s="42" customFormat="1" x14ac:dyDescent="0.3">
      <c r="A259" s="41" t="s">
        <v>2436</v>
      </c>
      <c r="B259" s="42" t="s">
        <v>104</v>
      </c>
      <c r="C259" s="112">
        <v>41325</v>
      </c>
      <c r="D259" s="112">
        <v>42623</v>
      </c>
      <c r="E259" s="41" t="s">
        <v>93</v>
      </c>
      <c r="F259" s="77" t="s">
        <v>969</v>
      </c>
      <c r="G259" s="58" t="s">
        <v>1557</v>
      </c>
      <c r="H259" s="58"/>
      <c r="I259" s="42" t="s">
        <v>1093</v>
      </c>
      <c r="J259" s="53"/>
      <c r="K259" s="53"/>
      <c r="L259" s="53"/>
      <c r="M259" s="41" t="s">
        <v>93</v>
      </c>
      <c r="N259" s="65" t="s">
        <v>1600</v>
      </c>
      <c r="O259" s="47" t="s">
        <v>106</v>
      </c>
      <c r="P259" s="42" t="s">
        <v>1532</v>
      </c>
      <c r="Q259" s="47" t="s">
        <v>64</v>
      </c>
      <c r="R259" s="47" t="s">
        <v>81</v>
      </c>
      <c r="S259" s="58" t="s">
        <v>1585</v>
      </c>
      <c r="T259" s="58" t="s">
        <v>1586</v>
      </c>
      <c r="U259" s="47">
        <v>20</v>
      </c>
      <c r="V259" s="117">
        <v>2</v>
      </c>
      <c r="W259" s="47">
        <v>2013</v>
      </c>
      <c r="X259" s="47"/>
      <c r="Y259" s="47"/>
      <c r="Z259" s="47">
        <v>1</v>
      </c>
      <c r="AA259" s="47" t="s">
        <v>85</v>
      </c>
      <c r="AB259" s="118" t="s">
        <v>4391</v>
      </c>
      <c r="AC259" s="47">
        <v>0</v>
      </c>
      <c r="AD259" s="41">
        <v>0</v>
      </c>
      <c r="AE259" s="47">
        <v>0</v>
      </c>
      <c r="AF259" s="47">
        <v>0</v>
      </c>
      <c r="AG259" s="47">
        <v>1</v>
      </c>
      <c r="AH259" s="58"/>
      <c r="AI259" s="58"/>
      <c r="AJ259" s="42" t="s">
        <v>111</v>
      </c>
      <c r="AK259" s="65" t="s">
        <v>2435</v>
      </c>
      <c r="AL259" s="58"/>
    </row>
    <row r="260" spans="1:583" s="42" customFormat="1" x14ac:dyDescent="0.3">
      <c r="A260" s="41" t="s">
        <v>2597</v>
      </c>
      <c r="B260" s="42" t="s">
        <v>104</v>
      </c>
      <c r="C260" s="112">
        <v>41330</v>
      </c>
      <c r="D260" s="112">
        <v>42352</v>
      </c>
      <c r="E260" s="41" t="s">
        <v>93</v>
      </c>
      <c r="F260" s="77" t="s">
        <v>969</v>
      </c>
      <c r="G260" s="58" t="s">
        <v>1557</v>
      </c>
      <c r="H260" s="58"/>
      <c r="I260" s="42" t="s">
        <v>1093</v>
      </c>
      <c r="J260" s="53"/>
      <c r="K260" s="53"/>
      <c r="L260" s="53"/>
      <c r="M260" s="41" t="s">
        <v>93</v>
      </c>
      <c r="N260" s="65" t="s">
        <v>310</v>
      </c>
      <c r="O260" s="47" t="s">
        <v>106</v>
      </c>
      <c r="P260" s="42" t="s">
        <v>1532</v>
      </c>
      <c r="Q260" s="47" t="s">
        <v>201</v>
      </c>
      <c r="R260" s="47" t="s">
        <v>81</v>
      </c>
      <c r="S260" s="58" t="s">
        <v>54</v>
      </c>
      <c r="T260" s="58" t="s">
        <v>2379</v>
      </c>
      <c r="U260" s="47">
        <v>25</v>
      </c>
      <c r="V260" s="117">
        <v>2</v>
      </c>
      <c r="W260" s="47">
        <v>2013</v>
      </c>
      <c r="X260" s="47"/>
      <c r="Y260" s="47"/>
      <c r="Z260" s="47">
        <v>1</v>
      </c>
      <c r="AA260" s="47" t="s">
        <v>85</v>
      </c>
      <c r="AB260" s="118" t="s">
        <v>4392</v>
      </c>
      <c r="AC260" s="47">
        <v>0</v>
      </c>
      <c r="AD260" s="41">
        <v>0</v>
      </c>
      <c r="AE260" s="47">
        <v>0</v>
      </c>
      <c r="AF260" s="47">
        <v>0</v>
      </c>
      <c r="AG260" s="47">
        <v>1</v>
      </c>
      <c r="AH260" s="58"/>
      <c r="AI260" s="58"/>
      <c r="AJ260" s="42" t="s">
        <v>111</v>
      </c>
      <c r="AK260" s="65" t="s">
        <v>2598</v>
      </c>
      <c r="AL260" s="134"/>
    </row>
    <row r="261" spans="1:583" s="53" customFormat="1" x14ac:dyDescent="0.3">
      <c r="A261" s="41" t="s">
        <v>2342</v>
      </c>
      <c r="B261" s="42" t="s">
        <v>104</v>
      </c>
      <c r="C261" s="55">
        <v>41330</v>
      </c>
      <c r="D261" s="112">
        <v>42599</v>
      </c>
      <c r="E261" s="41" t="s">
        <v>93</v>
      </c>
      <c r="F261" s="77" t="s">
        <v>969</v>
      </c>
      <c r="G261" s="42" t="s">
        <v>1557</v>
      </c>
      <c r="H261" s="42"/>
      <c r="I261" s="42" t="s">
        <v>1093</v>
      </c>
      <c r="L261" s="51"/>
      <c r="M261" s="41" t="s">
        <v>93</v>
      </c>
      <c r="N261" s="65" t="s">
        <v>310</v>
      </c>
      <c r="O261" s="47" t="s">
        <v>106</v>
      </c>
      <c r="P261" s="42" t="s">
        <v>1532</v>
      </c>
      <c r="Q261" s="123" t="s">
        <v>201</v>
      </c>
      <c r="R261" s="47" t="s">
        <v>81</v>
      </c>
      <c r="S261" s="58" t="s">
        <v>1585</v>
      </c>
      <c r="T261" s="58" t="s">
        <v>1586</v>
      </c>
      <c r="U261" s="47">
        <v>25</v>
      </c>
      <c r="V261" s="132">
        <v>2</v>
      </c>
      <c r="W261" s="47">
        <v>2013</v>
      </c>
      <c r="X261" s="47"/>
      <c r="Y261" s="47"/>
      <c r="Z261" s="47">
        <v>1</v>
      </c>
      <c r="AA261" s="47" t="s">
        <v>85</v>
      </c>
      <c r="AB261" s="118" t="s">
        <v>4393</v>
      </c>
      <c r="AC261" s="47">
        <v>0</v>
      </c>
      <c r="AD261" s="41">
        <v>0</v>
      </c>
      <c r="AE261" s="47">
        <v>0</v>
      </c>
      <c r="AF261" s="47">
        <v>0</v>
      </c>
      <c r="AG261" s="47">
        <v>1</v>
      </c>
      <c r="AH261" s="58"/>
      <c r="AI261" s="58"/>
      <c r="AJ261" s="42" t="s">
        <v>111</v>
      </c>
      <c r="AK261" s="65" t="s">
        <v>2339</v>
      </c>
      <c r="AL261" s="47"/>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c r="BM261" s="42"/>
      <c r="BN261" s="42"/>
      <c r="BO261" s="42"/>
      <c r="BP261" s="42"/>
      <c r="BQ261" s="42"/>
      <c r="BR261" s="42"/>
      <c r="BS261" s="42"/>
      <c r="BT261" s="42"/>
      <c r="BU261" s="42"/>
      <c r="BV261" s="42"/>
      <c r="BW261" s="42"/>
      <c r="BX261" s="42"/>
      <c r="BY261" s="42"/>
      <c r="BZ261" s="42"/>
      <c r="CA261" s="42"/>
      <c r="CB261" s="42"/>
      <c r="CC261" s="42"/>
      <c r="CD261" s="42"/>
      <c r="CE261" s="42"/>
      <c r="CF261" s="42"/>
      <c r="CG261" s="42"/>
      <c r="CH261" s="42"/>
      <c r="CI261" s="42"/>
      <c r="CJ261" s="42"/>
      <c r="CK261" s="42"/>
      <c r="CL261" s="42"/>
      <c r="CM261" s="42"/>
      <c r="CN261" s="42"/>
      <c r="CO261" s="42"/>
      <c r="CP261" s="42"/>
      <c r="CQ261" s="42"/>
      <c r="CR261" s="42"/>
      <c r="CS261" s="42"/>
      <c r="CT261" s="42"/>
      <c r="CU261" s="42"/>
      <c r="CV261" s="42"/>
      <c r="CW261" s="42"/>
      <c r="CX261" s="42"/>
      <c r="CY261" s="42"/>
      <c r="CZ261" s="42"/>
      <c r="DA261" s="42"/>
      <c r="DB261" s="42"/>
      <c r="DC261" s="42"/>
      <c r="DD261" s="42"/>
      <c r="DE261" s="42"/>
      <c r="DF261" s="42"/>
      <c r="DG261" s="42"/>
      <c r="DH261" s="42"/>
      <c r="DI261" s="42"/>
      <c r="DJ261" s="42"/>
      <c r="DK261" s="42"/>
      <c r="DL261" s="42"/>
      <c r="DM261" s="42"/>
      <c r="DN261" s="42"/>
      <c r="DO261" s="42"/>
      <c r="DP261" s="42"/>
      <c r="DQ261" s="42"/>
      <c r="DR261" s="42"/>
      <c r="DS261" s="42"/>
      <c r="DT261" s="42"/>
      <c r="DU261" s="42"/>
      <c r="DV261" s="42"/>
      <c r="DW261" s="42"/>
      <c r="DX261" s="42"/>
      <c r="DY261" s="42"/>
      <c r="DZ261" s="42"/>
      <c r="EA261" s="42"/>
      <c r="EB261" s="42"/>
      <c r="EC261" s="42"/>
      <c r="ED261" s="42"/>
      <c r="EE261" s="42"/>
      <c r="EF261" s="42"/>
      <c r="EG261" s="42"/>
      <c r="EH261" s="42"/>
      <c r="EI261" s="42"/>
      <c r="EJ261" s="42"/>
      <c r="EK261" s="42"/>
      <c r="EL261" s="42"/>
      <c r="EM261" s="42"/>
      <c r="EN261" s="42"/>
      <c r="EO261" s="42"/>
      <c r="EP261" s="42"/>
      <c r="EQ261" s="42"/>
      <c r="ER261" s="42"/>
      <c r="ES261" s="42"/>
      <c r="ET261" s="42"/>
      <c r="EU261" s="42"/>
      <c r="EV261" s="42"/>
      <c r="EW261" s="42"/>
      <c r="EX261" s="42"/>
      <c r="EY261" s="42"/>
      <c r="EZ261" s="42"/>
      <c r="FA261" s="42"/>
      <c r="FB261" s="42"/>
      <c r="FC261" s="42"/>
      <c r="FD261" s="42"/>
      <c r="FE261" s="42"/>
      <c r="FF261" s="42"/>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42"/>
      <c r="LK261" s="42"/>
      <c r="LL261" s="42"/>
      <c r="LM261" s="42"/>
      <c r="LN261" s="42"/>
      <c r="LO261" s="42"/>
      <c r="LP261" s="42"/>
      <c r="LQ261" s="42"/>
      <c r="LR261" s="42"/>
      <c r="LS261" s="42"/>
      <c r="LT261" s="42"/>
      <c r="LU261" s="42"/>
      <c r="LV261" s="42"/>
      <c r="LW261" s="42"/>
      <c r="LX261" s="42"/>
      <c r="LY261" s="42"/>
      <c r="LZ261" s="42"/>
      <c r="MA261" s="42"/>
      <c r="MB261" s="42"/>
      <c r="MC261" s="42"/>
      <c r="MD261" s="42"/>
      <c r="ME261" s="42"/>
      <c r="MF261" s="42"/>
      <c r="MG261" s="42"/>
      <c r="MH261" s="42"/>
      <c r="MI261" s="42"/>
      <c r="MJ261" s="42"/>
      <c r="MK261" s="42"/>
      <c r="ML261" s="42"/>
      <c r="MM261" s="42"/>
      <c r="MN261" s="42"/>
      <c r="MO261" s="42"/>
      <c r="MP261" s="42"/>
      <c r="MQ261" s="42"/>
      <c r="MR261" s="42"/>
      <c r="MS261" s="42"/>
      <c r="MT261" s="42"/>
      <c r="MU261" s="42"/>
      <c r="MV261" s="42"/>
      <c r="MW261" s="42"/>
      <c r="MX261" s="42"/>
      <c r="MY261" s="42"/>
      <c r="MZ261" s="42"/>
      <c r="NA261" s="42"/>
      <c r="NB261" s="42"/>
      <c r="NC261" s="42"/>
      <c r="ND261" s="42"/>
      <c r="NE261" s="42"/>
      <c r="NF261" s="42"/>
      <c r="NG261" s="42"/>
      <c r="NH261" s="42"/>
      <c r="NI261" s="42"/>
      <c r="NJ261" s="42"/>
      <c r="NK261" s="42"/>
      <c r="NL261" s="42"/>
      <c r="NM261" s="42"/>
      <c r="NN261" s="42"/>
      <c r="NO261" s="42"/>
      <c r="NP261" s="42"/>
      <c r="NQ261" s="42"/>
      <c r="NR261" s="42"/>
      <c r="NS261" s="42"/>
      <c r="NT261" s="42"/>
      <c r="NU261" s="42"/>
      <c r="NV261" s="42"/>
      <c r="NW261" s="42"/>
      <c r="NX261" s="42"/>
      <c r="NY261" s="42"/>
      <c r="NZ261" s="42"/>
      <c r="OA261" s="42"/>
      <c r="OB261" s="42"/>
      <c r="OC261" s="42"/>
      <c r="OD261" s="42"/>
      <c r="OE261" s="42"/>
      <c r="OF261" s="42"/>
      <c r="OG261" s="42"/>
      <c r="OH261" s="42"/>
      <c r="OI261" s="42"/>
      <c r="OJ261" s="42"/>
      <c r="OK261" s="42"/>
      <c r="OL261" s="42"/>
      <c r="OM261" s="42"/>
      <c r="ON261" s="42"/>
      <c r="OO261" s="42"/>
      <c r="OP261" s="42"/>
      <c r="OQ261" s="42"/>
      <c r="OR261" s="42"/>
      <c r="OS261" s="42"/>
      <c r="OT261" s="42"/>
      <c r="OU261" s="42"/>
      <c r="OV261" s="42"/>
      <c r="OW261" s="42"/>
      <c r="OX261" s="42"/>
      <c r="OY261" s="42"/>
      <c r="OZ261" s="42"/>
      <c r="PA261" s="42"/>
      <c r="PB261" s="42"/>
      <c r="PC261" s="42"/>
      <c r="PD261" s="42"/>
      <c r="PE261" s="42"/>
      <c r="PF261" s="42"/>
      <c r="PG261" s="42"/>
      <c r="PH261" s="42"/>
      <c r="PI261" s="42"/>
      <c r="PJ261" s="42"/>
      <c r="PK261" s="42"/>
      <c r="PL261" s="42"/>
      <c r="PM261" s="42"/>
      <c r="PN261" s="42"/>
      <c r="PO261" s="42"/>
      <c r="PP261" s="42"/>
      <c r="PQ261" s="42"/>
      <c r="PR261" s="42"/>
      <c r="PS261" s="42"/>
      <c r="PT261" s="42"/>
      <c r="PU261" s="42"/>
      <c r="PV261" s="42"/>
      <c r="PW261" s="42"/>
      <c r="PX261" s="42"/>
      <c r="PY261" s="42"/>
      <c r="PZ261" s="42"/>
      <c r="QA261" s="42"/>
      <c r="QB261" s="42"/>
      <c r="QC261" s="42"/>
      <c r="QD261" s="42"/>
      <c r="QE261" s="42"/>
      <c r="QF261" s="42"/>
      <c r="QG261" s="42"/>
      <c r="QH261" s="42"/>
      <c r="QI261" s="42"/>
      <c r="QJ261" s="42"/>
      <c r="QK261" s="42"/>
      <c r="QL261" s="42"/>
      <c r="QM261" s="42"/>
      <c r="QN261" s="42"/>
      <c r="QO261" s="42"/>
      <c r="QP261" s="42"/>
      <c r="QQ261" s="42"/>
      <c r="QR261" s="42"/>
      <c r="QS261" s="42"/>
      <c r="QT261" s="42"/>
      <c r="QU261" s="42"/>
      <c r="QV261" s="42"/>
      <c r="QW261" s="42"/>
      <c r="QX261" s="42"/>
      <c r="QY261" s="42"/>
      <c r="QZ261" s="42"/>
      <c r="RA261" s="42"/>
      <c r="RB261" s="42"/>
      <c r="RC261" s="42"/>
      <c r="RD261" s="42"/>
      <c r="RE261" s="42"/>
      <c r="RF261" s="42"/>
      <c r="RG261" s="42"/>
      <c r="RH261" s="42"/>
      <c r="RI261" s="42"/>
      <c r="RJ261" s="42"/>
      <c r="RK261" s="42"/>
      <c r="RL261" s="42"/>
      <c r="RM261" s="42"/>
      <c r="RN261" s="42"/>
      <c r="RO261" s="42"/>
      <c r="RP261" s="42"/>
      <c r="RQ261" s="42"/>
      <c r="RR261" s="42"/>
      <c r="RS261" s="42"/>
      <c r="RT261" s="42"/>
      <c r="RU261" s="42"/>
      <c r="RV261" s="42"/>
      <c r="RW261" s="42"/>
      <c r="RX261" s="42"/>
      <c r="RY261" s="42"/>
      <c r="RZ261" s="42"/>
      <c r="SA261" s="42"/>
      <c r="SB261" s="42"/>
      <c r="SC261" s="42"/>
      <c r="SD261" s="42"/>
      <c r="SE261" s="42"/>
      <c r="SF261" s="42"/>
      <c r="SG261" s="42"/>
      <c r="SH261" s="42"/>
      <c r="SI261" s="42"/>
      <c r="SJ261" s="42"/>
      <c r="SK261" s="42"/>
      <c r="SL261" s="42"/>
      <c r="SM261" s="42"/>
      <c r="SN261" s="42"/>
      <c r="SO261" s="42"/>
      <c r="SP261" s="42"/>
      <c r="SQ261" s="42"/>
      <c r="SR261" s="42"/>
      <c r="SS261" s="42"/>
      <c r="ST261" s="42"/>
      <c r="SU261" s="42"/>
      <c r="SV261" s="42"/>
      <c r="SW261" s="42"/>
      <c r="SX261" s="42"/>
      <c r="SY261" s="42"/>
      <c r="SZ261" s="42"/>
      <c r="TA261" s="42"/>
      <c r="TB261" s="42"/>
      <c r="TC261" s="42"/>
      <c r="TD261" s="42"/>
      <c r="TE261" s="42"/>
      <c r="TF261" s="42"/>
      <c r="TG261" s="42"/>
      <c r="TH261" s="42"/>
      <c r="TI261" s="42"/>
      <c r="TJ261" s="42"/>
      <c r="TK261" s="42"/>
      <c r="TL261" s="42"/>
      <c r="TM261" s="42"/>
      <c r="TN261" s="42"/>
      <c r="TO261" s="42"/>
      <c r="TP261" s="42"/>
      <c r="TQ261" s="42"/>
      <c r="TR261" s="42"/>
      <c r="TS261" s="42"/>
      <c r="TT261" s="42"/>
      <c r="TU261" s="42"/>
      <c r="TV261" s="42"/>
      <c r="TW261" s="42"/>
      <c r="TX261" s="42"/>
      <c r="TY261" s="42"/>
      <c r="TZ261" s="42"/>
      <c r="UA261" s="42"/>
      <c r="UB261" s="42"/>
      <c r="UC261" s="42"/>
      <c r="UD261" s="42"/>
      <c r="UE261" s="42"/>
      <c r="UF261" s="42"/>
      <c r="UG261" s="42"/>
      <c r="UH261" s="42"/>
      <c r="UI261" s="42"/>
      <c r="UJ261" s="42"/>
      <c r="UK261" s="42"/>
      <c r="UL261" s="42"/>
      <c r="UM261" s="42"/>
      <c r="UN261" s="42"/>
      <c r="UO261" s="42"/>
      <c r="UP261" s="42"/>
      <c r="UQ261" s="42"/>
      <c r="UR261" s="42"/>
      <c r="US261" s="42"/>
      <c r="UT261" s="42"/>
      <c r="UU261" s="42"/>
      <c r="UV261" s="42"/>
      <c r="UW261" s="42"/>
      <c r="UX261" s="42"/>
      <c r="UY261" s="42"/>
      <c r="UZ261" s="42"/>
      <c r="VA261" s="42"/>
      <c r="VB261" s="42"/>
      <c r="VC261" s="42"/>
      <c r="VD261" s="42"/>
      <c r="VE261" s="42"/>
      <c r="VF261" s="42"/>
      <c r="VG261" s="42"/>
      <c r="VH261" s="42"/>
      <c r="VI261" s="42"/>
      <c r="VJ261" s="42"/>
      <c r="VK261" s="42"/>
    </row>
    <row r="262" spans="1:583" s="53" customFormat="1" x14ac:dyDescent="0.3">
      <c r="A262" s="41" t="s">
        <v>154</v>
      </c>
      <c r="B262" s="42" t="s">
        <v>104</v>
      </c>
      <c r="C262" s="112">
        <v>41330</v>
      </c>
      <c r="D262" s="112">
        <v>42626</v>
      </c>
      <c r="E262" s="41" t="s">
        <v>93</v>
      </c>
      <c r="F262" s="58" t="s">
        <v>969</v>
      </c>
      <c r="G262" s="58" t="s">
        <v>1529</v>
      </c>
      <c r="H262" s="58"/>
      <c r="I262" s="42" t="s">
        <v>1093</v>
      </c>
      <c r="M262" s="41" t="s">
        <v>93</v>
      </c>
      <c r="N262" s="65" t="s">
        <v>310</v>
      </c>
      <c r="O262" s="47" t="s">
        <v>106</v>
      </c>
      <c r="P262" s="42" t="s">
        <v>1532</v>
      </c>
      <c r="Q262" s="47" t="s">
        <v>201</v>
      </c>
      <c r="R262" s="47" t="s">
        <v>81</v>
      </c>
      <c r="S262" s="58" t="s">
        <v>1585</v>
      </c>
      <c r="T262" s="58" t="s">
        <v>1586</v>
      </c>
      <c r="U262" s="47">
        <v>25</v>
      </c>
      <c r="V262" s="117">
        <v>2</v>
      </c>
      <c r="W262" s="47">
        <v>2013</v>
      </c>
      <c r="X262" s="47"/>
      <c r="Y262" s="47"/>
      <c r="Z262" s="47">
        <v>1</v>
      </c>
      <c r="AA262" s="47" t="s">
        <v>85</v>
      </c>
      <c r="AB262" s="118" t="s">
        <v>4588</v>
      </c>
      <c r="AC262" s="47">
        <v>0</v>
      </c>
      <c r="AD262" s="41">
        <v>0</v>
      </c>
      <c r="AE262" s="47">
        <v>0</v>
      </c>
      <c r="AF262" s="47">
        <v>0</v>
      </c>
      <c r="AG262" s="47">
        <v>1</v>
      </c>
      <c r="AH262" s="58"/>
      <c r="AI262" s="58"/>
      <c r="AJ262" s="42" t="s">
        <v>111</v>
      </c>
      <c r="AK262" s="65" t="s">
        <v>2639</v>
      </c>
      <c r="AL262" s="79"/>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c r="BM262" s="42"/>
      <c r="BN262" s="42"/>
      <c r="BO262" s="42"/>
      <c r="BP262" s="42"/>
      <c r="BQ262" s="42"/>
      <c r="BR262" s="42"/>
      <c r="BS262" s="42"/>
      <c r="BT262" s="42"/>
      <c r="BU262" s="42"/>
      <c r="BV262" s="42"/>
      <c r="BW262" s="42"/>
      <c r="BX262" s="42"/>
      <c r="BY262" s="42"/>
      <c r="BZ262" s="42"/>
      <c r="CA262" s="42"/>
      <c r="CB262" s="42"/>
      <c r="CC262" s="42"/>
      <c r="CD262" s="42"/>
      <c r="CE262" s="42"/>
      <c r="CF262" s="42"/>
      <c r="CG262" s="42"/>
      <c r="CH262" s="42"/>
      <c r="CI262" s="42"/>
      <c r="CJ262" s="42"/>
      <c r="CK262" s="42"/>
      <c r="CL262" s="42"/>
      <c r="CM262" s="42"/>
      <c r="CN262" s="42"/>
      <c r="CO262" s="42"/>
      <c r="CP262" s="42"/>
      <c r="CQ262" s="42"/>
      <c r="CR262" s="42"/>
      <c r="CS262" s="42"/>
      <c r="CT262" s="42"/>
      <c r="CU262" s="42"/>
      <c r="CV262" s="42"/>
      <c r="CW262" s="42"/>
      <c r="CX262" s="42"/>
      <c r="CY262" s="42"/>
      <c r="CZ262" s="42"/>
      <c r="DA262" s="42"/>
      <c r="DB262" s="42"/>
      <c r="DC262" s="42"/>
      <c r="DD262" s="42"/>
      <c r="DE262" s="42"/>
      <c r="DF262" s="42"/>
      <c r="DG262" s="42"/>
      <c r="DH262" s="42"/>
      <c r="DI262" s="42"/>
      <c r="DJ262" s="42"/>
      <c r="DK262" s="42"/>
      <c r="DL262" s="42"/>
      <c r="DM262" s="42"/>
      <c r="DN262" s="42"/>
      <c r="DO262" s="42"/>
      <c r="DP262" s="42"/>
      <c r="DQ262" s="42"/>
      <c r="DR262" s="42"/>
      <c r="DS262" s="42"/>
      <c r="DT262" s="42"/>
      <c r="DU262" s="42"/>
      <c r="DV262" s="42"/>
      <c r="DW262" s="42"/>
      <c r="DX262" s="42"/>
      <c r="DY262" s="42"/>
      <c r="DZ262" s="42"/>
      <c r="EA262" s="42"/>
      <c r="EB262" s="42"/>
      <c r="EC262" s="42"/>
      <c r="ED262" s="42"/>
      <c r="EE262" s="42"/>
      <c r="EF262" s="42"/>
      <c r="EG262" s="42"/>
      <c r="EH262" s="42"/>
      <c r="EI262" s="42"/>
      <c r="EJ262" s="42"/>
      <c r="EK262" s="42"/>
      <c r="EL262" s="42"/>
      <c r="EM262" s="42"/>
      <c r="EN262" s="42"/>
      <c r="EO262" s="42"/>
      <c r="EP262" s="42"/>
      <c r="EQ262" s="42"/>
      <c r="ER262" s="42"/>
      <c r="ES262" s="42"/>
      <c r="ET262" s="42"/>
      <c r="EU262" s="42"/>
      <c r="EV262" s="42"/>
      <c r="EW262" s="42"/>
      <c r="EX262" s="42"/>
      <c r="EY262" s="42"/>
      <c r="EZ262" s="42"/>
      <c r="FA262" s="42"/>
      <c r="FB262" s="42"/>
      <c r="FC262" s="42"/>
      <c r="FD262" s="42"/>
      <c r="FE262" s="42"/>
      <c r="FF262" s="42"/>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42"/>
      <c r="LK262" s="42"/>
      <c r="LL262" s="42"/>
      <c r="LM262" s="42"/>
      <c r="LN262" s="42"/>
      <c r="LO262" s="42"/>
      <c r="LP262" s="42"/>
      <c r="LQ262" s="42"/>
      <c r="LR262" s="42"/>
      <c r="LS262" s="42"/>
      <c r="LT262" s="42"/>
      <c r="LU262" s="42"/>
      <c r="LV262" s="42"/>
      <c r="LW262" s="42"/>
      <c r="LX262" s="42"/>
      <c r="LY262" s="42"/>
      <c r="LZ262" s="42"/>
      <c r="MA262" s="42"/>
      <c r="MB262" s="42"/>
      <c r="MC262" s="42"/>
      <c r="MD262" s="42"/>
      <c r="ME262" s="42"/>
      <c r="MF262" s="42"/>
      <c r="MG262" s="42"/>
      <c r="MH262" s="42"/>
      <c r="MI262" s="42"/>
      <c r="MJ262" s="42"/>
      <c r="MK262" s="42"/>
      <c r="ML262" s="42"/>
      <c r="MM262" s="42"/>
      <c r="MN262" s="42"/>
      <c r="MO262" s="42"/>
      <c r="MP262" s="42"/>
      <c r="MQ262" s="42"/>
      <c r="MR262" s="42"/>
      <c r="MS262" s="42"/>
      <c r="MT262" s="42"/>
      <c r="MU262" s="42"/>
      <c r="MV262" s="42"/>
      <c r="MW262" s="42"/>
      <c r="MX262" s="42"/>
      <c r="MY262" s="42"/>
      <c r="MZ262" s="42"/>
      <c r="NA262" s="42"/>
      <c r="NB262" s="42"/>
      <c r="NC262" s="42"/>
      <c r="ND262" s="42"/>
      <c r="NE262" s="42"/>
      <c r="NF262" s="42"/>
      <c r="NG262" s="42"/>
      <c r="NH262" s="42"/>
      <c r="NI262" s="42"/>
      <c r="NJ262" s="42"/>
      <c r="NK262" s="42"/>
      <c r="NL262" s="42"/>
      <c r="NM262" s="42"/>
      <c r="NN262" s="42"/>
      <c r="NO262" s="42"/>
      <c r="NP262" s="42"/>
      <c r="NQ262" s="42"/>
      <c r="NR262" s="42"/>
      <c r="NS262" s="42"/>
      <c r="NT262" s="42"/>
      <c r="NU262" s="42"/>
      <c r="NV262" s="42"/>
      <c r="NW262" s="42"/>
      <c r="NX262" s="42"/>
      <c r="NY262" s="42"/>
      <c r="NZ262" s="42"/>
      <c r="OA262" s="42"/>
      <c r="OB262" s="42"/>
      <c r="OC262" s="42"/>
      <c r="OD262" s="42"/>
      <c r="OE262" s="42"/>
      <c r="OF262" s="42"/>
      <c r="OG262" s="42"/>
      <c r="OH262" s="42"/>
      <c r="OI262" s="42"/>
      <c r="OJ262" s="42"/>
      <c r="OK262" s="42"/>
      <c r="OL262" s="42"/>
      <c r="OM262" s="42"/>
      <c r="ON262" s="42"/>
      <c r="OO262" s="42"/>
      <c r="OP262" s="42"/>
      <c r="OQ262" s="42"/>
      <c r="OR262" s="42"/>
      <c r="OS262" s="42"/>
      <c r="OT262" s="42"/>
      <c r="OU262" s="42"/>
      <c r="OV262" s="42"/>
      <c r="OW262" s="42"/>
      <c r="OX262" s="42"/>
      <c r="OY262" s="42"/>
      <c r="OZ262" s="42"/>
      <c r="PA262" s="42"/>
      <c r="PB262" s="42"/>
      <c r="PC262" s="42"/>
      <c r="PD262" s="42"/>
      <c r="PE262" s="42"/>
      <c r="PF262" s="42"/>
      <c r="PG262" s="42"/>
      <c r="PH262" s="42"/>
      <c r="PI262" s="42"/>
      <c r="PJ262" s="42"/>
      <c r="PK262" s="42"/>
      <c r="PL262" s="42"/>
      <c r="PM262" s="42"/>
      <c r="PN262" s="42"/>
      <c r="PO262" s="42"/>
      <c r="PP262" s="42"/>
      <c r="PQ262" s="42"/>
      <c r="PR262" s="42"/>
      <c r="PS262" s="42"/>
      <c r="PT262" s="42"/>
      <c r="PU262" s="42"/>
      <c r="PV262" s="42"/>
      <c r="PW262" s="42"/>
      <c r="PX262" s="42"/>
      <c r="PY262" s="42"/>
      <c r="PZ262" s="42"/>
      <c r="QA262" s="42"/>
      <c r="QB262" s="42"/>
      <c r="QC262" s="42"/>
      <c r="QD262" s="42"/>
      <c r="QE262" s="42"/>
      <c r="QF262" s="42"/>
      <c r="QG262" s="42"/>
      <c r="QH262" s="42"/>
      <c r="QI262" s="42"/>
      <c r="QJ262" s="42"/>
      <c r="QK262" s="42"/>
      <c r="QL262" s="42"/>
      <c r="QM262" s="42"/>
      <c r="QN262" s="42"/>
      <c r="QO262" s="42"/>
      <c r="QP262" s="42"/>
      <c r="QQ262" s="42"/>
      <c r="QR262" s="42"/>
      <c r="QS262" s="42"/>
      <c r="QT262" s="42"/>
      <c r="QU262" s="42"/>
      <c r="QV262" s="42"/>
      <c r="QW262" s="42"/>
      <c r="QX262" s="42"/>
      <c r="QY262" s="42"/>
      <c r="QZ262" s="42"/>
      <c r="RA262" s="42"/>
      <c r="RB262" s="42"/>
      <c r="RC262" s="42"/>
      <c r="RD262" s="42"/>
      <c r="RE262" s="42"/>
      <c r="RF262" s="42"/>
      <c r="RG262" s="42"/>
      <c r="RH262" s="42"/>
      <c r="RI262" s="42"/>
      <c r="RJ262" s="42"/>
      <c r="RK262" s="42"/>
      <c r="RL262" s="42"/>
      <c r="RM262" s="42"/>
      <c r="RN262" s="42"/>
      <c r="RO262" s="42"/>
      <c r="RP262" s="42"/>
      <c r="RQ262" s="42"/>
      <c r="RR262" s="42"/>
      <c r="RS262" s="42"/>
      <c r="RT262" s="42"/>
      <c r="RU262" s="42"/>
      <c r="RV262" s="42"/>
      <c r="RW262" s="42"/>
      <c r="RX262" s="42"/>
      <c r="RY262" s="42"/>
      <c r="RZ262" s="42"/>
      <c r="SA262" s="42"/>
      <c r="SB262" s="42"/>
      <c r="SC262" s="42"/>
      <c r="SD262" s="42"/>
      <c r="SE262" s="42"/>
      <c r="SF262" s="42"/>
      <c r="SG262" s="42"/>
      <c r="SH262" s="42"/>
      <c r="SI262" s="42"/>
      <c r="SJ262" s="42"/>
      <c r="SK262" s="42"/>
      <c r="SL262" s="42"/>
      <c r="SM262" s="42"/>
      <c r="SN262" s="42"/>
      <c r="SO262" s="42"/>
      <c r="SP262" s="42"/>
      <c r="SQ262" s="42"/>
      <c r="SR262" s="42"/>
      <c r="SS262" s="42"/>
      <c r="ST262" s="42"/>
      <c r="SU262" s="42"/>
      <c r="SV262" s="42"/>
      <c r="SW262" s="42"/>
      <c r="SX262" s="42"/>
      <c r="SY262" s="42"/>
      <c r="SZ262" s="42"/>
      <c r="TA262" s="42"/>
      <c r="TB262" s="42"/>
      <c r="TC262" s="42"/>
      <c r="TD262" s="42"/>
      <c r="TE262" s="42"/>
      <c r="TF262" s="42"/>
      <c r="TG262" s="42"/>
      <c r="TH262" s="42"/>
      <c r="TI262" s="42"/>
      <c r="TJ262" s="42"/>
      <c r="TK262" s="42"/>
      <c r="TL262" s="42"/>
      <c r="TM262" s="42"/>
      <c r="TN262" s="42"/>
      <c r="TO262" s="42"/>
      <c r="TP262" s="42"/>
      <c r="TQ262" s="42"/>
      <c r="TR262" s="42"/>
      <c r="TS262" s="42"/>
      <c r="TT262" s="42"/>
      <c r="TU262" s="42"/>
      <c r="TV262" s="42"/>
      <c r="TW262" s="42"/>
      <c r="TX262" s="42"/>
      <c r="TY262" s="42"/>
      <c r="TZ262" s="42"/>
      <c r="UA262" s="42"/>
      <c r="UB262" s="42"/>
      <c r="UC262" s="42"/>
      <c r="UD262" s="42"/>
      <c r="UE262" s="42"/>
      <c r="UF262" s="42"/>
      <c r="UG262" s="42"/>
      <c r="UH262" s="42"/>
      <c r="UI262" s="42"/>
      <c r="UJ262" s="42"/>
      <c r="UK262" s="42"/>
      <c r="UL262" s="42"/>
      <c r="UM262" s="42"/>
      <c r="UN262" s="42"/>
      <c r="UO262" s="42"/>
      <c r="UP262" s="42"/>
      <c r="UQ262" s="42"/>
      <c r="UR262" s="42"/>
      <c r="US262" s="42"/>
      <c r="UT262" s="42"/>
      <c r="UU262" s="42"/>
      <c r="UV262" s="42"/>
      <c r="UW262" s="42"/>
      <c r="UX262" s="42"/>
      <c r="UY262" s="42"/>
      <c r="UZ262" s="42"/>
      <c r="VA262" s="42"/>
      <c r="VB262" s="42"/>
      <c r="VC262" s="42"/>
      <c r="VD262" s="42"/>
      <c r="VE262" s="42"/>
      <c r="VF262" s="42"/>
      <c r="VG262" s="42"/>
      <c r="VH262" s="42"/>
      <c r="VI262" s="42"/>
      <c r="VJ262" s="42"/>
      <c r="VK262" s="42"/>
    </row>
    <row r="263" spans="1:583" s="53" customFormat="1" x14ac:dyDescent="0.3">
      <c r="A263" s="41" t="s">
        <v>150</v>
      </c>
      <c r="B263" s="42" t="s">
        <v>104</v>
      </c>
      <c r="C263" s="55">
        <v>41331</v>
      </c>
      <c r="D263" s="55">
        <v>41331</v>
      </c>
      <c r="E263" s="41" t="s">
        <v>57</v>
      </c>
      <c r="F263" s="42" t="s">
        <v>58</v>
      </c>
      <c r="G263" s="42" t="s">
        <v>76</v>
      </c>
      <c r="H263" s="42" t="s">
        <v>151</v>
      </c>
      <c r="I263" s="42" t="s">
        <v>92</v>
      </c>
      <c r="J263" s="51"/>
      <c r="K263" s="51"/>
      <c r="L263" s="51" t="s">
        <v>79</v>
      </c>
      <c r="M263" s="41" t="s">
        <v>106</v>
      </c>
      <c r="N263" s="41" t="s">
        <v>123</v>
      </c>
      <c r="O263" s="41" t="s">
        <v>93</v>
      </c>
      <c r="P263" s="42" t="s">
        <v>124</v>
      </c>
      <c r="Q263" s="41" t="s">
        <v>64</v>
      </c>
      <c r="R263" s="41" t="s">
        <v>62</v>
      </c>
      <c r="S263" s="42" t="s">
        <v>96</v>
      </c>
      <c r="T263" s="42" t="s">
        <v>97</v>
      </c>
      <c r="U263" s="47">
        <v>26</v>
      </c>
      <c r="V263" s="41">
        <v>2</v>
      </c>
      <c r="W263" s="47">
        <v>2013</v>
      </c>
      <c r="X263" s="47"/>
      <c r="Y263" s="47">
        <v>-4</v>
      </c>
      <c r="Z263" s="41">
        <v>8</v>
      </c>
      <c r="AA263" s="41" t="s">
        <v>85</v>
      </c>
      <c r="AB263" s="50" t="s">
        <v>152</v>
      </c>
      <c r="AC263" s="41">
        <v>0</v>
      </c>
      <c r="AD263" s="41">
        <v>0</v>
      </c>
      <c r="AE263" s="41">
        <v>0</v>
      </c>
      <c r="AF263" s="41">
        <v>0</v>
      </c>
      <c r="AG263" s="41">
        <v>8</v>
      </c>
      <c r="AH263" s="50"/>
      <c r="AI263" s="42" t="s">
        <v>153</v>
      </c>
      <c r="AJ263" s="42" t="s">
        <v>111</v>
      </c>
      <c r="AK263" s="47" t="s">
        <v>101</v>
      </c>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c r="BM263" s="42"/>
      <c r="BN263" s="42"/>
      <c r="BO263" s="42"/>
      <c r="BP263" s="42"/>
      <c r="BQ263" s="42"/>
      <c r="BR263" s="42"/>
      <c r="BS263" s="42"/>
      <c r="BT263" s="42"/>
      <c r="BU263" s="42"/>
      <c r="BV263" s="42"/>
      <c r="BW263" s="42"/>
      <c r="BX263" s="42"/>
      <c r="BY263" s="42"/>
      <c r="BZ263" s="42"/>
      <c r="CA263" s="42"/>
      <c r="CB263" s="42"/>
      <c r="CC263" s="42"/>
      <c r="CD263" s="42"/>
      <c r="CE263" s="42"/>
      <c r="CF263" s="42"/>
      <c r="CG263" s="42"/>
      <c r="CH263" s="42"/>
      <c r="CI263" s="42"/>
      <c r="CJ263" s="42"/>
      <c r="CK263" s="42"/>
      <c r="CL263" s="42"/>
      <c r="CM263" s="42"/>
      <c r="CN263" s="42"/>
      <c r="CO263" s="42"/>
      <c r="CP263" s="42"/>
      <c r="CQ263" s="42"/>
      <c r="CR263" s="42"/>
      <c r="CS263" s="42"/>
      <c r="CT263" s="42"/>
      <c r="CU263" s="42"/>
      <c r="CV263" s="42"/>
      <c r="CW263" s="42"/>
      <c r="CX263" s="42"/>
      <c r="CY263" s="42"/>
      <c r="CZ263" s="42"/>
      <c r="DA263" s="42"/>
      <c r="DB263" s="42"/>
      <c r="DC263" s="42"/>
      <c r="DD263" s="42"/>
      <c r="DE263" s="42"/>
      <c r="DF263" s="42"/>
      <c r="DG263" s="42"/>
      <c r="DH263" s="42"/>
      <c r="DI263" s="42"/>
      <c r="DJ263" s="42"/>
      <c r="DK263" s="42"/>
      <c r="DL263" s="42"/>
      <c r="DM263" s="42"/>
      <c r="DN263" s="42"/>
      <c r="DO263" s="42"/>
      <c r="DP263" s="42"/>
      <c r="DQ263" s="42"/>
      <c r="DR263" s="42"/>
      <c r="DS263" s="42"/>
      <c r="DT263" s="42"/>
      <c r="DU263" s="42"/>
      <c r="DV263" s="42"/>
      <c r="DW263" s="42"/>
      <c r="DX263" s="42"/>
      <c r="DY263" s="42"/>
      <c r="DZ263" s="42"/>
      <c r="EA263" s="42"/>
      <c r="EB263" s="42"/>
      <c r="EC263" s="42"/>
      <c r="ED263" s="42"/>
      <c r="EE263" s="42"/>
      <c r="EF263" s="42"/>
      <c r="EG263" s="42"/>
      <c r="EH263" s="42"/>
      <c r="EI263" s="42"/>
      <c r="EJ263" s="42"/>
      <c r="EK263" s="42"/>
      <c r="EL263" s="42"/>
      <c r="EM263" s="42"/>
      <c r="EN263" s="42"/>
      <c r="EO263" s="42"/>
      <c r="EP263" s="42"/>
      <c r="EQ263" s="42"/>
      <c r="ER263" s="42"/>
      <c r="ES263" s="42"/>
      <c r="ET263" s="42"/>
      <c r="EU263" s="42"/>
      <c r="EV263" s="42"/>
      <c r="EW263" s="42"/>
      <c r="EX263" s="42"/>
      <c r="EY263" s="42"/>
      <c r="EZ263" s="42"/>
      <c r="FA263" s="42"/>
      <c r="FB263" s="42"/>
      <c r="FC263" s="42"/>
      <c r="FD263" s="42"/>
      <c r="FE263" s="42"/>
      <c r="FF263" s="42"/>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42"/>
      <c r="LK263" s="42"/>
      <c r="LL263" s="42"/>
      <c r="LM263" s="42"/>
      <c r="LN263" s="42"/>
      <c r="LO263" s="42"/>
      <c r="LP263" s="42"/>
      <c r="LQ263" s="42"/>
      <c r="LR263" s="42"/>
      <c r="LS263" s="42"/>
      <c r="LT263" s="42"/>
      <c r="LU263" s="42"/>
      <c r="LV263" s="42"/>
      <c r="LW263" s="42"/>
      <c r="LX263" s="42"/>
      <c r="LY263" s="42"/>
      <c r="LZ263" s="42"/>
      <c r="MA263" s="42"/>
      <c r="MB263" s="42"/>
      <c r="MC263" s="42"/>
      <c r="MD263" s="42"/>
      <c r="ME263" s="42"/>
      <c r="MF263" s="42"/>
      <c r="MG263" s="42"/>
      <c r="MH263" s="42"/>
      <c r="MI263" s="42"/>
      <c r="MJ263" s="42"/>
      <c r="MK263" s="42"/>
      <c r="ML263" s="42"/>
      <c r="MM263" s="42"/>
      <c r="MN263" s="42"/>
      <c r="MO263" s="42"/>
      <c r="MP263" s="42"/>
      <c r="MQ263" s="42"/>
      <c r="MR263" s="42"/>
      <c r="MS263" s="42"/>
      <c r="MT263" s="42"/>
      <c r="MU263" s="42"/>
      <c r="MV263" s="42"/>
      <c r="MW263" s="42"/>
      <c r="MX263" s="42"/>
      <c r="MY263" s="42"/>
      <c r="MZ263" s="42"/>
      <c r="NA263" s="42"/>
      <c r="NB263" s="42"/>
      <c r="NC263" s="42"/>
      <c r="ND263" s="42"/>
      <c r="NE263" s="42"/>
      <c r="NF263" s="42"/>
      <c r="NG263" s="42"/>
      <c r="NH263" s="42"/>
      <c r="NI263" s="42"/>
      <c r="NJ263" s="42"/>
      <c r="NK263" s="42"/>
      <c r="NL263" s="42"/>
      <c r="NM263" s="42"/>
      <c r="NN263" s="42"/>
      <c r="NO263" s="42"/>
      <c r="NP263" s="42"/>
      <c r="NQ263" s="42"/>
      <c r="NR263" s="42"/>
      <c r="NS263" s="42"/>
      <c r="NT263" s="42"/>
      <c r="NU263" s="42"/>
      <c r="NV263" s="42"/>
      <c r="NW263" s="42"/>
      <c r="NX263" s="42"/>
      <c r="NY263" s="42"/>
      <c r="NZ263" s="42"/>
      <c r="OA263" s="42"/>
      <c r="OB263" s="42"/>
      <c r="OC263" s="42"/>
      <c r="OD263" s="42"/>
      <c r="OE263" s="42"/>
      <c r="OF263" s="42"/>
      <c r="OG263" s="42"/>
      <c r="OH263" s="42"/>
      <c r="OI263" s="42"/>
      <c r="OJ263" s="42"/>
      <c r="OK263" s="42"/>
      <c r="OL263" s="42"/>
      <c r="OM263" s="42"/>
      <c r="ON263" s="42"/>
      <c r="OO263" s="42"/>
      <c r="OP263" s="42"/>
      <c r="OQ263" s="42"/>
      <c r="OR263" s="42"/>
      <c r="OS263" s="42"/>
      <c r="OT263" s="42"/>
      <c r="OU263" s="42"/>
      <c r="OV263" s="42"/>
      <c r="OW263" s="42"/>
      <c r="OX263" s="42"/>
      <c r="OY263" s="42"/>
      <c r="OZ263" s="42"/>
      <c r="PA263" s="42"/>
      <c r="PB263" s="42"/>
      <c r="PC263" s="42"/>
      <c r="PD263" s="42"/>
      <c r="PE263" s="42"/>
      <c r="PF263" s="42"/>
      <c r="PG263" s="42"/>
      <c r="PH263" s="42"/>
      <c r="PI263" s="42"/>
      <c r="PJ263" s="42"/>
      <c r="PK263" s="42"/>
      <c r="PL263" s="42"/>
      <c r="PM263" s="42"/>
      <c r="PN263" s="42"/>
      <c r="PO263" s="42"/>
      <c r="PP263" s="42"/>
      <c r="PQ263" s="42"/>
      <c r="PR263" s="42"/>
      <c r="PS263" s="42"/>
      <c r="PT263" s="42"/>
      <c r="PU263" s="42"/>
      <c r="PV263" s="42"/>
      <c r="PW263" s="42"/>
      <c r="PX263" s="42"/>
      <c r="PY263" s="42"/>
      <c r="PZ263" s="42"/>
      <c r="QA263" s="42"/>
      <c r="QB263" s="42"/>
      <c r="QC263" s="42"/>
      <c r="QD263" s="42"/>
      <c r="QE263" s="42"/>
      <c r="QF263" s="42"/>
      <c r="QG263" s="42"/>
      <c r="QH263" s="42"/>
      <c r="QI263" s="42"/>
      <c r="QJ263" s="42"/>
      <c r="QK263" s="42"/>
      <c r="QL263" s="42"/>
      <c r="QM263" s="42"/>
      <c r="QN263" s="42"/>
      <c r="QO263" s="42"/>
      <c r="QP263" s="42"/>
      <c r="QQ263" s="42"/>
      <c r="QR263" s="42"/>
      <c r="QS263" s="42"/>
      <c r="QT263" s="42"/>
      <c r="QU263" s="42"/>
      <c r="QV263" s="42"/>
      <c r="QW263" s="42"/>
      <c r="QX263" s="42"/>
      <c r="QY263" s="42"/>
      <c r="QZ263" s="42"/>
      <c r="RA263" s="42"/>
      <c r="RB263" s="42"/>
      <c r="RC263" s="42"/>
      <c r="RD263" s="42"/>
      <c r="RE263" s="42"/>
      <c r="RF263" s="42"/>
      <c r="RG263" s="42"/>
      <c r="RH263" s="42"/>
      <c r="RI263" s="42"/>
      <c r="RJ263" s="42"/>
      <c r="RK263" s="42"/>
      <c r="RL263" s="42"/>
      <c r="RM263" s="42"/>
      <c r="RN263" s="42"/>
      <c r="RO263" s="42"/>
      <c r="RP263" s="42"/>
      <c r="RQ263" s="42"/>
      <c r="RR263" s="42"/>
      <c r="RS263" s="42"/>
      <c r="RT263" s="42"/>
      <c r="RU263" s="42"/>
      <c r="RV263" s="42"/>
      <c r="RW263" s="42"/>
      <c r="RX263" s="42"/>
      <c r="RY263" s="42"/>
      <c r="RZ263" s="42"/>
      <c r="SA263" s="42"/>
      <c r="SB263" s="42"/>
      <c r="SC263" s="42"/>
      <c r="SD263" s="42"/>
      <c r="SE263" s="42"/>
      <c r="SF263" s="42"/>
      <c r="SG263" s="42"/>
      <c r="SH263" s="42"/>
      <c r="SI263" s="42"/>
      <c r="SJ263" s="42"/>
      <c r="SK263" s="42"/>
      <c r="SL263" s="42"/>
      <c r="SM263" s="42"/>
      <c r="SN263" s="42"/>
      <c r="SO263" s="42"/>
      <c r="SP263" s="42"/>
      <c r="SQ263" s="42"/>
      <c r="SR263" s="42"/>
      <c r="SS263" s="42"/>
      <c r="ST263" s="42"/>
      <c r="SU263" s="42"/>
      <c r="SV263" s="42"/>
      <c r="SW263" s="42"/>
      <c r="SX263" s="42"/>
      <c r="SY263" s="42"/>
      <c r="SZ263" s="42"/>
      <c r="TA263" s="42"/>
      <c r="TB263" s="42"/>
      <c r="TC263" s="42"/>
      <c r="TD263" s="42"/>
      <c r="TE263" s="42"/>
      <c r="TF263" s="42"/>
      <c r="TG263" s="42"/>
      <c r="TH263" s="42"/>
      <c r="TI263" s="42"/>
      <c r="TJ263" s="42"/>
      <c r="TK263" s="42"/>
      <c r="TL263" s="42"/>
      <c r="TM263" s="42"/>
      <c r="TN263" s="42"/>
      <c r="TO263" s="42"/>
      <c r="TP263" s="42"/>
      <c r="TQ263" s="42"/>
      <c r="TR263" s="42"/>
      <c r="TS263" s="42"/>
      <c r="TT263" s="42"/>
      <c r="TU263" s="42"/>
      <c r="TV263" s="42"/>
      <c r="TW263" s="42"/>
      <c r="TX263" s="42"/>
      <c r="TY263" s="42"/>
      <c r="TZ263" s="42"/>
      <c r="UA263" s="42"/>
      <c r="UB263" s="42"/>
      <c r="UC263" s="42"/>
      <c r="UD263" s="42"/>
      <c r="UE263" s="42"/>
      <c r="UF263" s="42"/>
      <c r="UG263" s="42"/>
      <c r="UH263" s="42"/>
      <c r="UI263" s="42"/>
      <c r="UJ263" s="42"/>
      <c r="UK263" s="42"/>
      <c r="UL263" s="42"/>
      <c r="UM263" s="42"/>
      <c r="UN263" s="42"/>
      <c r="UO263" s="42"/>
      <c r="UP263" s="42"/>
      <c r="UQ263" s="42"/>
      <c r="UR263" s="42"/>
      <c r="US263" s="42"/>
      <c r="UT263" s="42"/>
      <c r="UU263" s="42"/>
      <c r="UV263" s="42"/>
      <c r="UW263" s="42"/>
      <c r="UX263" s="42"/>
      <c r="UY263" s="42"/>
      <c r="UZ263" s="42"/>
      <c r="VA263" s="42"/>
      <c r="VB263" s="42"/>
      <c r="VC263" s="42"/>
      <c r="VD263" s="42"/>
      <c r="VE263" s="42"/>
      <c r="VF263" s="42"/>
      <c r="VG263" s="42"/>
      <c r="VH263" s="42"/>
      <c r="VI263" s="42"/>
      <c r="VJ263" s="42"/>
      <c r="VK263" s="42"/>
    </row>
    <row r="264" spans="1:583" s="53" customFormat="1" x14ac:dyDescent="0.3">
      <c r="A264" s="41" t="s">
        <v>1186</v>
      </c>
      <c r="B264" s="42" t="s">
        <v>104</v>
      </c>
      <c r="C264" s="112">
        <v>41331</v>
      </c>
      <c r="D264" s="112">
        <v>42352</v>
      </c>
      <c r="E264" s="41" t="s">
        <v>93</v>
      </c>
      <c r="F264" s="77" t="s">
        <v>969</v>
      </c>
      <c r="G264" s="58" t="s">
        <v>1557</v>
      </c>
      <c r="H264" s="58"/>
      <c r="I264" s="42" t="s">
        <v>1093</v>
      </c>
      <c r="M264" s="41" t="s">
        <v>93</v>
      </c>
      <c r="N264" s="65" t="s">
        <v>310</v>
      </c>
      <c r="O264" s="47" t="s">
        <v>106</v>
      </c>
      <c r="P264" s="42" t="s">
        <v>1532</v>
      </c>
      <c r="Q264" s="47" t="s">
        <v>201</v>
      </c>
      <c r="R264" s="47" t="s">
        <v>81</v>
      </c>
      <c r="S264" s="58" t="s">
        <v>54</v>
      </c>
      <c r="T264" s="58" t="s">
        <v>2379</v>
      </c>
      <c r="U264" s="47">
        <v>26</v>
      </c>
      <c r="V264" s="117">
        <v>2</v>
      </c>
      <c r="W264" s="47">
        <v>2013</v>
      </c>
      <c r="X264" s="47"/>
      <c r="Y264" s="47"/>
      <c r="Z264" s="47">
        <v>1</v>
      </c>
      <c r="AA264" s="47" t="s">
        <v>85</v>
      </c>
      <c r="AB264" s="118" t="s">
        <v>4394</v>
      </c>
      <c r="AC264" s="47">
        <v>0</v>
      </c>
      <c r="AD264" s="41">
        <v>0</v>
      </c>
      <c r="AE264" s="47">
        <v>0</v>
      </c>
      <c r="AF264" s="47">
        <v>0</v>
      </c>
      <c r="AG264" s="47">
        <v>1</v>
      </c>
      <c r="AH264" s="58"/>
      <c r="AI264" s="58"/>
      <c r="AJ264" s="42" t="s">
        <v>111</v>
      </c>
      <c r="AK264" s="65" t="s">
        <v>2501</v>
      </c>
      <c r="AL264" s="134"/>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c r="BM264" s="42"/>
      <c r="BN264" s="42"/>
      <c r="BO264" s="42"/>
      <c r="BP264" s="42"/>
      <c r="BQ264" s="42"/>
      <c r="BR264" s="42"/>
      <c r="BS264" s="42"/>
      <c r="BT264" s="42"/>
      <c r="BU264" s="42"/>
      <c r="BV264" s="42"/>
      <c r="BW264" s="42"/>
      <c r="BX264" s="42"/>
      <c r="BY264" s="42"/>
      <c r="BZ264" s="42"/>
      <c r="CA264" s="42"/>
      <c r="CB264" s="42"/>
      <c r="CC264" s="42"/>
      <c r="CD264" s="42"/>
      <c r="CE264" s="42"/>
      <c r="CF264" s="42"/>
      <c r="CG264" s="42"/>
      <c r="CH264" s="42"/>
      <c r="CI264" s="42"/>
      <c r="CJ264" s="42"/>
      <c r="CK264" s="42"/>
      <c r="CL264" s="42"/>
      <c r="CM264" s="42"/>
      <c r="CN264" s="42"/>
      <c r="CO264" s="42"/>
      <c r="CP264" s="42"/>
      <c r="CQ264" s="42"/>
      <c r="CR264" s="42"/>
      <c r="CS264" s="42"/>
      <c r="CT264" s="42"/>
      <c r="CU264" s="42"/>
      <c r="CV264" s="42"/>
      <c r="CW264" s="42"/>
      <c r="CX264" s="42"/>
      <c r="CY264" s="42"/>
      <c r="CZ264" s="42"/>
      <c r="DA264" s="42"/>
      <c r="DB264" s="42"/>
      <c r="DC264" s="42"/>
      <c r="DD264" s="42"/>
      <c r="DE264" s="42"/>
      <c r="DF264" s="42"/>
      <c r="DG264" s="42"/>
      <c r="DH264" s="42"/>
      <c r="DI264" s="42"/>
      <c r="DJ264" s="42"/>
      <c r="DK264" s="42"/>
      <c r="DL264" s="42"/>
      <c r="DM264" s="42"/>
      <c r="DN264" s="42"/>
      <c r="DO264" s="42"/>
      <c r="DP264" s="42"/>
      <c r="DQ264" s="42"/>
      <c r="DR264" s="42"/>
      <c r="DS264" s="42"/>
      <c r="DT264" s="42"/>
      <c r="DU264" s="42"/>
      <c r="DV264" s="42"/>
      <c r="DW264" s="42"/>
      <c r="DX264" s="42"/>
      <c r="DY264" s="42"/>
      <c r="DZ264" s="42"/>
      <c r="EA264" s="42"/>
      <c r="EB264" s="42"/>
      <c r="EC264" s="42"/>
      <c r="ED264" s="42"/>
      <c r="EE264" s="42"/>
      <c r="EF264" s="42"/>
      <c r="EG264" s="42"/>
      <c r="EH264" s="42"/>
      <c r="EI264" s="42"/>
      <c r="EJ264" s="42"/>
      <c r="EK264" s="42"/>
      <c r="EL264" s="42"/>
      <c r="EM264" s="42"/>
      <c r="EN264" s="42"/>
      <c r="EO264" s="42"/>
      <c r="EP264" s="42"/>
      <c r="EQ264" s="42"/>
      <c r="ER264" s="42"/>
      <c r="ES264" s="42"/>
      <c r="ET264" s="42"/>
      <c r="EU264" s="42"/>
      <c r="EV264" s="42"/>
      <c r="EW264" s="42"/>
      <c r="EX264" s="42"/>
      <c r="EY264" s="42"/>
      <c r="EZ264" s="42"/>
      <c r="FA264" s="42"/>
      <c r="FB264" s="42"/>
      <c r="FC264" s="42"/>
      <c r="FD264" s="42"/>
      <c r="FE264" s="42"/>
      <c r="FF264" s="42"/>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42"/>
      <c r="LK264" s="42"/>
      <c r="LL264" s="42"/>
      <c r="LM264" s="42"/>
      <c r="LN264" s="42"/>
      <c r="LO264" s="42"/>
      <c r="LP264" s="42"/>
      <c r="LQ264" s="42"/>
      <c r="LR264" s="42"/>
      <c r="LS264" s="42"/>
      <c r="LT264" s="42"/>
      <c r="LU264" s="42"/>
      <c r="LV264" s="42"/>
      <c r="LW264" s="42"/>
      <c r="LX264" s="42"/>
      <c r="LY264" s="42"/>
      <c r="LZ264" s="42"/>
      <c r="MA264" s="42"/>
      <c r="MB264" s="42"/>
      <c r="MC264" s="42"/>
      <c r="MD264" s="42"/>
      <c r="ME264" s="42"/>
      <c r="MF264" s="42"/>
      <c r="MG264" s="42"/>
      <c r="MH264" s="42"/>
      <c r="MI264" s="42"/>
      <c r="MJ264" s="42"/>
      <c r="MK264" s="42"/>
      <c r="ML264" s="42"/>
      <c r="MM264" s="42"/>
      <c r="MN264" s="42"/>
      <c r="MO264" s="42"/>
      <c r="MP264" s="42"/>
      <c r="MQ264" s="42"/>
      <c r="MR264" s="42"/>
      <c r="MS264" s="42"/>
      <c r="MT264" s="42"/>
      <c r="MU264" s="42"/>
      <c r="MV264" s="42"/>
      <c r="MW264" s="42"/>
      <c r="MX264" s="42"/>
      <c r="MY264" s="42"/>
      <c r="MZ264" s="42"/>
      <c r="NA264" s="42"/>
      <c r="NB264" s="42"/>
      <c r="NC264" s="42"/>
      <c r="ND264" s="42"/>
      <c r="NE264" s="42"/>
      <c r="NF264" s="42"/>
      <c r="NG264" s="42"/>
      <c r="NH264" s="42"/>
      <c r="NI264" s="42"/>
      <c r="NJ264" s="42"/>
      <c r="NK264" s="42"/>
      <c r="NL264" s="42"/>
      <c r="NM264" s="42"/>
      <c r="NN264" s="42"/>
      <c r="NO264" s="42"/>
      <c r="NP264" s="42"/>
      <c r="NQ264" s="42"/>
      <c r="NR264" s="42"/>
      <c r="NS264" s="42"/>
      <c r="NT264" s="42"/>
      <c r="NU264" s="42"/>
      <c r="NV264" s="42"/>
      <c r="NW264" s="42"/>
      <c r="NX264" s="42"/>
      <c r="NY264" s="42"/>
      <c r="NZ264" s="42"/>
      <c r="OA264" s="42"/>
      <c r="OB264" s="42"/>
      <c r="OC264" s="42"/>
      <c r="OD264" s="42"/>
      <c r="OE264" s="42"/>
      <c r="OF264" s="42"/>
      <c r="OG264" s="42"/>
      <c r="OH264" s="42"/>
      <c r="OI264" s="42"/>
      <c r="OJ264" s="42"/>
      <c r="OK264" s="42"/>
      <c r="OL264" s="42"/>
      <c r="OM264" s="42"/>
      <c r="ON264" s="42"/>
      <c r="OO264" s="42"/>
      <c r="OP264" s="42"/>
      <c r="OQ264" s="42"/>
      <c r="OR264" s="42"/>
      <c r="OS264" s="42"/>
      <c r="OT264" s="42"/>
      <c r="OU264" s="42"/>
      <c r="OV264" s="42"/>
      <c r="OW264" s="42"/>
      <c r="OX264" s="42"/>
      <c r="OY264" s="42"/>
      <c r="OZ264" s="42"/>
      <c r="PA264" s="42"/>
      <c r="PB264" s="42"/>
      <c r="PC264" s="42"/>
      <c r="PD264" s="42"/>
      <c r="PE264" s="42"/>
      <c r="PF264" s="42"/>
      <c r="PG264" s="42"/>
      <c r="PH264" s="42"/>
      <c r="PI264" s="42"/>
      <c r="PJ264" s="42"/>
      <c r="PK264" s="42"/>
      <c r="PL264" s="42"/>
      <c r="PM264" s="42"/>
      <c r="PN264" s="42"/>
      <c r="PO264" s="42"/>
      <c r="PP264" s="42"/>
      <c r="PQ264" s="42"/>
      <c r="PR264" s="42"/>
      <c r="PS264" s="42"/>
      <c r="PT264" s="42"/>
      <c r="PU264" s="42"/>
      <c r="PV264" s="42"/>
      <c r="PW264" s="42"/>
      <c r="PX264" s="42"/>
      <c r="PY264" s="42"/>
      <c r="PZ264" s="42"/>
      <c r="QA264" s="42"/>
      <c r="QB264" s="42"/>
      <c r="QC264" s="42"/>
      <c r="QD264" s="42"/>
      <c r="QE264" s="42"/>
      <c r="QF264" s="42"/>
      <c r="QG264" s="42"/>
      <c r="QH264" s="42"/>
      <c r="QI264" s="42"/>
      <c r="QJ264" s="42"/>
      <c r="QK264" s="42"/>
      <c r="QL264" s="42"/>
      <c r="QM264" s="42"/>
      <c r="QN264" s="42"/>
      <c r="QO264" s="42"/>
      <c r="QP264" s="42"/>
      <c r="QQ264" s="42"/>
      <c r="QR264" s="42"/>
      <c r="QS264" s="42"/>
      <c r="QT264" s="42"/>
      <c r="QU264" s="42"/>
      <c r="QV264" s="42"/>
      <c r="QW264" s="42"/>
      <c r="QX264" s="42"/>
      <c r="QY264" s="42"/>
      <c r="QZ264" s="42"/>
      <c r="RA264" s="42"/>
      <c r="RB264" s="42"/>
      <c r="RC264" s="42"/>
      <c r="RD264" s="42"/>
      <c r="RE264" s="42"/>
      <c r="RF264" s="42"/>
      <c r="RG264" s="42"/>
      <c r="RH264" s="42"/>
      <c r="RI264" s="42"/>
      <c r="RJ264" s="42"/>
      <c r="RK264" s="42"/>
      <c r="RL264" s="42"/>
      <c r="RM264" s="42"/>
      <c r="RN264" s="42"/>
      <c r="RO264" s="42"/>
      <c r="RP264" s="42"/>
      <c r="RQ264" s="42"/>
      <c r="RR264" s="42"/>
      <c r="RS264" s="42"/>
      <c r="RT264" s="42"/>
      <c r="RU264" s="42"/>
      <c r="RV264" s="42"/>
      <c r="RW264" s="42"/>
      <c r="RX264" s="42"/>
      <c r="RY264" s="42"/>
      <c r="RZ264" s="42"/>
      <c r="SA264" s="42"/>
      <c r="SB264" s="42"/>
      <c r="SC264" s="42"/>
      <c r="SD264" s="42"/>
      <c r="SE264" s="42"/>
      <c r="SF264" s="42"/>
      <c r="SG264" s="42"/>
      <c r="SH264" s="42"/>
      <c r="SI264" s="42"/>
      <c r="SJ264" s="42"/>
      <c r="SK264" s="42"/>
      <c r="SL264" s="42"/>
      <c r="SM264" s="42"/>
      <c r="SN264" s="42"/>
      <c r="SO264" s="42"/>
      <c r="SP264" s="42"/>
      <c r="SQ264" s="42"/>
      <c r="SR264" s="42"/>
      <c r="SS264" s="42"/>
      <c r="ST264" s="42"/>
      <c r="SU264" s="42"/>
      <c r="SV264" s="42"/>
      <c r="SW264" s="42"/>
      <c r="SX264" s="42"/>
      <c r="SY264" s="42"/>
      <c r="SZ264" s="42"/>
      <c r="TA264" s="42"/>
      <c r="TB264" s="42"/>
      <c r="TC264" s="42"/>
      <c r="TD264" s="42"/>
      <c r="TE264" s="42"/>
      <c r="TF264" s="42"/>
      <c r="TG264" s="42"/>
      <c r="TH264" s="42"/>
      <c r="TI264" s="42"/>
      <c r="TJ264" s="42"/>
      <c r="TK264" s="42"/>
      <c r="TL264" s="42"/>
      <c r="TM264" s="42"/>
      <c r="TN264" s="42"/>
      <c r="TO264" s="42"/>
      <c r="TP264" s="42"/>
      <c r="TQ264" s="42"/>
      <c r="TR264" s="42"/>
      <c r="TS264" s="42"/>
      <c r="TT264" s="42"/>
      <c r="TU264" s="42"/>
      <c r="TV264" s="42"/>
      <c r="TW264" s="42"/>
      <c r="TX264" s="42"/>
      <c r="TY264" s="42"/>
      <c r="TZ264" s="42"/>
      <c r="UA264" s="42"/>
      <c r="UB264" s="42"/>
      <c r="UC264" s="42"/>
      <c r="UD264" s="42"/>
      <c r="UE264" s="42"/>
      <c r="UF264" s="42"/>
      <c r="UG264" s="42"/>
      <c r="UH264" s="42"/>
      <c r="UI264" s="42"/>
      <c r="UJ264" s="42"/>
      <c r="UK264" s="42"/>
      <c r="UL264" s="42"/>
      <c r="UM264" s="42"/>
      <c r="UN264" s="42"/>
      <c r="UO264" s="42"/>
      <c r="UP264" s="42"/>
      <c r="UQ264" s="42"/>
      <c r="UR264" s="42"/>
      <c r="US264" s="42"/>
      <c r="UT264" s="42"/>
      <c r="UU264" s="42"/>
      <c r="UV264" s="42"/>
      <c r="UW264" s="42"/>
      <c r="UX264" s="42"/>
      <c r="UY264" s="42"/>
      <c r="UZ264" s="42"/>
      <c r="VA264" s="42"/>
      <c r="VB264" s="42"/>
      <c r="VC264" s="42"/>
      <c r="VD264" s="42"/>
      <c r="VE264" s="42"/>
      <c r="VF264" s="42"/>
      <c r="VG264" s="42"/>
      <c r="VH264" s="42"/>
      <c r="VI264" s="42"/>
      <c r="VJ264" s="42"/>
      <c r="VK264" s="42"/>
    </row>
    <row r="265" spans="1:583" s="53" customFormat="1" x14ac:dyDescent="0.3">
      <c r="A265" s="41" t="s">
        <v>1183</v>
      </c>
      <c r="B265" s="42" t="s">
        <v>104</v>
      </c>
      <c r="C265" s="59">
        <v>41334</v>
      </c>
      <c r="D265" s="59">
        <v>41334</v>
      </c>
      <c r="E265" s="41" t="s">
        <v>276</v>
      </c>
      <c r="F265" s="42" t="s">
        <v>985</v>
      </c>
      <c r="G265" s="42" t="s">
        <v>1169</v>
      </c>
      <c r="H265" s="42" t="s">
        <v>1170</v>
      </c>
      <c r="I265" s="42" t="s">
        <v>61</v>
      </c>
      <c r="J265" s="51"/>
      <c r="K265" s="51"/>
      <c r="L265" s="51"/>
      <c r="M265" s="41" t="s">
        <v>64</v>
      </c>
      <c r="N265" s="41" t="s">
        <v>310</v>
      </c>
      <c r="O265" s="41" t="s">
        <v>81</v>
      </c>
      <c r="P265" s="42" t="s">
        <v>1532</v>
      </c>
      <c r="Q265" s="41" t="s">
        <v>64</v>
      </c>
      <c r="R265" s="41" t="s">
        <v>93</v>
      </c>
      <c r="S265" s="42" t="s">
        <v>96</v>
      </c>
      <c r="T265" s="58" t="s">
        <v>1184</v>
      </c>
      <c r="U265" s="47">
        <v>1</v>
      </c>
      <c r="V265" s="41">
        <v>3</v>
      </c>
      <c r="W265" s="47">
        <v>2013</v>
      </c>
      <c r="X265" s="47"/>
      <c r="Y265" s="47">
        <v>-1</v>
      </c>
      <c r="Z265" s="41">
        <v>2</v>
      </c>
      <c r="AA265" s="41" t="s">
        <v>1181</v>
      </c>
      <c r="AB265" s="50" t="s">
        <v>1185</v>
      </c>
      <c r="AC265" s="41">
        <v>0</v>
      </c>
      <c r="AD265" s="41">
        <v>0</v>
      </c>
      <c r="AE265" s="41">
        <v>0</v>
      </c>
      <c r="AF265" s="41">
        <v>2</v>
      </c>
      <c r="AG265" s="41">
        <v>0</v>
      </c>
      <c r="AH265" s="42" t="s">
        <v>4221</v>
      </c>
      <c r="AI265" s="42" t="s">
        <v>153</v>
      </c>
      <c r="AJ265" s="42" t="s">
        <v>111</v>
      </c>
      <c r="AK265" s="47" t="s">
        <v>101</v>
      </c>
      <c r="AL265" s="34"/>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c r="BM265" s="42"/>
      <c r="BN265" s="42"/>
      <c r="BO265" s="42"/>
      <c r="BP265" s="42"/>
      <c r="BQ265" s="42"/>
      <c r="BR265" s="42"/>
      <c r="BS265" s="42"/>
      <c r="BT265" s="42"/>
      <c r="BU265" s="42"/>
      <c r="BV265" s="42"/>
      <c r="BW265" s="42"/>
      <c r="BX265" s="42"/>
      <c r="BY265" s="42"/>
      <c r="BZ265" s="42"/>
      <c r="CA265" s="42"/>
      <c r="CB265" s="42"/>
      <c r="CC265" s="42"/>
      <c r="CD265" s="42"/>
      <c r="CE265" s="42"/>
      <c r="CF265" s="42"/>
      <c r="CG265" s="42"/>
      <c r="CH265" s="42"/>
      <c r="CI265" s="42"/>
      <c r="CJ265" s="42"/>
      <c r="CK265" s="42"/>
      <c r="CL265" s="42"/>
      <c r="CM265" s="42"/>
      <c r="CN265" s="42"/>
      <c r="CO265" s="42"/>
      <c r="CP265" s="42"/>
      <c r="CQ265" s="42"/>
      <c r="CR265" s="42"/>
      <c r="CS265" s="42"/>
      <c r="CT265" s="42"/>
      <c r="CU265" s="42"/>
      <c r="CV265" s="42"/>
      <c r="CW265" s="42"/>
      <c r="CX265" s="42"/>
      <c r="CY265" s="42"/>
      <c r="CZ265" s="42"/>
      <c r="DA265" s="42"/>
      <c r="DB265" s="42"/>
      <c r="DC265" s="42"/>
      <c r="DD265" s="42"/>
      <c r="DE265" s="42"/>
      <c r="DF265" s="42"/>
      <c r="DG265" s="42"/>
      <c r="DH265" s="42"/>
      <c r="DI265" s="42"/>
      <c r="DJ265" s="42"/>
      <c r="DK265" s="42"/>
      <c r="DL265" s="42"/>
      <c r="DM265" s="42"/>
      <c r="DN265" s="42"/>
      <c r="DO265" s="42"/>
      <c r="DP265" s="42"/>
      <c r="DQ265" s="42"/>
      <c r="DR265" s="42"/>
      <c r="DS265" s="42"/>
      <c r="DT265" s="42"/>
      <c r="DU265" s="42"/>
      <c r="DV265" s="42"/>
      <c r="DW265" s="42"/>
      <c r="DX265" s="42"/>
      <c r="DY265" s="42"/>
      <c r="DZ265" s="42"/>
      <c r="EA265" s="42"/>
      <c r="EB265" s="42"/>
      <c r="EC265" s="42"/>
      <c r="ED265" s="42"/>
      <c r="EE265" s="42"/>
      <c r="EF265" s="42"/>
      <c r="EG265" s="42"/>
      <c r="EH265" s="42"/>
      <c r="EI265" s="42"/>
      <c r="EJ265" s="42"/>
      <c r="EK265" s="42"/>
      <c r="EL265" s="42"/>
      <c r="EM265" s="42"/>
      <c r="EN265" s="42"/>
      <c r="EO265" s="42"/>
      <c r="EP265" s="42"/>
      <c r="EQ265" s="42"/>
      <c r="ER265" s="42"/>
      <c r="ES265" s="42"/>
      <c r="ET265" s="42"/>
      <c r="EU265" s="42"/>
      <c r="EV265" s="42"/>
      <c r="EW265" s="42"/>
      <c r="EX265" s="42"/>
      <c r="EY265" s="42"/>
      <c r="EZ265" s="42"/>
      <c r="FA265" s="42"/>
      <c r="FB265" s="42"/>
      <c r="FC265" s="42"/>
      <c r="FD265" s="42"/>
      <c r="FE265" s="42"/>
      <c r="FF265" s="42"/>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42"/>
      <c r="LK265" s="42"/>
      <c r="LL265" s="42"/>
      <c r="LM265" s="42"/>
      <c r="LN265" s="42"/>
      <c r="LO265" s="42"/>
      <c r="LP265" s="42"/>
      <c r="LQ265" s="42"/>
      <c r="LR265" s="42"/>
      <c r="LS265" s="42"/>
      <c r="LT265" s="42"/>
      <c r="LU265" s="42"/>
      <c r="LV265" s="42"/>
      <c r="LW265" s="42"/>
      <c r="LX265" s="42"/>
      <c r="LY265" s="42"/>
      <c r="LZ265" s="42"/>
      <c r="MA265" s="42"/>
      <c r="MB265" s="42"/>
      <c r="MC265" s="42"/>
      <c r="MD265" s="42"/>
      <c r="ME265" s="42"/>
      <c r="MF265" s="42"/>
      <c r="MG265" s="42"/>
      <c r="MH265" s="42"/>
      <c r="MI265" s="42"/>
      <c r="MJ265" s="42"/>
      <c r="MK265" s="42"/>
      <c r="ML265" s="42"/>
      <c r="MM265" s="42"/>
      <c r="MN265" s="42"/>
      <c r="MO265" s="42"/>
      <c r="MP265" s="42"/>
      <c r="MQ265" s="42"/>
      <c r="MR265" s="42"/>
      <c r="MS265" s="42"/>
      <c r="MT265" s="42"/>
      <c r="MU265" s="42"/>
      <c r="MV265" s="42"/>
      <c r="MW265" s="42"/>
      <c r="MX265" s="42"/>
      <c r="MY265" s="42"/>
      <c r="MZ265" s="42"/>
      <c r="NA265" s="42"/>
      <c r="NB265" s="42"/>
      <c r="NC265" s="42"/>
      <c r="ND265" s="42"/>
      <c r="NE265" s="42"/>
      <c r="NF265" s="42"/>
      <c r="NG265" s="42"/>
      <c r="NH265" s="42"/>
      <c r="NI265" s="42"/>
      <c r="NJ265" s="42"/>
      <c r="NK265" s="42"/>
      <c r="NL265" s="42"/>
      <c r="NM265" s="42"/>
      <c r="NN265" s="42"/>
      <c r="NO265" s="42"/>
      <c r="NP265" s="42"/>
      <c r="NQ265" s="42"/>
      <c r="NR265" s="42"/>
      <c r="NS265" s="42"/>
      <c r="NT265" s="42"/>
      <c r="NU265" s="42"/>
      <c r="NV265" s="42"/>
      <c r="NW265" s="42"/>
      <c r="NX265" s="42"/>
      <c r="NY265" s="42"/>
      <c r="NZ265" s="42"/>
      <c r="OA265" s="42"/>
      <c r="OB265" s="42"/>
      <c r="OC265" s="42"/>
      <c r="OD265" s="42"/>
      <c r="OE265" s="42"/>
      <c r="OF265" s="42"/>
      <c r="OG265" s="42"/>
      <c r="OH265" s="42"/>
      <c r="OI265" s="42"/>
      <c r="OJ265" s="42"/>
      <c r="OK265" s="42"/>
      <c r="OL265" s="42"/>
      <c r="OM265" s="42"/>
      <c r="ON265" s="42"/>
      <c r="OO265" s="42"/>
      <c r="OP265" s="42"/>
      <c r="OQ265" s="42"/>
      <c r="OR265" s="42"/>
      <c r="OS265" s="42"/>
      <c r="OT265" s="42"/>
      <c r="OU265" s="42"/>
      <c r="OV265" s="42"/>
      <c r="OW265" s="42"/>
      <c r="OX265" s="42"/>
      <c r="OY265" s="42"/>
      <c r="OZ265" s="42"/>
      <c r="PA265" s="42"/>
      <c r="PB265" s="42"/>
      <c r="PC265" s="42"/>
      <c r="PD265" s="42"/>
      <c r="PE265" s="42"/>
      <c r="PF265" s="42"/>
      <c r="PG265" s="42"/>
      <c r="PH265" s="42"/>
      <c r="PI265" s="42"/>
      <c r="PJ265" s="42"/>
      <c r="PK265" s="42"/>
      <c r="PL265" s="42"/>
      <c r="PM265" s="42"/>
      <c r="PN265" s="42"/>
      <c r="PO265" s="42"/>
      <c r="PP265" s="42"/>
      <c r="PQ265" s="42"/>
      <c r="PR265" s="42"/>
      <c r="PS265" s="42"/>
      <c r="PT265" s="42"/>
      <c r="PU265" s="42"/>
      <c r="PV265" s="42"/>
      <c r="PW265" s="42"/>
      <c r="PX265" s="42"/>
      <c r="PY265" s="42"/>
      <c r="PZ265" s="42"/>
      <c r="QA265" s="42"/>
      <c r="QB265" s="42"/>
      <c r="QC265" s="42"/>
      <c r="QD265" s="42"/>
      <c r="QE265" s="42"/>
      <c r="QF265" s="42"/>
      <c r="QG265" s="42"/>
      <c r="QH265" s="42"/>
      <c r="QI265" s="42"/>
      <c r="QJ265" s="42"/>
      <c r="QK265" s="42"/>
      <c r="QL265" s="42"/>
      <c r="QM265" s="42"/>
      <c r="QN265" s="42"/>
      <c r="QO265" s="42"/>
      <c r="QP265" s="42"/>
      <c r="QQ265" s="42"/>
      <c r="QR265" s="42"/>
      <c r="QS265" s="42"/>
      <c r="QT265" s="42"/>
      <c r="QU265" s="42"/>
      <c r="QV265" s="42"/>
      <c r="QW265" s="42"/>
      <c r="QX265" s="42"/>
      <c r="QY265" s="42"/>
      <c r="QZ265" s="42"/>
      <c r="RA265" s="42"/>
      <c r="RB265" s="42"/>
      <c r="RC265" s="42"/>
      <c r="RD265" s="42"/>
      <c r="RE265" s="42"/>
      <c r="RF265" s="42"/>
      <c r="RG265" s="42"/>
      <c r="RH265" s="42"/>
      <c r="RI265" s="42"/>
      <c r="RJ265" s="42"/>
      <c r="RK265" s="42"/>
      <c r="RL265" s="42"/>
      <c r="RM265" s="42"/>
      <c r="RN265" s="42"/>
      <c r="RO265" s="42"/>
      <c r="RP265" s="42"/>
      <c r="RQ265" s="42"/>
      <c r="RR265" s="42"/>
      <c r="RS265" s="42"/>
      <c r="RT265" s="42"/>
      <c r="RU265" s="42"/>
      <c r="RV265" s="42"/>
      <c r="RW265" s="42"/>
      <c r="RX265" s="42"/>
      <c r="RY265" s="42"/>
      <c r="RZ265" s="42"/>
      <c r="SA265" s="42"/>
      <c r="SB265" s="42"/>
      <c r="SC265" s="42"/>
      <c r="SD265" s="42"/>
      <c r="SE265" s="42"/>
      <c r="SF265" s="42"/>
      <c r="SG265" s="42"/>
      <c r="SH265" s="42"/>
      <c r="SI265" s="42"/>
      <c r="SJ265" s="42"/>
      <c r="SK265" s="42"/>
      <c r="SL265" s="42"/>
      <c r="SM265" s="42"/>
      <c r="SN265" s="42"/>
      <c r="SO265" s="42"/>
      <c r="SP265" s="42"/>
      <c r="SQ265" s="42"/>
      <c r="SR265" s="42"/>
      <c r="SS265" s="42"/>
      <c r="ST265" s="42"/>
      <c r="SU265" s="42"/>
      <c r="SV265" s="42"/>
      <c r="SW265" s="42"/>
      <c r="SX265" s="42"/>
      <c r="SY265" s="42"/>
      <c r="SZ265" s="42"/>
      <c r="TA265" s="42"/>
      <c r="TB265" s="42"/>
      <c r="TC265" s="42"/>
      <c r="TD265" s="42"/>
      <c r="TE265" s="42"/>
      <c r="TF265" s="42"/>
      <c r="TG265" s="42"/>
      <c r="TH265" s="42"/>
      <c r="TI265" s="42"/>
      <c r="TJ265" s="42"/>
      <c r="TK265" s="42"/>
      <c r="TL265" s="42"/>
      <c r="TM265" s="42"/>
      <c r="TN265" s="42"/>
      <c r="TO265" s="42"/>
      <c r="TP265" s="42"/>
      <c r="TQ265" s="42"/>
      <c r="TR265" s="42"/>
      <c r="TS265" s="42"/>
      <c r="TT265" s="42"/>
      <c r="TU265" s="42"/>
      <c r="TV265" s="42"/>
      <c r="TW265" s="42"/>
      <c r="TX265" s="42"/>
      <c r="TY265" s="42"/>
      <c r="TZ265" s="42"/>
      <c r="UA265" s="42"/>
      <c r="UB265" s="42"/>
      <c r="UC265" s="42"/>
      <c r="UD265" s="42"/>
      <c r="UE265" s="42"/>
      <c r="UF265" s="42"/>
      <c r="UG265" s="42"/>
      <c r="UH265" s="42"/>
      <c r="UI265" s="42"/>
      <c r="UJ265" s="42"/>
      <c r="UK265" s="42"/>
      <c r="UL265" s="42"/>
      <c r="UM265" s="42"/>
      <c r="UN265" s="42"/>
      <c r="UO265" s="42"/>
      <c r="UP265" s="42"/>
      <c r="UQ265" s="42"/>
      <c r="UR265" s="42"/>
      <c r="US265" s="42"/>
      <c r="UT265" s="42"/>
      <c r="UU265" s="42"/>
      <c r="UV265" s="42"/>
      <c r="UW265" s="42"/>
      <c r="UX265" s="42"/>
      <c r="UY265" s="42"/>
      <c r="UZ265" s="42"/>
      <c r="VA265" s="42"/>
      <c r="VB265" s="42"/>
      <c r="VC265" s="42"/>
      <c r="VD265" s="42"/>
      <c r="VE265" s="42"/>
      <c r="VF265" s="42"/>
      <c r="VG265" s="42"/>
      <c r="VH265" s="42"/>
      <c r="VI265" s="42"/>
      <c r="VJ265" s="42"/>
      <c r="VK265" s="42"/>
    </row>
    <row r="266" spans="1:583" s="53" customFormat="1" x14ac:dyDescent="0.3">
      <c r="A266" s="41" t="s">
        <v>1291</v>
      </c>
      <c r="B266" s="42" t="s">
        <v>104</v>
      </c>
      <c r="C266" s="112">
        <v>41334</v>
      </c>
      <c r="D266" s="112">
        <v>42748</v>
      </c>
      <c r="E266" s="41" t="s">
        <v>93</v>
      </c>
      <c r="F266" s="58" t="s">
        <v>969</v>
      </c>
      <c r="G266" s="50" t="s">
        <v>1580</v>
      </c>
      <c r="H266" s="50"/>
      <c r="I266" s="42" t="s">
        <v>1093</v>
      </c>
      <c r="M266" s="41" t="s">
        <v>93</v>
      </c>
      <c r="N266" s="65" t="s">
        <v>1600</v>
      </c>
      <c r="O266" s="47" t="s">
        <v>106</v>
      </c>
      <c r="P266" s="42" t="s">
        <v>1532</v>
      </c>
      <c r="Q266" s="47" t="s">
        <v>64</v>
      </c>
      <c r="R266" s="47" t="s">
        <v>81</v>
      </c>
      <c r="S266" s="58" t="s">
        <v>1585</v>
      </c>
      <c r="T266" s="58" t="s">
        <v>1586</v>
      </c>
      <c r="U266" s="47">
        <v>1</v>
      </c>
      <c r="V266" s="117">
        <v>3</v>
      </c>
      <c r="W266" s="47">
        <v>2013</v>
      </c>
      <c r="X266" s="47"/>
      <c r="Y266" s="47"/>
      <c r="Z266" s="47">
        <v>1</v>
      </c>
      <c r="AA266" s="47" t="s">
        <v>85</v>
      </c>
      <c r="AB266" s="118" t="s">
        <v>5619</v>
      </c>
      <c r="AC266" s="47">
        <v>0</v>
      </c>
      <c r="AD266" s="41">
        <v>0</v>
      </c>
      <c r="AE266" s="47">
        <v>0</v>
      </c>
      <c r="AF266" s="47">
        <v>0</v>
      </c>
      <c r="AG266" s="47">
        <v>1</v>
      </c>
      <c r="AH266" s="58"/>
      <c r="AI266" s="58"/>
      <c r="AJ266" s="42" t="s">
        <v>111</v>
      </c>
      <c r="AK266" s="65" t="s">
        <v>2735</v>
      </c>
      <c r="AL266" s="98"/>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row>
    <row r="267" spans="1:583" s="53" customFormat="1" x14ac:dyDescent="0.3">
      <c r="A267" s="41" t="s">
        <v>4302</v>
      </c>
      <c r="B267" s="42" t="s">
        <v>56</v>
      </c>
      <c r="C267" s="43">
        <v>41335</v>
      </c>
      <c r="D267" s="43">
        <v>42300</v>
      </c>
      <c r="E267" s="41" t="s">
        <v>57</v>
      </c>
      <c r="F267" s="44" t="s">
        <v>58</v>
      </c>
      <c r="G267" s="42" t="s">
        <v>59</v>
      </c>
      <c r="H267" s="45" t="s">
        <v>60</v>
      </c>
      <c r="I267" s="42" t="s">
        <v>78</v>
      </c>
      <c r="J267" s="46"/>
      <c r="K267" s="46"/>
      <c r="L267" s="46"/>
      <c r="M267" s="41" t="s">
        <v>62</v>
      </c>
      <c r="N267" s="41" t="s">
        <v>56</v>
      </c>
      <c r="O267" s="41" t="s">
        <v>62</v>
      </c>
      <c r="P267" s="42" t="s">
        <v>1532</v>
      </c>
      <c r="Q267" s="41" t="s">
        <v>62</v>
      </c>
      <c r="R267" s="41" t="s">
        <v>64</v>
      </c>
      <c r="S267" s="42" t="s">
        <v>65</v>
      </c>
      <c r="T267" s="45" t="s">
        <v>66</v>
      </c>
      <c r="U267" s="47">
        <v>2</v>
      </c>
      <c r="V267" s="48">
        <v>3</v>
      </c>
      <c r="W267" s="47">
        <v>2013</v>
      </c>
      <c r="X267" s="47"/>
      <c r="Y267" s="47"/>
      <c r="Z267" s="48">
        <v>1</v>
      </c>
      <c r="AA267" s="47" t="s">
        <v>1181</v>
      </c>
      <c r="AB267" s="49" t="s">
        <v>1228</v>
      </c>
      <c r="AC267" s="48">
        <v>1</v>
      </c>
      <c r="AD267" s="41">
        <v>0</v>
      </c>
      <c r="AE267" s="48">
        <v>0</v>
      </c>
      <c r="AF267" s="48">
        <v>1</v>
      </c>
      <c r="AG267" s="48">
        <v>0</v>
      </c>
      <c r="AH267" s="50"/>
      <c r="AI267" s="49" t="s">
        <v>1238</v>
      </c>
      <c r="AJ267" s="45" t="s">
        <v>72</v>
      </c>
      <c r="AK267" s="47" t="s">
        <v>101</v>
      </c>
      <c r="AL267" s="31" t="s">
        <v>73</v>
      </c>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row>
    <row r="268" spans="1:583" s="53" customFormat="1" x14ac:dyDescent="0.3">
      <c r="A268" s="41" t="s">
        <v>2437</v>
      </c>
      <c r="B268" s="42" t="s">
        <v>104</v>
      </c>
      <c r="C268" s="112">
        <v>41336</v>
      </c>
      <c r="D268" s="112">
        <v>42623</v>
      </c>
      <c r="E268" s="41" t="s">
        <v>93</v>
      </c>
      <c r="F268" s="77" t="s">
        <v>969</v>
      </c>
      <c r="G268" s="58" t="s">
        <v>1557</v>
      </c>
      <c r="H268" s="58"/>
      <c r="I268" s="42" t="s">
        <v>1093</v>
      </c>
      <c r="M268" s="41" t="s">
        <v>93</v>
      </c>
      <c r="N268" s="65" t="s">
        <v>1600</v>
      </c>
      <c r="O268" s="47" t="s">
        <v>106</v>
      </c>
      <c r="P268" s="42" t="s">
        <v>1532</v>
      </c>
      <c r="Q268" s="47" t="s">
        <v>64</v>
      </c>
      <c r="R268" s="47" t="s">
        <v>81</v>
      </c>
      <c r="S268" s="58" t="s">
        <v>1585</v>
      </c>
      <c r="T268" s="58" t="s">
        <v>1586</v>
      </c>
      <c r="U268" s="47">
        <v>3</v>
      </c>
      <c r="V268" s="117">
        <v>3</v>
      </c>
      <c r="W268" s="47">
        <v>2013</v>
      </c>
      <c r="X268" s="47"/>
      <c r="Y268" s="47"/>
      <c r="Z268" s="47">
        <v>1</v>
      </c>
      <c r="AA268" s="47" t="s">
        <v>85</v>
      </c>
      <c r="AB268" s="118" t="s">
        <v>4548</v>
      </c>
      <c r="AC268" s="47">
        <v>0</v>
      </c>
      <c r="AD268" s="41">
        <v>0</v>
      </c>
      <c r="AE268" s="47">
        <v>1</v>
      </c>
      <c r="AF268" s="47">
        <v>0</v>
      </c>
      <c r="AG268" s="47">
        <v>0</v>
      </c>
      <c r="AH268" s="58"/>
      <c r="AI268" s="49" t="s">
        <v>1974</v>
      </c>
      <c r="AJ268" s="42" t="s">
        <v>111</v>
      </c>
      <c r="AK268" s="65" t="s">
        <v>2435</v>
      </c>
      <c r="AL268" s="58"/>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row>
    <row r="269" spans="1:583" s="53" customFormat="1" x14ac:dyDescent="0.3">
      <c r="A269" s="41" t="s">
        <v>2343</v>
      </c>
      <c r="B269" s="42" t="s">
        <v>104</v>
      </c>
      <c r="C269" s="55">
        <v>41342</v>
      </c>
      <c r="D269" s="112">
        <v>42599</v>
      </c>
      <c r="E269" s="41" t="s">
        <v>93</v>
      </c>
      <c r="F269" s="77" t="s">
        <v>969</v>
      </c>
      <c r="G269" s="42" t="s">
        <v>1557</v>
      </c>
      <c r="H269" s="42"/>
      <c r="I269" s="42" t="s">
        <v>1093</v>
      </c>
      <c r="L269" s="51"/>
      <c r="M269" s="41" t="s">
        <v>93</v>
      </c>
      <c r="N269" s="65" t="s">
        <v>310</v>
      </c>
      <c r="O269" s="47" t="s">
        <v>106</v>
      </c>
      <c r="P269" s="42" t="s">
        <v>1532</v>
      </c>
      <c r="Q269" s="123" t="s">
        <v>201</v>
      </c>
      <c r="R269" s="47" t="s">
        <v>81</v>
      </c>
      <c r="S269" s="58" t="s">
        <v>1585</v>
      </c>
      <c r="T269" s="58" t="s">
        <v>1586</v>
      </c>
      <c r="U269" s="47">
        <v>9</v>
      </c>
      <c r="V269" s="132">
        <v>3</v>
      </c>
      <c r="W269" s="47">
        <v>2013</v>
      </c>
      <c r="X269" s="47"/>
      <c r="Y269" s="47"/>
      <c r="Z269" s="47">
        <v>1</v>
      </c>
      <c r="AA269" s="47" t="s">
        <v>85</v>
      </c>
      <c r="AB269" s="118" t="s">
        <v>4395</v>
      </c>
      <c r="AC269" s="47">
        <v>0</v>
      </c>
      <c r="AD269" s="41">
        <v>0</v>
      </c>
      <c r="AE269" s="47">
        <v>0</v>
      </c>
      <c r="AF269" s="47">
        <v>0</v>
      </c>
      <c r="AG269" s="47">
        <v>1</v>
      </c>
      <c r="AH269" s="58"/>
      <c r="AI269" s="58"/>
      <c r="AJ269" s="42" t="s">
        <v>111</v>
      </c>
      <c r="AK269" s="65" t="s">
        <v>2339</v>
      </c>
      <c r="AL269" s="47"/>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row>
    <row r="270" spans="1:583" s="53" customFormat="1" x14ac:dyDescent="0.3">
      <c r="A270" s="41" t="s">
        <v>3627</v>
      </c>
      <c r="B270" s="42" t="s">
        <v>104</v>
      </c>
      <c r="C270" s="55">
        <v>41345</v>
      </c>
      <c r="D270" s="55">
        <v>41345</v>
      </c>
      <c r="E270" s="41" t="s">
        <v>93</v>
      </c>
      <c r="F270" s="44" t="s">
        <v>969</v>
      </c>
      <c r="G270" s="42" t="s">
        <v>1580</v>
      </c>
      <c r="H270" s="42" t="s">
        <v>2611</v>
      </c>
      <c r="I270" s="42" t="s">
        <v>665</v>
      </c>
      <c r="J270" s="46"/>
      <c r="K270" s="46"/>
      <c r="L270" s="46"/>
      <c r="M270" s="41" t="s">
        <v>62</v>
      </c>
      <c r="N270" s="41" t="s">
        <v>80</v>
      </c>
      <c r="O270" s="47" t="s">
        <v>81</v>
      </c>
      <c r="P270" s="42" t="s">
        <v>308</v>
      </c>
      <c r="Q270" s="41" t="s">
        <v>64</v>
      </c>
      <c r="R270" s="41" t="s">
        <v>93</v>
      </c>
      <c r="S270" s="42" t="s">
        <v>96</v>
      </c>
      <c r="T270" s="58" t="s">
        <v>3628</v>
      </c>
      <c r="U270" s="47">
        <v>12</v>
      </c>
      <c r="V270" s="41">
        <v>3</v>
      </c>
      <c r="W270" s="47">
        <v>2013</v>
      </c>
      <c r="X270" s="47"/>
      <c r="Y270" s="47"/>
      <c r="Z270" s="41">
        <v>5</v>
      </c>
      <c r="AA270" s="41" t="s">
        <v>85</v>
      </c>
      <c r="AB270" s="50" t="s">
        <v>3629</v>
      </c>
      <c r="AC270" s="41">
        <v>0</v>
      </c>
      <c r="AD270" s="41">
        <v>0</v>
      </c>
      <c r="AE270" s="41">
        <v>2</v>
      </c>
      <c r="AF270" s="41">
        <v>3</v>
      </c>
      <c r="AG270" s="41">
        <v>0</v>
      </c>
      <c r="AH270" s="50" t="s">
        <v>3630</v>
      </c>
      <c r="AI270" s="42" t="s">
        <v>3631</v>
      </c>
      <c r="AJ270" s="42" t="s">
        <v>111</v>
      </c>
      <c r="AK270" s="47" t="s">
        <v>101</v>
      </c>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row>
    <row r="271" spans="1:583" s="53" customFormat="1" x14ac:dyDescent="0.3">
      <c r="A271" s="41" t="s">
        <v>3093</v>
      </c>
      <c r="B271" s="42" t="s">
        <v>104</v>
      </c>
      <c r="C271" s="112">
        <v>41347</v>
      </c>
      <c r="D271" s="63">
        <v>43991</v>
      </c>
      <c r="E271" s="41" t="s">
        <v>93</v>
      </c>
      <c r="F271" s="58" t="s">
        <v>969</v>
      </c>
      <c r="G271" s="58" t="s">
        <v>1557</v>
      </c>
      <c r="H271" s="58"/>
      <c r="I271" s="42" t="s">
        <v>1093</v>
      </c>
      <c r="M271" s="41" t="s">
        <v>93</v>
      </c>
      <c r="N271" s="65" t="s">
        <v>310</v>
      </c>
      <c r="O271" s="47" t="s">
        <v>106</v>
      </c>
      <c r="P271" s="42" t="s">
        <v>1532</v>
      </c>
      <c r="Q271" s="47" t="s">
        <v>201</v>
      </c>
      <c r="R271" s="47" t="s">
        <v>81</v>
      </c>
      <c r="S271" s="58" t="s">
        <v>1585</v>
      </c>
      <c r="T271" s="58" t="s">
        <v>1586</v>
      </c>
      <c r="U271" s="47">
        <v>14</v>
      </c>
      <c r="V271" s="117">
        <v>3</v>
      </c>
      <c r="W271" s="47">
        <v>2013</v>
      </c>
      <c r="X271" s="47"/>
      <c r="Y271" s="47"/>
      <c r="Z271" s="47">
        <v>1</v>
      </c>
      <c r="AA271" s="47" t="s">
        <v>85</v>
      </c>
      <c r="AB271" s="118" t="s">
        <v>4396</v>
      </c>
      <c r="AC271" s="47">
        <v>0</v>
      </c>
      <c r="AD271" s="41">
        <v>0</v>
      </c>
      <c r="AE271" s="47">
        <v>0</v>
      </c>
      <c r="AF271" s="47">
        <v>0</v>
      </c>
      <c r="AG271" s="47">
        <v>1</v>
      </c>
      <c r="AH271" s="58"/>
      <c r="AI271" s="58"/>
      <c r="AJ271" s="42" t="s">
        <v>111</v>
      </c>
      <c r="AK271" s="65" t="s">
        <v>3094</v>
      </c>
      <c r="AL271" s="98"/>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row>
    <row r="272" spans="1:583" s="53" customFormat="1" x14ac:dyDescent="0.3">
      <c r="A272" s="41" t="s">
        <v>155</v>
      </c>
      <c r="B272" s="42" t="s">
        <v>56</v>
      </c>
      <c r="C272" s="55">
        <v>41349</v>
      </c>
      <c r="D272" s="55">
        <v>41349</v>
      </c>
      <c r="E272" s="41" t="s">
        <v>57</v>
      </c>
      <c r="F272" s="42" t="s">
        <v>58</v>
      </c>
      <c r="G272" s="42" t="s">
        <v>76</v>
      </c>
      <c r="H272" s="42" t="s">
        <v>156</v>
      </c>
      <c r="I272" s="42" t="s">
        <v>78</v>
      </c>
      <c r="J272" s="51"/>
      <c r="K272" s="51"/>
      <c r="L272" s="51" t="s">
        <v>79</v>
      </c>
      <c r="M272" s="41" t="s">
        <v>93</v>
      </c>
      <c r="N272" s="41" t="s">
        <v>94</v>
      </c>
      <c r="O272" s="41" t="s">
        <v>62</v>
      </c>
      <c r="P272" s="42" t="s">
        <v>387</v>
      </c>
      <c r="Q272" s="41" t="s">
        <v>62</v>
      </c>
      <c r="R272" s="41" t="s">
        <v>62</v>
      </c>
      <c r="S272" s="42" t="s">
        <v>96</v>
      </c>
      <c r="T272" s="42" t="s">
        <v>97</v>
      </c>
      <c r="U272" s="47">
        <v>17</v>
      </c>
      <c r="V272" s="41">
        <v>3</v>
      </c>
      <c r="W272" s="47">
        <v>2013</v>
      </c>
      <c r="X272" s="47"/>
      <c r="Y272" s="47"/>
      <c r="Z272" s="41">
        <v>4</v>
      </c>
      <c r="AA272" s="41" t="s">
        <v>85</v>
      </c>
      <c r="AB272" s="50" t="s">
        <v>3929</v>
      </c>
      <c r="AC272" s="41">
        <v>4</v>
      </c>
      <c r="AD272" s="41">
        <v>0</v>
      </c>
      <c r="AE272" s="41">
        <v>0</v>
      </c>
      <c r="AF272" s="41">
        <v>4</v>
      </c>
      <c r="AG272" s="41">
        <v>0</v>
      </c>
      <c r="AH272" s="50" t="s">
        <v>3930</v>
      </c>
      <c r="AI272" s="42" t="s">
        <v>4354</v>
      </c>
      <c r="AJ272" s="42" t="s">
        <v>157</v>
      </c>
      <c r="AK272" s="47" t="s">
        <v>101</v>
      </c>
      <c r="AL272" s="34"/>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row>
    <row r="273" spans="1:583" s="53" customFormat="1" x14ac:dyDescent="0.3">
      <c r="A273" s="41" t="s">
        <v>2593</v>
      </c>
      <c r="B273" s="42" t="s">
        <v>104</v>
      </c>
      <c r="C273" s="112">
        <v>41349</v>
      </c>
      <c r="D273" s="112">
        <v>42352</v>
      </c>
      <c r="E273" s="41" t="s">
        <v>93</v>
      </c>
      <c r="F273" s="77" t="s">
        <v>969</v>
      </c>
      <c r="G273" s="58" t="s">
        <v>1557</v>
      </c>
      <c r="H273" s="58"/>
      <c r="I273" s="42" t="s">
        <v>1093</v>
      </c>
      <c r="M273" s="41" t="s">
        <v>93</v>
      </c>
      <c r="N273" s="65" t="s">
        <v>310</v>
      </c>
      <c r="O273" s="47" t="s">
        <v>106</v>
      </c>
      <c r="P273" s="42" t="s">
        <v>1532</v>
      </c>
      <c r="Q273" s="47" t="s">
        <v>201</v>
      </c>
      <c r="R273" s="47" t="s">
        <v>81</v>
      </c>
      <c r="S273" s="58" t="s">
        <v>54</v>
      </c>
      <c r="T273" s="58" t="s">
        <v>2379</v>
      </c>
      <c r="U273" s="47">
        <v>16</v>
      </c>
      <c r="V273" s="117">
        <v>3</v>
      </c>
      <c r="W273" s="47">
        <v>2013</v>
      </c>
      <c r="X273" s="47"/>
      <c r="Y273" s="47"/>
      <c r="Z273" s="47">
        <v>1</v>
      </c>
      <c r="AA273" s="47" t="s">
        <v>85</v>
      </c>
      <c r="AB273" s="118" t="s">
        <v>4397</v>
      </c>
      <c r="AC273" s="47">
        <v>0</v>
      </c>
      <c r="AD273" s="41">
        <v>0</v>
      </c>
      <c r="AE273" s="47">
        <v>0</v>
      </c>
      <c r="AF273" s="47">
        <v>0</v>
      </c>
      <c r="AG273" s="47">
        <v>1</v>
      </c>
      <c r="AH273" s="58"/>
      <c r="AI273" s="58"/>
      <c r="AJ273" s="42" t="s">
        <v>111</v>
      </c>
      <c r="AK273" s="65" t="s">
        <v>2594</v>
      </c>
      <c r="AL273" s="134"/>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row>
    <row r="274" spans="1:583" s="53" customFormat="1" x14ac:dyDescent="0.3">
      <c r="A274" s="41" t="s">
        <v>2595</v>
      </c>
      <c r="B274" s="42" t="s">
        <v>104</v>
      </c>
      <c r="C274" s="112">
        <v>41353</v>
      </c>
      <c r="D274" s="112">
        <v>42352</v>
      </c>
      <c r="E274" s="41" t="s">
        <v>93</v>
      </c>
      <c r="F274" s="77" t="s">
        <v>969</v>
      </c>
      <c r="G274" s="58" t="s">
        <v>1557</v>
      </c>
      <c r="H274" s="58"/>
      <c r="I274" s="42" t="s">
        <v>1093</v>
      </c>
      <c r="M274" s="41" t="s">
        <v>93</v>
      </c>
      <c r="N274" s="65" t="s">
        <v>310</v>
      </c>
      <c r="O274" s="47" t="s">
        <v>106</v>
      </c>
      <c r="P274" s="42" t="s">
        <v>1532</v>
      </c>
      <c r="Q274" s="47" t="s">
        <v>201</v>
      </c>
      <c r="R274" s="47" t="s">
        <v>81</v>
      </c>
      <c r="S274" s="58" t="s">
        <v>54</v>
      </c>
      <c r="T274" s="58" t="s">
        <v>2379</v>
      </c>
      <c r="U274" s="47">
        <v>20</v>
      </c>
      <c r="V274" s="117">
        <v>3</v>
      </c>
      <c r="W274" s="47">
        <v>2013</v>
      </c>
      <c r="X274" s="47"/>
      <c r="Y274" s="47"/>
      <c r="Z274" s="47">
        <v>1</v>
      </c>
      <c r="AA274" s="47" t="s">
        <v>85</v>
      </c>
      <c r="AB274" s="118" t="s">
        <v>4398</v>
      </c>
      <c r="AC274" s="47">
        <v>0</v>
      </c>
      <c r="AD274" s="41">
        <v>0</v>
      </c>
      <c r="AE274" s="47">
        <v>0</v>
      </c>
      <c r="AF274" s="47">
        <v>0</v>
      </c>
      <c r="AG274" s="47">
        <v>1</v>
      </c>
      <c r="AH274" s="58"/>
      <c r="AI274" s="58"/>
      <c r="AJ274" s="42" t="s">
        <v>111</v>
      </c>
      <c r="AK274" s="65" t="s">
        <v>2596</v>
      </c>
      <c r="AL274" s="134"/>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row>
    <row r="275" spans="1:583" s="53" customFormat="1" x14ac:dyDescent="0.3">
      <c r="A275" s="41" t="s">
        <v>2555</v>
      </c>
      <c r="B275" s="42" t="s">
        <v>104</v>
      </c>
      <c r="C275" s="112">
        <v>41355</v>
      </c>
      <c r="D275" s="112">
        <v>42352</v>
      </c>
      <c r="E275" s="41" t="s">
        <v>93</v>
      </c>
      <c r="F275" s="77" t="s">
        <v>969</v>
      </c>
      <c r="G275" s="58" t="s">
        <v>1557</v>
      </c>
      <c r="H275" s="58"/>
      <c r="I275" s="42" t="s">
        <v>1093</v>
      </c>
      <c r="M275" s="41" t="s">
        <v>93</v>
      </c>
      <c r="N275" s="65" t="s">
        <v>310</v>
      </c>
      <c r="O275" s="47" t="s">
        <v>106</v>
      </c>
      <c r="P275" s="42" t="s">
        <v>1532</v>
      </c>
      <c r="Q275" s="47" t="s">
        <v>201</v>
      </c>
      <c r="R275" s="47" t="s">
        <v>81</v>
      </c>
      <c r="S275" s="58" t="s">
        <v>54</v>
      </c>
      <c r="T275" s="58" t="s">
        <v>2379</v>
      </c>
      <c r="U275" s="47">
        <v>22</v>
      </c>
      <c r="V275" s="117">
        <v>3</v>
      </c>
      <c r="W275" s="47">
        <v>2013</v>
      </c>
      <c r="X275" s="47"/>
      <c r="Y275" s="47"/>
      <c r="Z275" s="47">
        <v>1</v>
      </c>
      <c r="AA275" s="47" t="s">
        <v>85</v>
      </c>
      <c r="AB275" s="118" t="s">
        <v>4399</v>
      </c>
      <c r="AC275" s="47">
        <v>0</v>
      </c>
      <c r="AD275" s="41">
        <v>0</v>
      </c>
      <c r="AE275" s="47">
        <v>0</v>
      </c>
      <c r="AF275" s="47">
        <v>0</v>
      </c>
      <c r="AG275" s="47">
        <v>1</v>
      </c>
      <c r="AH275" s="58"/>
      <c r="AI275" s="58"/>
      <c r="AJ275" s="42" t="s">
        <v>111</v>
      </c>
      <c r="AK275" s="65" t="s">
        <v>2556</v>
      </c>
      <c r="AL275" s="134"/>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row>
    <row r="276" spans="1:583" s="53" customFormat="1" x14ac:dyDescent="0.3">
      <c r="A276" s="41" t="s">
        <v>2560</v>
      </c>
      <c r="B276" s="42" t="s">
        <v>104</v>
      </c>
      <c r="C276" s="112">
        <v>41357</v>
      </c>
      <c r="D276" s="112">
        <v>42352</v>
      </c>
      <c r="E276" s="41" t="s">
        <v>93</v>
      </c>
      <c r="F276" s="77" t="s">
        <v>969</v>
      </c>
      <c r="G276" s="58" t="s">
        <v>1557</v>
      </c>
      <c r="H276" s="58"/>
      <c r="I276" s="42" t="s">
        <v>1093</v>
      </c>
      <c r="M276" s="41" t="s">
        <v>93</v>
      </c>
      <c r="N276" s="65" t="s">
        <v>310</v>
      </c>
      <c r="O276" s="47" t="s">
        <v>106</v>
      </c>
      <c r="P276" s="42" t="s">
        <v>1532</v>
      </c>
      <c r="Q276" s="47" t="s">
        <v>201</v>
      </c>
      <c r="R276" s="47" t="s">
        <v>81</v>
      </c>
      <c r="S276" s="58" t="s">
        <v>54</v>
      </c>
      <c r="T276" s="58" t="s">
        <v>2379</v>
      </c>
      <c r="U276" s="47">
        <v>24</v>
      </c>
      <c r="V276" s="117">
        <v>3</v>
      </c>
      <c r="W276" s="47">
        <v>2013</v>
      </c>
      <c r="X276" s="47"/>
      <c r="Y276" s="47"/>
      <c r="Z276" s="47">
        <v>1</v>
      </c>
      <c r="AA276" s="47" t="s">
        <v>85</v>
      </c>
      <c r="AB276" s="118" t="s">
        <v>4400</v>
      </c>
      <c r="AC276" s="47">
        <v>0</v>
      </c>
      <c r="AD276" s="41">
        <v>0</v>
      </c>
      <c r="AE276" s="47">
        <v>0</v>
      </c>
      <c r="AF276" s="47">
        <v>0</v>
      </c>
      <c r="AG276" s="47">
        <v>1</v>
      </c>
      <c r="AH276" s="58"/>
      <c r="AI276" s="58"/>
      <c r="AJ276" s="42" t="s">
        <v>111</v>
      </c>
      <c r="AK276" s="65" t="s">
        <v>2561</v>
      </c>
      <c r="AL276" s="134"/>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row>
    <row r="277" spans="1:583" s="53" customFormat="1" x14ac:dyDescent="0.3">
      <c r="A277" s="41" t="s">
        <v>2591</v>
      </c>
      <c r="B277" s="42" t="s">
        <v>104</v>
      </c>
      <c r="C277" s="112">
        <v>41361</v>
      </c>
      <c r="D277" s="112">
        <v>42352</v>
      </c>
      <c r="E277" s="41" t="s">
        <v>93</v>
      </c>
      <c r="F277" s="77" t="s">
        <v>969</v>
      </c>
      <c r="G277" s="58" t="s">
        <v>1557</v>
      </c>
      <c r="H277" s="58"/>
      <c r="I277" s="42" t="s">
        <v>1093</v>
      </c>
      <c r="M277" s="41" t="s">
        <v>93</v>
      </c>
      <c r="N277" s="65" t="s">
        <v>310</v>
      </c>
      <c r="O277" s="47" t="s">
        <v>106</v>
      </c>
      <c r="P277" s="42" t="s">
        <v>1532</v>
      </c>
      <c r="Q277" s="47" t="s">
        <v>201</v>
      </c>
      <c r="R277" s="47" t="s">
        <v>81</v>
      </c>
      <c r="S277" s="58" t="s">
        <v>54</v>
      </c>
      <c r="T277" s="58" t="s">
        <v>2379</v>
      </c>
      <c r="U277" s="47">
        <v>28</v>
      </c>
      <c r="V277" s="117">
        <v>3</v>
      </c>
      <c r="W277" s="47">
        <v>2013</v>
      </c>
      <c r="X277" s="47"/>
      <c r="Y277" s="47"/>
      <c r="Z277" s="47">
        <v>1</v>
      </c>
      <c r="AA277" s="47" t="s">
        <v>85</v>
      </c>
      <c r="AB277" s="118" t="s">
        <v>4401</v>
      </c>
      <c r="AC277" s="47">
        <v>0</v>
      </c>
      <c r="AD277" s="41">
        <v>0</v>
      </c>
      <c r="AE277" s="47">
        <v>0</v>
      </c>
      <c r="AF277" s="47">
        <v>0</v>
      </c>
      <c r="AG277" s="47">
        <v>1</v>
      </c>
      <c r="AH277" s="58"/>
      <c r="AI277" s="58"/>
      <c r="AJ277" s="42" t="s">
        <v>111</v>
      </c>
      <c r="AK277" s="65" t="s">
        <v>2592</v>
      </c>
      <c r="AL277" s="134"/>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row>
    <row r="278" spans="1:583" s="53" customFormat="1" x14ac:dyDescent="0.3">
      <c r="A278" s="41" t="s">
        <v>2585</v>
      </c>
      <c r="B278" s="42" t="s">
        <v>104</v>
      </c>
      <c r="C278" s="112">
        <v>41361</v>
      </c>
      <c r="D278" s="112">
        <v>42352</v>
      </c>
      <c r="E278" s="41" t="s">
        <v>93</v>
      </c>
      <c r="F278" s="77" t="s">
        <v>969</v>
      </c>
      <c r="G278" s="58" t="s">
        <v>1557</v>
      </c>
      <c r="H278" s="58"/>
      <c r="I278" s="42" t="s">
        <v>1093</v>
      </c>
      <c r="M278" s="41" t="s">
        <v>93</v>
      </c>
      <c r="N278" s="65" t="s">
        <v>310</v>
      </c>
      <c r="O278" s="47" t="s">
        <v>106</v>
      </c>
      <c r="P278" s="42" t="s">
        <v>1532</v>
      </c>
      <c r="Q278" s="47" t="s">
        <v>201</v>
      </c>
      <c r="R278" s="47" t="s">
        <v>81</v>
      </c>
      <c r="S278" s="58" t="s">
        <v>54</v>
      </c>
      <c r="T278" s="58" t="s">
        <v>2379</v>
      </c>
      <c r="U278" s="47">
        <v>28</v>
      </c>
      <c r="V278" s="117">
        <v>3</v>
      </c>
      <c r="W278" s="47">
        <v>2013</v>
      </c>
      <c r="X278" s="47"/>
      <c r="Y278" s="47"/>
      <c r="Z278" s="47">
        <v>1</v>
      </c>
      <c r="AA278" s="47" t="s">
        <v>85</v>
      </c>
      <c r="AB278" s="118" t="s">
        <v>4402</v>
      </c>
      <c r="AC278" s="47">
        <v>0</v>
      </c>
      <c r="AD278" s="41">
        <v>0</v>
      </c>
      <c r="AE278" s="47">
        <v>0</v>
      </c>
      <c r="AF278" s="47">
        <v>0</v>
      </c>
      <c r="AG278" s="47">
        <v>1</v>
      </c>
      <c r="AH278" s="58"/>
      <c r="AI278" s="58"/>
      <c r="AJ278" s="42" t="s">
        <v>111</v>
      </c>
      <c r="AK278" s="65" t="s">
        <v>2586</v>
      </c>
      <c r="AL278" s="134"/>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row>
    <row r="279" spans="1:583" s="53" customFormat="1" x14ac:dyDescent="0.3">
      <c r="A279" s="41" t="s">
        <v>2587</v>
      </c>
      <c r="B279" s="42" t="s">
        <v>104</v>
      </c>
      <c r="C279" s="112">
        <v>41362</v>
      </c>
      <c r="D279" s="112">
        <v>42352</v>
      </c>
      <c r="E279" s="41" t="s">
        <v>93</v>
      </c>
      <c r="F279" s="77" t="s">
        <v>969</v>
      </c>
      <c r="G279" s="58" t="s">
        <v>1557</v>
      </c>
      <c r="H279" s="58"/>
      <c r="I279" s="42" t="s">
        <v>1093</v>
      </c>
      <c r="M279" s="41" t="s">
        <v>93</v>
      </c>
      <c r="N279" s="65" t="s">
        <v>310</v>
      </c>
      <c r="O279" s="47" t="s">
        <v>106</v>
      </c>
      <c r="P279" s="42" t="s">
        <v>1532</v>
      </c>
      <c r="Q279" s="47" t="s">
        <v>201</v>
      </c>
      <c r="R279" s="47" t="s">
        <v>81</v>
      </c>
      <c r="S279" s="58" t="s">
        <v>54</v>
      </c>
      <c r="T279" s="58" t="s">
        <v>2379</v>
      </c>
      <c r="U279" s="47">
        <v>29</v>
      </c>
      <c r="V279" s="117">
        <v>3</v>
      </c>
      <c r="W279" s="47">
        <v>2013</v>
      </c>
      <c r="X279" s="47"/>
      <c r="Y279" s="47"/>
      <c r="Z279" s="47">
        <v>1</v>
      </c>
      <c r="AA279" s="47" t="s">
        <v>85</v>
      </c>
      <c r="AB279" s="118" t="s">
        <v>4403</v>
      </c>
      <c r="AC279" s="47">
        <v>0</v>
      </c>
      <c r="AD279" s="41">
        <v>0</v>
      </c>
      <c r="AE279" s="47">
        <v>0</v>
      </c>
      <c r="AF279" s="47">
        <v>0</v>
      </c>
      <c r="AG279" s="47">
        <v>1</v>
      </c>
      <c r="AH279" s="58"/>
      <c r="AI279" s="58"/>
      <c r="AJ279" s="42" t="s">
        <v>111</v>
      </c>
      <c r="AK279" s="65" t="s">
        <v>2586</v>
      </c>
      <c r="AL279" s="134"/>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row>
    <row r="280" spans="1:583" s="53" customFormat="1" x14ac:dyDescent="0.3">
      <c r="A280" s="41" t="s">
        <v>2638</v>
      </c>
      <c r="B280" s="42" t="s">
        <v>104</v>
      </c>
      <c r="C280" s="112">
        <v>41364</v>
      </c>
      <c r="D280" s="112">
        <v>42280</v>
      </c>
      <c r="E280" s="41" t="s">
        <v>93</v>
      </c>
      <c r="F280" s="58" t="s">
        <v>969</v>
      </c>
      <c r="G280" s="58" t="s">
        <v>1529</v>
      </c>
      <c r="H280" s="58"/>
      <c r="I280" s="42" t="s">
        <v>1093</v>
      </c>
      <c r="M280" s="41" t="s">
        <v>93</v>
      </c>
      <c r="N280" s="65" t="s">
        <v>310</v>
      </c>
      <c r="O280" s="47" t="s">
        <v>106</v>
      </c>
      <c r="P280" s="42" t="s">
        <v>1532</v>
      </c>
      <c r="Q280" s="47" t="s">
        <v>201</v>
      </c>
      <c r="R280" s="47" t="s">
        <v>81</v>
      </c>
      <c r="S280" s="58" t="s">
        <v>2635</v>
      </c>
      <c r="T280" s="42" t="s">
        <v>1533</v>
      </c>
      <c r="U280" s="47">
        <v>31</v>
      </c>
      <c r="V280" s="117">
        <v>3</v>
      </c>
      <c r="W280" s="47">
        <v>2013</v>
      </c>
      <c r="X280" s="47"/>
      <c r="Y280" s="47">
        <v>-1</v>
      </c>
      <c r="Z280" s="47">
        <v>1</v>
      </c>
      <c r="AA280" s="47" t="s">
        <v>85</v>
      </c>
      <c r="AB280" s="118" t="s">
        <v>4589</v>
      </c>
      <c r="AC280" s="47">
        <v>0</v>
      </c>
      <c r="AD280" s="41">
        <v>0</v>
      </c>
      <c r="AE280" s="47">
        <v>0</v>
      </c>
      <c r="AF280" s="47">
        <v>0</v>
      </c>
      <c r="AG280" s="47">
        <v>1</v>
      </c>
      <c r="AH280" s="58"/>
      <c r="AI280" s="58"/>
      <c r="AJ280" s="42" t="s">
        <v>111</v>
      </c>
      <c r="AK280" s="65" t="s">
        <v>2636</v>
      </c>
      <c r="AL280" s="53" t="s">
        <v>2637</v>
      </c>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row>
    <row r="281" spans="1:583" s="53" customFormat="1" x14ac:dyDescent="0.3">
      <c r="A281" s="41" t="s">
        <v>2571</v>
      </c>
      <c r="B281" s="42" t="s">
        <v>104</v>
      </c>
      <c r="C281" s="112">
        <v>41364</v>
      </c>
      <c r="D281" s="112">
        <v>42352</v>
      </c>
      <c r="E281" s="41" t="s">
        <v>93</v>
      </c>
      <c r="F281" s="77" t="s">
        <v>969</v>
      </c>
      <c r="G281" s="58" t="s">
        <v>1557</v>
      </c>
      <c r="H281" s="58"/>
      <c r="I281" s="42" t="s">
        <v>1093</v>
      </c>
      <c r="M281" s="41" t="s">
        <v>93</v>
      </c>
      <c r="N281" s="65" t="s">
        <v>310</v>
      </c>
      <c r="O281" s="47" t="s">
        <v>106</v>
      </c>
      <c r="P281" s="42" t="s">
        <v>1532</v>
      </c>
      <c r="Q281" s="47" t="s">
        <v>201</v>
      </c>
      <c r="R281" s="47" t="s">
        <v>81</v>
      </c>
      <c r="S281" s="58" t="s">
        <v>54</v>
      </c>
      <c r="T281" s="58" t="s">
        <v>2379</v>
      </c>
      <c r="U281" s="47">
        <v>31</v>
      </c>
      <c r="V281" s="117">
        <v>3</v>
      </c>
      <c r="W281" s="47">
        <v>2013</v>
      </c>
      <c r="X281" s="47"/>
      <c r="Y281" s="47"/>
      <c r="Z281" s="47">
        <v>1</v>
      </c>
      <c r="AA281" s="47" t="s">
        <v>85</v>
      </c>
      <c r="AB281" s="118" t="s">
        <v>4404</v>
      </c>
      <c r="AC281" s="47">
        <v>0</v>
      </c>
      <c r="AD281" s="41">
        <v>0</v>
      </c>
      <c r="AE281" s="47">
        <v>0</v>
      </c>
      <c r="AF281" s="47">
        <v>0</v>
      </c>
      <c r="AG281" s="47">
        <v>1</v>
      </c>
      <c r="AH281" s="58"/>
      <c r="AI281" s="58"/>
      <c r="AJ281" s="42" t="s">
        <v>111</v>
      </c>
      <c r="AK281" s="65" t="s">
        <v>2572</v>
      </c>
      <c r="AL281" s="134"/>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row>
    <row r="282" spans="1:583" s="53" customFormat="1" x14ac:dyDescent="0.3">
      <c r="A282" s="41" t="s">
        <v>2502</v>
      </c>
      <c r="B282" s="42" t="s">
        <v>104</v>
      </c>
      <c r="C282" s="112">
        <v>41366</v>
      </c>
      <c r="D282" s="112">
        <v>42352</v>
      </c>
      <c r="E282" s="41" t="s">
        <v>93</v>
      </c>
      <c r="F282" s="77" t="s">
        <v>969</v>
      </c>
      <c r="G282" s="58" t="s">
        <v>1557</v>
      </c>
      <c r="H282" s="58"/>
      <c r="I282" s="42" t="s">
        <v>1093</v>
      </c>
      <c r="M282" s="41" t="s">
        <v>93</v>
      </c>
      <c r="N282" s="65" t="s">
        <v>310</v>
      </c>
      <c r="O282" s="47" t="s">
        <v>106</v>
      </c>
      <c r="P282" s="42" t="s">
        <v>1532</v>
      </c>
      <c r="Q282" s="47" t="s">
        <v>201</v>
      </c>
      <c r="R282" s="47" t="s">
        <v>81</v>
      </c>
      <c r="S282" s="58" t="s">
        <v>54</v>
      </c>
      <c r="T282" s="58" t="s">
        <v>2379</v>
      </c>
      <c r="U282" s="47">
        <v>2</v>
      </c>
      <c r="V282" s="117">
        <v>4</v>
      </c>
      <c r="W282" s="47">
        <v>2013</v>
      </c>
      <c r="X282" s="47"/>
      <c r="Y282" s="47"/>
      <c r="Z282" s="47">
        <v>1</v>
      </c>
      <c r="AA282" s="47" t="s">
        <v>85</v>
      </c>
      <c r="AB282" s="118" t="s">
        <v>4405</v>
      </c>
      <c r="AC282" s="47">
        <v>0</v>
      </c>
      <c r="AD282" s="41">
        <v>0</v>
      </c>
      <c r="AE282" s="47">
        <v>0</v>
      </c>
      <c r="AF282" s="47">
        <v>0</v>
      </c>
      <c r="AG282" s="47">
        <v>1</v>
      </c>
      <c r="AH282" s="58"/>
      <c r="AI282" s="58"/>
      <c r="AJ282" s="42" t="s">
        <v>111</v>
      </c>
      <c r="AK282" s="65" t="s">
        <v>2503</v>
      </c>
      <c r="AL282" s="134"/>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row>
    <row r="283" spans="1:583" s="53" customFormat="1" x14ac:dyDescent="0.3">
      <c r="A283" s="41" t="s">
        <v>2565</v>
      </c>
      <c r="B283" s="42" t="s">
        <v>104</v>
      </c>
      <c r="C283" s="135">
        <v>41372</v>
      </c>
      <c r="D283" s="112">
        <v>42352</v>
      </c>
      <c r="E283" s="41" t="s">
        <v>93</v>
      </c>
      <c r="F283" s="77" t="s">
        <v>969</v>
      </c>
      <c r="G283" s="58" t="s">
        <v>1557</v>
      </c>
      <c r="H283" s="58"/>
      <c r="I283" s="42" t="s">
        <v>1093</v>
      </c>
      <c r="M283" s="41" t="s">
        <v>93</v>
      </c>
      <c r="N283" s="65" t="s">
        <v>310</v>
      </c>
      <c r="O283" s="47" t="s">
        <v>106</v>
      </c>
      <c r="P283" s="42" t="s">
        <v>1532</v>
      </c>
      <c r="Q283" s="47" t="s">
        <v>201</v>
      </c>
      <c r="R283" s="47" t="s">
        <v>81</v>
      </c>
      <c r="S283" s="58" t="s">
        <v>1585</v>
      </c>
      <c r="T283" s="58" t="s">
        <v>2381</v>
      </c>
      <c r="U283" s="47">
        <v>8</v>
      </c>
      <c r="V283" s="136">
        <v>4</v>
      </c>
      <c r="W283" s="47">
        <v>2013</v>
      </c>
      <c r="X283" s="47"/>
      <c r="Y283" s="47"/>
      <c r="Z283" s="47">
        <v>1</v>
      </c>
      <c r="AA283" s="47" t="s">
        <v>85</v>
      </c>
      <c r="AB283" s="118" t="s">
        <v>4406</v>
      </c>
      <c r="AC283" s="47">
        <v>0</v>
      </c>
      <c r="AD283" s="41">
        <v>0</v>
      </c>
      <c r="AE283" s="47">
        <v>0</v>
      </c>
      <c r="AF283" s="47">
        <v>0</v>
      </c>
      <c r="AG283" s="47">
        <v>1</v>
      </c>
      <c r="AH283" s="58"/>
      <c r="AI283" s="58"/>
      <c r="AJ283" s="42" t="s">
        <v>111</v>
      </c>
      <c r="AK283" s="65" t="s">
        <v>2566</v>
      </c>
      <c r="AL283" s="58"/>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row>
    <row r="284" spans="1:583" s="53" customFormat="1" x14ac:dyDescent="0.3">
      <c r="A284" s="41" t="s">
        <v>2468</v>
      </c>
      <c r="B284" s="42" t="s">
        <v>104</v>
      </c>
      <c r="C284" s="135">
        <v>41372</v>
      </c>
      <c r="D284" s="112">
        <v>42352</v>
      </c>
      <c r="E284" s="41" t="s">
        <v>93</v>
      </c>
      <c r="F284" s="77" t="s">
        <v>969</v>
      </c>
      <c r="G284" s="58" t="s">
        <v>1557</v>
      </c>
      <c r="H284" s="58"/>
      <c r="I284" s="42" t="s">
        <v>1093</v>
      </c>
      <c r="M284" s="41" t="s">
        <v>93</v>
      </c>
      <c r="N284" s="65" t="s">
        <v>310</v>
      </c>
      <c r="O284" s="47" t="s">
        <v>106</v>
      </c>
      <c r="P284" s="42" t="s">
        <v>1532</v>
      </c>
      <c r="Q284" s="47" t="s">
        <v>201</v>
      </c>
      <c r="R284" s="47" t="s">
        <v>81</v>
      </c>
      <c r="S284" s="58" t="s">
        <v>54</v>
      </c>
      <c r="T284" s="58" t="s">
        <v>2379</v>
      </c>
      <c r="U284" s="47">
        <v>8</v>
      </c>
      <c r="V284" s="136">
        <v>4</v>
      </c>
      <c r="W284" s="47">
        <v>2013</v>
      </c>
      <c r="X284" s="47"/>
      <c r="Y284" s="47"/>
      <c r="Z284" s="47">
        <v>1</v>
      </c>
      <c r="AA284" s="47" t="s">
        <v>85</v>
      </c>
      <c r="AB284" s="118" t="s">
        <v>4407</v>
      </c>
      <c r="AC284" s="47">
        <v>0</v>
      </c>
      <c r="AD284" s="41">
        <v>0</v>
      </c>
      <c r="AE284" s="47">
        <v>0</v>
      </c>
      <c r="AF284" s="47">
        <v>0</v>
      </c>
      <c r="AG284" s="47">
        <v>1</v>
      </c>
      <c r="AH284" s="58"/>
      <c r="AI284" s="58"/>
      <c r="AJ284" s="42" t="s">
        <v>111</v>
      </c>
      <c r="AK284" s="65" t="s">
        <v>2469</v>
      </c>
      <c r="AL284" s="134"/>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row>
    <row r="285" spans="1:583" s="53" customFormat="1" x14ac:dyDescent="0.3">
      <c r="A285" s="41" t="s">
        <v>2805</v>
      </c>
      <c r="B285" s="42" t="s">
        <v>104</v>
      </c>
      <c r="C285" s="135">
        <v>41372</v>
      </c>
      <c r="D285" s="135">
        <v>42604</v>
      </c>
      <c r="E285" s="41" t="s">
        <v>93</v>
      </c>
      <c r="F285" s="58" t="s">
        <v>969</v>
      </c>
      <c r="G285" s="58" t="s">
        <v>1580</v>
      </c>
      <c r="H285" s="58"/>
      <c r="I285" s="42" t="s">
        <v>1093</v>
      </c>
      <c r="M285" s="41" t="s">
        <v>93</v>
      </c>
      <c r="N285" s="65" t="s">
        <v>310</v>
      </c>
      <c r="O285" s="47" t="s">
        <v>106</v>
      </c>
      <c r="P285" s="42" t="s">
        <v>1532</v>
      </c>
      <c r="Q285" s="47" t="s">
        <v>201</v>
      </c>
      <c r="R285" s="47" t="s">
        <v>81</v>
      </c>
      <c r="S285" s="58" t="s">
        <v>1637</v>
      </c>
      <c r="T285" s="58" t="s">
        <v>2806</v>
      </c>
      <c r="U285" s="47">
        <v>8</v>
      </c>
      <c r="V285" s="136">
        <v>4</v>
      </c>
      <c r="W285" s="47">
        <v>2013</v>
      </c>
      <c r="X285" s="47"/>
      <c r="Y285" s="47"/>
      <c r="Z285" s="47">
        <v>3</v>
      </c>
      <c r="AA285" s="47" t="s">
        <v>85</v>
      </c>
      <c r="AB285" s="118" t="s">
        <v>5717</v>
      </c>
      <c r="AC285" s="47">
        <v>0</v>
      </c>
      <c r="AD285" s="41">
        <v>0</v>
      </c>
      <c r="AE285" s="47">
        <v>0</v>
      </c>
      <c r="AF285" s="47">
        <v>0</v>
      </c>
      <c r="AG285" s="47">
        <v>3</v>
      </c>
      <c r="AH285" s="58"/>
      <c r="AI285" s="58"/>
      <c r="AJ285" s="42" t="s">
        <v>111</v>
      </c>
      <c r="AK285" s="65" t="s">
        <v>2804</v>
      </c>
      <c r="AL285" s="58"/>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row>
    <row r="286" spans="1:583" s="53" customFormat="1" x14ac:dyDescent="0.3">
      <c r="A286" s="41" t="s">
        <v>2509</v>
      </c>
      <c r="B286" s="42" t="s">
        <v>104</v>
      </c>
      <c r="C286" s="112">
        <v>41372</v>
      </c>
      <c r="D286" s="112">
        <v>42623</v>
      </c>
      <c r="E286" s="41" t="s">
        <v>93</v>
      </c>
      <c r="F286" s="77" t="s">
        <v>969</v>
      </c>
      <c r="G286" s="58" t="s">
        <v>1557</v>
      </c>
      <c r="H286" s="58"/>
      <c r="I286" s="42" t="s">
        <v>1093</v>
      </c>
      <c r="M286" s="41" t="s">
        <v>93</v>
      </c>
      <c r="N286" s="65" t="s">
        <v>310</v>
      </c>
      <c r="O286" s="47" t="s">
        <v>106</v>
      </c>
      <c r="P286" s="42" t="s">
        <v>1532</v>
      </c>
      <c r="Q286" s="47" t="s">
        <v>201</v>
      </c>
      <c r="R286" s="47" t="s">
        <v>81</v>
      </c>
      <c r="S286" s="58" t="s">
        <v>1585</v>
      </c>
      <c r="T286" s="58" t="s">
        <v>2381</v>
      </c>
      <c r="U286" s="47">
        <v>8</v>
      </c>
      <c r="V286" s="117">
        <v>4</v>
      </c>
      <c r="W286" s="47">
        <v>2013</v>
      </c>
      <c r="X286" s="47"/>
      <c r="Y286" s="47"/>
      <c r="Z286" s="47">
        <v>1</v>
      </c>
      <c r="AA286" s="47" t="s">
        <v>85</v>
      </c>
      <c r="AB286" s="118" t="s">
        <v>4408</v>
      </c>
      <c r="AC286" s="47">
        <v>0</v>
      </c>
      <c r="AD286" s="41">
        <v>0</v>
      </c>
      <c r="AE286" s="47">
        <v>0</v>
      </c>
      <c r="AF286" s="47">
        <v>0</v>
      </c>
      <c r="AG286" s="47">
        <v>1</v>
      </c>
      <c r="AH286" s="58"/>
      <c r="AI286" s="58"/>
      <c r="AJ286" s="42" t="s">
        <v>111</v>
      </c>
      <c r="AK286" s="65" t="s">
        <v>2510</v>
      </c>
      <c r="AL286" s="58"/>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row>
    <row r="287" spans="1:583" s="53" customFormat="1" x14ac:dyDescent="0.3">
      <c r="A287" s="41" t="s">
        <v>546</v>
      </c>
      <c r="B287" s="42" t="s">
        <v>104</v>
      </c>
      <c r="C287" s="135">
        <v>41372</v>
      </c>
      <c r="D287" s="112">
        <v>42747</v>
      </c>
      <c r="E287" s="41" t="s">
        <v>93</v>
      </c>
      <c r="F287" s="77" t="s">
        <v>969</v>
      </c>
      <c r="G287" s="58" t="s">
        <v>1557</v>
      </c>
      <c r="H287" s="58"/>
      <c r="I287" s="42" t="s">
        <v>1093</v>
      </c>
      <c r="M287" s="41" t="s">
        <v>93</v>
      </c>
      <c r="N287" s="65" t="s">
        <v>310</v>
      </c>
      <c r="O287" s="47" t="s">
        <v>106</v>
      </c>
      <c r="P287" s="42" t="s">
        <v>1532</v>
      </c>
      <c r="Q287" s="47" t="s">
        <v>201</v>
      </c>
      <c r="R287" s="47" t="s">
        <v>81</v>
      </c>
      <c r="S287" s="58" t="s">
        <v>1585</v>
      </c>
      <c r="T287" s="58" t="s">
        <v>2381</v>
      </c>
      <c r="U287" s="47">
        <v>8</v>
      </c>
      <c r="V287" s="136">
        <v>4</v>
      </c>
      <c r="W287" s="47">
        <v>2013</v>
      </c>
      <c r="X287" s="47"/>
      <c r="Y287" s="47"/>
      <c r="Z287" s="47">
        <v>1</v>
      </c>
      <c r="AA287" s="47" t="s">
        <v>85</v>
      </c>
      <c r="AB287" s="118" t="s">
        <v>4409</v>
      </c>
      <c r="AC287" s="47">
        <v>0</v>
      </c>
      <c r="AD287" s="41">
        <v>0</v>
      </c>
      <c r="AE287" s="47">
        <v>0</v>
      </c>
      <c r="AF287" s="47">
        <v>0</v>
      </c>
      <c r="AG287" s="47">
        <v>1</v>
      </c>
      <c r="AH287" s="58"/>
      <c r="AI287" s="58"/>
      <c r="AJ287" s="42" t="s">
        <v>111</v>
      </c>
      <c r="AK287" s="65" t="s">
        <v>2470</v>
      </c>
      <c r="AL287" s="79"/>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row>
    <row r="288" spans="1:583" s="53" customFormat="1" x14ac:dyDescent="0.3">
      <c r="A288" s="41" t="s">
        <v>4286</v>
      </c>
      <c r="B288" s="42" t="s">
        <v>104</v>
      </c>
      <c r="C288" s="55">
        <v>41373</v>
      </c>
      <c r="D288" s="55">
        <v>41373</v>
      </c>
      <c r="E288" s="57" t="s">
        <v>276</v>
      </c>
      <c r="F288" s="42" t="s">
        <v>58</v>
      </c>
      <c r="G288" s="42" t="s">
        <v>79</v>
      </c>
      <c r="H288" s="42" t="s">
        <v>373</v>
      </c>
      <c r="I288" s="42" t="s">
        <v>101</v>
      </c>
      <c r="J288" s="51" t="s">
        <v>76</v>
      </c>
      <c r="K288" s="51"/>
      <c r="L288" s="51"/>
      <c r="M288" s="41" t="s">
        <v>106</v>
      </c>
      <c r="N288" s="41" t="s">
        <v>123</v>
      </c>
      <c r="O288" s="41" t="s">
        <v>93</v>
      </c>
      <c r="P288" s="42" t="s">
        <v>124</v>
      </c>
      <c r="Q288" s="41" t="s">
        <v>64</v>
      </c>
      <c r="R288" s="41" t="s">
        <v>62</v>
      </c>
      <c r="S288" s="42" t="s">
        <v>96</v>
      </c>
      <c r="T288" s="42" t="s">
        <v>97</v>
      </c>
      <c r="U288" s="47">
        <v>9</v>
      </c>
      <c r="V288" s="41">
        <v>4</v>
      </c>
      <c r="W288" s="47">
        <v>2013</v>
      </c>
      <c r="X288" s="47"/>
      <c r="Y288" s="47"/>
      <c r="Z288" s="41">
        <v>2</v>
      </c>
      <c r="AA288" s="41" t="s">
        <v>85</v>
      </c>
      <c r="AB288" s="50" t="s">
        <v>547</v>
      </c>
      <c r="AC288" s="41">
        <v>0</v>
      </c>
      <c r="AD288" s="41">
        <v>0</v>
      </c>
      <c r="AE288" s="41">
        <v>0</v>
      </c>
      <c r="AF288" s="41">
        <v>0</v>
      </c>
      <c r="AG288" s="41">
        <v>2</v>
      </c>
      <c r="AH288" s="50"/>
      <c r="AI288" s="42" t="s">
        <v>153</v>
      </c>
      <c r="AJ288" s="42" t="s">
        <v>111</v>
      </c>
      <c r="AK288" s="47" t="s">
        <v>101</v>
      </c>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row>
    <row r="289" spans="1:583" s="53" customFormat="1" x14ac:dyDescent="0.3">
      <c r="A289" s="41" t="s">
        <v>2589</v>
      </c>
      <c r="B289" s="42" t="s">
        <v>104</v>
      </c>
      <c r="C289" s="112">
        <v>41374</v>
      </c>
      <c r="D289" s="112">
        <v>42352</v>
      </c>
      <c r="E289" s="41" t="s">
        <v>93</v>
      </c>
      <c r="F289" s="77" t="s">
        <v>969</v>
      </c>
      <c r="G289" s="58" t="s">
        <v>1557</v>
      </c>
      <c r="H289" s="58"/>
      <c r="I289" s="42" t="s">
        <v>1093</v>
      </c>
      <c r="M289" s="41" t="s">
        <v>93</v>
      </c>
      <c r="N289" s="65" t="s">
        <v>310</v>
      </c>
      <c r="O289" s="47" t="s">
        <v>106</v>
      </c>
      <c r="P289" s="42" t="s">
        <v>1532</v>
      </c>
      <c r="Q289" s="47" t="s">
        <v>201</v>
      </c>
      <c r="R289" s="47" t="s">
        <v>81</v>
      </c>
      <c r="S289" s="58" t="s">
        <v>54</v>
      </c>
      <c r="T289" s="58" t="s">
        <v>2379</v>
      </c>
      <c r="U289" s="47">
        <v>10</v>
      </c>
      <c r="V289" s="117">
        <v>4</v>
      </c>
      <c r="W289" s="47">
        <v>2013</v>
      </c>
      <c r="X289" s="47"/>
      <c r="Y289" s="47"/>
      <c r="Z289" s="47">
        <v>1</v>
      </c>
      <c r="AA289" s="47" t="s">
        <v>85</v>
      </c>
      <c r="AB289" s="118" t="s">
        <v>4410</v>
      </c>
      <c r="AC289" s="47">
        <v>0</v>
      </c>
      <c r="AD289" s="41">
        <v>0</v>
      </c>
      <c r="AE289" s="47">
        <v>0</v>
      </c>
      <c r="AF289" s="47">
        <v>0</v>
      </c>
      <c r="AG289" s="47">
        <v>1</v>
      </c>
      <c r="AH289" s="58"/>
      <c r="AI289" s="58"/>
      <c r="AJ289" s="42" t="s">
        <v>111</v>
      </c>
      <c r="AK289" s="65" t="s">
        <v>2590</v>
      </c>
      <c r="AL289" s="134"/>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row>
    <row r="290" spans="1:583" s="53" customFormat="1" x14ac:dyDescent="0.3">
      <c r="A290" s="41" t="s">
        <v>2557</v>
      </c>
      <c r="B290" s="42" t="s">
        <v>104</v>
      </c>
      <c r="C290" s="112">
        <v>41375</v>
      </c>
      <c r="D290" s="112">
        <v>42352</v>
      </c>
      <c r="E290" s="41" t="s">
        <v>93</v>
      </c>
      <c r="F290" s="77" t="s">
        <v>969</v>
      </c>
      <c r="G290" s="58" t="s">
        <v>1557</v>
      </c>
      <c r="H290" s="58"/>
      <c r="I290" s="42" t="s">
        <v>1093</v>
      </c>
      <c r="M290" s="41" t="s">
        <v>93</v>
      </c>
      <c r="N290" s="65" t="s">
        <v>310</v>
      </c>
      <c r="O290" s="47" t="s">
        <v>106</v>
      </c>
      <c r="P290" s="42" t="s">
        <v>1532</v>
      </c>
      <c r="Q290" s="47" t="s">
        <v>201</v>
      </c>
      <c r="R290" s="47" t="s">
        <v>81</v>
      </c>
      <c r="S290" s="58" t="s">
        <v>54</v>
      </c>
      <c r="T290" s="58" t="s">
        <v>2379</v>
      </c>
      <c r="U290" s="47">
        <v>11</v>
      </c>
      <c r="V290" s="117">
        <v>4</v>
      </c>
      <c r="W290" s="47">
        <v>2013</v>
      </c>
      <c r="X290" s="47"/>
      <c r="Y290" s="47"/>
      <c r="Z290" s="47">
        <v>1</v>
      </c>
      <c r="AA290" s="47" t="s">
        <v>85</v>
      </c>
      <c r="AB290" s="118" t="s">
        <v>4411</v>
      </c>
      <c r="AC290" s="47">
        <v>0</v>
      </c>
      <c r="AD290" s="41">
        <v>0</v>
      </c>
      <c r="AE290" s="47">
        <v>0</v>
      </c>
      <c r="AF290" s="47">
        <v>0</v>
      </c>
      <c r="AG290" s="47">
        <v>1</v>
      </c>
      <c r="AH290" s="58"/>
      <c r="AI290" s="58"/>
      <c r="AJ290" s="42" t="s">
        <v>111</v>
      </c>
      <c r="AK290" s="65" t="s">
        <v>2556</v>
      </c>
      <c r="AL290" s="134"/>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row>
    <row r="291" spans="1:583" s="51" customFormat="1" x14ac:dyDescent="0.3">
      <c r="A291" s="41" t="s">
        <v>2546</v>
      </c>
      <c r="B291" s="42" t="s">
        <v>104</v>
      </c>
      <c r="C291" s="112">
        <v>41376</v>
      </c>
      <c r="D291" s="112">
        <v>42352</v>
      </c>
      <c r="E291" s="41" t="s">
        <v>93</v>
      </c>
      <c r="F291" s="77" t="s">
        <v>969</v>
      </c>
      <c r="G291" s="58" t="s">
        <v>1557</v>
      </c>
      <c r="H291" s="58"/>
      <c r="I291" s="42" t="s">
        <v>1093</v>
      </c>
      <c r="J291" s="53"/>
      <c r="K291" s="53"/>
      <c r="L291" s="53"/>
      <c r="M291" s="41" t="s">
        <v>93</v>
      </c>
      <c r="N291" s="65" t="s">
        <v>310</v>
      </c>
      <c r="O291" s="47" t="s">
        <v>106</v>
      </c>
      <c r="P291" s="42" t="s">
        <v>1532</v>
      </c>
      <c r="Q291" s="47" t="s">
        <v>201</v>
      </c>
      <c r="R291" s="47" t="s">
        <v>81</v>
      </c>
      <c r="S291" s="58" t="s">
        <v>54</v>
      </c>
      <c r="T291" s="58" t="s">
        <v>2379</v>
      </c>
      <c r="U291" s="47">
        <v>12</v>
      </c>
      <c r="V291" s="117">
        <v>4</v>
      </c>
      <c r="W291" s="47">
        <v>2013</v>
      </c>
      <c r="X291" s="47"/>
      <c r="Y291" s="47"/>
      <c r="Z291" s="47">
        <v>1</v>
      </c>
      <c r="AA291" s="47" t="s">
        <v>85</v>
      </c>
      <c r="AB291" s="118" t="s">
        <v>4412</v>
      </c>
      <c r="AC291" s="47">
        <v>0</v>
      </c>
      <c r="AD291" s="41">
        <v>0</v>
      </c>
      <c r="AE291" s="47">
        <v>0</v>
      </c>
      <c r="AF291" s="47">
        <v>0</v>
      </c>
      <c r="AG291" s="47">
        <v>1</v>
      </c>
      <c r="AH291" s="58"/>
      <c r="AI291" s="58"/>
      <c r="AJ291" s="42" t="s">
        <v>111</v>
      </c>
      <c r="AK291" s="65" t="s">
        <v>2547</v>
      </c>
      <c r="AL291" s="134"/>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row>
    <row r="292" spans="1:583" s="42" customFormat="1" x14ac:dyDescent="0.3">
      <c r="A292" s="41" t="s">
        <v>2504</v>
      </c>
      <c r="B292" s="42" t="s">
        <v>104</v>
      </c>
      <c r="C292" s="112">
        <v>41377</v>
      </c>
      <c r="D292" s="112">
        <v>42599</v>
      </c>
      <c r="E292" s="41" t="s">
        <v>93</v>
      </c>
      <c r="F292" s="77" t="s">
        <v>969</v>
      </c>
      <c r="G292" s="58" t="s">
        <v>1557</v>
      </c>
      <c r="H292" s="58"/>
      <c r="I292" s="42" t="s">
        <v>1093</v>
      </c>
      <c r="J292" s="53"/>
      <c r="K292" s="53"/>
      <c r="L292" s="53"/>
      <c r="M292" s="41" t="s">
        <v>93</v>
      </c>
      <c r="N292" s="65" t="s">
        <v>310</v>
      </c>
      <c r="O292" s="47" t="s">
        <v>106</v>
      </c>
      <c r="P292" s="42" t="s">
        <v>1532</v>
      </c>
      <c r="Q292" s="47" t="s">
        <v>201</v>
      </c>
      <c r="R292" s="47" t="s">
        <v>81</v>
      </c>
      <c r="S292" s="58" t="s">
        <v>1585</v>
      </c>
      <c r="T292" s="58" t="s">
        <v>2381</v>
      </c>
      <c r="U292" s="47">
        <v>13</v>
      </c>
      <c r="V292" s="117">
        <v>4</v>
      </c>
      <c r="W292" s="47">
        <v>2013</v>
      </c>
      <c r="X292" s="47"/>
      <c r="Y292" s="47"/>
      <c r="Z292" s="47">
        <v>1</v>
      </c>
      <c r="AA292" s="47" t="s">
        <v>85</v>
      </c>
      <c r="AB292" s="118" t="s">
        <v>4413</v>
      </c>
      <c r="AC292" s="47">
        <v>0</v>
      </c>
      <c r="AD292" s="41">
        <v>0</v>
      </c>
      <c r="AE292" s="47">
        <v>0</v>
      </c>
      <c r="AF292" s="47">
        <v>0</v>
      </c>
      <c r="AG292" s="47">
        <v>1</v>
      </c>
      <c r="AH292" s="58"/>
      <c r="AI292" s="58"/>
      <c r="AJ292" s="42" t="s">
        <v>111</v>
      </c>
      <c r="AK292" s="65" t="s">
        <v>2503</v>
      </c>
      <c r="AL292" s="58"/>
    </row>
    <row r="293" spans="1:583" s="51" customFormat="1" x14ac:dyDescent="0.3">
      <c r="A293" s="41" t="s">
        <v>2447</v>
      </c>
      <c r="B293" s="42" t="s">
        <v>104</v>
      </c>
      <c r="C293" s="112">
        <v>41383</v>
      </c>
      <c r="D293" s="112">
        <v>42624</v>
      </c>
      <c r="E293" s="41" t="s">
        <v>93</v>
      </c>
      <c r="F293" s="77" t="s">
        <v>969</v>
      </c>
      <c r="G293" s="58" t="s">
        <v>1557</v>
      </c>
      <c r="H293" s="58"/>
      <c r="I293" s="42" t="s">
        <v>1093</v>
      </c>
      <c r="J293" s="53"/>
      <c r="K293" s="53"/>
      <c r="L293" s="53"/>
      <c r="M293" s="41" t="s">
        <v>93</v>
      </c>
      <c r="N293" s="65" t="s">
        <v>310</v>
      </c>
      <c r="O293" s="47" t="s">
        <v>106</v>
      </c>
      <c r="P293" s="42" t="s">
        <v>1532</v>
      </c>
      <c r="Q293" s="47" t="s">
        <v>201</v>
      </c>
      <c r="R293" s="47" t="s">
        <v>81</v>
      </c>
      <c r="S293" s="58" t="s">
        <v>1585</v>
      </c>
      <c r="T293" s="58" t="s">
        <v>1586</v>
      </c>
      <c r="U293" s="47">
        <v>19</v>
      </c>
      <c r="V293" s="117">
        <v>4</v>
      </c>
      <c r="W293" s="47">
        <v>2013</v>
      </c>
      <c r="X293" s="47"/>
      <c r="Y293" s="47"/>
      <c r="Z293" s="47">
        <v>1</v>
      </c>
      <c r="AA293" s="47" t="s">
        <v>85</v>
      </c>
      <c r="AB293" s="118" t="s">
        <v>4414</v>
      </c>
      <c r="AC293" s="47">
        <v>0</v>
      </c>
      <c r="AD293" s="41">
        <v>0</v>
      </c>
      <c r="AE293" s="47">
        <v>0</v>
      </c>
      <c r="AF293" s="47">
        <v>0</v>
      </c>
      <c r="AG293" s="47">
        <v>1</v>
      </c>
      <c r="AH293" s="58"/>
      <c r="AI293" s="58"/>
      <c r="AJ293" s="42" t="s">
        <v>111</v>
      </c>
      <c r="AK293" s="65" t="s">
        <v>2448</v>
      </c>
      <c r="AL293" s="58"/>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row>
    <row r="294" spans="1:583" s="51" customFormat="1" x14ac:dyDescent="0.3">
      <c r="A294" s="41" t="s">
        <v>2449</v>
      </c>
      <c r="B294" s="42" t="s">
        <v>104</v>
      </c>
      <c r="C294" s="112">
        <v>41386</v>
      </c>
      <c r="D294" s="112">
        <v>42624</v>
      </c>
      <c r="E294" s="41" t="s">
        <v>93</v>
      </c>
      <c r="F294" s="77" t="s">
        <v>969</v>
      </c>
      <c r="G294" s="58" t="s">
        <v>1557</v>
      </c>
      <c r="H294" s="58"/>
      <c r="I294" s="42" t="s">
        <v>1093</v>
      </c>
      <c r="J294" s="53"/>
      <c r="K294" s="53"/>
      <c r="L294" s="53"/>
      <c r="M294" s="41" t="s">
        <v>93</v>
      </c>
      <c r="N294" s="65" t="s">
        <v>310</v>
      </c>
      <c r="O294" s="47" t="s">
        <v>106</v>
      </c>
      <c r="P294" s="42" t="s">
        <v>1532</v>
      </c>
      <c r="Q294" s="47" t="s">
        <v>201</v>
      </c>
      <c r="R294" s="47" t="s">
        <v>81</v>
      </c>
      <c r="S294" s="58" t="s">
        <v>1585</v>
      </c>
      <c r="T294" s="58" t="s">
        <v>1586</v>
      </c>
      <c r="U294" s="47">
        <v>22</v>
      </c>
      <c r="V294" s="117">
        <v>4</v>
      </c>
      <c r="W294" s="47">
        <v>2013</v>
      </c>
      <c r="X294" s="47"/>
      <c r="Y294" s="47"/>
      <c r="Z294" s="47">
        <v>1</v>
      </c>
      <c r="AA294" s="47" t="s">
        <v>85</v>
      </c>
      <c r="AB294" s="118" t="s">
        <v>4415</v>
      </c>
      <c r="AC294" s="47">
        <v>0</v>
      </c>
      <c r="AD294" s="41">
        <v>0</v>
      </c>
      <c r="AE294" s="47">
        <v>0</v>
      </c>
      <c r="AF294" s="47">
        <v>0</v>
      </c>
      <c r="AG294" s="47">
        <v>1</v>
      </c>
      <c r="AH294" s="58"/>
      <c r="AI294" s="58"/>
      <c r="AJ294" s="42" t="s">
        <v>111</v>
      </c>
      <c r="AK294" s="65" t="s">
        <v>2448</v>
      </c>
      <c r="AL294" s="58"/>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row>
    <row r="295" spans="1:583" s="51" customFormat="1" x14ac:dyDescent="0.3">
      <c r="A295" s="41" t="s">
        <v>1639</v>
      </c>
      <c r="B295" s="42" t="s">
        <v>104</v>
      </c>
      <c r="C295" s="112">
        <v>41387</v>
      </c>
      <c r="D295" s="112">
        <v>43952</v>
      </c>
      <c r="E295" s="41" t="s">
        <v>1594</v>
      </c>
      <c r="F295" s="77" t="s">
        <v>969</v>
      </c>
      <c r="G295" s="58" t="s">
        <v>1622</v>
      </c>
      <c r="H295" s="58" t="s">
        <v>1633</v>
      </c>
      <c r="I295" s="42" t="s">
        <v>1093</v>
      </c>
      <c r="J295" s="53"/>
      <c r="K295" s="53"/>
      <c r="L295" s="53"/>
      <c r="M295" s="47" t="s">
        <v>93</v>
      </c>
      <c r="N295" s="65" t="s">
        <v>123</v>
      </c>
      <c r="O295" s="47" t="s">
        <v>106</v>
      </c>
      <c r="P295" s="42" t="s">
        <v>1532</v>
      </c>
      <c r="Q295" s="47" t="s">
        <v>64</v>
      </c>
      <c r="R295" s="47" t="s">
        <v>81</v>
      </c>
      <c r="S295" s="58" t="s">
        <v>1585</v>
      </c>
      <c r="T295" s="58" t="s">
        <v>1640</v>
      </c>
      <c r="U295" s="47">
        <v>23</v>
      </c>
      <c r="V295" s="117">
        <v>4</v>
      </c>
      <c r="W295" s="47">
        <v>2013</v>
      </c>
      <c r="X295" s="47"/>
      <c r="Y295" s="47"/>
      <c r="Z295" s="47">
        <v>2</v>
      </c>
      <c r="AA295" s="47" t="s">
        <v>85</v>
      </c>
      <c r="AB295" s="118" t="s">
        <v>5306</v>
      </c>
      <c r="AC295" s="47">
        <v>0</v>
      </c>
      <c r="AD295" s="41">
        <v>0</v>
      </c>
      <c r="AE295" s="47">
        <v>0</v>
      </c>
      <c r="AF295" s="47">
        <v>0</v>
      </c>
      <c r="AG295" s="47">
        <v>2</v>
      </c>
      <c r="AH295" s="58"/>
      <c r="AI295" s="58"/>
      <c r="AJ295" s="42" t="s">
        <v>111</v>
      </c>
      <c r="AK295" s="65" t="s">
        <v>1635</v>
      </c>
      <c r="AL295" s="53"/>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50"/>
      <c r="BL295" s="42"/>
      <c r="BM295" s="42"/>
      <c r="BN295" s="42"/>
      <c r="BO295" s="42"/>
      <c r="BP295" s="42"/>
      <c r="BQ295" s="42"/>
      <c r="BR295" s="42"/>
      <c r="BS295" s="42"/>
      <c r="BT295" s="42"/>
      <c r="BU295" s="42"/>
      <c r="BV295" s="42"/>
      <c r="BW295" s="42"/>
      <c r="BY295" s="53"/>
      <c r="BZ295" s="53"/>
      <c r="CA295" s="53"/>
      <c r="CD295" s="42"/>
      <c r="CE295" s="53"/>
      <c r="CF295" s="53"/>
      <c r="CG295" s="53"/>
      <c r="CH295" s="53"/>
      <c r="CI295" s="53"/>
      <c r="CJ295" s="53"/>
      <c r="CK295" s="53"/>
      <c r="CL295" s="53"/>
      <c r="CM295" s="53"/>
      <c r="CN295" s="53"/>
      <c r="CO295" s="53"/>
      <c r="CP295" s="53"/>
      <c r="CQ295" s="53"/>
      <c r="DD295" s="53"/>
      <c r="DE295" s="53"/>
      <c r="DF295" s="53"/>
      <c r="DG295" s="53"/>
      <c r="DH295" s="53"/>
      <c r="DI295" s="53"/>
      <c r="DJ295" s="53"/>
      <c r="DK295" s="53"/>
      <c r="DL295" s="53"/>
      <c r="DM295" s="53"/>
      <c r="DN295" s="53"/>
      <c r="DO295" s="53"/>
      <c r="DP295" s="53"/>
      <c r="DQ295" s="53"/>
      <c r="DR295" s="53"/>
      <c r="DS295" s="53"/>
      <c r="DT295" s="53"/>
      <c r="DU295" s="53"/>
      <c r="DV295" s="53"/>
      <c r="DW295" s="53"/>
      <c r="DX295" s="53"/>
      <c r="DY295" s="53"/>
      <c r="DZ295" s="53"/>
      <c r="EA295" s="53"/>
      <c r="EB295" s="53"/>
      <c r="EC295" s="53"/>
      <c r="ED295" s="53"/>
      <c r="EE295" s="53"/>
      <c r="EF295" s="53"/>
      <c r="EG295" s="53"/>
      <c r="EH295" s="53"/>
      <c r="EI295" s="53"/>
      <c r="EJ295" s="53"/>
      <c r="EK295" s="53"/>
      <c r="EL295" s="53"/>
      <c r="EM295" s="53"/>
      <c r="EN295" s="53"/>
      <c r="EO295" s="53"/>
      <c r="EP295" s="53"/>
      <c r="EQ295" s="53"/>
      <c r="ER295" s="53"/>
      <c r="ES295" s="53"/>
      <c r="ET295" s="53"/>
      <c r="EU295" s="53"/>
      <c r="EV295" s="53"/>
      <c r="EW295" s="53"/>
      <c r="EX295" s="53"/>
      <c r="EY295" s="53"/>
      <c r="EZ295" s="53"/>
      <c r="FA295" s="53"/>
      <c r="FB295" s="53"/>
      <c r="FC295" s="53"/>
      <c r="FD295" s="53"/>
      <c r="FE295" s="53"/>
      <c r="FF295" s="53"/>
      <c r="FG295" s="53"/>
      <c r="FH295" s="53"/>
      <c r="FI295" s="53"/>
      <c r="FJ295" s="53"/>
      <c r="FK295" s="53"/>
      <c r="FL295" s="53"/>
      <c r="FM295" s="53"/>
      <c r="FN295" s="53"/>
      <c r="FO295" s="53"/>
      <c r="FP295" s="53"/>
      <c r="FQ295" s="53"/>
      <c r="FR295" s="53"/>
      <c r="FS295" s="53"/>
      <c r="FT295" s="53"/>
      <c r="FU295" s="53"/>
      <c r="FV295" s="53"/>
      <c r="FW295" s="53"/>
      <c r="FX295" s="53"/>
      <c r="FY295" s="53"/>
      <c r="FZ295" s="53"/>
      <c r="GA295" s="53"/>
      <c r="GB295" s="53"/>
      <c r="GC295" s="53"/>
      <c r="GD295" s="53"/>
      <c r="GE295" s="53"/>
      <c r="GF295" s="53"/>
      <c r="GG295" s="53"/>
      <c r="GH295" s="53"/>
      <c r="GI295" s="53"/>
      <c r="GJ295" s="53"/>
      <c r="GK295" s="53"/>
      <c r="GL295" s="53"/>
      <c r="GM295" s="53"/>
      <c r="GN295" s="53"/>
      <c r="GO295" s="53"/>
      <c r="GP295" s="53"/>
      <c r="GQ295" s="53"/>
      <c r="GR295" s="53"/>
      <c r="GS295" s="53"/>
      <c r="GT295" s="53"/>
      <c r="GU295" s="53"/>
      <c r="GV295" s="53"/>
      <c r="GW295" s="53"/>
      <c r="GX295" s="53"/>
      <c r="GY295" s="53"/>
      <c r="GZ295" s="53"/>
      <c r="HA295" s="53"/>
      <c r="HB295" s="53"/>
      <c r="HC295" s="53"/>
      <c r="HD295" s="53"/>
      <c r="HE295" s="53"/>
      <c r="HF295" s="53"/>
      <c r="HG295" s="53"/>
      <c r="HH295" s="53"/>
      <c r="HI295" s="53"/>
      <c r="HJ295" s="53"/>
      <c r="HK295" s="53"/>
      <c r="HL295" s="53"/>
      <c r="HM295" s="53"/>
      <c r="HN295" s="53"/>
      <c r="HO295" s="53"/>
      <c r="HP295" s="53"/>
      <c r="HQ295" s="53"/>
      <c r="HR295" s="53"/>
      <c r="HS295" s="53"/>
      <c r="HT295" s="53"/>
      <c r="HU295" s="53"/>
      <c r="HV295" s="53"/>
      <c r="HW295" s="53"/>
      <c r="HX295" s="53"/>
      <c r="HY295" s="53"/>
      <c r="HZ295" s="53"/>
      <c r="IA295" s="53"/>
      <c r="IB295" s="53"/>
      <c r="IC295" s="53"/>
      <c r="ID295" s="53"/>
      <c r="IE295" s="53"/>
      <c r="IF295" s="53"/>
      <c r="IG295" s="53"/>
      <c r="IH295" s="53"/>
      <c r="II295" s="53"/>
      <c r="IJ295" s="53"/>
      <c r="IK295" s="53"/>
      <c r="IL295" s="53"/>
      <c r="IM295" s="53"/>
      <c r="IN295" s="53"/>
      <c r="IO295" s="53"/>
      <c r="IP295" s="53"/>
      <c r="IQ295" s="53"/>
      <c r="IR295" s="53"/>
      <c r="IS295" s="53"/>
      <c r="IT295" s="53"/>
      <c r="IU295" s="53"/>
      <c r="IV295" s="53"/>
      <c r="IW295" s="53"/>
      <c r="IX295" s="53"/>
      <c r="IY295" s="53"/>
      <c r="IZ295" s="53"/>
      <c r="JA295" s="53"/>
      <c r="JB295" s="53"/>
      <c r="JC295" s="53"/>
      <c r="JD295" s="53"/>
      <c r="JE295" s="53"/>
      <c r="JF295" s="53"/>
      <c r="JG295" s="53"/>
      <c r="JH295" s="53"/>
      <c r="JI295" s="53"/>
      <c r="JJ295" s="53"/>
      <c r="JK295" s="53"/>
      <c r="JL295" s="53"/>
      <c r="JM295" s="53"/>
      <c r="JN295" s="53"/>
      <c r="JO295" s="53"/>
      <c r="JP295" s="53"/>
      <c r="JQ295" s="53"/>
      <c r="JR295" s="53"/>
      <c r="JS295" s="53"/>
      <c r="JT295" s="53"/>
      <c r="JU295" s="53"/>
      <c r="JV295" s="53"/>
      <c r="JW295" s="53"/>
      <c r="JX295" s="53"/>
      <c r="JY295" s="53"/>
      <c r="JZ295" s="53"/>
      <c r="KA295" s="53"/>
      <c r="KB295" s="53"/>
      <c r="KC295" s="53"/>
      <c r="KD295" s="53"/>
      <c r="KE295" s="53"/>
      <c r="KF295" s="53"/>
      <c r="KG295" s="53"/>
      <c r="KH295" s="53"/>
      <c r="KI295" s="53"/>
      <c r="KJ295" s="53"/>
      <c r="KK295" s="53"/>
      <c r="KL295" s="53"/>
      <c r="KM295" s="53"/>
      <c r="KN295" s="53"/>
      <c r="KO295" s="53"/>
      <c r="KP295" s="53"/>
      <c r="KQ295" s="53"/>
      <c r="KR295" s="53"/>
      <c r="KS295" s="53"/>
      <c r="KT295" s="53"/>
      <c r="KU295" s="53"/>
      <c r="KV295" s="53"/>
      <c r="KW295" s="53"/>
      <c r="KX295" s="53"/>
      <c r="KY295" s="53"/>
      <c r="KZ295" s="53"/>
      <c r="LA295" s="53"/>
      <c r="LB295" s="53"/>
      <c r="LC295" s="53"/>
      <c r="LD295" s="53"/>
      <c r="LE295" s="53"/>
      <c r="LF295" s="53"/>
      <c r="LG295" s="53"/>
      <c r="LH295" s="53"/>
      <c r="LI295" s="53"/>
      <c r="LJ295" s="53"/>
      <c r="LK295" s="53"/>
      <c r="LL295" s="53"/>
      <c r="LM295" s="53"/>
      <c r="LN295" s="53"/>
      <c r="LO295" s="53"/>
      <c r="LP295" s="53"/>
      <c r="LQ295" s="53"/>
      <c r="LR295" s="53"/>
      <c r="LS295" s="53"/>
      <c r="LT295" s="53"/>
      <c r="LU295" s="53"/>
      <c r="LV295" s="53"/>
      <c r="LW295" s="53"/>
      <c r="LX295" s="53"/>
      <c r="LY295" s="53"/>
      <c r="LZ295" s="53"/>
      <c r="MA295" s="53"/>
      <c r="MB295" s="53"/>
      <c r="MC295" s="53"/>
      <c r="MD295" s="53"/>
      <c r="ME295" s="53"/>
      <c r="MF295" s="53"/>
      <c r="MG295" s="53"/>
      <c r="MH295" s="53"/>
      <c r="MI295" s="53"/>
      <c r="MJ295" s="53"/>
      <c r="MK295" s="53"/>
      <c r="ML295" s="53"/>
      <c r="MM295" s="53"/>
      <c r="MN295" s="53"/>
      <c r="MO295" s="53"/>
      <c r="MP295" s="53"/>
      <c r="MQ295" s="53"/>
      <c r="MR295" s="53"/>
      <c r="MS295" s="53"/>
      <c r="MT295" s="53"/>
      <c r="MU295" s="53"/>
      <c r="MV295" s="53"/>
      <c r="MW295" s="53"/>
      <c r="MX295" s="53"/>
      <c r="MY295" s="53"/>
      <c r="MZ295" s="53"/>
      <c r="NA295" s="53"/>
      <c r="NB295" s="53"/>
      <c r="NC295" s="53"/>
      <c r="ND295" s="53"/>
      <c r="NE295" s="53"/>
      <c r="NF295" s="53"/>
      <c r="NG295" s="53"/>
      <c r="NH295" s="53"/>
      <c r="NI295" s="53"/>
      <c r="NJ295" s="53"/>
      <c r="NK295" s="53"/>
      <c r="NL295" s="53"/>
      <c r="NM295" s="53"/>
      <c r="NN295" s="53"/>
      <c r="NO295" s="53"/>
      <c r="NP295" s="53"/>
      <c r="NQ295" s="53"/>
      <c r="NR295" s="53"/>
      <c r="NS295" s="53"/>
      <c r="NT295" s="53"/>
      <c r="NU295" s="53"/>
      <c r="NV295" s="53"/>
      <c r="NW295" s="53"/>
      <c r="NX295" s="53"/>
      <c r="NY295" s="53"/>
      <c r="NZ295" s="53"/>
      <c r="OA295" s="53"/>
      <c r="OB295" s="53"/>
      <c r="OC295" s="53"/>
      <c r="OD295" s="53"/>
      <c r="OE295" s="53"/>
      <c r="OF295" s="53"/>
      <c r="OG295" s="53"/>
      <c r="OH295" s="53"/>
      <c r="OI295" s="53"/>
      <c r="OJ295" s="53"/>
      <c r="OK295" s="53"/>
      <c r="OL295" s="53"/>
      <c r="OM295" s="53"/>
      <c r="ON295" s="53"/>
      <c r="OO295" s="53"/>
      <c r="OP295" s="53"/>
      <c r="OQ295" s="53"/>
      <c r="OR295" s="53"/>
      <c r="OS295" s="53"/>
      <c r="OT295" s="53"/>
      <c r="OU295" s="53"/>
      <c r="OV295" s="53"/>
      <c r="OW295" s="53"/>
      <c r="OX295" s="53"/>
      <c r="OY295" s="53"/>
      <c r="OZ295" s="53"/>
      <c r="PA295" s="53"/>
      <c r="PB295" s="53"/>
      <c r="PC295" s="53"/>
      <c r="PD295" s="53"/>
      <c r="PE295" s="53"/>
      <c r="PF295" s="53"/>
      <c r="PG295" s="53"/>
      <c r="PH295" s="53"/>
      <c r="PI295" s="53"/>
      <c r="PJ295" s="53"/>
      <c r="PK295" s="53"/>
      <c r="PL295" s="53"/>
      <c r="PM295" s="53"/>
      <c r="PN295" s="53"/>
      <c r="PO295" s="53"/>
      <c r="PP295" s="53"/>
      <c r="PQ295" s="53"/>
      <c r="PR295" s="53"/>
      <c r="PS295" s="53"/>
      <c r="PT295" s="53"/>
      <c r="PU295" s="53"/>
      <c r="PV295" s="53"/>
      <c r="PW295" s="53"/>
      <c r="PX295" s="53"/>
      <c r="PY295" s="53"/>
      <c r="PZ295" s="53"/>
      <c r="QA295" s="53"/>
      <c r="QB295" s="53"/>
      <c r="QC295" s="53"/>
      <c r="QD295" s="53"/>
      <c r="QE295" s="53"/>
      <c r="QF295" s="53"/>
      <c r="QG295" s="53"/>
      <c r="QH295" s="53"/>
      <c r="QI295" s="53"/>
      <c r="QJ295" s="53"/>
      <c r="QK295" s="53"/>
      <c r="QL295" s="53"/>
      <c r="QM295" s="53"/>
      <c r="QN295" s="53"/>
      <c r="QO295" s="53"/>
      <c r="QP295" s="53"/>
      <c r="QQ295" s="53"/>
      <c r="QR295" s="53"/>
      <c r="QS295" s="53"/>
      <c r="QT295" s="53"/>
      <c r="QU295" s="53"/>
      <c r="QV295" s="53"/>
      <c r="QW295" s="53"/>
      <c r="QX295" s="53"/>
      <c r="QY295" s="53"/>
      <c r="QZ295" s="53"/>
      <c r="RA295" s="53"/>
      <c r="RB295" s="53"/>
      <c r="RC295" s="53"/>
      <c r="RD295" s="53"/>
      <c r="RE295" s="53"/>
      <c r="RF295" s="53"/>
      <c r="RG295" s="53"/>
      <c r="RH295" s="53"/>
      <c r="RI295" s="53"/>
      <c r="RJ295" s="53"/>
      <c r="RK295" s="53"/>
      <c r="RL295" s="53"/>
      <c r="RM295" s="53"/>
      <c r="RN295" s="53"/>
      <c r="RO295" s="53"/>
      <c r="RP295" s="53"/>
      <c r="RQ295" s="53"/>
      <c r="RR295" s="53"/>
      <c r="RS295" s="53"/>
      <c r="RT295" s="53"/>
      <c r="RU295" s="53"/>
      <c r="RV295" s="53"/>
      <c r="RW295" s="53"/>
      <c r="RX295" s="53"/>
      <c r="RY295" s="53"/>
      <c r="RZ295" s="53"/>
      <c r="SA295" s="42"/>
      <c r="SB295" s="42"/>
      <c r="SC295" s="42"/>
      <c r="SD295" s="42"/>
      <c r="SE295" s="42"/>
      <c r="SF295" s="42"/>
      <c r="SG295" s="42"/>
      <c r="SH295" s="64"/>
      <c r="SI295" s="64"/>
      <c r="SJ295" s="64"/>
      <c r="SK295" s="64"/>
      <c r="SL295" s="64"/>
      <c r="SM295" s="64"/>
      <c r="SN295" s="64"/>
      <c r="SO295" s="64"/>
      <c r="SP295" s="64"/>
      <c r="SQ295" s="64"/>
      <c r="SR295" s="64"/>
      <c r="SS295" s="64"/>
      <c r="ST295" s="64"/>
      <c r="SU295" s="64"/>
      <c r="SV295" s="53"/>
      <c r="SW295" s="53"/>
      <c r="SX295" s="53"/>
      <c r="SY295" s="53"/>
      <c r="SZ295" s="53"/>
      <c r="TA295" s="53"/>
      <c r="TB295" s="53"/>
      <c r="TC295" s="53"/>
      <c r="TD295" s="53"/>
      <c r="TE295" s="53"/>
      <c r="TF295" s="53"/>
      <c r="TG295" s="42"/>
      <c r="TH295" s="53"/>
      <c r="TI295" s="53"/>
      <c r="TJ295" s="53"/>
      <c r="TK295" s="53"/>
      <c r="TL295" s="53"/>
      <c r="TM295" s="53"/>
      <c r="TN295" s="53"/>
      <c r="TO295" s="53"/>
      <c r="TP295" s="53"/>
      <c r="TQ295" s="53"/>
      <c r="TR295" s="53"/>
      <c r="TS295" s="53"/>
      <c r="TT295" s="53"/>
      <c r="TU295" s="53"/>
      <c r="TV295" s="53"/>
      <c r="TW295" s="53"/>
      <c r="TX295" s="53"/>
      <c r="TY295" s="53"/>
      <c r="TZ295" s="53"/>
      <c r="UA295" s="53"/>
      <c r="UB295" s="53"/>
      <c r="UC295" s="53"/>
      <c r="UD295" s="53"/>
      <c r="UE295" s="53"/>
      <c r="UF295" s="53"/>
      <c r="UG295" s="53"/>
      <c r="UH295" s="53"/>
      <c r="UI295" s="53"/>
      <c r="UJ295" s="53"/>
      <c r="UK295" s="53"/>
      <c r="UL295" s="53"/>
      <c r="UM295" s="53"/>
      <c r="UN295" s="53"/>
      <c r="UO295" s="53"/>
      <c r="UP295" s="53"/>
      <c r="UQ295" s="53"/>
      <c r="UR295" s="53"/>
      <c r="US295" s="53"/>
      <c r="UT295" s="53"/>
      <c r="UU295" s="53"/>
      <c r="UV295" s="53"/>
      <c r="UW295" s="53"/>
      <c r="UX295" s="53"/>
      <c r="UY295" s="53"/>
      <c r="UZ295" s="53"/>
      <c r="VA295" s="53"/>
      <c r="VB295" s="53"/>
      <c r="VC295" s="53"/>
      <c r="VD295" s="53"/>
      <c r="VE295" s="53"/>
      <c r="VF295" s="53"/>
      <c r="VG295" s="53"/>
      <c r="VH295" s="53"/>
      <c r="VI295" s="53"/>
      <c r="VJ295" s="53"/>
      <c r="VK295" s="53"/>
    </row>
    <row r="296" spans="1:583" s="42" customFormat="1" x14ac:dyDescent="0.3">
      <c r="A296" s="41" t="s">
        <v>1777</v>
      </c>
      <c r="B296" s="42" t="s">
        <v>104</v>
      </c>
      <c r="C296" s="112">
        <v>41388</v>
      </c>
      <c r="D296" s="112">
        <v>42820</v>
      </c>
      <c r="E296" s="41" t="s">
        <v>1594</v>
      </c>
      <c r="F296" s="77" t="s">
        <v>969</v>
      </c>
      <c r="G296" s="58" t="s">
        <v>1622</v>
      </c>
      <c r="H296" s="58"/>
      <c r="I296" s="42" t="s">
        <v>1093</v>
      </c>
      <c r="J296" s="53"/>
      <c r="K296" s="53"/>
      <c r="L296" s="53"/>
      <c r="M296" s="41" t="s">
        <v>93</v>
      </c>
      <c r="N296" s="65" t="s">
        <v>310</v>
      </c>
      <c r="O296" s="47" t="s">
        <v>106</v>
      </c>
      <c r="P296" s="42" t="s">
        <v>1532</v>
      </c>
      <c r="Q296" s="47" t="s">
        <v>201</v>
      </c>
      <c r="R296" s="47" t="s">
        <v>81</v>
      </c>
      <c r="S296" s="58" t="s">
        <v>1585</v>
      </c>
      <c r="T296" s="58" t="s">
        <v>1586</v>
      </c>
      <c r="U296" s="47">
        <v>24</v>
      </c>
      <c r="V296" s="117">
        <v>4</v>
      </c>
      <c r="W296" s="47">
        <v>2013</v>
      </c>
      <c r="X296" s="47"/>
      <c r="Y296" s="47"/>
      <c r="Z296" s="47">
        <v>1</v>
      </c>
      <c r="AA296" s="47" t="s">
        <v>85</v>
      </c>
      <c r="AB296" s="118" t="s">
        <v>4668</v>
      </c>
      <c r="AC296" s="47">
        <v>0</v>
      </c>
      <c r="AD296" s="41">
        <v>0</v>
      </c>
      <c r="AE296" s="47">
        <v>0</v>
      </c>
      <c r="AF296" s="47">
        <v>0</v>
      </c>
      <c r="AG296" s="47">
        <v>1</v>
      </c>
      <c r="AH296" s="58"/>
      <c r="AI296" s="58"/>
      <c r="AJ296" s="42" t="s">
        <v>111</v>
      </c>
      <c r="AK296" s="65" t="s">
        <v>1778</v>
      </c>
      <c r="AL296" s="53"/>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N296" s="51"/>
      <c r="BO296" s="51"/>
      <c r="BP296" s="51"/>
      <c r="BQ296" s="51"/>
      <c r="BR296" s="51"/>
      <c r="BS296" s="51"/>
      <c r="BT296" s="51"/>
      <c r="BU296" s="51"/>
      <c r="BV296" s="51"/>
      <c r="BW296" s="51"/>
      <c r="BY296" s="53"/>
      <c r="BZ296" s="53"/>
      <c r="CA296" s="53"/>
      <c r="CB296" s="51"/>
      <c r="CC296" s="51"/>
      <c r="CD296" s="53"/>
      <c r="CE296" s="51"/>
      <c r="CF296" s="51"/>
      <c r="CG296" s="51"/>
      <c r="CH296" s="51"/>
      <c r="CI296" s="51"/>
      <c r="CJ296" s="51"/>
      <c r="CK296" s="51"/>
      <c r="CL296" s="51"/>
      <c r="CM296" s="51"/>
      <c r="CN296" s="51"/>
      <c r="CO296" s="51"/>
      <c r="CP296" s="51"/>
      <c r="CQ296" s="53"/>
      <c r="DD296" s="53"/>
      <c r="DE296" s="53"/>
      <c r="DF296" s="53"/>
      <c r="DG296" s="53"/>
      <c r="DH296" s="53"/>
      <c r="DI296" s="53"/>
      <c r="DJ296" s="53"/>
      <c r="DK296" s="53"/>
      <c r="DL296" s="53"/>
      <c r="DM296" s="53"/>
      <c r="DN296" s="53"/>
      <c r="DO296" s="53"/>
      <c r="DP296" s="53"/>
      <c r="DQ296" s="53"/>
      <c r="DR296" s="53"/>
      <c r="DS296" s="53"/>
      <c r="DT296" s="53"/>
      <c r="DU296" s="53"/>
      <c r="DV296" s="53"/>
      <c r="DW296" s="53"/>
      <c r="DX296" s="53"/>
      <c r="DY296" s="53"/>
      <c r="DZ296" s="53"/>
      <c r="EA296" s="53"/>
      <c r="EB296" s="53"/>
      <c r="EC296" s="53"/>
      <c r="ED296" s="53"/>
      <c r="EE296" s="53"/>
      <c r="EF296" s="53"/>
      <c r="EG296" s="53"/>
      <c r="EH296" s="53"/>
      <c r="EI296" s="53"/>
      <c r="EJ296" s="53"/>
      <c r="EK296" s="53"/>
      <c r="EL296" s="53"/>
      <c r="EM296" s="53"/>
      <c r="EN296" s="53"/>
      <c r="EO296" s="53"/>
      <c r="EP296" s="53"/>
      <c r="EQ296" s="53"/>
      <c r="ER296" s="53"/>
      <c r="ES296" s="53"/>
      <c r="ET296" s="53"/>
      <c r="EU296" s="53"/>
      <c r="EV296" s="53"/>
      <c r="EW296" s="53"/>
      <c r="EX296" s="53"/>
      <c r="EY296" s="53"/>
      <c r="EZ296" s="53"/>
      <c r="FA296" s="53"/>
      <c r="FB296" s="53"/>
      <c r="FC296" s="53"/>
      <c r="FD296" s="53"/>
      <c r="FE296" s="53"/>
      <c r="FF296" s="53"/>
      <c r="FG296" s="53"/>
      <c r="FH296" s="53"/>
      <c r="FI296" s="53"/>
      <c r="FJ296" s="53"/>
      <c r="FK296" s="53"/>
      <c r="FL296" s="53"/>
      <c r="FM296" s="53"/>
      <c r="FN296" s="53"/>
      <c r="FO296" s="53"/>
      <c r="FP296" s="53"/>
      <c r="FQ296" s="53"/>
      <c r="FR296" s="53"/>
      <c r="FS296" s="53"/>
      <c r="FT296" s="53"/>
      <c r="FU296" s="53"/>
      <c r="FV296" s="53"/>
      <c r="FW296" s="53"/>
      <c r="FX296" s="53"/>
      <c r="FY296" s="53"/>
      <c r="FZ296" s="53"/>
      <c r="GA296" s="53"/>
      <c r="GB296" s="53"/>
      <c r="GC296" s="53"/>
      <c r="GD296" s="53"/>
      <c r="GE296" s="53"/>
      <c r="GF296" s="53"/>
      <c r="GG296" s="53"/>
      <c r="GH296" s="53"/>
      <c r="GI296" s="53"/>
      <c r="GJ296" s="53"/>
      <c r="GK296" s="53"/>
      <c r="GL296" s="53"/>
      <c r="GM296" s="53"/>
      <c r="GN296" s="53"/>
      <c r="GO296" s="53"/>
      <c r="GP296" s="53"/>
      <c r="GQ296" s="53"/>
      <c r="GR296" s="53"/>
      <c r="GS296" s="53"/>
      <c r="GT296" s="53"/>
      <c r="GU296" s="53"/>
      <c r="GV296" s="53"/>
      <c r="GW296" s="53"/>
      <c r="GX296" s="53"/>
      <c r="GY296" s="53"/>
      <c r="GZ296" s="53"/>
      <c r="HA296" s="53"/>
      <c r="HB296" s="53"/>
      <c r="HC296" s="53"/>
      <c r="HD296" s="53"/>
      <c r="HE296" s="53"/>
      <c r="HF296" s="53"/>
      <c r="HG296" s="53"/>
      <c r="HH296" s="53"/>
      <c r="HI296" s="53"/>
      <c r="HJ296" s="53"/>
      <c r="HK296" s="53"/>
      <c r="HL296" s="53"/>
      <c r="HM296" s="53"/>
      <c r="HN296" s="53"/>
      <c r="HO296" s="53"/>
      <c r="HP296" s="53"/>
      <c r="HQ296" s="53"/>
      <c r="HR296" s="53"/>
      <c r="HS296" s="53"/>
      <c r="HT296" s="53"/>
      <c r="HU296" s="53"/>
      <c r="HV296" s="53"/>
      <c r="HW296" s="53"/>
      <c r="HX296" s="53"/>
      <c r="HY296" s="53"/>
      <c r="HZ296" s="53"/>
      <c r="IA296" s="53"/>
      <c r="IB296" s="53"/>
      <c r="IC296" s="53"/>
      <c r="ID296" s="53"/>
      <c r="IE296" s="53"/>
      <c r="IF296" s="53"/>
      <c r="IG296" s="53"/>
      <c r="IH296" s="53"/>
      <c r="II296" s="53"/>
      <c r="IJ296" s="53"/>
      <c r="IK296" s="53"/>
      <c r="IL296" s="53"/>
      <c r="IM296" s="53"/>
      <c r="IN296" s="53"/>
      <c r="IO296" s="53"/>
      <c r="IP296" s="53"/>
      <c r="IQ296" s="53"/>
      <c r="IR296" s="53"/>
      <c r="IS296" s="53"/>
      <c r="IT296" s="53"/>
      <c r="IU296" s="53"/>
      <c r="IV296" s="53"/>
      <c r="IW296" s="53"/>
      <c r="IX296" s="53"/>
      <c r="IY296" s="53"/>
      <c r="IZ296" s="53"/>
      <c r="JA296" s="53"/>
      <c r="JB296" s="53"/>
      <c r="JC296" s="53"/>
      <c r="JD296" s="53"/>
      <c r="JE296" s="53"/>
      <c r="JF296" s="53"/>
      <c r="JG296" s="53"/>
      <c r="JH296" s="53"/>
      <c r="JI296" s="53"/>
      <c r="JJ296" s="53"/>
      <c r="JK296" s="53"/>
      <c r="JL296" s="53"/>
      <c r="JM296" s="53"/>
      <c r="JN296" s="53"/>
      <c r="JO296" s="53"/>
      <c r="JP296" s="53"/>
      <c r="JQ296" s="53"/>
      <c r="JR296" s="53"/>
      <c r="JS296" s="53"/>
      <c r="JT296" s="53"/>
      <c r="JU296" s="53"/>
      <c r="JV296" s="53"/>
      <c r="JW296" s="53"/>
      <c r="JX296" s="53"/>
      <c r="JY296" s="53"/>
      <c r="JZ296" s="53"/>
      <c r="KA296" s="53"/>
      <c r="KB296" s="53"/>
      <c r="KC296" s="53"/>
      <c r="KD296" s="53"/>
      <c r="KE296" s="53"/>
      <c r="KF296" s="53"/>
      <c r="KG296" s="53"/>
      <c r="KH296" s="53"/>
      <c r="KI296" s="53"/>
      <c r="KJ296" s="53"/>
      <c r="KK296" s="53"/>
      <c r="KL296" s="53"/>
      <c r="KM296" s="53"/>
      <c r="KN296" s="53"/>
      <c r="KO296" s="53"/>
      <c r="KP296" s="53"/>
      <c r="KQ296" s="53"/>
      <c r="KR296" s="53"/>
      <c r="KS296" s="53"/>
      <c r="KT296" s="53"/>
      <c r="KU296" s="53"/>
      <c r="KV296" s="53"/>
      <c r="KW296" s="53"/>
      <c r="KX296" s="53"/>
      <c r="KY296" s="53"/>
      <c r="KZ296" s="53"/>
      <c r="LA296" s="53"/>
      <c r="LB296" s="53"/>
      <c r="LC296" s="53"/>
      <c r="LD296" s="53"/>
      <c r="LE296" s="53"/>
      <c r="LF296" s="53"/>
      <c r="LG296" s="53"/>
      <c r="LH296" s="53"/>
      <c r="LI296" s="53"/>
      <c r="LJ296" s="53"/>
      <c r="LK296" s="53"/>
      <c r="LL296" s="53"/>
      <c r="LM296" s="53"/>
      <c r="LN296" s="53"/>
      <c r="LO296" s="53"/>
      <c r="LP296" s="53"/>
      <c r="LQ296" s="53"/>
      <c r="LR296" s="53"/>
      <c r="LS296" s="53"/>
      <c r="LT296" s="53"/>
      <c r="LU296" s="53"/>
      <c r="LV296" s="53"/>
      <c r="LW296" s="53"/>
      <c r="LX296" s="53"/>
      <c r="LY296" s="53"/>
      <c r="LZ296" s="53"/>
      <c r="MA296" s="53"/>
      <c r="MB296" s="53"/>
      <c r="MC296" s="53"/>
      <c r="MD296" s="53"/>
      <c r="ME296" s="53"/>
      <c r="MF296" s="53"/>
      <c r="MG296" s="53"/>
      <c r="MH296" s="53"/>
      <c r="MI296" s="53"/>
      <c r="MJ296" s="53"/>
      <c r="MK296" s="53"/>
      <c r="ML296" s="53"/>
      <c r="MM296" s="53"/>
      <c r="MN296" s="53"/>
      <c r="MO296" s="53"/>
      <c r="MP296" s="53"/>
      <c r="MQ296" s="53"/>
      <c r="MR296" s="53"/>
      <c r="MS296" s="53"/>
      <c r="MT296" s="53"/>
      <c r="MU296" s="53"/>
      <c r="MV296" s="53"/>
      <c r="MW296" s="53"/>
      <c r="MX296" s="53"/>
      <c r="MY296" s="53"/>
      <c r="MZ296" s="53"/>
      <c r="NA296" s="53"/>
      <c r="NB296" s="53"/>
      <c r="NC296" s="53"/>
      <c r="ND296" s="53"/>
      <c r="NE296" s="53"/>
      <c r="NF296" s="53"/>
      <c r="NG296" s="53"/>
      <c r="NH296" s="53"/>
      <c r="NI296" s="53"/>
      <c r="NJ296" s="53"/>
      <c r="NK296" s="53"/>
      <c r="NL296" s="53"/>
      <c r="NM296" s="53"/>
      <c r="NN296" s="53"/>
      <c r="NO296" s="53"/>
      <c r="NP296" s="53"/>
      <c r="NQ296" s="53"/>
      <c r="NR296" s="53"/>
      <c r="NS296" s="53"/>
      <c r="NT296" s="53"/>
      <c r="NU296" s="53"/>
      <c r="NV296" s="53"/>
      <c r="NW296" s="53"/>
      <c r="NX296" s="53"/>
      <c r="NY296" s="53"/>
      <c r="NZ296" s="53"/>
      <c r="OA296" s="53"/>
      <c r="OB296" s="53"/>
      <c r="OC296" s="53"/>
      <c r="OD296" s="53"/>
      <c r="OE296" s="53"/>
      <c r="OF296" s="53"/>
      <c r="OG296" s="53"/>
      <c r="OH296" s="53"/>
      <c r="OI296" s="53"/>
      <c r="OJ296" s="53"/>
      <c r="OK296" s="53"/>
      <c r="OL296" s="53"/>
      <c r="OM296" s="53"/>
      <c r="ON296" s="53"/>
      <c r="OO296" s="53"/>
      <c r="OP296" s="53"/>
      <c r="OQ296" s="53"/>
      <c r="OR296" s="53"/>
      <c r="OS296" s="53"/>
      <c r="OT296" s="53"/>
      <c r="OU296" s="53"/>
      <c r="OV296" s="53"/>
      <c r="OW296" s="53"/>
      <c r="OX296" s="53"/>
      <c r="OY296" s="53"/>
      <c r="OZ296" s="53"/>
      <c r="PA296" s="53"/>
      <c r="PB296" s="53"/>
      <c r="PC296" s="53"/>
      <c r="PD296" s="53"/>
      <c r="PE296" s="53"/>
      <c r="PF296" s="53"/>
      <c r="PG296" s="53"/>
      <c r="PH296" s="53"/>
      <c r="PI296" s="53"/>
      <c r="PJ296" s="53"/>
      <c r="PK296" s="53"/>
      <c r="PL296" s="53"/>
      <c r="PM296" s="53"/>
      <c r="PN296" s="53"/>
      <c r="PO296" s="53"/>
      <c r="PP296" s="53"/>
      <c r="PQ296" s="53"/>
      <c r="PR296" s="53"/>
      <c r="PS296" s="53"/>
      <c r="PT296" s="53"/>
      <c r="PU296" s="53"/>
      <c r="PV296" s="53"/>
      <c r="PW296" s="53"/>
      <c r="PX296" s="53"/>
      <c r="PY296" s="53"/>
      <c r="PZ296" s="53"/>
      <c r="QA296" s="53"/>
      <c r="QB296" s="53"/>
      <c r="QC296" s="53"/>
      <c r="QD296" s="53"/>
      <c r="QE296" s="53"/>
      <c r="QF296" s="53"/>
      <c r="QG296" s="53"/>
      <c r="QH296" s="53"/>
      <c r="QI296" s="53"/>
      <c r="QJ296" s="53"/>
      <c r="QK296" s="53"/>
      <c r="QL296" s="53"/>
      <c r="QM296" s="53"/>
      <c r="QN296" s="53"/>
      <c r="QO296" s="53"/>
      <c r="QP296" s="53"/>
      <c r="QQ296" s="53"/>
      <c r="QR296" s="53"/>
      <c r="QS296" s="53"/>
      <c r="QT296" s="53"/>
      <c r="QU296" s="53"/>
      <c r="QV296" s="53"/>
      <c r="QW296" s="53"/>
      <c r="QX296" s="53"/>
      <c r="QY296" s="53"/>
      <c r="QZ296" s="53"/>
      <c r="RA296" s="53"/>
      <c r="RB296" s="53"/>
      <c r="RC296" s="53"/>
      <c r="RD296" s="53"/>
      <c r="RE296" s="53"/>
      <c r="RF296" s="53"/>
      <c r="RG296" s="53"/>
      <c r="RH296" s="53"/>
      <c r="RI296" s="53"/>
      <c r="RJ296" s="53"/>
      <c r="RK296" s="53"/>
      <c r="RL296" s="53"/>
      <c r="RM296" s="53"/>
      <c r="RN296" s="53"/>
      <c r="RO296" s="53"/>
      <c r="RP296" s="53"/>
      <c r="RQ296" s="53"/>
      <c r="RR296" s="53"/>
      <c r="RS296" s="53"/>
      <c r="RT296" s="53"/>
      <c r="RU296" s="53"/>
      <c r="RV296" s="53"/>
      <c r="RW296" s="53"/>
      <c r="RX296" s="53"/>
      <c r="RY296" s="53"/>
      <c r="RZ296" s="53"/>
      <c r="SA296" s="53"/>
      <c r="SB296" s="53"/>
      <c r="SC296" s="53"/>
      <c r="SD296" s="53"/>
      <c r="SE296" s="51"/>
      <c r="SF296" s="51"/>
      <c r="SG296" s="53"/>
      <c r="SH296" s="53"/>
      <c r="SI296" s="53"/>
      <c r="SJ296" s="53"/>
      <c r="SK296" s="53"/>
      <c r="SL296" s="53"/>
      <c r="SM296" s="53"/>
      <c r="SN296" s="53"/>
      <c r="SO296" s="53"/>
      <c r="SP296" s="53"/>
      <c r="SQ296" s="53"/>
      <c r="SR296" s="53"/>
      <c r="SS296" s="53"/>
      <c r="ST296" s="53"/>
      <c r="SU296" s="53"/>
      <c r="SV296" s="53"/>
      <c r="SW296" s="53"/>
      <c r="SX296" s="53"/>
      <c r="SY296" s="53"/>
      <c r="SZ296" s="53"/>
      <c r="TA296" s="53"/>
      <c r="TB296" s="53"/>
      <c r="TC296" s="53"/>
      <c r="TD296" s="53"/>
      <c r="TE296" s="53"/>
      <c r="TF296" s="53"/>
      <c r="TG296" s="53"/>
      <c r="TH296" s="51"/>
      <c r="TI296" s="51"/>
      <c r="TJ296" s="51"/>
      <c r="TK296" s="51"/>
      <c r="TL296" s="51"/>
      <c r="TM296" s="51"/>
      <c r="TN296" s="51"/>
      <c r="TO296" s="51"/>
      <c r="TP296" s="51"/>
      <c r="TQ296" s="51"/>
      <c r="TR296" s="51"/>
      <c r="TS296" s="51"/>
      <c r="TT296" s="51"/>
      <c r="TU296" s="51"/>
      <c r="TV296" s="51"/>
      <c r="TW296" s="51"/>
      <c r="TX296" s="51"/>
      <c r="TY296" s="51"/>
      <c r="TZ296" s="51"/>
      <c r="UA296" s="51"/>
      <c r="UB296" s="51"/>
      <c r="UC296" s="51"/>
      <c r="UD296" s="51"/>
      <c r="UE296" s="51"/>
      <c r="UF296" s="51"/>
      <c r="UG296" s="51"/>
      <c r="UH296" s="51"/>
      <c r="UI296" s="51"/>
      <c r="UJ296" s="51"/>
      <c r="UK296" s="51"/>
      <c r="UL296" s="51"/>
      <c r="UM296" s="51"/>
      <c r="UN296" s="51"/>
      <c r="UO296" s="51"/>
      <c r="UP296" s="51"/>
      <c r="UQ296" s="51"/>
      <c r="UR296" s="51"/>
      <c r="US296" s="51"/>
      <c r="UT296" s="51"/>
      <c r="UU296" s="51"/>
      <c r="UV296" s="51"/>
      <c r="UW296" s="51"/>
      <c r="UX296" s="51"/>
      <c r="UY296" s="51"/>
      <c r="UZ296" s="51"/>
      <c r="VA296" s="51"/>
      <c r="VB296" s="51"/>
      <c r="VC296" s="51"/>
      <c r="VD296" s="51"/>
      <c r="VE296" s="51"/>
      <c r="VF296" s="51"/>
      <c r="VG296" s="51"/>
      <c r="VH296" s="51"/>
      <c r="VI296" s="51"/>
      <c r="VJ296" s="51"/>
      <c r="VK296" s="51"/>
    </row>
    <row r="297" spans="1:583" s="51" customFormat="1" x14ac:dyDescent="0.3">
      <c r="A297" s="41" t="s">
        <v>158</v>
      </c>
      <c r="B297" s="42" t="s">
        <v>104</v>
      </c>
      <c r="C297" s="112">
        <v>41392</v>
      </c>
      <c r="D297" s="112">
        <v>42352</v>
      </c>
      <c r="E297" s="41" t="s">
        <v>93</v>
      </c>
      <c r="F297" s="77" t="s">
        <v>969</v>
      </c>
      <c r="G297" s="58" t="s">
        <v>1557</v>
      </c>
      <c r="H297" s="58"/>
      <c r="I297" s="42" t="s">
        <v>1093</v>
      </c>
      <c r="J297" s="53"/>
      <c r="K297" s="53"/>
      <c r="L297" s="53"/>
      <c r="M297" s="41" t="s">
        <v>93</v>
      </c>
      <c r="N297" s="65" t="s">
        <v>310</v>
      </c>
      <c r="O297" s="47" t="s">
        <v>106</v>
      </c>
      <c r="P297" s="42" t="s">
        <v>1532</v>
      </c>
      <c r="Q297" s="47" t="s">
        <v>201</v>
      </c>
      <c r="R297" s="47" t="s">
        <v>81</v>
      </c>
      <c r="S297" s="58" t="s">
        <v>54</v>
      </c>
      <c r="T297" s="58" t="s">
        <v>2379</v>
      </c>
      <c r="U297" s="47">
        <v>28</v>
      </c>
      <c r="V297" s="117">
        <v>4</v>
      </c>
      <c r="W297" s="47">
        <v>2013</v>
      </c>
      <c r="X297" s="47"/>
      <c r="Y297" s="47"/>
      <c r="Z297" s="47">
        <v>1</v>
      </c>
      <c r="AA297" s="47" t="s">
        <v>85</v>
      </c>
      <c r="AB297" s="118" t="s">
        <v>4416</v>
      </c>
      <c r="AC297" s="47">
        <v>0</v>
      </c>
      <c r="AD297" s="41">
        <v>0</v>
      </c>
      <c r="AE297" s="47">
        <v>0</v>
      </c>
      <c r="AF297" s="47">
        <v>0</v>
      </c>
      <c r="AG297" s="47">
        <v>1</v>
      </c>
      <c r="AH297" s="58"/>
      <c r="AI297" s="58"/>
      <c r="AJ297" s="42" t="s">
        <v>111</v>
      </c>
      <c r="AK297" s="65" t="s">
        <v>2514</v>
      </c>
      <c r="AL297" s="134"/>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row>
    <row r="298" spans="1:583" s="42" customFormat="1" x14ac:dyDescent="0.3">
      <c r="A298" s="41" t="s">
        <v>3912</v>
      </c>
      <c r="B298" s="42" t="s">
        <v>104</v>
      </c>
      <c r="C298" s="55">
        <v>41394</v>
      </c>
      <c r="D298" s="55">
        <v>41394</v>
      </c>
      <c r="E298" s="41" t="s">
        <v>57</v>
      </c>
      <c r="F298" s="42" t="s">
        <v>58</v>
      </c>
      <c r="G298" s="42" t="s">
        <v>76</v>
      </c>
      <c r="H298" s="42" t="s">
        <v>159</v>
      </c>
      <c r="I298" s="42" t="s">
        <v>78</v>
      </c>
      <c r="J298" s="51"/>
      <c r="K298" s="51"/>
      <c r="L298" s="51"/>
      <c r="M298" s="41" t="s">
        <v>62</v>
      </c>
      <c r="N298" s="41" t="s">
        <v>80</v>
      </c>
      <c r="O298" s="41" t="s">
        <v>81</v>
      </c>
      <c r="P298" s="42" t="s">
        <v>1532</v>
      </c>
      <c r="Q298" s="41" t="s">
        <v>62</v>
      </c>
      <c r="R298" s="41" t="s">
        <v>62</v>
      </c>
      <c r="S298" s="42" t="s">
        <v>96</v>
      </c>
      <c r="T298" s="42" t="s">
        <v>97</v>
      </c>
      <c r="U298" s="47">
        <v>30</v>
      </c>
      <c r="V298" s="41">
        <v>4</v>
      </c>
      <c r="W298" s="47">
        <v>2013</v>
      </c>
      <c r="X298" s="47"/>
      <c r="Y298" s="47"/>
      <c r="Z298" s="41">
        <v>3</v>
      </c>
      <c r="AA298" s="41" t="s">
        <v>85</v>
      </c>
      <c r="AB298" s="50" t="s">
        <v>160</v>
      </c>
      <c r="AC298" s="41">
        <v>0</v>
      </c>
      <c r="AD298" s="41">
        <v>0</v>
      </c>
      <c r="AE298" s="41">
        <v>0</v>
      </c>
      <c r="AF298" s="41">
        <v>3</v>
      </c>
      <c r="AG298" s="41">
        <v>0</v>
      </c>
      <c r="AH298" s="50" t="s">
        <v>161</v>
      </c>
      <c r="AI298" s="42" t="s">
        <v>162</v>
      </c>
      <c r="AJ298" s="42" t="s">
        <v>111</v>
      </c>
      <c r="AK298" s="41" t="s">
        <v>163</v>
      </c>
    </row>
    <row r="299" spans="1:583" s="51" customFormat="1" x14ac:dyDescent="0.3">
      <c r="A299" s="41" t="s">
        <v>3894</v>
      </c>
      <c r="B299" s="42" t="s">
        <v>56</v>
      </c>
      <c r="C299" s="112">
        <v>41425</v>
      </c>
      <c r="D299" s="55">
        <v>42300</v>
      </c>
      <c r="E299" s="41" t="s">
        <v>93</v>
      </c>
      <c r="F299" s="77" t="s">
        <v>969</v>
      </c>
      <c r="G299" s="50" t="s">
        <v>1557</v>
      </c>
      <c r="H299" s="50" t="s">
        <v>3895</v>
      </c>
      <c r="I299" s="42" t="s">
        <v>92</v>
      </c>
      <c r="K299" s="78" t="s">
        <v>1622</v>
      </c>
      <c r="M299" s="41" t="s">
        <v>62</v>
      </c>
      <c r="N299" s="41" t="s">
        <v>56</v>
      </c>
      <c r="O299" s="41" t="s">
        <v>62</v>
      </c>
      <c r="P299" s="42" t="s">
        <v>1532</v>
      </c>
      <c r="Q299" s="41" t="s">
        <v>62</v>
      </c>
      <c r="R299" s="41" t="s">
        <v>64</v>
      </c>
      <c r="S299" s="42" t="s">
        <v>65</v>
      </c>
      <c r="T299" s="45" t="s">
        <v>66</v>
      </c>
      <c r="U299" s="47">
        <v>1</v>
      </c>
      <c r="V299" s="56">
        <v>5</v>
      </c>
      <c r="W299" s="47">
        <v>2013</v>
      </c>
      <c r="X299" s="47"/>
      <c r="Y299" s="47">
        <v>-1</v>
      </c>
      <c r="Z299" s="56">
        <v>1</v>
      </c>
      <c r="AA299" s="41" t="s">
        <v>85</v>
      </c>
      <c r="AB299" s="50" t="s">
        <v>3896</v>
      </c>
      <c r="AC299" s="56">
        <v>1</v>
      </c>
      <c r="AD299" s="41">
        <v>0</v>
      </c>
      <c r="AE299" s="56">
        <v>0</v>
      </c>
      <c r="AF299" s="56">
        <v>0</v>
      </c>
      <c r="AG299" s="56">
        <v>1</v>
      </c>
      <c r="AH299" s="50"/>
      <c r="AI299" s="50"/>
      <c r="AJ299" s="50" t="s">
        <v>3897</v>
      </c>
      <c r="AK299" s="47" t="s">
        <v>101</v>
      </c>
      <c r="AL299" s="31" t="s">
        <v>73</v>
      </c>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row>
    <row r="300" spans="1:583" s="42" customFormat="1" x14ac:dyDescent="0.3">
      <c r="A300" s="41" t="s">
        <v>2438</v>
      </c>
      <c r="B300" s="42" t="s">
        <v>104</v>
      </c>
      <c r="C300" s="112">
        <v>41395</v>
      </c>
      <c r="D300" s="112">
        <v>42623</v>
      </c>
      <c r="E300" s="41" t="s">
        <v>93</v>
      </c>
      <c r="F300" s="77" t="s">
        <v>969</v>
      </c>
      <c r="G300" s="58" t="s">
        <v>1557</v>
      </c>
      <c r="H300" s="58"/>
      <c r="I300" s="42" t="s">
        <v>1093</v>
      </c>
      <c r="J300" s="53"/>
      <c r="K300" s="53"/>
      <c r="L300" s="53"/>
      <c r="M300" s="41" t="s">
        <v>93</v>
      </c>
      <c r="N300" s="65" t="s">
        <v>1600</v>
      </c>
      <c r="O300" s="47" t="s">
        <v>106</v>
      </c>
      <c r="P300" s="42" t="s">
        <v>1532</v>
      </c>
      <c r="Q300" s="47" t="s">
        <v>64</v>
      </c>
      <c r="R300" s="47" t="s">
        <v>81</v>
      </c>
      <c r="S300" s="58" t="s">
        <v>1585</v>
      </c>
      <c r="T300" s="58" t="s">
        <v>1586</v>
      </c>
      <c r="U300" s="47">
        <v>1</v>
      </c>
      <c r="V300" s="117">
        <v>5</v>
      </c>
      <c r="W300" s="47">
        <v>2013</v>
      </c>
      <c r="X300" s="47"/>
      <c r="Y300" s="47"/>
      <c r="Z300" s="47">
        <v>2</v>
      </c>
      <c r="AA300" s="47" t="s">
        <v>85</v>
      </c>
      <c r="AB300" s="118" t="s">
        <v>4554</v>
      </c>
      <c r="AC300" s="47">
        <v>0</v>
      </c>
      <c r="AD300" s="41">
        <v>0</v>
      </c>
      <c r="AE300" s="47">
        <v>0</v>
      </c>
      <c r="AF300" s="47">
        <v>0</v>
      </c>
      <c r="AG300" s="47">
        <v>2</v>
      </c>
      <c r="AH300" s="58"/>
      <c r="AI300" s="58"/>
      <c r="AJ300" s="42" t="s">
        <v>111</v>
      </c>
      <c r="AK300" s="65" t="s">
        <v>2435</v>
      </c>
      <c r="AL300" s="58"/>
    </row>
    <row r="301" spans="1:583" s="42" customFormat="1" x14ac:dyDescent="0.3">
      <c r="A301" s="41" t="s">
        <v>1641</v>
      </c>
      <c r="B301" s="42" t="s">
        <v>104</v>
      </c>
      <c r="C301" s="63">
        <v>41396</v>
      </c>
      <c r="D301" s="63">
        <v>42604</v>
      </c>
      <c r="E301" s="41" t="s">
        <v>1594</v>
      </c>
      <c r="F301" s="77" t="s">
        <v>969</v>
      </c>
      <c r="G301" s="58" t="s">
        <v>1622</v>
      </c>
      <c r="H301" s="58" t="s">
        <v>1633</v>
      </c>
      <c r="I301" s="42" t="s">
        <v>1093</v>
      </c>
      <c r="J301" s="53"/>
      <c r="K301" s="53"/>
      <c r="L301" s="53"/>
      <c r="M301" s="41" t="s">
        <v>93</v>
      </c>
      <c r="N301" s="65" t="s">
        <v>1600</v>
      </c>
      <c r="O301" s="47" t="s">
        <v>106</v>
      </c>
      <c r="P301" s="42" t="s">
        <v>1532</v>
      </c>
      <c r="Q301" s="47" t="s">
        <v>64</v>
      </c>
      <c r="R301" s="47" t="s">
        <v>81</v>
      </c>
      <c r="S301" s="58" t="s">
        <v>1637</v>
      </c>
      <c r="T301" s="99" t="s">
        <v>1642</v>
      </c>
      <c r="U301" s="47">
        <v>2</v>
      </c>
      <c r="V301" s="117">
        <v>5</v>
      </c>
      <c r="W301" s="47">
        <v>2013</v>
      </c>
      <c r="X301" s="47"/>
      <c r="Y301" s="47"/>
      <c r="Z301" s="47">
        <v>1</v>
      </c>
      <c r="AA301" s="47" t="s">
        <v>85</v>
      </c>
      <c r="AB301" s="118" t="s">
        <v>5283</v>
      </c>
      <c r="AC301" s="47">
        <v>0</v>
      </c>
      <c r="AD301" s="41">
        <v>0</v>
      </c>
      <c r="AE301" s="47">
        <v>1</v>
      </c>
      <c r="AF301" s="47">
        <v>0</v>
      </c>
      <c r="AG301" s="47">
        <v>0</v>
      </c>
      <c r="AH301" s="58"/>
      <c r="AI301" s="58" t="s">
        <v>1643</v>
      </c>
      <c r="AJ301" s="42" t="s">
        <v>111</v>
      </c>
      <c r="AK301" s="65" t="s">
        <v>1635</v>
      </c>
      <c r="AL301" s="53"/>
      <c r="BL301" s="51"/>
      <c r="BM301" s="51"/>
      <c r="BW301" s="50"/>
      <c r="BX301" s="51"/>
      <c r="BY301" s="53"/>
      <c r="BZ301" s="53"/>
      <c r="CA301" s="53"/>
      <c r="CB301" s="51"/>
      <c r="CC301" s="51"/>
      <c r="CQ301" s="53"/>
      <c r="CR301" s="51"/>
      <c r="CS301" s="51"/>
      <c r="CT301" s="51"/>
      <c r="CU301" s="51"/>
      <c r="CV301" s="51"/>
      <c r="CW301" s="51"/>
      <c r="CX301" s="51"/>
      <c r="CY301" s="51"/>
      <c r="CZ301" s="51"/>
      <c r="DA301" s="51"/>
      <c r="DB301" s="51"/>
      <c r="DC301" s="51"/>
      <c r="DD301" s="53"/>
      <c r="DE301" s="53"/>
      <c r="DF301" s="53"/>
      <c r="DG301" s="53"/>
      <c r="DH301" s="53"/>
      <c r="DI301" s="53"/>
      <c r="DJ301" s="53"/>
      <c r="DK301" s="53"/>
      <c r="DL301" s="53"/>
      <c r="DM301" s="53"/>
      <c r="DN301" s="53"/>
      <c r="DO301" s="53"/>
      <c r="DP301" s="53"/>
      <c r="DQ301" s="53"/>
      <c r="DR301" s="53"/>
      <c r="DS301" s="53"/>
      <c r="DT301" s="53"/>
      <c r="DU301" s="53"/>
      <c r="DV301" s="53"/>
      <c r="DW301" s="53"/>
      <c r="DX301" s="53"/>
      <c r="DY301" s="53"/>
      <c r="DZ301" s="53"/>
      <c r="EA301" s="53"/>
      <c r="EB301" s="53"/>
      <c r="EC301" s="53"/>
      <c r="ED301" s="53"/>
      <c r="EE301" s="53"/>
      <c r="EF301" s="53"/>
      <c r="EG301" s="53"/>
      <c r="EH301" s="53"/>
      <c r="EI301" s="53"/>
      <c r="EJ301" s="53"/>
      <c r="EK301" s="53"/>
      <c r="EL301" s="53"/>
      <c r="EM301" s="53"/>
      <c r="EN301" s="53"/>
      <c r="EO301" s="53"/>
      <c r="EP301" s="53"/>
      <c r="EQ301" s="53"/>
      <c r="ER301" s="53"/>
      <c r="ES301" s="53"/>
      <c r="ET301" s="53"/>
      <c r="EU301" s="53"/>
      <c r="EV301" s="53"/>
      <c r="EW301" s="53"/>
      <c r="EX301" s="53"/>
      <c r="EY301" s="53"/>
      <c r="EZ301" s="53"/>
      <c r="FA301" s="53"/>
      <c r="FB301" s="53"/>
      <c r="FC301" s="53"/>
      <c r="FD301" s="53"/>
      <c r="FE301" s="53"/>
      <c r="FF301" s="53"/>
      <c r="FG301" s="53"/>
      <c r="FH301" s="53"/>
      <c r="FI301" s="53"/>
      <c r="FJ301" s="53"/>
      <c r="FK301" s="53"/>
      <c r="FL301" s="53"/>
      <c r="FM301" s="53"/>
      <c r="FN301" s="53"/>
      <c r="FO301" s="53"/>
      <c r="FP301" s="53"/>
      <c r="FQ301" s="53"/>
      <c r="FR301" s="53"/>
      <c r="FS301" s="53"/>
      <c r="FT301" s="53"/>
      <c r="FU301" s="53"/>
      <c r="FV301" s="53"/>
      <c r="FW301" s="53"/>
      <c r="FX301" s="53"/>
      <c r="FY301" s="53"/>
      <c r="FZ301" s="53"/>
      <c r="GA301" s="53"/>
      <c r="GB301" s="53"/>
      <c r="GC301" s="53"/>
      <c r="GD301" s="53"/>
      <c r="GE301" s="53"/>
      <c r="GF301" s="53"/>
      <c r="GG301" s="53"/>
      <c r="GH301" s="53"/>
      <c r="GI301" s="53"/>
      <c r="GJ301" s="53"/>
      <c r="GK301" s="53"/>
      <c r="GL301" s="53"/>
      <c r="GM301" s="53"/>
      <c r="GN301" s="53"/>
      <c r="GO301" s="53"/>
      <c r="GP301" s="53"/>
      <c r="GQ301" s="53"/>
      <c r="GR301" s="53"/>
      <c r="GS301" s="53"/>
      <c r="GT301" s="53"/>
      <c r="GU301" s="53"/>
      <c r="GV301" s="53"/>
      <c r="GW301" s="53"/>
      <c r="GX301" s="53"/>
      <c r="GY301" s="53"/>
      <c r="GZ301" s="53"/>
      <c r="HA301" s="53"/>
      <c r="HB301" s="53"/>
      <c r="HC301" s="53"/>
      <c r="HD301" s="53"/>
      <c r="HE301" s="53"/>
      <c r="HF301" s="53"/>
      <c r="HG301" s="53"/>
      <c r="HH301" s="53"/>
      <c r="HI301" s="53"/>
      <c r="HJ301" s="53"/>
      <c r="HK301" s="53"/>
      <c r="HL301" s="53"/>
      <c r="HM301" s="53"/>
      <c r="HN301" s="53"/>
      <c r="HO301" s="53"/>
      <c r="HP301" s="53"/>
      <c r="HQ301" s="53"/>
      <c r="HR301" s="53"/>
      <c r="HS301" s="53"/>
      <c r="HT301" s="53"/>
      <c r="HU301" s="53"/>
      <c r="HV301" s="53"/>
      <c r="HW301" s="53"/>
      <c r="HX301" s="53"/>
      <c r="HY301" s="53"/>
      <c r="HZ301" s="53"/>
      <c r="IA301" s="53"/>
      <c r="IB301" s="53"/>
      <c r="IC301" s="53"/>
      <c r="ID301" s="53"/>
      <c r="IE301" s="53"/>
      <c r="IF301" s="53"/>
      <c r="IG301" s="53"/>
      <c r="IH301" s="53"/>
      <c r="II301" s="53"/>
      <c r="IJ301" s="53"/>
      <c r="IK301" s="53"/>
      <c r="IL301" s="53"/>
      <c r="IM301" s="53"/>
      <c r="IN301" s="53"/>
      <c r="IO301" s="53"/>
      <c r="IP301" s="53"/>
      <c r="IQ301" s="53"/>
      <c r="IR301" s="53"/>
      <c r="IS301" s="53"/>
      <c r="IT301" s="53"/>
      <c r="IU301" s="53"/>
      <c r="IV301" s="53"/>
      <c r="IW301" s="53"/>
      <c r="IX301" s="53"/>
      <c r="IY301" s="53"/>
      <c r="IZ301" s="53"/>
      <c r="JA301" s="53"/>
      <c r="JB301" s="53"/>
      <c r="JC301" s="53"/>
      <c r="JD301" s="53"/>
      <c r="JE301" s="53"/>
      <c r="JF301" s="53"/>
      <c r="JG301" s="53"/>
      <c r="JH301" s="53"/>
      <c r="JI301" s="53"/>
      <c r="JJ301" s="53"/>
      <c r="JK301" s="53"/>
      <c r="JL301" s="53"/>
      <c r="JM301" s="53"/>
      <c r="JN301" s="53"/>
      <c r="JO301" s="53"/>
      <c r="JP301" s="53"/>
      <c r="JQ301" s="53"/>
      <c r="JR301" s="53"/>
      <c r="JS301" s="53"/>
      <c r="JT301" s="53"/>
      <c r="JU301" s="53"/>
      <c r="JV301" s="53"/>
      <c r="JW301" s="53"/>
      <c r="JX301" s="53"/>
      <c r="JY301" s="53"/>
      <c r="JZ301" s="53"/>
      <c r="KA301" s="53"/>
      <c r="KB301" s="53"/>
      <c r="KC301" s="53"/>
      <c r="KD301" s="53"/>
      <c r="KE301" s="53"/>
      <c r="KF301" s="53"/>
      <c r="KG301" s="53"/>
      <c r="KH301" s="53"/>
      <c r="KI301" s="53"/>
      <c r="KJ301" s="53"/>
      <c r="KK301" s="53"/>
      <c r="KL301" s="53"/>
      <c r="KM301" s="53"/>
      <c r="KN301" s="53"/>
      <c r="KO301" s="53"/>
      <c r="KP301" s="53"/>
      <c r="KQ301" s="53"/>
      <c r="KR301" s="53"/>
      <c r="KS301" s="53"/>
      <c r="KT301" s="53"/>
      <c r="KU301" s="53"/>
      <c r="KV301" s="53"/>
      <c r="KW301" s="53"/>
      <c r="KX301" s="53"/>
      <c r="KY301" s="53"/>
      <c r="KZ301" s="53"/>
      <c r="LA301" s="53"/>
      <c r="LB301" s="53"/>
      <c r="LC301" s="53"/>
      <c r="LD301" s="53"/>
      <c r="LE301" s="53"/>
      <c r="LF301" s="53"/>
      <c r="LG301" s="53"/>
      <c r="LH301" s="53"/>
      <c r="LI301" s="53"/>
      <c r="LJ301" s="53"/>
      <c r="LK301" s="53"/>
      <c r="LL301" s="53"/>
      <c r="LM301" s="53"/>
      <c r="LN301" s="53"/>
      <c r="LO301" s="53"/>
      <c r="LP301" s="53"/>
      <c r="LQ301" s="53"/>
      <c r="LR301" s="53"/>
      <c r="LS301" s="53"/>
      <c r="LT301" s="53"/>
      <c r="LU301" s="53"/>
      <c r="LV301" s="53"/>
      <c r="LW301" s="53"/>
      <c r="LX301" s="53"/>
      <c r="LY301" s="53"/>
      <c r="LZ301" s="53"/>
      <c r="MA301" s="53"/>
      <c r="MB301" s="53"/>
      <c r="MC301" s="53"/>
      <c r="MD301" s="53"/>
      <c r="ME301" s="53"/>
      <c r="MF301" s="53"/>
      <c r="MG301" s="53"/>
      <c r="MH301" s="53"/>
      <c r="MI301" s="53"/>
      <c r="MJ301" s="53"/>
      <c r="MK301" s="53"/>
      <c r="ML301" s="53"/>
      <c r="MM301" s="53"/>
      <c r="MN301" s="53"/>
      <c r="MO301" s="53"/>
      <c r="MP301" s="53"/>
      <c r="MQ301" s="53"/>
      <c r="MR301" s="53"/>
      <c r="MS301" s="53"/>
      <c r="MT301" s="53"/>
      <c r="MU301" s="53"/>
      <c r="MV301" s="53"/>
      <c r="MW301" s="53"/>
      <c r="MX301" s="53"/>
      <c r="MY301" s="53"/>
      <c r="MZ301" s="53"/>
      <c r="NA301" s="53"/>
      <c r="NB301" s="53"/>
      <c r="NC301" s="53"/>
      <c r="ND301" s="53"/>
      <c r="NE301" s="53"/>
      <c r="NF301" s="53"/>
      <c r="NG301" s="53"/>
      <c r="NH301" s="53"/>
      <c r="NI301" s="53"/>
      <c r="NJ301" s="53"/>
      <c r="NK301" s="53"/>
      <c r="NL301" s="53"/>
      <c r="NM301" s="53"/>
      <c r="NN301" s="53"/>
      <c r="NO301" s="53"/>
      <c r="NP301" s="53"/>
      <c r="NQ301" s="53"/>
      <c r="NR301" s="53"/>
      <c r="NS301" s="53"/>
      <c r="NT301" s="53"/>
      <c r="NU301" s="53"/>
      <c r="NV301" s="53"/>
      <c r="NW301" s="53"/>
      <c r="NX301" s="53"/>
      <c r="NY301" s="53"/>
      <c r="NZ301" s="53"/>
      <c r="OA301" s="53"/>
      <c r="OB301" s="53"/>
      <c r="OC301" s="53"/>
      <c r="OD301" s="53"/>
      <c r="OE301" s="53"/>
      <c r="OF301" s="53"/>
      <c r="OG301" s="53"/>
      <c r="OH301" s="53"/>
      <c r="OI301" s="53"/>
      <c r="OJ301" s="53"/>
      <c r="OK301" s="53"/>
      <c r="OL301" s="53"/>
      <c r="OM301" s="53"/>
      <c r="ON301" s="53"/>
      <c r="OO301" s="53"/>
      <c r="OP301" s="53"/>
      <c r="OQ301" s="53"/>
      <c r="OR301" s="53"/>
      <c r="OS301" s="53"/>
      <c r="OT301" s="53"/>
      <c r="OU301" s="53"/>
      <c r="OV301" s="53"/>
      <c r="OW301" s="53"/>
      <c r="OX301" s="53"/>
      <c r="OY301" s="53"/>
      <c r="OZ301" s="53"/>
      <c r="PA301" s="53"/>
      <c r="PB301" s="53"/>
      <c r="PC301" s="53"/>
      <c r="PD301" s="53"/>
      <c r="PE301" s="53"/>
      <c r="PF301" s="53"/>
      <c r="PG301" s="53"/>
      <c r="PH301" s="53"/>
      <c r="PI301" s="53"/>
      <c r="PJ301" s="53"/>
      <c r="PK301" s="53"/>
      <c r="PL301" s="53"/>
      <c r="PM301" s="53"/>
      <c r="PN301" s="53"/>
      <c r="PO301" s="53"/>
      <c r="PP301" s="53"/>
      <c r="PQ301" s="53"/>
      <c r="PR301" s="53"/>
      <c r="PS301" s="53"/>
      <c r="PT301" s="53"/>
      <c r="PU301" s="53"/>
      <c r="PV301" s="53"/>
      <c r="PW301" s="53"/>
      <c r="PX301" s="53"/>
      <c r="PY301" s="53"/>
      <c r="PZ301" s="53"/>
      <c r="QA301" s="53"/>
      <c r="QB301" s="53"/>
      <c r="QC301" s="53"/>
      <c r="QD301" s="53"/>
      <c r="QE301" s="53"/>
      <c r="QF301" s="53"/>
      <c r="QG301" s="53"/>
      <c r="QH301" s="53"/>
      <c r="QI301" s="53"/>
      <c r="QJ301" s="53"/>
      <c r="QK301" s="53"/>
      <c r="QL301" s="53"/>
      <c r="QM301" s="53"/>
      <c r="QN301" s="53"/>
      <c r="QO301" s="53"/>
      <c r="QP301" s="53"/>
      <c r="QQ301" s="53"/>
      <c r="QR301" s="53"/>
      <c r="QS301" s="53"/>
      <c r="QT301" s="53"/>
      <c r="QU301" s="53"/>
      <c r="QV301" s="53"/>
      <c r="QW301" s="53"/>
      <c r="QX301" s="53"/>
      <c r="QY301" s="53"/>
      <c r="QZ301" s="53"/>
      <c r="RA301" s="53"/>
      <c r="RB301" s="53"/>
      <c r="RC301" s="53"/>
      <c r="RD301" s="53"/>
      <c r="RE301" s="53"/>
      <c r="RF301" s="53"/>
      <c r="RG301" s="53"/>
      <c r="RH301" s="53"/>
      <c r="RI301" s="53"/>
      <c r="RJ301" s="53"/>
      <c r="RK301" s="53"/>
      <c r="RL301" s="53"/>
      <c r="RM301" s="53"/>
      <c r="RN301" s="53"/>
      <c r="RO301" s="53"/>
      <c r="RP301" s="53"/>
      <c r="RQ301" s="53"/>
      <c r="RR301" s="53"/>
      <c r="RS301" s="53"/>
      <c r="RT301" s="53"/>
      <c r="RU301" s="53"/>
      <c r="RV301" s="53"/>
      <c r="RW301" s="53"/>
      <c r="RX301" s="53"/>
      <c r="RY301" s="53"/>
      <c r="RZ301" s="53"/>
      <c r="SG301" s="53"/>
      <c r="SH301" s="64"/>
      <c r="SI301" s="64"/>
      <c r="SJ301" s="64"/>
      <c r="SK301" s="64"/>
      <c r="SL301" s="64"/>
      <c r="SM301" s="64"/>
      <c r="SN301" s="64"/>
      <c r="SO301" s="64"/>
      <c r="SP301" s="64"/>
      <c r="SQ301" s="64"/>
      <c r="SR301" s="64"/>
      <c r="SS301" s="64"/>
      <c r="ST301" s="64"/>
      <c r="SU301" s="64"/>
      <c r="SV301" s="53"/>
      <c r="SW301" s="53"/>
      <c r="SX301" s="53"/>
      <c r="SY301" s="53"/>
      <c r="SZ301" s="53"/>
      <c r="TA301" s="53"/>
      <c r="TB301" s="53"/>
      <c r="TC301" s="53"/>
      <c r="TD301" s="53"/>
      <c r="TE301" s="53"/>
      <c r="TF301" s="53"/>
      <c r="TG301" s="51"/>
      <c r="TH301" s="51"/>
      <c r="TI301" s="51"/>
      <c r="TJ301" s="51"/>
      <c r="TK301" s="51"/>
      <c r="TL301" s="51"/>
      <c r="TM301" s="51"/>
      <c r="TN301" s="51"/>
      <c r="TO301" s="51"/>
      <c r="TP301" s="51"/>
      <c r="TQ301" s="51"/>
      <c r="TR301" s="51"/>
      <c r="TS301" s="51"/>
      <c r="TT301" s="51"/>
      <c r="TU301" s="51"/>
      <c r="TV301" s="51"/>
      <c r="TW301" s="51"/>
      <c r="TX301" s="51"/>
      <c r="TY301" s="51"/>
      <c r="TZ301" s="51"/>
      <c r="UA301" s="51"/>
      <c r="UB301" s="51"/>
      <c r="UC301" s="51"/>
      <c r="UD301" s="51"/>
      <c r="UE301" s="51"/>
      <c r="UF301" s="51"/>
      <c r="UG301" s="51"/>
      <c r="UH301" s="51"/>
      <c r="UI301" s="51"/>
      <c r="UJ301" s="51"/>
      <c r="UK301" s="51"/>
      <c r="UL301" s="51"/>
      <c r="UM301" s="51"/>
      <c r="UN301" s="51"/>
      <c r="UO301" s="51"/>
      <c r="UP301" s="51"/>
      <c r="UQ301" s="51"/>
      <c r="UR301" s="51"/>
      <c r="US301" s="51"/>
      <c r="UT301" s="51"/>
      <c r="UU301" s="51"/>
      <c r="UV301" s="51"/>
      <c r="UW301" s="51"/>
      <c r="UX301" s="51"/>
      <c r="UY301" s="51"/>
      <c r="UZ301" s="51"/>
      <c r="VA301" s="51"/>
      <c r="VB301" s="51"/>
      <c r="VC301" s="51"/>
      <c r="VD301" s="51"/>
      <c r="VE301" s="51"/>
      <c r="VF301" s="51"/>
      <c r="VG301" s="51"/>
      <c r="VH301" s="51"/>
      <c r="VI301" s="51"/>
      <c r="VJ301" s="51"/>
      <c r="VK301" s="51"/>
    </row>
    <row r="302" spans="1:583" s="42" customFormat="1" x14ac:dyDescent="0.3">
      <c r="A302" s="41" t="s">
        <v>3390</v>
      </c>
      <c r="B302" s="42" t="s">
        <v>104</v>
      </c>
      <c r="C302" s="116">
        <v>41397</v>
      </c>
      <c r="D302" s="116">
        <v>44105</v>
      </c>
      <c r="E302" s="41" t="s">
        <v>1594</v>
      </c>
      <c r="F302" s="51" t="s">
        <v>969</v>
      </c>
      <c r="G302" s="58" t="s">
        <v>1622</v>
      </c>
      <c r="H302" s="58" t="s">
        <v>1633</v>
      </c>
      <c r="I302" s="58" t="s">
        <v>1093</v>
      </c>
      <c r="J302" s="47"/>
      <c r="K302" s="47"/>
      <c r="L302" s="64"/>
      <c r="M302" s="47" t="s">
        <v>93</v>
      </c>
      <c r="N302" s="47" t="s">
        <v>1377</v>
      </c>
      <c r="O302" s="41" t="s">
        <v>106</v>
      </c>
      <c r="P302" s="42" t="s">
        <v>1532</v>
      </c>
      <c r="Q302" s="41" t="s">
        <v>201</v>
      </c>
      <c r="R302" s="47" t="s">
        <v>81</v>
      </c>
      <c r="S302" s="42" t="s">
        <v>2415</v>
      </c>
      <c r="T302" s="58" t="s">
        <v>1640</v>
      </c>
      <c r="U302" s="47">
        <v>3</v>
      </c>
      <c r="V302" s="47">
        <v>5</v>
      </c>
      <c r="W302" s="47">
        <v>2013</v>
      </c>
      <c r="X302" s="116"/>
      <c r="Y302" s="53"/>
      <c r="Z302" s="65">
        <v>1</v>
      </c>
      <c r="AA302" s="41" t="s">
        <v>85</v>
      </c>
      <c r="AB302" s="81" t="s">
        <v>5567</v>
      </c>
      <c r="AC302" s="41">
        <v>0</v>
      </c>
      <c r="AD302" s="41">
        <v>0</v>
      </c>
      <c r="AE302" s="41">
        <v>0</v>
      </c>
      <c r="AF302" s="47">
        <v>1</v>
      </c>
      <c r="AG302" s="47">
        <v>0</v>
      </c>
      <c r="AH302" s="47"/>
      <c r="AI302" s="47"/>
      <c r="AJ302" s="58" t="s">
        <v>111</v>
      </c>
      <c r="AK302" s="65" t="s">
        <v>3391</v>
      </c>
      <c r="AL302" s="47"/>
    </row>
    <row r="303" spans="1:583" s="42" customFormat="1" x14ac:dyDescent="0.3">
      <c r="A303" s="41" t="s">
        <v>2450</v>
      </c>
      <c r="B303" s="42" t="s">
        <v>104</v>
      </c>
      <c r="C303" s="112">
        <v>41398</v>
      </c>
      <c r="D303" s="112">
        <v>42624</v>
      </c>
      <c r="E303" s="41" t="s">
        <v>93</v>
      </c>
      <c r="F303" s="77" t="s">
        <v>969</v>
      </c>
      <c r="G303" s="58" t="s">
        <v>1557</v>
      </c>
      <c r="H303" s="58"/>
      <c r="I303" s="42" t="s">
        <v>1093</v>
      </c>
      <c r="J303" s="53"/>
      <c r="K303" s="53"/>
      <c r="L303" s="53"/>
      <c r="M303" s="41" t="s">
        <v>93</v>
      </c>
      <c r="N303" s="65" t="s">
        <v>310</v>
      </c>
      <c r="O303" s="47" t="s">
        <v>106</v>
      </c>
      <c r="P303" s="42" t="s">
        <v>1532</v>
      </c>
      <c r="Q303" s="47" t="s">
        <v>201</v>
      </c>
      <c r="R303" s="47" t="s">
        <v>81</v>
      </c>
      <c r="S303" s="58" t="s">
        <v>2389</v>
      </c>
      <c r="T303" s="58" t="s">
        <v>2390</v>
      </c>
      <c r="U303" s="47">
        <v>4</v>
      </c>
      <c r="V303" s="117">
        <v>5</v>
      </c>
      <c r="W303" s="47">
        <v>2013</v>
      </c>
      <c r="X303" s="47"/>
      <c r="Y303" s="47"/>
      <c r="Z303" s="47">
        <v>1</v>
      </c>
      <c r="AA303" s="47" t="s">
        <v>85</v>
      </c>
      <c r="AB303" s="118" t="s">
        <v>4417</v>
      </c>
      <c r="AC303" s="47">
        <v>0</v>
      </c>
      <c r="AD303" s="41">
        <v>0</v>
      </c>
      <c r="AE303" s="47">
        <v>0</v>
      </c>
      <c r="AF303" s="47">
        <v>0</v>
      </c>
      <c r="AG303" s="47">
        <v>1</v>
      </c>
      <c r="AH303" s="58"/>
      <c r="AI303" s="58"/>
      <c r="AJ303" s="42" t="s">
        <v>111</v>
      </c>
      <c r="AK303" s="65" t="s">
        <v>2448</v>
      </c>
      <c r="AL303" s="58"/>
    </row>
    <row r="304" spans="1:583" s="42" customFormat="1" x14ac:dyDescent="0.3">
      <c r="A304" s="41" t="s">
        <v>3392</v>
      </c>
      <c r="B304" s="42" t="s">
        <v>104</v>
      </c>
      <c r="C304" s="116">
        <v>41398</v>
      </c>
      <c r="D304" s="116">
        <v>44105</v>
      </c>
      <c r="E304" s="41" t="s">
        <v>1594</v>
      </c>
      <c r="F304" s="51" t="s">
        <v>969</v>
      </c>
      <c r="G304" s="58" t="s">
        <v>1622</v>
      </c>
      <c r="H304" s="58" t="s">
        <v>1633</v>
      </c>
      <c r="I304" s="58" t="s">
        <v>1093</v>
      </c>
      <c r="J304" s="47"/>
      <c r="K304" s="47"/>
      <c r="L304" s="64"/>
      <c r="M304" s="47" t="s">
        <v>93</v>
      </c>
      <c r="N304" s="47" t="s">
        <v>1377</v>
      </c>
      <c r="O304" s="41" t="s">
        <v>106</v>
      </c>
      <c r="P304" s="42" t="s">
        <v>1532</v>
      </c>
      <c r="Q304" s="41" t="s">
        <v>201</v>
      </c>
      <c r="R304" s="47" t="s">
        <v>81</v>
      </c>
      <c r="S304" s="42" t="s">
        <v>2415</v>
      </c>
      <c r="T304" s="58" t="s">
        <v>1640</v>
      </c>
      <c r="U304" s="47">
        <v>4</v>
      </c>
      <c r="V304" s="47">
        <v>5</v>
      </c>
      <c r="W304" s="47">
        <v>2013</v>
      </c>
      <c r="X304" s="116"/>
      <c r="Y304" s="53"/>
      <c r="Z304" s="65">
        <v>1</v>
      </c>
      <c r="AA304" s="41" t="s">
        <v>85</v>
      </c>
      <c r="AB304" s="81" t="s">
        <v>5568</v>
      </c>
      <c r="AC304" s="41">
        <v>0</v>
      </c>
      <c r="AD304" s="41">
        <v>0</v>
      </c>
      <c r="AE304" s="41">
        <v>0</v>
      </c>
      <c r="AF304" s="47">
        <v>1</v>
      </c>
      <c r="AG304" s="47">
        <v>0</v>
      </c>
      <c r="AH304" s="47"/>
      <c r="AI304" s="47"/>
      <c r="AJ304" s="58" t="s">
        <v>111</v>
      </c>
      <c r="AK304" s="65" t="s">
        <v>3391</v>
      </c>
      <c r="AL304" s="47"/>
    </row>
    <row r="305" spans="1:38" s="42" customFormat="1" x14ac:dyDescent="0.3">
      <c r="A305" s="41" t="s">
        <v>3307</v>
      </c>
      <c r="B305" s="42" t="s">
        <v>104</v>
      </c>
      <c r="C305" s="63">
        <v>41400</v>
      </c>
      <c r="D305" s="63">
        <v>42598</v>
      </c>
      <c r="E305" s="41" t="s">
        <v>93</v>
      </c>
      <c r="F305" s="42" t="s">
        <v>969</v>
      </c>
      <c r="G305" s="58" t="s">
        <v>1557</v>
      </c>
      <c r="H305" s="58"/>
      <c r="I305" s="42" t="s">
        <v>1093</v>
      </c>
      <c r="J305" s="51"/>
      <c r="K305" s="51"/>
      <c r="L305" s="51"/>
      <c r="M305" s="41" t="s">
        <v>93</v>
      </c>
      <c r="N305" s="65" t="s">
        <v>310</v>
      </c>
      <c r="O305" s="41" t="s">
        <v>106</v>
      </c>
      <c r="P305" s="42" t="s">
        <v>1532</v>
      </c>
      <c r="Q305" s="41" t="s">
        <v>81</v>
      </c>
      <c r="R305" s="41" t="s">
        <v>81</v>
      </c>
      <c r="S305" s="42" t="s">
        <v>2415</v>
      </c>
      <c r="T305" s="42" t="s">
        <v>1586</v>
      </c>
      <c r="U305" s="47">
        <v>6</v>
      </c>
      <c r="V305" s="41">
        <v>5</v>
      </c>
      <c r="W305" s="47">
        <v>2013</v>
      </c>
      <c r="X305" s="47"/>
      <c r="Y305" s="47"/>
      <c r="Z305" s="47">
        <v>1</v>
      </c>
      <c r="AA305" s="41" t="s">
        <v>85</v>
      </c>
      <c r="AB305" s="50" t="s">
        <v>4418</v>
      </c>
      <c r="AC305" s="41">
        <v>0</v>
      </c>
      <c r="AD305" s="41">
        <v>0</v>
      </c>
      <c r="AE305" s="41">
        <v>0</v>
      </c>
      <c r="AF305" s="41">
        <v>0</v>
      </c>
      <c r="AG305" s="47">
        <v>1</v>
      </c>
      <c r="AH305" s="58"/>
      <c r="AJ305" s="42" t="s">
        <v>111</v>
      </c>
      <c r="AK305" s="56" t="s">
        <v>3308</v>
      </c>
      <c r="AL305" s="41"/>
    </row>
    <row r="306" spans="1:38" s="42" customFormat="1" x14ac:dyDescent="0.3">
      <c r="A306" s="41" t="s">
        <v>2974</v>
      </c>
      <c r="B306" s="42" t="s">
        <v>104</v>
      </c>
      <c r="C306" s="135">
        <v>41401</v>
      </c>
      <c r="D306" s="135">
        <v>42352</v>
      </c>
      <c r="E306" s="41" t="s">
        <v>93</v>
      </c>
      <c r="F306" s="58" t="s">
        <v>969</v>
      </c>
      <c r="G306" s="58" t="s">
        <v>1557</v>
      </c>
      <c r="H306" s="58"/>
      <c r="I306" s="42" t="s">
        <v>1093</v>
      </c>
      <c r="J306" s="53"/>
      <c r="K306" s="53"/>
      <c r="L306" s="53"/>
      <c r="M306" s="41" t="s">
        <v>93</v>
      </c>
      <c r="N306" s="65" t="s">
        <v>310</v>
      </c>
      <c r="O306" s="47" t="s">
        <v>106</v>
      </c>
      <c r="P306" s="42" t="s">
        <v>1532</v>
      </c>
      <c r="Q306" s="47" t="s">
        <v>201</v>
      </c>
      <c r="R306" s="47" t="s">
        <v>81</v>
      </c>
      <c r="S306" s="58" t="s">
        <v>2415</v>
      </c>
      <c r="T306" s="35" t="s">
        <v>2416</v>
      </c>
      <c r="U306" s="47">
        <v>7</v>
      </c>
      <c r="V306" s="136">
        <v>5</v>
      </c>
      <c r="W306" s="47">
        <v>2013</v>
      </c>
      <c r="X306" s="47"/>
      <c r="Y306" s="47"/>
      <c r="Z306" s="47">
        <v>5</v>
      </c>
      <c r="AA306" s="47" t="s">
        <v>85</v>
      </c>
      <c r="AB306" s="118" t="s">
        <v>4578</v>
      </c>
      <c r="AC306" s="47">
        <v>0</v>
      </c>
      <c r="AD306" s="41">
        <v>0</v>
      </c>
      <c r="AE306" s="47">
        <v>0</v>
      </c>
      <c r="AF306" s="47">
        <v>0</v>
      </c>
      <c r="AG306" s="47">
        <v>5</v>
      </c>
      <c r="AH306" s="58"/>
      <c r="AI306" s="58"/>
      <c r="AJ306" s="42" t="s">
        <v>111</v>
      </c>
      <c r="AK306" s="65" t="s">
        <v>2975</v>
      </c>
      <c r="AL306" s="79"/>
    </row>
    <row r="307" spans="1:38" s="42" customFormat="1" x14ac:dyDescent="0.3">
      <c r="A307" s="41" t="s">
        <v>2579</v>
      </c>
      <c r="B307" s="42" t="s">
        <v>104</v>
      </c>
      <c r="C307" s="112">
        <v>41401</v>
      </c>
      <c r="D307" s="112">
        <v>42352</v>
      </c>
      <c r="E307" s="41" t="s">
        <v>93</v>
      </c>
      <c r="F307" s="77" t="s">
        <v>969</v>
      </c>
      <c r="G307" s="58" t="s">
        <v>1557</v>
      </c>
      <c r="H307" s="58"/>
      <c r="I307" s="42" t="s">
        <v>1093</v>
      </c>
      <c r="J307" s="53"/>
      <c r="K307" s="53"/>
      <c r="L307" s="53"/>
      <c r="M307" s="41" t="s">
        <v>93</v>
      </c>
      <c r="N307" s="65" t="s">
        <v>310</v>
      </c>
      <c r="O307" s="47" t="s">
        <v>106</v>
      </c>
      <c r="P307" s="42" t="s">
        <v>1532</v>
      </c>
      <c r="Q307" s="47" t="s">
        <v>201</v>
      </c>
      <c r="R307" s="47" t="s">
        <v>81</v>
      </c>
      <c r="S307" s="58" t="s">
        <v>54</v>
      </c>
      <c r="T307" s="58" t="s">
        <v>2379</v>
      </c>
      <c r="U307" s="47">
        <v>7</v>
      </c>
      <c r="V307" s="117">
        <v>5</v>
      </c>
      <c r="W307" s="47">
        <v>2013</v>
      </c>
      <c r="X307" s="47"/>
      <c r="Y307" s="47"/>
      <c r="Z307" s="47">
        <v>1</v>
      </c>
      <c r="AA307" s="47" t="s">
        <v>85</v>
      </c>
      <c r="AB307" s="118" t="s">
        <v>4419</v>
      </c>
      <c r="AC307" s="47">
        <v>0</v>
      </c>
      <c r="AD307" s="41">
        <v>0</v>
      </c>
      <c r="AE307" s="47">
        <v>0</v>
      </c>
      <c r="AF307" s="47">
        <v>0</v>
      </c>
      <c r="AG307" s="47">
        <v>1</v>
      </c>
      <c r="AH307" s="58"/>
      <c r="AI307" s="58"/>
      <c r="AJ307" s="42" t="s">
        <v>111</v>
      </c>
      <c r="AK307" s="65" t="s">
        <v>2580</v>
      </c>
      <c r="AL307" s="134"/>
    </row>
    <row r="308" spans="1:38" s="42" customFormat="1" x14ac:dyDescent="0.3">
      <c r="A308" s="41" t="s">
        <v>2581</v>
      </c>
      <c r="B308" s="42" t="s">
        <v>104</v>
      </c>
      <c r="C308" s="112">
        <v>41401</v>
      </c>
      <c r="D308" s="112">
        <v>42352</v>
      </c>
      <c r="E308" s="41" t="s">
        <v>93</v>
      </c>
      <c r="F308" s="77" t="s">
        <v>969</v>
      </c>
      <c r="G308" s="58" t="s">
        <v>1557</v>
      </c>
      <c r="H308" s="58"/>
      <c r="I308" s="42" t="s">
        <v>1093</v>
      </c>
      <c r="J308" s="53"/>
      <c r="K308" s="53"/>
      <c r="L308" s="53"/>
      <c r="M308" s="41" t="s">
        <v>93</v>
      </c>
      <c r="N308" s="65" t="s">
        <v>310</v>
      </c>
      <c r="O308" s="47" t="s">
        <v>106</v>
      </c>
      <c r="P308" s="42" t="s">
        <v>1532</v>
      </c>
      <c r="Q308" s="47" t="s">
        <v>201</v>
      </c>
      <c r="R308" s="47" t="s">
        <v>81</v>
      </c>
      <c r="S308" s="58" t="s">
        <v>54</v>
      </c>
      <c r="T308" s="58" t="s">
        <v>2379</v>
      </c>
      <c r="U308" s="47">
        <v>7</v>
      </c>
      <c r="V308" s="117">
        <v>5</v>
      </c>
      <c r="W308" s="47">
        <v>2013</v>
      </c>
      <c r="X308" s="47"/>
      <c r="Y308" s="47"/>
      <c r="Z308" s="47">
        <v>1</v>
      </c>
      <c r="AA308" s="47" t="s">
        <v>85</v>
      </c>
      <c r="AB308" s="118" t="s">
        <v>4420</v>
      </c>
      <c r="AC308" s="47">
        <v>0</v>
      </c>
      <c r="AD308" s="41">
        <v>0</v>
      </c>
      <c r="AE308" s="47">
        <v>0</v>
      </c>
      <c r="AF308" s="47">
        <v>0</v>
      </c>
      <c r="AG308" s="47">
        <v>1</v>
      </c>
      <c r="AH308" s="58"/>
      <c r="AI308" s="58"/>
      <c r="AJ308" s="42" t="s">
        <v>111</v>
      </c>
      <c r="AK308" s="65" t="s">
        <v>2582</v>
      </c>
      <c r="AL308" s="134"/>
    </row>
    <row r="309" spans="1:38" s="42" customFormat="1" x14ac:dyDescent="0.3">
      <c r="A309" s="41" t="s">
        <v>167</v>
      </c>
      <c r="B309" s="42" t="s">
        <v>104</v>
      </c>
      <c r="C309" s="112">
        <v>41402</v>
      </c>
      <c r="D309" s="112">
        <v>42352</v>
      </c>
      <c r="E309" s="41" t="s">
        <v>93</v>
      </c>
      <c r="F309" s="77" t="s">
        <v>969</v>
      </c>
      <c r="G309" s="58" t="s">
        <v>1557</v>
      </c>
      <c r="H309" s="58"/>
      <c r="I309" s="42" t="s">
        <v>1093</v>
      </c>
      <c r="J309" s="53"/>
      <c r="K309" s="53"/>
      <c r="L309" s="53"/>
      <c r="M309" s="41" t="s">
        <v>93</v>
      </c>
      <c r="N309" s="65" t="s">
        <v>310</v>
      </c>
      <c r="O309" s="47" t="s">
        <v>106</v>
      </c>
      <c r="P309" s="42" t="s">
        <v>1532</v>
      </c>
      <c r="Q309" s="47" t="s">
        <v>201</v>
      </c>
      <c r="R309" s="47" t="s">
        <v>81</v>
      </c>
      <c r="S309" s="58" t="s">
        <v>54</v>
      </c>
      <c r="T309" s="58" t="s">
        <v>2379</v>
      </c>
      <c r="U309" s="47">
        <v>8</v>
      </c>
      <c r="V309" s="117">
        <v>5</v>
      </c>
      <c r="W309" s="47">
        <v>2013</v>
      </c>
      <c r="X309" s="47"/>
      <c r="Y309" s="47"/>
      <c r="Z309" s="47">
        <v>1</v>
      </c>
      <c r="AA309" s="47" t="s">
        <v>85</v>
      </c>
      <c r="AB309" s="118" t="s">
        <v>4421</v>
      </c>
      <c r="AC309" s="47">
        <v>0</v>
      </c>
      <c r="AD309" s="41">
        <v>0</v>
      </c>
      <c r="AE309" s="47">
        <v>0</v>
      </c>
      <c r="AF309" s="47">
        <v>0</v>
      </c>
      <c r="AG309" s="47">
        <v>1</v>
      </c>
      <c r="AH309" s="58"/>
      <c r="AI309" s="58"/>
      <c r="AJ309" s="42" t="s">
        <v>111</v>
      </c>
      <c r="AK309" s="65" t="s">
        <v>2562</v>
      </c>
      <c r="AL309" s="134"/>
    </row>
    <row r="310" spans="1:38" s="42" customFormat="1" x14ac:dyDescent="0.3">
      <c r="A310" s="41" t="s">
        <v>164</v>
      </c>
      <c r="B310" s="42" t="s">
        <v>104</v>
      </c>
      <c r="C310" s="112">
        <v>41403</v>
      </c>
      <c r="D310" s="112">
        <v>42267</v>
      </c>
      <c r="E310" s="41" t="s">
        <v>1594</v>
      </c>
      <c r="F310" s="77" t="s">
        <v>969</v>
      </c>
      <c r="G310" s="58" t="s">
        <v>1622</v>
      </c>
      <c r="H310" s="58" t="s">
        <v>2260</v>
      </c>
      <c r="I310" s="42" t="s">
        <v>1093</v>
      </c>
      <c r="J310" s="54"/>
      <c r="K310" s="54"/>
      <c r="L310" s="53"/>
      <c r="M310" s="41" t="s">
        <v>93</v>
      </c>
      <c r="N310" s="65" t="s">
        <v>310</v>
      </c>
      <c r="O310" s="47" t="s">
        <v>106</v>
      </c>
      <c r="P310" s="42" t="s">
        <v>1532</v>
      </c>
      <c r="Q310" s="47" t="s">
        <v>201</v>
      </c>
      <c r="R310" s="47" t="s">
        <v>81</v>
      </c>
      <c r="S310" s="58" t="s">
        <v>1585</v>
      </c>
      <c r="T310" s="58" t="s">
        <v>2085</v>
      </c>
      <c r="U310" s="47">
        <v>9</v>
      </c>
      <c r="V310" s="117">
        <v>5</v>
      </c>
      <c r="W310" s="47">
        <v>2013</v>
      </c>
      <c r="X310" s="121"/>
      <c r="Y310" s="121"/>
      <c r="Z310" s="47">
        <v>1</v>
      </c>
      <c r="AA310" s="47" t="s">
        <v>85</v>
      </c>
      <c r="AB310" s="118" t="s">
        <v>4669</v>
      </c>
      <c r="AC310" s="47">
        <v>0</v>
      </c>
      <c r="AD310" s="41">
        <v>0</v>
      </c>
      <c r="AE310" s="47">
        <v>0</v>
      </c>
      <c r="AF310" s="47">
        <v>0</v>
      </c>
      <c r="AG310" s="47">
        <v>1</v>
      </c>
      <c r="AH310" s="122"/>
      <c r="AI310" s="122"/>
      <c r="AJ310" s="42" t="s">
        <v>111</v>
      </c>
      <c r="AK310" s="65" t="s">
        <v>2261</v>
      </c>
      <c r="AL310" s="47"/>
    </row>
    <row r="311" spans="1:38" s="42" customFormat="1" x14ac:dyDescent="0.3">
      <c r="A311" s="41" t="s">
        <v>2499</v>
      </c>
      <c r="B311" s="42" t="s">
        <v>104</v>
      </c>
      <c r="C311" s="112">
        <v>41403</v>
      </c>
      <c r="D311" s="112">
        <v>42352</v>
      </c>
      <c r="E311" s="41" t="s">
        <v>93</v>
      </c>
      <c r="F311" s="77" t="s">
        <v>969</v>
      </c>
      <c r="G311" s="58" t="s">
        <v>1557</v>
      </c>
      <c r="H311" s="58"/>
      <c r="I311" s="42" t="s">
        <v>1093</v>
      </c>
      <c r="J311" s="53"/>
      <c r="K311" s="53"/>
      <c r="L311" s="53"/>
      <c r="M311" s="41" t="s">
        <v>93</v>
      </c>
      <c r="N311" s="65" t="s">
        <v>310</v>
      </c>
      <c r="O311" s="47" t="s">
        <v>106</v>
      </c>
      <c r="P311" s="42" t="s">
        <v>1532</v>
      </c>
      <c r="Q311" s="47" t="s">
        <v>201</v>
      </c>
      <c r="R311" s="47" t="s">
        <v>81</v>
      </c>
      <c r="S311" s="58" t="s">
        <v>54</v>
      </c>
      <c r="T311" s="58" t="s">
        <v>2379</v>
      </c>
      <c r="U311" s="47">
        <v>9</v>
      </c>
      <c r="V311" s="117">
        <v>5</v>
      </c>
      <c r="W311" s="47">
        <v>2013</v>
      </c>
      <c r="X311" s="47"/>
      <c r="Y311" s="47"/>
      <c r="Z311" s="47">
        <v>1</v>
      </c>
      <c r="AA311" s="47" t="s">
        <v>85</v>
      </c>
      <c r="AB311" s="118" t="s">
        <v>4422</v>
      </c>
      <c r="AC311" s="47">
        <v>0</v>
      </c>
      <c r="AD311" s="41">
        <v>0</v>
      </c>
      <c r="AE311" s="47">
        <v>0</v>
      </c>
      <c r="AF311" s="47">
        <v>0</v>
      </c>
      <c r="AG311" s="47">
        <v>1</v>
      </c>
      <c r="AH311" s="58"/>
      <c r="AI311" s="58"/>
      <c r="AJ311" s="42" t="s">
        <v>111</v>
      </c>
      <c r="AK311" s="65" t="s">
        <v>2500</v>
      </c>
      <c r="AL311" s="134"/>
    </row>
    <row r="312" spans="1:38" s="42" customFormat="1" x14ac:dyDescent="0.3">
      <c r="A312" s="41" t="s">
        <v>2573</v>
      </c>
      <c r="B312" s="42" t="s">
        <v>104</v>
      </c>
      <c r="C312" s="112">
        <v>41403</v>
      </c>
      <c r="D312" s="112">
        <v>42352</v>
      </c>
      <c r="E312" s="41" t="s">
        <v>93</v>
      </c>
      <c r="F312" s="77" t="s">
        <v>969</v>
      </c>
      <c r="G312" s="58" t="s">
        <v>1557</v>
      </c>
      <c r="H312" s="58"/>
      <c r="I312" s="42" t="s">
        <v>1093</v>
      </c>
      <c r="J312" s="53"/>
      <c r="K312" s="53"/>
      <c r="L312" s="53"/>
      <c r="M312" s="41" t="s">
        <v>93</v>
      </c>
      <c r="N312" s="65" t="s">
        <v>310</v>
      </c>
      <c r="O312" s="47" t="s">
        <v>106</v>
      </c>
      <c r="P312" s="42" t="s">
        <v>1532</v>
      </c>
      <c r="Q312" s="47" t="s">
        <v>201</v>
      </c>
      <c r="R312" s="47" t="s">
        <v>81</v>
      </c>
      <c r="S312" s="58" t="s">
        <v>54</v>
      </c>
      <c r="T312" s="58" t="s">
        <v>2379</v>
      </c>
      <c r="U312" s="47">
        <v>9</v>
      </c>
      <c r="V312" s="117">
        <v>5</v>
      </c>
      <c r="W312" s="47">
        <v>2013</v>
      </c>
      <c r="X312" s="47"/>
      <c r="Y312" s="47"/>
      <c r="Z312" s="47">
        <v>1</v>
      </c>
      <c r="AA312" s="47" t="s">
        <v>85</v>
      </c>
      <c r="AB312" s="118" t="s">
        <v>4423</v>
      </c>
      <c r="AC312" s="47">
        <v>0</v>
      </c>
      <c r="AD312" s="41">
        <v>0</v>
      </c>
      <c r="AE312" s="47">
        <v>0</v>
      </c>
      <c r="AF312" s="47">
        <v>0</v>
      </c>
      <c r="AG312" s="47">
        <v>1</v>
      </c>
      <c r="AH312" s="58"/>
      <c r="AI312" s="58"/>
      <c r="AJ312" s="42" t="s">
        <v>111</v>
      </c>
      <c r="AK312" s="65" t="s">
        <v>2574</v>
      </c>
      <c r="AL312" s="134"/>
    </row>
    <row r="313" spans="1:38" s="42" customFormat="1" x14ac:dyDescent="0.3">
      <c r="A313" s="41" t="s">
        <v>4078</v>
      </c>
      <c r="B313" s="42" t="s">
        <v>104</v>
      </c>
      <c r="C313" s="137">
        <v>41403</v>
      </c>
      <c r="D313" s="115">
        <v>44109</v>
      </c>
      <c r="E313" s="41" t="s">
        <v>57</v>
      </c>
      <c r="F313" s="42" t="s">
        <v>985</v>
      </c>
      <c r="G313" s="42" t="s">
        <v>1014</v>
      </c>
      <c r="H313" s="53"/>
      <c r="I313" s="58" t="s">
        <v>101</v>
      </c>
      <c r="J313" s="138"/>
      <c r="K313" s="138"/>
      <c r="L313" s="138"/>
      <c r="M313" s="41" t="s">
        <v>62</v>
      </c>
      <c r="N313" s="41" t="s">
        <v>80</v>
      </c>
      <c r="O313" s="41" t="s">
        <v>81</v>
      </c>
      <c r="P313" s="42" t="s">
        <v>1532</v>
      </c>
      <c r="Q313" s="41" t="s">
        <v>62</v>
      </c>
      <c r="R313" s="41" t="s">
        <v>93</v>
      </c>
      <c r="S313" s="42" t="s">
        <v>971</v>
      </c>
      <c r="T313" s="45" t="s">
        <v>926</v>
      </c>
      <c r="U313" s="47">
        <v>9</v>
      </c>
      <c r="V313" s="47">
        <v>5</v>
      </c>
      <c r="W313" s="53">
        <v>2013</v>
      </c>
      <c r="X313" s="53"/>
      <c r="Y313" s="53"/>
      <c r="Z313" s="47">
        <v>1</v>
      </c>
      <c r="AA313" s="41" t="s">
        <v>85</v>
      </c>
      <c r="AB313" s="53" t="s">
        <v>4079</v>
      </c>
      <c r="AC313" s="47">
        <v>0</v>
      </c>
      <c r="AD313" s="47">
        <v>1</v>
      </c>
      <c r="AE313" s="47">
        <v>1</v>
      </c>
      <c r="AF313" s="47">
        <v>0</v>
      </c>
      <c r="AG313" s="47">
        <v>0</v>
      </c>
      <c r="AH313" s="50"/>
      <c r="AI313" s="45" t="s">
        <v>3563</v>
      </c>
      <c r="AJ313" s="42" t="s">
        <v>101</v>
      </c>
      <c r="AK313" s="47" t="s">
        <v>101</v>
      </c>
      <c r="AL313" s="53"/>
    </row>
    <row r="314" spans="1:38" s="42" customFormat="1" x14ac:dyDescent="0.3">
      <c r="A314" s="41" t="s">
        <v>4039</v>
      </c>
      <c r="B314" s="42" t="s">
        <v>104</v>
      </c>
      <c r="C314" s="55">
        <v>41404</v>
      </c>
      <c r="D314" s="55">
        <v>41404</v>
      </c>
      <c r="E314" s="41" t="s">
        <v>57</v>
      </c>
      <c r="F314" s="42" t="s">
        <v>58</v>
      </c>
      <c r="G314" s="42" t="s">
        <v>76</v>
      </c>
      <c r="H314" s="42" t="s">
        <v>141</v>
      </c>
      <c r="I314" s="42" t="s">
        <v>78</v>
      </c>
      <c r="J314" s="51"/>
      <c r="K314" s="51"/>
      <c r="L314" s="51"/>
      <c r="M314" s="41" t="s">
        <v>62</v>
      </c>
      <c r="N314" s="41" t="s">
        <v>80</v>
      </c>
      <c r="O314" s="41" t="s">
        <v>81</v>
      </c>
      <c r="P314" s="42" t="s">
        <v>1532</v>
      </c>
      <c r="Q314" s="41" t="s">
        <v>62</v>
      </c>
      <c r="R314" s="41" t="s">
        <v>62</v>
      </c>
      <c r="S314" s="42" t="s">
        <v>96</v>
      </c>
      <c r="T314" s="42" t="s">
        <v>97</v>
      </c>
      <c r="U314" s="47">
        <v>10</v>
      </c>
      <c r="V314" s="41">
        <v>5</v>
      </c>
      <c r="W314" s="47">
        <v>2013</v>
      </c>
      <c r="X314" s="47"/>
      <c r="Y314" s="47"/>
      <c r="Z314" s="41">
        <v>5</v>
      </c>
      <c r="AA314" s="41" t="s">
        <v>85</v>
      </c>
      <c r="AB314" s="50" t="s">
        <v>165</v>
      </c>
      <c r="AC314" s="41">
        <v>0</v>
      </c>
      <c r="AD314" s="41">
        <v>0</v>
      </c>
      <c r="AE314" s="41">
        <v>0</v>
      </c>
      <c r="AF314" s="41">
        <v>0</v>
      </c>
      <c r="AG314" s="41">
        <v>5</v>
      </c>
      <c r="AH314" s="50" t="s">
        <v>166</v>
      </c>
      <c r="AI314" s="42" t="s">
        <v>153</v>
      </c>
      <c r="AJ314" s="42" t="s">
        <v>111</v>
      </c>
      <c r="AK314" s="47" t="s">
        <v>101</v>
      </c>
    </row>
    <row r="315" spans="1:38" s="42" customFormat="1" x14ac:dyDescent="0.3">
      <c r="A315" s="41" t="s">
        <v>2622</v>
      </c>
      <c r="B315" s="42" t="s">
        <v>104</v>
      </c>
      <c r="C315" s="112">
        <v>41405</v>
      </c>
      <c r="D315" s="112">
        <v>42599</v>
      </c>
      <c r="E315" s="41" t="s">
        <v>93</v>
      </c>
      <c r="F315" s="58" t="s">
        <v>969</v>
      </c>
      <c r="G315" s="58" t="s">
        <v>1529</v>
      </c>
      <c r="H315" s="58"/>
      <c r="I315" s="42" t="s">
        <v>1093</v>
      </c>
      <c r="J315" s="53"/>
      <c r="K315" s="53"/>
      <c r="L315" s="53"/>
      <c r="M315" s="41" t="s">
        <v>93</v>
      </c>
      <c r="N315" s="65" t="s">
        <v>310</v>
      </c>
      <c r="O315" s="47" t="s">
        <v>106</v>
      </c>
      <c r="P315" s="42" t="s">
        <v>1532</v>
      </c>
      <c r="Q315" s="47" t="s">
        <v>201</v>
      </c>
      <c r="R315" s="47" t="s">
        <v>81</v>
      </c>
      <c r="S315" s="58" t="s">
        <v>1585</v>
      </c>
      <c r="T315" s="49" t="s">
        <v>1586</v>
      </c>
      <c r="U315" s="47">
        <v>11</v>
      </c>
      <c r="V315" s="117">
        <v>5</v>
      </c>
      <c r="W315" s="47">
        <v>2013</v>
      </c>
      <c r="X315" s="47"/>
      <c r="Y315" s="47"/>
      <c r="Z315" s="47">
        <v>2</v>
      </c>
      <c r="AA315" s="47" t="s">
        <v>85</v>
      </c>
      <c r="AB315" s="118" t="s">
        <v>4636</v>
      </c>
      <c r="AC315" s="47">
        <v>0</v>
      </c>
      <c r="AD315" s="41">
        <v>0</v>
      </c>
      <c r="AE315" s="47">
        <v>0</v>
      </c>
      <c r="AF315" s="47">
        <v>0</v>
      </c>
      <c r="AG315" s="47">
        <v>2</v>
      </c>
      <c r="AH315" s="58"/>
      <c r="AI315" s="58"/>
      <c r="AJ315" s="42" t="s">
        <v>111</v>
      </c>
      <c r="AK315" s="65" t="s">
        <v>2623</v>
      </c>
      <c r="AL315" s="58"/>
    </row>
    <row r="316" spans="1:38" s="42" customFormat="1" x14ac:dyDescent="0.3">
      <c r="A316" s="41" t="s">
        <v>2575</v>
      </c>
      <c r="B316" s="42" t="s">
        <v>104</v>
      </c>
      <c r="C316" s="112">
        <v>41406</v>
      </c>
      <c r="D316" s="112">
        <v>42352</v>
      </c>
      <c r="E316" s="41" t="s">
        <v>93</v>
      </c>
      <c r="F316" s="77" t="s">
        <v>969</v>
      </c>
      <c r="G316" s="58" t="s">
        <v>1557</v>
      </c>
      <c r="H316" s="58"/>
      <c r="I316" s="42" t="s">
        <v>1093</v>
      </c>
      <c r="J316" s="53"/>
      <c r="K316" s="53"/>
      <c r="L316" s="53"/>
      <c r="M316" s="41" t="s">
        <v>93</v>
      </c>
      <c r="N316" s="65" t="s">
        <v>310</v>
      </c>
      <c r="O316" s="47" t="s">
        <v>106</v>
      </c>
      <c r="P316" s="42" t="s">
        <v>1532</v>
      </c>
      <c r="Q316" s="47" t="s">
        <v>201</v>
      </c>
      <c r="R316" s="47" t="s">
        <v>81</v>
      </c>
      <c r="S316" s="58" t="s">
        <v>54</v>
      </c>
      <c r="T316" s="58" t="s">
        <v>2379</v>
      </c>
      <c r="U316" s="47">
        <v>12</v>
      </c>
      <c r="V316" s="117">
        <v>5</v>
      </c>
      <c r="W316" s="47">
        <v>2013</v>
      </c>
      <c r="X316" s="47"/>
      <c r="Y316" s="47"/>
      <c r="Z316" s="47">
        <v>1</v>
      </c>
      <c r="AA316" s="47" t="s">
        <v>85</v>
      </c>
      <c r="AB316" s="118" t="s">
        <v>4424</v>
      </c>
      <c r="AC316" s="47">
        <v>0</v>
      </c>
      <c r="AD316" s="41">
        <v>0</v>
      </c>
      <c r="AE316" s="47">
        <v>0</v>
      </c>
      <c r="AF316" s="47">
        <v>0</v>
      </c>
      <c r="AG316" s="47">
        <v>1</v>
      </c>
      <c r="AH316" s="58"/>
      <c r="AI316" s="58"/>
      <c r="AJ316" s="42" t="s">
        <v>111</v>
      </c>
      <c r="AK316" s="65" t="s">
        <v>2576</v>
      </c>
      <c r="AL316" s="134"/>
    </row>
    <row r="317" spans="1:38" s="42" customFormat="1" x14ac:dyDescent="0.3">
      <c r="A317" s="41" t="s">
        <v>3938</v>
      </c>
      <c r="B317" s="42" t="s">
        <v>56</v>
      </c>
      <c r="C317" s="55">
        <v>41407</v>
      </c>
      <c r="D317" s="55">
        <v>41408</v>
      </c>
      <c r="E317" s="41" t="s">
        <v>3021</v>
      </c>
      <c r="F317" s="44" t="s">
        <v>969</v>
      </c>
      <c r="G317" s="42" t="s">
        <v>323</v>
      </c>
      <c r="H317" s="42" t="s">
        <v>3939</v>
      </c>
      <c r="I317" s="42" t="s">
        <v>462</v>
      </c>
      <c r="J317" s="46"/>
      <c r="K317" s="46"/>
      <c r="L317" s="46"/>
      <c r="M317" s="41" t="s">
        <v>62</v>
      </c>
      <c r="N317" s="41" t="s">
        <v>270</v>
      </c>
      <c r="O317" s="41" t="s">
        <v>62</v>
      </c>
      <c r="P317" s="42" t="s">
        <v>3940</v>
      </c>
      <c r="Q317" s="41" t="s">
        <v>62</v>
      </c>
      <c r="R317" s="41" t="s">
        <v>93</v>
      </c>
      <c r="S317" s="42" t="s">
        <v>96</v>
      </c>
      <c r="T317" s="42" t="s">
        <v>3941</v>
      </c>
      <c r="U317" s="47">
        <v>13</v>
      </c>
      <c r="V317" s="41">
        <v>5</v>
      </c>
      <c r="W317" s="47">
        <v>2013</v>
      </c>
      <c r="X317" s="47">
        <v>-14</v>
      </c>
      <c r="Y317" s="47"/>
      <c r="Z317" s="41">
        <v>2</v>
      </c>
      <c r="AA317" s="41" t="s">
        <v>85</v>
      </c>
      <c r="AB317" s="50" t="s">
        <v>3942</v>
      </c>
      <c r="AC317" s="41">
        <v>2</v>
      </c>
      <c r="AD317" s="41">
        <v>0</v>
      </c>
      <c r="AE317" s="41">
        <v>0</v>
      </c>
      <c r="AF317" s="41">
        <v>0</v>
      </c>
      <c r="AG317" s="41">
        <v>2</v>
      </c>
      <c r="AH317" s="50" t="s">
        <v>3943</v>
      </c>
      <c r="AI317" s="42" t="s">
        <v>3944</v>
      </c>
      <c r="AJ317" s="42" t="s">
        <v>101</v>
      </c>
      <c r="AK317" s="47" t="s">
        <v>101</v>
      </c>
    </row>
    <row r="318" spans="1:38" s="42" customFormat="1" x14ac:dyDescent="0.3">
      <c r="A318" s="41" t="s">
        <v>2567</v>
      </c>
      <c r="B318" s="42" t="s">
        <v>104</v>
      </c>
      <c r="C318" s="112">
        <v>41407</v>
      </c>
      <c r="D318" s="112">
        <v>42352</v>
      </c>
      <c r="E318" s="41" t="s">
        <v>93</v>
      </c>
      <c r="F318" s="77" t="s">
        <v>969</v>
      </c>
      <c r="G318" s="58" t="s">
        <v>1557</v>
      </c>
      <c r="H318" s="58"/>
      <c r="I318" s="42" t="s">
        <v>1093</v>
      </c>
      <c r="J318" s="53"/>
      <c r="K318" s="53"/>
      <c r="L318" s="53"/>
      <c r="M318" s="41" t="s">
        <v>93</v>
      </c>
      <c r="N318" s="65" t="s">
        <v>310</v>
      </c>
      <c r="O318" s="47" t="s">
        <v>106</v>
      </c>
      <c r="P318" s="42" t="s">
        <v>1532</v>
      </c>
      <c r="Q318" s="47" t="s">
        <v>201</v>
      </c>
      <c r="R318" s="47" t="s">
        <v>81</v>
      </c>
      <c r="S318" s="58" t="s">
        <v>2389</v>
      </c>
      <c r="T318" s="58" t="s">
        <v>2390</v>
      </c>
      <c r="U318" s="47">
        <v>13</v>
      </c>
      <c r="V318" s="117">
        <v>5</v>
      </c>
      <c r="W318" s="47">
        <v>2013</v>
      </c>
      <c r="X318" s="47"/>
      <c r="Y318" s="47"/>
      <c r="Z318" s="47">
        <v>1</v>
      </c>
      <c r="AA318" s="47" t="s">
        <v>85</v>
      </c>
      <c r="AB318" s="118" t="s">
        <v>4425</v>
      </c>
      <c r="AC318" s="47">
        <v>0</v>
      </c>
      <c r="AD318" s="41">
        <v>0</v>
      </c>
      <c r="AE318" s="47">
        <v>0</v>
      </c>
      <c r="AF318" s="47">
        <v>0</v>
      </c>
      <c r="AG318" s="47">
        <v>1</v>
      </c>
      <c r="AH318" s="58"/>
      <c r="AI318" s="58"/>
      <c r="AJ318" s="42" t="s">
        <v>111</v>
      </c>
      <c r="AK318" s="65" t="s">
        <v>2568</v>
      </c>
      <c r="AL318" s="134"/>
    </row>
    <row r="319" spans="1:38" s="42" customFormat="1" x14ac:dyDescent="0.3">
      <c r="A319" s="41" t="s">
        <v>2451</v>
      </c>
      <c r="B319" s="42" t="s">
        <v>104</v>
      </c>
      <c r="C319" s="135">
        <v>41409</v>
      </c>
      <c r="D319" s="55">
        <v>42432</v>
      </c>
      <c r="E319" s="41" t="s">
        <v>93</v>
      </c>
      <c r="F319" s="77" t="s">
        <v>969</v>
      </c>
      <c r="G319" s="58" t="s">
        <v>1557</v>
      </c>
      <c r="H319" s="58"/>
      <c r="I319" s="42" t="s">
        <v>1093</v>
      </c>
      <c r="J319" s="53"/>
      <c r="K319" s="53"/>
      <c r="L319" s="53"/>
      <c r="M319" s="41" t="s">
        <v>93</v>
      </c>
      <c r="N319" s="65" t="s">
        <v>310</v>
      </c>
      <c r="O319" s="47" t="s">
        <v>106</v>
      </c>
      <c r="P319" s="42" t="s">
        <v>1532</v>
      </c>
      <c r="Q319" s="47" t="s">
        <v>201</v>
      </c>
      <c r="R319" s="47" t="s">
        <v>81</v>
      </c>
      <c r="S319" s="58" t="s">
        <v>1585</v>
      </c>
      <c r="T319" s="58" t="s">
        <v>2381</v>
      </c>
      <c r="U319" s="47">
        <v>15</v>
      </c>
      <c r="V319" s="136">
        <v>5</v>
      </c>
      <c r="W319" s="47">
        <v>2013</v>
      </c>
      <c r="X319" s="47"/>
      <c r="Y319" s="47"/>
      <c r="Z319" s="47">
        <v>1</v>
      </c>
      <c r="AA319" s="47" t="s">
        <v>85</v>
      </c>
      <c r="AB319" s="118" t="s">
        <v>4426</v>
      </c>
      <c r="AC319" s="47">
        <v>0</v>
      </c>
      <c r="AD319" s="41">
        <v>0</v>
      </c>
      <c r="AE319" s="47">
        <v>0</v>
      </c>
      <c r="AF319" s="47">
        <v>0</v>
      </c>
      <c r="AG319" s="47">
        <v>1</v>
      </c>
      <c r="AH319" s="58"/>
      <c r="AI319" s="58"/>
      <c r="AJ319" s="42" t="s">
        <v>111</v>
      </c>
      <c r="AK319" s="65" t="s">
        <v>2448</v>
      </c>
      <c r="AL319" s="103"/>
    </row>
    <row r="320" spans="1:38" s="42" customFormat="1" x14ac:dyDescent="0.3">
      <c r="A320" s="41" t="s">
        <v>2477</v>
      </c>
      <c r="B320" s="42" t="s">
        <v>104</v>
      </c>
      <c r="C320" s="112">
        <v>41410</v>
      </c>
      <c r="D320" s="112">
        <v>42352</v>
      </c>
      <c r="E320" s="41" t="s">
        <v>93</v>
      </c>
      <c r="F320" s="77" t="s">
        <v>969</v>
      </c>
      <c r="G320" s="58" t="s">
        <v>1557</v>
      </c>
      <c r="H320" s="58"/>
      <c r="I320" s="42" t="s">
        <v>1093</v>
      </c>
      <c r="J320" s="133"/>
      <c r="K320" s="133"/>
      <c r="L320" s="53"/>
      <c r="M320" s="41" t="s">
        <v>93</v>
      </c>
      <c r="N320" s="65" t="s">
        <v>310</v>
      </c>
      <c r="O320" s="47" t="s">
        <v>106</v>
      </c>
      <c r="P320" s="42" t="s">
        <v>1532</v>
      </c>
      <c r="Q320" s="47" t="s">
        <v>201</v>
      </c>
      <c r="R320" s="47" t="s">
        <v>81</v>
      </c>
      <c r="S320" s="58" t="s">
        <v>54</v>
      </c>
      <c r="T320" s="58" t="s">
        <v>2379</v>
      </c>
      <c r="U320" s="47">
        <v>16</v>
      </c>
      <c r="V320" s="117">
        <v>5</v>
      </c>
      <c r="W320" s="47">
        <v>2013</v>
      </c>
      <c r="X320" s="123"/>
      <c r="Y320" s="123"/>
      <c r="Z320" s="47">
        <v>1</v>
      </c>
      <c r="AA320" s="47" t="s">
        <v>85</v>
      </c>
      <c r="AB320" s="118" t="s">
        <v>4427</v>
      </c>
      <c r="AC320" s="47">
        <v>0</v>
      </c>
      <c r="AD320" s="41">
        <v>0</v>
      </c>
      <c r="AE320" s="47">
        <v>0</v>
      </c>
      <c r="AF320" s="47">
        <v>0</v>
      </c>
      <c r="AG320" s="47">
        <v>1</v>
      </c>
      <c r="AH320" s="49"/>
      <c r="AI320" s="49"/>
      <c r="AJ320" s="42" t="s">
        <v>111</v>
      </c>
      <c r="AK320" s="65" t="s">
        <v>2478</v>
      </c>
      <c r="AL320" s="134"/>
    </row>
    <row r="321" spans="1:583" s="42" customFormat="1" x14ac:dyDescent="0.3">
      <c r="A321" s="41" t="s">
        <v>2569</v>
      </c>
      <c r="B321" s="42" t="s">
        <v>104</v>
      </c>
      <c r="C321" s="112">
        <v>41412</v>
      </c>
      <c r="D321" s="112">
        <v>42352</v>
      </c>
      <c r="E321" s="41" t="s">
        <v>93</v>
      </c>
      <c r="F321" s="77" t="s">
        <v>969</v>
      </c>
      <c r="G321" s="58" t="s">
        <v>1557</v>
      </c>
      <c r="H321" s="58"/>
      <c r="I321" s="42" t="s">
        <v>1093</v>
      </c>
      <c r="J321" s="53"/>
      <c r="K321" s="53"/>
      <c r="L321" s="53"/>
      <c r="M321" s="41" t="s">
        <v>93</v>
      </c>
      <c r="N321" s="65" t="s">
        <v>310</v>
      </c>
      <c r="O321" s="47" t="s">
        <v>106</v>
      </c>
      <c r="P321" s="42" t="s">
        <v>1532</v>
      </c>
      <c r="Q321" s="47" t="s">
        <v>201</v>
      </c>
      <c r="R321" s="47" t="s">
        <v>81</v>
      </c>
      <c r="S321" s="58" t="s">
        <v>54</v>
      </c>
      <c r="T321" s="58" t="s">
        <v>2379</v>
      </c>
      <c r="U321" s="47">
        <v>18</v>
      </c>
      <c r="V321" s="117">
        <v>5</v>
      </c>
      <c r="W321" s="47">
        <v>2013</v>
      </c>
      <c r="X321" s="47"/>
      <c r="Y321" s="47"/>
      <c r="Z321" s="47">
        <v>1</v>
      </c>
      <c r="AA321" s="47" t="s">
        <v>85</v>
      </c>
      <c r="AB321" s="118" t="s">
        <v>4428</v>
      </c>
      <c r="AC321" s="47">
        <v>0</v>
      </c>
      <c r="AD321" s="41">
        <v>0</v>
      </c>
      <c r="AE321" s="47">
        <v>0</v>
      </c>
      <c r="AF321" s="47">
        <v>0</v>
      </c>
      <c r="AG321" s="47">
        <v>1</v>
      </c>
      <c r="AH321" s="58"/>
      <c r="AI321" s="58"/>
      <c r="AJ321" s="42" t="s">
        <v>111</v>
      </c>
      <c r="AK321" s="65" t="s">
        <v>2570</v>
      </c>
      <c r="AL321" s="134"/>
    </row>
    <row r="322" spans="1:583" s="42" customFormat="1" x14ac:dyDescent="0.3">
      <c r="A322" s="41" t="s">
        <v>1779</v>
      </c>
      <c r="B322" s="42" t="s">
        <v>104</v>
      </c>
      <c r="C322" s="112">
        <v>41412</v>
      </c>
      <c r="D322" s="112">
        <v>42820</v>
      </c>
      <c r="E322" s="41" t="s">
        <v>1594</v>
      </c>
      <c r="F322" s="77" t="s">
        <v>969</v>
      </c>
      <c r="G322" s="58" t="s">
        <v>1622</v>
      </c>
      <c r="H322" s="58"/>
      <c r="I322" s="42" t="s">
        <v>1093</v>
      </c>
      <c r="J322" s="53"/>
      <c r="K322" s="53"/>
      <c r="L322" s="53"/>
      <c r="M322" s="41" t="s">
        <v>93</v>
      </c>
      <c r="N322" s="65" t="s">
        <v>310</v>
      </c>
      <c r="O322" s="47" t="s">
        <v>106</v>
      </c>
      <c r="P322" s="42" t="s">
        <v>1532</v>
      </c>
      <c r="Q322" s="47" t="s">
        <v>201</v>
      </c>
      <c r="R322" s="47" t="s">
        <v>81</v>
      </c>
      <c r="S322" s="58" t="s">
        <v>1585</v>
      </c>
      <c r="T322" s="58" t="s">
        <v>1586</v>
      </c>
      <c r="U322" s="47">
        <v>18</v>
      </c>
      <c r="V322" s="117">
        <v>5</v>
      </c>
      <c r="W322" s="47">
        <v>2013</v>
      </c>
      <c r="X322" s="47"/>
      <c r="Y322" s="47"/>
      <c r="Z322" s="47">
        <v>1</v>
      </c>
      <c r="AA322" s="47" t="s">
        <v>85</v>
      </c>
      <c r="AB322" s="118" t="s">
        <v>4670</v>
      </c>
      <c r="AC322" s="47">
        <v>0</v>
      </c>
      <c r="AD322" s="41">
        <v>0</v>
      </c>
      <c r="AE322" s="47">
        <v>0</v>
      </c>
      <c r="AF322" s="47">
        <v>0</v>
      </c>
      <c r="AG322" s="47">
        <v>1</v>
      </c>
      <c r="AH322" s="58"/>
      <c r="AI322" s="58"/>
      <c r="AJ322" s="42" t="s">
        <v>111</v>
      </c>
      <c r="AK322" s="65" t="s">
        <v>1778</v>
      </c>
      <c r="AL322" s="53"/>
      <c r="BJ322" s="51"/>
      <c r="BX322" s="51"/>
      <c r="BY322" s="53"/>
      <c r="BZ322" s="53"/>
      <c r="CA322" s="53"/>
      <c r="CB322" s="53"/>
      <c r="CC322" s="53"/>
      <c r="CD322" s="53"/>
      <c r="CE322" s="53"/>
      <c r="CF322" s="53"/>
      <c r="CG322" s="53"/>
      <c r="CH322" s="53"/>
      <c r="CI322" s="53"/>
      <c r="CJ322" s="53"/>
      <c r="CK322" s="53"/>
      <c r="CL322" s="53"/>
      <c r="CM322" s="53"/>
      <c r="CN322" s="53"/>
      <c r="CO322" s="53"/>
      <c r="CP322" s="53"/>
      <c r="CQ322" s="53"/>
      <c r="CR322" s="49"/>
      <c r="CS322" s="49"/>
      <c r="CT322" s="49"/>
      <c r="CU322" s="49"/>
      <c r="CV322" s="49"/>
      <c r="CW322" s="49"/>
      <c r="CX322" s="49"/>
      <c r="CY322" s="49"/>
      <c r="CZ322" s="49"/>
      <c r="DA322" s="49"/>
      <c r="DB322" s="49"/>
      <c r="DC322" s="49"/>
      <c r="DD322" s="53"/>
      <c r="DE322" s="51"/>
      <c r="DF322" s="51"/>
      <c r="DG322" s="51"/>
      <c r="DH322" s="51"/>
      <c r="DI322" s="51"/>
      <c r="DJ322" s="51"/>
      <c r="DK322" s="51"/>
      <c r="DL322" s="51"/>
      <c r="DM322" s="51"/>
      <c r="DN322" s="51"/>
      <c r="DO322" s="51"/>
      <c r="DP322" s="51"/>
      <c r="DQ322" s="51"/>
      <c r="DR322" s="51"/>
      <c r="DS322" s="51"/>
      <c r="DT322" s="51"/>
      <c r="DU322" s="51"/>
      <c r="DV322" s="51"/>
      <c r="DW322" s="51"/>
      <c r="DX322" s="51"/>
      <c r="DY322" s="51"/>
      <c r="DZ322" s="51"/>
      <c r="EA322" s="51"/>
      <c r="EB322" s="53"/>
      <c r="EC322" s="53"/>
      <c r="ED322" s="53"/>
      <c r="EE322" s="53"/>
      <c r="EF322" s="53"/>
      <c r="EG322" s="53"/>
      <c r="EH322" s="53"/>
      <c r="EI322" s="53"/>
      <c r="EJ322" s="53"/>
      <c r="EK322" s="53"/>
      <c r="EL322" s="53"/>
      <c r="EM322" s="53"/>
      <c r="EN322" s="53"/>
      <c r="EO322" s="53"/>
      <c r="EP322" s="53"/>
      <c r="EQ322" s="53"/>
      <c r="ER322" s="53"/>
      <c r="ES322" s="53"/>
      <c r="ET322" s="53"/>
      <c r="EU322" s="53"/>
      <c r="EV322" s="53"/>
      <c r="EW322" s="53"/>
      <c r="EX322" s="53"/>
      <c r="EY322" s="53"/>
      <c r="EZ322" s="53"/>
      <c r="FA322" s="53"/>
      <c r="FB322" s="53"/>
      <c r="FC322" s="53"/>
      <c r="FD322" s="53"/>
      <c r="FE322" s="53"/>
      <c r="FF322" s="53"/>
      <c r="FG322" s="53"/>
      <c r="FH322" s="53"/>
      <c r="FI322" s="53"/>
      <c r="FJ322" s="53"/>
      <c r="FK322" s="53"/>
      <c r="FL322" s="53"/>
      <c r="FM322" s="53"/>
      <c r="FN322" s="53"/>
      <c r="FO322" s="53"/>
      <c r="FP322" s="53"/>
      <c r="FQ322" s="53"/>
      <c r="FR322" s="53"/>
      <c r="FS322" s="53"/>
      <c r="FT322" s="53"/>
      <c r="FU322" s="53"/>
      <c r="FV322" s="53"/>
      <c r="FW322" s="53"/>
      <c r="FX322" s="53"/>
      <c r="FY322" s="53"/>
      <c r="FZ322" s="53"/>
      <c r="GA322" s="53"/>
      <c r="GB322" s="53"/>
      <c r="GC322" s="53"/>
      <c r="GD322" s="53"/>
      <c r="GE322" s="53"/>
      <c r="GF322" s="53"/>
      <c r="GG322" s="53"/>
      <c r="GH322" s="53"/>
      <c r="GI322" s="53"/>
      <c r="GJ322" s="53"/>
      <c r="GK322" s="53"/>
      <c r="GL322" s="53"/>
      <c r="GM322" s="53"/>
      <c r="GN322" s="53"/>
      <c r="GO322" s="53"/>
      <c r="GP322" s="53"/>
      <c r="GQ322" s="53"/>
      <c r="GR322" s="53"/>
      <c r="GS322" s="53"/>
      <c r="GT322" s="53"/>
      <c r="GU322" s="53"/>
      <c r="GV322" s="53"/>
      <c r="GW322" s="53"/>
      <c r="GX322" s="53"/>
      <c r="GY322" s="53"/>
      <c r="GZ322" s="53"/>
      <c r="HA322" s="53"/>
      <c r="HB322" s="53"/>
      <c r="HC322" s="53"/>
      <c r="HD322" s="53"/>
      <c r="HE322" s="53"/>
      <c r="HF322" s="53"/>
      <c r="HG322" s="53"/>
      <c r="HH322" s="53"/>
      <c r="HI322" s="53"/>
      <c r="HJ322" s="53"/>
      <c r="HK322" s="53"/>
      <c r="HL322" s="53"/>
      <c r="HM322" s="53"/>
      <c r="HN322" s="53"/>
      <c r="HO322" s="53"/>
      <c r="HP322" s="53"/>
      <c r="HQ322" s="53"/>
      <c r="HR322" s="53"/>
      <c r="HS322" s="53"/>
      <c r="HT322" s="53"/>
      <c r="HU322" s="53"/>
      <c r="HV322" s="53"/>
      <c r="HW322" s="53"/>
      <c r="HX322" s="53"/>
      <c r="HY322" s="53"/>
      <c r="HZ322" s="53"/>
      <c r="IA322" s="53"/>
      <c r="IB322" s="53"/>
      <c r="IC322" s="53"/>
      <c r="ID322" s="53"/>
      <c r="IE322" s="53"/>
      <c r="IF322" s="53"/>
      <c r="IG322" s="53"/>
      <c r="IH322" s="53"/>
      <c r="II322" s="53"/>
      <c r="IJ322" s="53"/>
      <c r="IK322" s="53"/>
      <c r="IL322" s="53"/>
      <c r="IM322" s="53"/>
      <c r="IN322" s="53"/>
      <c r="IO322" s="53"/>
      <c r="IP322" s="53"/>
      <c r="IQ322" s="53"/>
      <c r="IR322" s="53"/>
      <c r="IS322" s="53"/>
      <c r="IT322" s="53"/>
      <c r="IU322" s="53"/>
      <c r="IV322" s="53"/>
      <c r="IW322" s="53"/>
      <c r="IX322" s="53"/>
      <c r="IY322" s="53"/>
      <c r="IZ322" s="53"/>
      <c r="JA322" s="53"/>
      <c r="JB322" s="53"/>
      <c r="JC322" s="53"/>
      <c r="JD322" s="53"/>
      <c r="JE322" s="53"/>
      <c r="JF322" s="53"/>
      <c r="JG322" s="53"/>
      <c r="JH322" s="53"/>
      <c r="JI322" s="53"/>
      <c r="JJ322" s="53"/>
      <c r="JK322" s="53"/>
      <c r="JL322" s="53"/>
      <c r="JM322" s="53"/>
      <c r="JN322" s="53"/>
      <c r="JO322" s="53"/>
      <c r="JP322" s="53"/>
      <c r="JQ322" s="53"/>
      <c r="JR322" s="53"/>
      <c r="JS322" s="53"/>
      <c r="JT322" s="53"/>
      <c r="JU322" s="53"/>
      <c r="JV322" s="53"/>
      <c r="JW322" s="53"/>
      <c r="JX322" s="53"/>
      <c r="JY322" s="53"/>
      <c r="JZ322" s="53"/>
      <c r="KA322" s="53"/>
      <c r="KB322" s="53"/>
      <c r="KC322" s="53"/>
      <c r="KD322" s="53"/>
      <c r="KE322" s="53"/>
      <c r="KF322" s="53"/>
      <c r="KG322" s="53"/>
      <c r="KH322" s="53"/>
      <c r="KI322" s="53"/>
      <c r="KJ322" s="53"/>
      <c r="KK322" s="53"/>
      <c r="KL322" s="53"/>
      <c r="KM322" s="53"/>
      <c r="KN322" s="53"/>
      <c r="KO322" s="53"/>
      <c r="KP322" s="53"/>
      <c r="KQ322" s="53"/>
      <c r="KR322" s="53"/>
      <c r="KS322" s="53"/>
      <c r="KT322" s="53"/>
      <c r="KU322" s="53"/>
      <c r="KV322" s="53"/>
      <c r="KW322" s="53"/>
      <c r="KX322" s="53"/>
      <c r="KY322" s="53"/>
      <c r="KZ322" s="53"/>
      <c r="LA322" s="53"/>
      <c r="LB322" s="53"/>
      <c r="LC322" s="53"/>
      <c r="LD322" s="53"/>
      <c r="LE322" s="53"/>
      <c r="LF322" s="53"/>
      <c r="LG322" s="53"/>
      <c r="LH322" s="53"/>
      <c r="LI322" s="53"/>
      <c r="LJ322" s="53"/>
      <c r="LK322" s="53"/>
      <c r="LL322" s="53"/>
      <c r="LM322" s="53"/>
      <c r="LN322" s="53"/>
      <c r="LO322" s="53"/>
      <c r="LP322" s="53"/>
      <c r="LQ322" s="53"/>
      <c r="LR322" s="53"/>
      <c r="LS322" s="53"/>
      <c r="LT322" s="53"/>
      <c r="LU322" s="53"/>
      <c r="LV322" s="53"/>
      <c r="LW322" s="53"/>
      <c r="LX322" s="53"/>
      <c r="LY322" s="53"/>
      <c r="LZ322" s="53"/>
      <c r="MA322" s="53"/>
      <c r="MB322" s="53"/>
      <c r="MC322" s="53"/>
      <c r="MD322" s="53"/>
      <c r="ME322" s="53"/>
      <c r="MF322" s="53"/>
      <c r="MG322" s="53"/>
      <c r="MH322" s="53"/>
      <c r="MI322" s="53"/>
      <c r="MJ322" s="53"/>
      <c r="MK322" s="53"/>
      <c r="ML322" s="53"/>
      <c r="MM322" s="53"/>
      <c r="MN322" s="53"/>
      <c r="MO322" s="53"/>
      <c r="MP322" s="53"/>
      <c r="MQ322" s="53"/>
      <c r="MR322" s="53"/>
      <c r="MS322" s="53"/>
      <c r="MT322" s="53"/>
      <c r="MU322" s="53"/>
      <c r="MV322" s="53"/>
      <c r="MW322" s="53"/>
      <c r="MX322" s="53"/>
      <c r="MY322" s="53"/>
      <c r="MZ322" s="53"/>
      <c r="NA322" s="53"/>
      <c r="NB322" s="53"/>
      <c r="NC322" s="53"/>
      <c r="ND322" s="53"/>
      <c r="NE322" s="53"/>
      <c r="NF322" s="53"/>
      <c r="NG322" s="53"/>
      <c r="NH322" s="53"/>
      <c r="NI322" s="53"/>
      <c r="NJ322" s="53"/>
      <c r="NK322" s="53"/>
      <c r="NL322" s="53"/>
      <c r="NM322" s="53"/>
      <c r="NN322" s="53"/>
      <c r="NO322" s="53"/>
      <c r="NP322" s="53"/>
      <c r="NQ322" s="53"/>
      <c r="NR322" s="53"/>
      <c r="NS322" s="53"/>
      <c r="NT322" s="53"/>
      <c r="NU322" s="53"/>
      <c r="NV322" s="53"/>
      <c r="NW322" s="53"/>
      <c r="NX322" s="53"/>
      <c r="NY322" s="53"/>
      <c r="NZ322" s="53"/>
      <c r="OA322" s="53"/>
      <c r="OB322" s="53"/>
      <c r="OC322" s="53"/>
      <c r="OD322" s="53"/>
      <c r="OE322" s="53"/>
      <c r="OF322" s="53"/>
      <c r="OG322" s="53"/>
      <c r="OH322" s="53"/>
      <c r="OI322" s="53"/>
      <c r="OJ322" s="53"/>
      <c r="OK322" s="53"/>
      <c r="OL322" s="53"/>
      <c r="OM322" s="53"/>
      <c r="ON322" s="53"/>
      <c r="OO322" s="53"/>
      <c r="OP322" s="53"/>
      <c r="OQ322" s="53"/>
      <c r="OR322" s="53"/>
      <c r="OS322" s="53"/>
      <c r="OT322" s="53"/>
      <c r="OU322" s="53"/>
      <c r="OV322" s="53"/>
      <c r="OW322" s="53"/>
      <c r="OX322" s="53"/>
      <c r="OY322" s="53"/>
      <c r="OZ322" s="53"/>
      <c r="PA322" s="53"/>
      <c r="PB322" s="53"/>
      <c r="PC322" s="53"/>
      <c r="PD322" s="53"/>
      <c r="PE322" s="53"/>
      <c r="PF322" s="53"/>
      <c r="PG322" s="53"/>
      <c r="PH322" s="53"/>
      <c r="PI322" s="53"/>
      <c r="PJ322" s="53"/>
      <c r="PK322" s="53"/>
      <c r="PL322" s="53"/>
      <c r="PM322" s="53"/>
      <c r="PN322" s="53"/>
      <c r="PO322" s="53"/>
      <c r="PP322" s="53"/>
      <c r="PQ322" s="53"/>
      <c r="PR322" s="53"/>
      <c r="PS322" s="53"/>
      <c r="PT322" s="53"/>
      <c r="PU322" s="53"/>
      <c r="PV322" s="53"/>
      <c r="PW322" s="53"/>
      <c r="PX322" s="53"/>
      <c r="PY322" s="53"/>
      <c r="PZ322" s="53"/>
      <c r="QA322" s="53"/>
      <c r="QB322" s="53"/>
      <c r="QC322" s="53"/>
      <c r="QD322" s="53"/>
      <c r="QE322" s="53"/>
      <c r="QF322" s="53"/>
      <c r="QG322" s="53"/>
      <c r="QH322" s="53"/>
      <c r="QI322" s="53"/>
      <c r="QJ322" s="53"/>
      <c r="QK322" s="53"/>
      <c r="QL322" s="53"/>
      <c r="QM322" s="53"/>
      <c r="QN322" s="53"/>
      <c r="QO322" s="53"/>
      <c r="QP322" s="53"/>
      <c r="QQ322" s="53"/>
      <c r="QR322" s="53"/>
      <c r="QS322" s="53"/>
      <c r="QT322" s="53"/>
      <c r="QU322" s="53"/>
      <c r="QV322" s="53"/>
      <c r="QW322" s="53"/>
      <c r="QX322" s="53"/>
      <c r="QY322" s="53"/>
      <c r="QZ322" s="53"/>
      <c r="RA322" s="53"/>
      <c r="RB322" s="53"/>
      <c r="RC322" s="53"/>
      <c r="RD322" s="53"/>
      <c r="RE322" s="53"/>
      <c r="RF322" s="53"/>
      <c r="RG322" s="53"/>
      <c r="RH322" s="53"/>
      <c r="RI322" s="53"/>
      <c r="RJ322" s="53"/>
      <c r="RK322" s="53"/>
      <c r="RL322" s="53"/>
      <c r="RM322" s="53"/>
      <c r="RN322" s="53"/>
      <c r="RO322" s="53"/>
      <c r="RP322" s="53"/>
      <c r="RQ322" s="53"/>
      <c r="RR322" s="53"/>
      <c r="RS322" s="53"/>
      <c r="RT322" s="53"/>
      <c r="RU322" s="53"/>
      <c r="RV322" s="53"/>
      <c r="RW322" s="53"/>
      <c r="RX322" s="53"/>
      <c r="RY322" s="53"/>
      <c r="RZ322" s="53"/>
      <c r="SA322" s="53"/>
      <c r="SB322" s="53"/>
      <c r="SC322" s="53"/>
      <c r="SD322" s="53"/>
      <c r="SE322" s="53"/>
      <c r="SF322" s="53"/>
      <c r="SG322" s="53"/>
      <c r="SH322" s="51"/>
      <c r="SI322" s="51"/>
      <c r="SJ322" s="51"/>
      <c r="SK322" s="51"/>
      <c r="SL322" s="51"/>
      <c r="SM322" s="51"/>
      <c r="SN322" s="51"/>
      <c r="SO322" s="51"/>
      <c r="SP322" s="51"/>
      <c r="SQ322" s="51"/>
      <c r="SR322" s="51"/>
      <c r="SS322" s="51"/>
      <c r="ST322" s="51"/>
      <c r="SU322" s="51"/>
      <c r="SV322" s="53"/>
      <c r="SW322" s="53"/>
      <c r="SX322" s="53"/>
      <c r="SY322" s="53"/>
      <c r="SZ322" s="53"/>
      <c r="TA322" s="53"/>
      <c r="TB322" s="53"/>
      <c r="TC322" s="53"/>
      <c r="TD322" s="53"/>
      <c r="TE322" s="53"/>
      <c r="TF322" s="53"/>
      <c r="TG322" s="53"/>
      <c r="TH322" s="58"/>
      <c r="TI322" s="58"/>
      <c r="TJ322" s="58"/>
      <c r="TK322" s="58"/>
      <c r="TL322" s="58"/>
      <c r="TM322" s="58"/>
      <c r="TN322" s="58"/>
      <c r="TO322" s="58"/>
      <c r="TP322" s="58"/>
      <c r="TQ322" s="58"/>
      <c r="TR322" s="58"/>
      <c r="TS322" s="58"/>
      <c r="TT322" s="58"/>
      <c r="TU322" s="58"/>
      <c r="TV322" s="58"/>
      <c r="TW322" s="58"/>
      <c r="TX322" s="58"/>
      <c r="TY322" s="58"/>
      <c r="TZ322" s="58"/>
      <c r="UA322" s="58"/>
      <c r="UB322" s="58"/>
      <c r="UC322" s="58"/>
      <c r="UD322" s="58"/>
      <c r="UE322" s="58"/>
      <c r="UF322" s="58"/>
      <c r="UG322" s="58"/>
      <c r="UH322" s="58"/>
      <c r="UI322" s="58"/>
      <c r="UJ322" s="58"/>
      <c r="UK322" s="58"/>
      <c r="UL322" s="58"/>
      <c r="UM322" s="58"/>
      <c r="UN322" s="58"/>
      <c r="UO322" s="58"/>
      <c r="UP322" s="58"/>
      <c r="UQ322" s="58"/>
      <c r="UR322" s="58"/>
      <c r="US322" s="58"/>
      <c r="UT322" s="58"/>
      <c r="UU322" s="58"/>
      <c r="UV322" s="58"/>
      <c r="UW322" s="58"/>
      <c r="UX322" s="58"/>
      <c r="UY322" s="58"/>
      <c r="UZ322" s="58"/>
      <c r="VA322" s="58"/>
      <c r="VB322" s="58"/>
      <c r="VC322" s="58"/>
      <c r="VD322" s="58"/>
      <c r="VE322" s="58"/>
      <c r="VF322" s="58"/>
      <c r="VG322" s="58"/>
      <c r="VH322" s="58"/>
      <c r="VI322" s="58"/>
      <c r="VJ322" s="58"/>
      <c r="VK322" s="58"/>
    </row>
    <row r="323" spans="1:583" s="42" customFormat="1" x14ac:dyDescent="0.3">
      <c r="A323" s="41" t="s">
        <v>2471</v>
      </c>
      <c r="B323" s="42" t="s">
        <v>104</v>
      </c>
      <c r="C323" s="112">
        <v>41416</v>
      </c>
      <c r="D323" s="112">
        <v>42352</v>
      </c>
      <c r="E323" s="41" t="s">
        <v>93</v>
      </c>
      <c r="F323" s="77" t="s">
        <v>969</v>
      </c>
      <c r="G323" s="58" t="s">
        <v>1557</v>
      </c>
      <c r="H323" s="58"/>
      <c r="I323" s="42" t="s">
        <v>1093</v>
      </c>
      <c r="J323" s="53"/>
      <c r="K323" s="53"/>
      <c r="L323" s="53"/>
      <c r="M323" s="41" t="s">
        <v>93</v>
      </c>
      <c r="N323" s="65" t="s">
        <v>310</v>
      </c>
      <c r="O323" s="47" t="s">
        <v>106</v>
      </c>
      <c r="P323" s="42" t="s">
        <v>1532</v>
      </c>
      <c r="Q323" s="47" t="s">
        <v>201</v>
      </c>
      <c r="R323" s="47" t="s">
        <v>81</v>
      </c>
      <c r="S323" s="58" t="s">
        <v>54</v>
      </c>
      <c r="T323" s="58" t="s">
        <v>2379</v>
      </c>
      <c r="U323" s="47">
        <v>22</v>
      </c>
      <c r="V323" s="117">
        <v>5</v>
      </c>
      <c r="W323" s="47">
        <v>2013</v>
      </c>
      <c r="X323" s="47"/>
      <c r="Y323" s="47"/>
      <c r="Z323" s="47">
        <v>1</v>
      </c>
      <c r="AA323" s="47" t="s">
        <v>85</v>
      </c>
      <c r="AB323" s="118" t="s">
        <v>4429</v>
      </c>
      <c r="AC323" s="47">
        <v>0</v>
      </c>
      <c r="AD323" s="41">
        <v>0</v>
      </c>
      <c r="AE323" s="47">
        <v>0</v>
      </c>
      <c r="AF323" s="47">
        <v>0</v>
      </c>
      <c r="AG323" s="47">
        <v>1</v>
      </c>
      <c r="AH323" s="58"/>
      <c r="AI323" s="58"/>
      <c r="AJ323" s="42" t="s">
        <v>111</v>
      </c>
      <c r="AK323" s="65" t="s">
        <v>2472</v>
      </c>
      <c r="AL323" s="134"/>
    </row>
    <row r="324" spans="1:583" s="42" customFormat="1" x14ac:dyDescent="0.3">
      <c r="A324" s="41" t="s">
        <v>2583</v>
      </c>
      <c r="B324" s="42" t="s">
        <v>104</v>
      </c>
      <c r="C324" s="112">
        <v>41419</v>
      </c>
      <c r="D324" s="112">
        <v>42352</v>
      </c>
      <c r="E324" s="41" t="s">
        <v>93</v>
      </c>
      <c r="F324" s="77" t="s">
        <v>969</v>
      </c>
      <c r="G324" s="58" t="s">
        <v>1557</v>
      </c>
      <c r="H324" s="58"/>
      <c r="I324" s="42" t="s">
        <v>1093</v>
      </c>
      <c r="J324" s="53"/>
      <c r="K324" s="53"/>
      <c r="L324" s="53"/>
      <c r="M324" s="41" t="s">
        <v>93</v>
      </c>
      <c r="N324" s="65" t="s">
        <v>310</v>
      </c>
      <c r="O324" s="47" t="s">
        <v>106</v>
      </c>
      <c r="P324" s="42" t="s">
        <v>1532</v>
      </c>
      <c r="Q324" s="47" t="s">
        <v>201</v>
      </c>
      <c r="R324" s="47" t="s">
        <v>81</v>
      </c>
      <c r="S324" s="58" t="s">
        <v>54</v>
      </c>
      <c r="T324" s="58" t="s">
        <v>2379</v>
      </c>
      <c r="U324" s="47">
        <v>25</v>
      </c>
      <c r="V324" s="117">
        <v>5</v>
      </c>
      <c r="W324" s="47">
        <v>2013</v>
      </c>
      <c r="X324" s="47"/>
      <c r="Y324" s="47"/>
      <c r="Z324" s="47">
        <v>1</v>
      </c>
      <c r="AA324" s="47" t="s">
        <v>85</v>
      </c>
      <c r="AB324" s="118" t="s">
        <v>4430</v>
      </c>
      <c r="AC324" s="47">
        <v>0</v>
      </c>
      <c r="AD324" s="41">
        <v>0</v>
      </c>
      <c r="AE324" s="47">
        <v>0</v>
      </c>
      <c r="AF324" s="47">
        <v>0</v>
      </c>
      <c r="AG324" s="47">
        <v>1</v>
      </c>
      <c r="AH324" s="58"/>
      <c r="AI324" s="58"/>
      <c r="AJ324" s="42" t="s">
        <v>111</v>
      </c>
      <c r="AK324" s="65" t="s">
        <v>2584</v>
      </c>
      <c r="AL324" s="134"/>
    </row>
    <row r="325" spans="1:583" s="42" customFormat="1" x14ac:dyDescent="0.3">
      <c r="A325" s="41" t="s">
        <v>2491</v>
      </c>
      <c r="B325" s="42" t="s">
        <v>104</v>
      </c>
      <c r="C325" s="63">
        <v>41421</v>
      </c>
      <c r="D325" s="112">
        <v>42261</v>
      </c>
      <c r="E325" s="41" t="s">
        <v>93</v>
      </c>
      <c r="F325" s="77" t="s">
        <v>969</v>
      </c>
      <c r="G325" s="58" t="s">
        <v>1557</v>
      </c>
      <c r="H325" s="58"/>
      <c r="I325" s="42" t="s">
        <v>1093</v>
      </c>
      <c r="J325" s="53"/>
      <c r="K325" s="53"/>
      <c r="L325" s="53"/>
      <c r="M325" s="41" t="s">
        <v>93</v>
      </c>
      <c r="N325" s="65" t="s">
        <v>310</v>
      </c>
      <c r="O325" s="47" t="s">
        <v>106</v>
      </c>
      <c r="P325" s="42" t="s">
        <v>1532</v>
      </c>
      <c r="Q325" s="47" t="s">
        <v>201</v>
      </c>
      <c r="R325" s="47" t="s">
        <v>81</v>
      </c>
      <c r="S325" s="58" t="s">
        <v>54</v>
      </c>
      <c r="T325" s="58" t="s">
        <v>2379</v>
      </c>
      <c r="U325" s="47">
        <v>27</v>
      </c>
      <c r="V325" s="117">
        <v>5</v>
      </c>
      <c r="W325" s="47">
        <v>2013</v>
      </c>
      <c r="X325" s="47"/>
      <c r="Y325" s="47"/>
      <c r="Z325" s="47">
        <v>1</v>
      </c>
      <c r="AA325" s="47" t="s">
        <v>85</v>
      </c>
      <c r="AB325" s="118" t="s">
        <v>4431</v>
      </c>
      <c r="AC325" s="47">
        <v>0</v>
      </c>
      <c r="AD325" s="41">
        <v>0</v>
      </c>
      <c r="AE325" s="47">
        <v>0</v>
      </c>
      <c r="AF325" s="47">
        <v>0</v>
      </c>
      <c r="AG325" s="47">
        <v>1</v>
      </c>
      <c r="AH325" s="58"/>
      <c r="AI325" s="58"/>
      <c r="AJ325" s="42" t="s">
        <v>111</v>
      </c>
      <c r="AK325" s="65" t="s">
        <v>2492</v>
      </c>
      <c r="AL325" s="134"/>
    </row>
    <row r="326" spans="1:583" s="42" customFormat="1" x14ac:dyDescent="0.3">
      <c r="A326" s="41" t="s">
        <v>2493</v>
      </c>
      <c r="B326" s="42" t="s">
        <v>104</v>
      </c>
      <c r="C326" s="112">
        <v>41421</v>
      </c>
      <c r="D326" s="112">
        <v>42261</v>
      </c>
      <c r="E326" s="41" t="s">
        <v>93</v>
      </c>
      <c r="F326" s="77" t="s">
        <v>969</v>
      </c>
      <c r="G326" s="58" t="s">
        <v>1557</v>
      </c>
      <c r="H326" s="58"/>
      <c r="I326" s="42" t="s">
        <v>1093</v>
      </c>
      <c r="J326" s="53"/>
      <c r="K326" s="53"/>
      <c r="L326" s="53"/>
      <c r="M326" s="41" t="s">
        <v>93</v>
      </c>
      <c r="N326" s="65" t="s">
        <v>310</v>
      </c>
      <c r="O326" s="47" t="s">
        <v>106</v>
      </c>
      <c r="P326" s="42" t="s">
        <v>1532</v>
      </c>
      <c r="Q326" s="47" t="s">
        <v>201</v>
      </c>
      <c r="R326" s="47" t="s">
        <v>81</v>
      </c>
      <c r="S326" s="58" t="s">
        <v>54</v>
      </c>
      <c r="T326" s="58" t="s">
        <v>2379</v>
      </c>
      <c r="U326" s="47">
        <v>27</v>
      </c>
      <c r="V326" s="117">
        <v>5</v>
      </c>
      <c r="W326" s="47">
        <v>2013</v>
      </c>
      <c r="X326" s="47"/>
      <c r="Y326" s="47"/>
      <c r="Z326" s="47">
        <v>1</v>
      </c>
      <c r="AA326" s="47" t="s">
        <v>85</v>
      </c>
      <c r="AB326" s="118" t="s">
        <v>4432</v>
      </c>
      <c r="AC326" s="47">
        <v>0</v>
      </c>
      <c r="AD326" s="41">
        <v>0</v>
      </c>
      <c r="AE326" s="47">
        <v>0</v>
      </c>
      <c r="AF326" s="47">
        <v>0</v>
      </c>
      <c r="AG326" s="47">
        <v>1</v>
      </c>
      <c r="AH326" s="58"/>
      <c r="AI326" s="58"/>
      <c r="AJ326" s="42" t="s">
        <v>111</v>
      </c>
      <c r="AK326" s="65" t="s">
        <v>2492</v>
      </c>
      <c r="AL326" s="134"/>
    </row>
    <row r="327" spans="1:583" s="42" customFormat="1" x14ac:dyDescent="0.3">
      <c r="A327" s="41" t="s">
        <v>2624</v>
      </c>
      <c r="B327" s="42" t="s">
        <v>104</v>
      </c>
      <c r="C327" s="112">
        <v>41422</v>
      </c>
      <c r="D327" s="112">
        <v>42599</v>
      </c>
      <c r="E327" s="41" t="s">
        <v>93</v>
      </c>
      <c r="F327" s="58" t="s">
        <v>969</v>
      </c>
      <c r="G327" s="58" t="s">
        <v>1529</v>
      </c>
      <c r="H327" s="58"/>
      <c r="I327" s="42" t="s">
        <v>1093</v>
      </c>
      <c r="J327" s="53"/>
      <c r="K327" s="53"/>
      <c r="L327" s="53"/>
      <c r="M327" s="41" t="s">
        <v>93</v>
      </c>
      <c r="N327" s="65" t="s">
        <v>310</v>
      </c>
      <c r="O327" s="47" t="s">
        <v>106</v>
      </c>
      <c r="P327" s="42" t="s">
        <v>1532</v>
      </c>
      <c r="Q327" s="47" t="s">
        <v>201</v>
      </c>
      <c r="R327" s="47" t="s">
        <v>81</v>
      </c>
      <c r="S327" s="58" t="s">
        <v>1585</v>
      </c>
      <c r="T327" s="49" t="s">
        <v>1586</v>
      </c>
      <c r="U327" s="47">
        <v>28</v>
      </c>
      <c r="V327" s="117">
        <v>5</v>
      </c>
      <c r="W327" s="47">
        <v>2013</v>
      </c>
      <c r="X327" s="47"/>
      <c r="Y327" s="47"/>
      <c r="Z327" s="47">
        <v>1</v>
      </c>
      <c r="AA327" s="47" t="s">
        <v>85</v>
      </c>
      <c r="AB327" s="118" t="s">
        <v>4590</v>
      </c>
      <c r="AC327" s="47">
        <v>0</v>
      </c>
      <c r="AD327" s="41">
        <v>0</v>
      </c>
      <c r="AE327" s="47">
        <v>0</v>
      </c>
      <c r="AF327" s="47">
        <v>0</v>
      </c>
      <c r="AG327" s="47">
        <v>1</v>
      </c>
      <c r="AH327" s="58"/>
      <c r="AI327" s="58"/>
      <c r="AJ327" s="42" t="s">
        <v>111</v>
      </c>
      <c r="AK327" s="65" t="s">
        <v>2623</v>
      </c>
      <c r="AL327" s="58"/>
    </row>
    <row r="328" spans="1:583" s="42" customFormat="1" x14ac:dyDescent="0.3">
      <c r="A328" s="41" t="s">
        <v>2577</v>
      </c>
      <c r="B328" s="42" t="s">
        <v>104</v>
      </c>
      <c r="C328" s="112">
        <v>41424</v>
      </c>
      <c r="D328" s="112">
        <v>42352</v>
      </c>
      <c r="E328" s="41" t="s">
        <v>93</v>
      </c>
      <c r="F328" s="77" t="s">
        <v>969</v>
      </c>
      <c r="G328" s="58" t="s">
        <v>1557</v>
      </c>
      <c r="H328" s="58"/>
      <c r="I328" s="42" t="s">
        <v>1093</v>
      </c>
      <c r="J328" s="53"/>
      <c r="K328" s="53"/>
      <c r="L328" s="53"/>
      <c r="M328" s="41" t="s">
        <v>93</v>
      </c>
      <c r="N328" s="65" t="s">
        <v>310</v>
      </c>
      <c r="O328" s="47" t="s">
        <v>106</v>
      </c>
      <c r="P328" s="42" t="s">
        <v>1532</v>
      </c>
      <c r="Q328" s="47" t="s">
        <v>201</v>
      </c>
      <c r="R328" s="47" t="s">
        <v>81</v>
      </c>
      <c r="S328" s="58" t="s">
        <v>54</v>
      </c>
      <c r="T328" s="58" t="s">
        <v>2379</v>
      </c>
      <c r="U328" s="47">
        <v>30</v>
      </c>
      <c r="V328" s="117">
        <v>5</v>
      </c>
      <c r="W328" s="47">
        <v>2013</v>
      </c>
      <c r="X328" s="47"/>
      <c r="Y328" s="47"/>
      <c r="Z328" s="47">
        <v>1</v>
      </c>
      <c r="AA328" s="47" t="s">
        <v>85</v>
      </c>
      <c r="AB328" s="118" t="s">
        <v>4433</v>
      </c>
      <c r="AC328" s="47">
        <v>0</v>
      </c>
      <c r="AD328" s="41">
        <v>0</v>
      </c>
      <c r="AE328" s="47">
        <v>0</v>
      </c>
      <c r="AF328" s="47">
        <v>0</v>
      </c>
      <c r="AG328" s="47">
        <v>1</v>
      </c>
      <c r="AH328" s="58"/>
      <c r="AI328" s="58"/>
      <c r="AJ328" s="42" t="s">
        <v>111</v>
      </c>
      <c r="AK328" s="65" t="s">
        <v>2578</v>
      </c>
      <c r="AL328" s="134"/>
    </row>
    <row r="329" spans="1:583" s="42" customFormat="1" x14ac:dyDescent="0.3">
      <c r="A329" s="41" t="s">
        <v>1884</v>
      </c>
      <c r="B329" s="42" t="s">
        <v>104</v>
      </c>
      <c r="C329" s="112">
        <v>41427</v>
      </c>
      <c r="D329" s="112">
        <v>42276</v>
      </c>
      <c r="E329" s="41" t="s">
        <v>1594</v>
      </c>
      <c r="F329" s="77" t="s">
        <v>969</v>
      </c>
      <c r="G329" s="58" t="s">
        <v>1622</v>
      </c>
      <c r="H329" s="58"/>
      <c r="I329" s="42" t="s">
        <v>1093</v>
      </c>
      <c r="J329" s="53"/>
      <c r="K329" s="53"/>
      <c r="L329" s="53"/>
      <c r="M329" s="47" t="s">
        <v>106</v>
      </c>
      <c r="N329" s="65" t="s">
        <v>123</v>
      </c>
      <c r="O329" s="47" t="s">
        <v>106</v>
      </c>
      <c r="P329" s="42" t="s">
        <v>1532</v>
      </c>
      <c r="Q329" s="47" t="s">
        <v>201</v>
      </c>
      <c r="R329" s="47" t="s">
        <v>81</v>
      </c>
      <c r="S329" s="58" t="s">
        <v>1637</v>
      </c>
      <c r="T329" s="99" t="s">
        <v>1642</v>
      </c>
      <c r="U329" s="47">
        <v>2</v>
      </c>
      <c r="V329" s="117">
        <v>6</v>
      </c>
      <c r="W329" s="47">
        <v>2013</v>
      </c>
      <c r="X329" s="47"/>
      <c r="Y329" s="47"/>
      <c r="Z329" s="47">
        <v>1</v>
      </c>
      <c r="AA329" s="47" t="s">
        <v>85</v>
      </c>
      <c r="AB329" s="118" t="s">
        <v>5284</v>
      </c>
      <c r="AC329" s="47">
        <v>0</v>
      </c>
      <c r="AD329" s="41">
        <v>0</v>
      </c>
      <c r="AE329" s="47">
        <v>1</v>
      </c>
      <c r="AF329" s="47">
        <v>0</v>
      </c>
      <c r="AG329" s="47">
        <v>0</v>
      </c>
      <c r="AH329" s="58"/>
      <c r="AI329" s="58" t="s">
        <v>1885</v>
      </c>
      <c r="AJ329" s="42" t="s">
        <v>111</v>
      </c>
      <c r="AK329" s="65" t="s">
        <v>1886</v>
      </c>
      <c r="AL329" s="53"/>
      <c r="AM329" s="51"/>
      <c r="AN329" s="51"/>
      <c r="AO329" s="51"/>
      <c r="AP329" s="51"/>
      <c r="AQ329" s="51"/>
      <c r="AR329" s="51"/>
      <c r="AS329" s="51"/>
      <c r="AT329" s="51"/>
      <c r="AU329" s="51"/>
      <c r="AV329" s="51"/>
      <c r="AW329" s="51"/>
      <c r="AX329" s="51"/>
      <c r="AY329" s="51"/>
      <c r="AZ329" s="51"/>
      <c r="BA329" s="51"/>
      <c r="BB329" s="51"/>
      <c r="BC329" s="51"/>
      <c r="BD329" s="51"/>
      <c r="BW329" s="51"/>
      <c r="BX329" s="51"/>
      <c r="BY329" s="51"/>
      <c r="BZ329" s="53"/>
      <c r="CA329" s="51"/>
      <c r="CB329" s="51"/>
      <c r="CC329" s="53"/>
      <c r="CP329" s="51"/>
      <c r="DC329" s="53"/>
      <c r="DD329" s="53"/>
      <c r="DE329" s="53"/>
      <c r="DF329" s="53"/>
      <c r="DG329" s="53"/>
      <c r="DH329" s="53"/>
      <c r="DI329" s="53"/>
      <c r="DJ329" s="53"/>
      <c r="DK329" s="53"/>
      <c r="DL329" s="53"/>
      <c r="DM329" s="53"/>
      <c r="DN329" s="53"/>
      <c r="DO329" s="53"/>
      <c r="DP329" s="53"/>
      <c r="DQ329" s="53"/>
      <c r="DR329" s="53"/>
      <c r="DS329" s="53"/>
      <c r="DT329" s="53"/>
      <c r="DU329" s="53"/>
      <c r="DV329" s="53"/>
      <c r="DW329" s="53"/>
      <c r="DX329" s="53"/>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3"/>
      <c r="FK329" s="53"/>
      <c r="FL329" s="53"/>
      <c r="FM329" s="53"/>
      <c r="FN329" s="53"/>
      <c r="FO329" s="53"/>
      <c r="FP329" s="53"/>
      <c r="FQ329" s="53"/>
      <c r="FR329" s="53"/>
      <c r="FS329" s="53"/>
      <c r="FT329" s="53"/>
      <c r="FU329" s="53"/>
      <c r="FV329" s="53"/>
      <c r="FW329" s="53"/>
      <c r="FX329" s="53"/>
      <c r="FY329" s="53"/>
      <c r="FZ329" s="53"/>
      <c r="GA329" s="53"/>
      <c r="GB329" s="53"/>
      <c r="GC329" s="53"/>
      <c r="GD329" s="53"/>
      <c r="GE329" s="53"/>
      <c r="GF329" s="53"/>
      <c r="GG329" s="53"/>
      <c r="GH329" s="53"/>
      <c r="GI329" s="53"/>
      <c r="GJ329" s="53"/>
      <c r="GK329" s="53"/>
      <c r="GL329" s="53"/>
      <c r="GM329" s="53"/>
      <c r="GN329" s="53"/>
      <c r="GO329" s="53"/>
      <c r="GP329" s="53"/>
      <c r="GQ329" s="53"/>
      <c r="GR329" s="53"/>
      <c r="GS329" s="53"/>
      <c r="GT329" s="53"/>
      <c r="GU329" s="53"/>
      <c r="GV329" s="53"/>
      <c r="GW329" s="53"/>
      <c r="GX329" s="53"/>
      <c r="GY329" s="53"/>
      <c r="GZ329" s="53"/>
      <c r="HA329" s="53"/>
      <c r="HB329" s="53"/>
      <c r="HC329" s="53"/>
      <c r="HD329" s="53"/>
      <c r="HE329" s="53"/>
      <c r="HF329" s="53"/>
      <c r="HG329" s="53"/>
      <c r="HH329" s="53"/>
      <c r="HI329" s="53"/>
      <c r="HJ329" s="53"/>
      <c r="HK329" s="53"/>
      <c r="HL329" s="53"/>
      <c r="HM329" s="53"/>
      <c r="HN329" s="53"/>
      <c r="HO329" s="53"/>
      <c r="HP329" s="53"/>
      <c r="HQ329" s="53"/>
      <c r="HR329" s="53"/>
      <c r="HS329" s="53"/>
      <c r="HT329" s="53"/>
      <c r="HU329" s="53"/>
      <c r="HV329" s="53"/>
      <c r="HW329" s="53"/>
      <c r="HX329" s="53"/>
      <c r="HY329" s="53"/>
      <c r="HZ329" s="53"/>
      <c r="IA329" s="53"/>
      <c r="IB329" s="53"/>
      <c r="IC329" s="53"/>
      <c r="ID329" s="53"/>
      <c r="IE329" s="53"/>
      <c r="IF329" s="53"/>
      <c r="IG329" s="53"/>
      <c r="IH329" s="53"/>
      <c r="II329" s="53"/>
      <c r="IJ329" s="53"/>
      <c r="IK329" s="53"/>
      <c r="IL329" s="53"/>
      <c r="IM329" s="53"/>
      <c r="IN329" s="53"/>
      <c r="IO329" s="53"/>
      <c r="IP329" s="53"/>
      <c r="IQ329" s="53"/>
      <c r="IR329" s="53"/>
      <c r="IS329" s="53"/>
      <c r="IT329" s="53"/>
      <c r="IU329" s="53"/>
      <c r="IV329" s="53"/>
      <c r="IW329" s="53"/>
      <c r="IX329" s="53"/>
      <c r="IY329" s="53"/>
      <c r="IZ329" s="53"/>
      <c r="JA329" s="53"/>
      <c r="JB329" s="53"/>
      <c r="JC329" s="53"/>
      <c r="JD329" s="53"/>
      <c r="JE329" s="53"/>
      <c r="JF329" s="53"/>
      <c r="JG329" s="53"/>
      <c r="JH329" s="53"/>
      <c r="JI329" s="53"/>
      <c r="JJ329" s="53"/>
      <c r="JK329" s="53"/>
      <c r="JL329" s="53"/>
      <c r="JM329" s="53"/>
      <c r="JN329" s="53"/>
      <c r="JO329" s="53"/>
      <c r="JP329" s="53"/>
      <c r="JQ329" s="53"/>
      <c r="JR329" s="53"/>
      <c r="JS329" s="53"/>
      <c r="JT329" s="53"/>
      <c r="JU329" s="53"/>
      <c r="JV329" s="53"/>
      <c r="JW329" s="53"/>
      <c r="JX329" s="53"/>
      <c r="JY329" s="53"/>
      <c r="JZ329" s="53"/>
      <c r="KA329" s="53"/>
      <c r="KB329" s="53"/>
      <c r="KC329" s="53"/>
      <c r="KD329" s="53"/>
      <c r="KE329" s="53"/>
      <c r="KF329" s="53"/>
      <c r="KG329" s="53"/>
      <c r="KH329" s="53"/>
      <c r="KI329" s="53"/>
      <c r="KJ329" s="53"/>
      <c r="KK329" s="53"/>
      <c r="KL329" s="53"/>
      <c r="KM329" s="53"/>
      <c r="KN329" s="53"/>
      <c r="KO329" s="53"/>
      <c r="KP329" s="53"/>
      <c r="KQ329" s="53"/>
      <c r="KR329" s="53"/>
      <c r="KS329" s="53"/>
      <c r="KT329" s="53"/>
      <c r="KU329" s="53"/>
      <c r="KV329" s="53"/>
      <c r="KW329" s="53"/>
      <c r="KX329" s="53"/>
      <c r="KY329" s="53"/>
      <c r="KZ329" s="53"/>
      <c r="LA329" s="53"/>
      <c r="LB329" s="53"/>
      <c r="LC329" s="53"/>
      <c r="LD329" s="53"/>
      <c r="LE329" s="53"/>
      <c r="LF329" s="53"/>
      <c r="LG329" s="53"/>
      <c r="LH329" s="53"/>
      <c r="LI329" s="53"/>
      <c r="LJ329" s="53"/>
      <c r="LK329" s="53"/>
      <c r="LL329" s="53"/>
      <c r="LM329" s="53"/>
      <c r="LN329" s="53"/>
      <c r="LO329" s="53"/>
      <c r="LP329" s="53"/>
      <c r="LQ329" s="53"/>
      <c r="LR329" s="53"/>
      <c r="LS329" s="53"/>
      <c r="LT329" s="53"/>
      <c r="LU329" s="53"/>
      <c r="LV329" s="53"/>
      <c r="LW329" s="53"/>
      <c r="LX329" s="53"/>
      <c r="LY329" s="53"/>
      <c r="LZ329" s="53"/>
      <c r="MA329" s="53"/>
      <c r="MB329" s="53"/>
      <c r="MC329" s="53"/>
      <c r="MD329" s="53"/>
      <c r="ME329" s="53"/>
      <c r="MF329" s="53"/>
      <c r="MG329" s="53"/>
      <c r="MH329" s="53"/>
      <c r="MI329" s="53"/>
      <c r="MJ329" s="53"/>
      <c r="MK329" s="53"/>
      <c r="ML329" s="53"/>
      <c r="MM329" s="53"/>
      <c r="MN329" s="53"/>
      <c r="MO329" s="53"/>
      <c r="MP329" s="53"/>
      <c r="MQ329" s="53"/>
      <c r="MR329" s="53"/>
      <c r="MS329" s="53"/>
      <c r="MT329" s="53"/>
      <c r="MU329" s="53"/>
      <c r="MV329" s="53"/>
      <c r="MW329" s="53"/>
      <c r="MX329" s="53"/>
      <c r="MY329" s="53"/>
      <c r="MZ329" s="53"/>
      <c r="NA329" s="53"/>
      <c r="NB329" s="53"/>
      <c r="NC329" s="53"/>
      <c r="ND329" s="53"/>
      <c r="NE329" s="53"/>
      <c r="NF329" s="53"/>
      <c r="NG329" s="53"/>
      <c r="NH329" s="53"/>
      <c r="NI329" s="53"/>
      <c r="NJ329" s="53"/>
      <c r="NK329" s="53"/>
      <c r="NL329" s="53"/>
      <c r="NM329" s="53"/>
      <c r="NN329" s="53"/>
      <c r="NO329" s="53"/>
      <c r="NP329" s="53"/>
      <c r="NQ329" s="53"/>
      <c r="NR329" s="53"/>
      <c r="NS329" s="53"/>
      <c r="NT329" s="53"/>
      <c r="NU329" s="53"/>
      <c r="NV329" s="53"/>
      <c r="NW329" s="53"/>
      <c r="NX329" s="53"/>
      <c r="NY329" s="53"/>
      <c r="NZ329" s="53"/>
      <c r="OA329" s="53"/>
      <c r="OB329" s="53"/>
      <c r="OC329" s="53"/>
      <c r="OD329" s="53"/>
      <c r="OE329" s="53"/>
      <c r="OF329" s="53"/>
      <c r="OG329" s="53"/>
      <c r="OH329" s="53"/>
      <c r="OI329" s="53"/>
      <c r="OJ329" s="53"/>
      <c r="OK329" s="53"/>
      <c r="OL329" s="53"/>
      <c r="OM329" s="53"/>
      <c r="ON329" s="53"/>
      <c r="OO329" s="53"/>
      <c r="OP329" s="53"/>
      <c r="OQ329" s="53"/>
      <c r="OR329" s="53"/>
      <c r="OS329" s="53"/>
      <c r="OT329" s="53"/>
      <c r="OU329" s="53"/>
      <c r="OV329" s="53"/>
      <c r="OW329" s="53"/>
      <c r="OX329" s="53"/>
      <c r="OY329" s="53"/>
      <c r="OZ329" s="53"/>
      <c r="PA329" s="53"/>
      <c r="PB329" s="53"/>
      <c r="PC329" s="53"/>
      <c r="PD329" s="53"/>
      <c r="PE329" s="53"/>
      <c r="PF329" s="53"/>
      <c r="PG329" s="53"/>
      <c r="PH329" s="53"/>
      <c r="PI329" s="53"/>
      <c r="PJ329" s="53"/>
      <c r="PK329" s="53"/>
      <c r="PL329" s="53"/>
      <c r="PM329" s="53"/>
      <c r="PN329" s="53"/>
      <c r="PO329" s="53"/>
      <c r="PP329" s="53"/>
      <c r="PQ329" s="53"/>
      <c r="PR329" s="53"/>
      <c r="PS329" s="53"/>
      <c r="PT329" s="53"/>
      <c r="PU329" s="53"/>
      <c r="PV329" s="53"/>
      <c r="PW329" s="53"/>
      <c r="PX329" s="53"/>
      <c r="PY329" s="53"/>
      <c r="PZ329" s="53"/>
      <c r="QA329" s="53"/>
      <c r="QB329" s="53"/>
      <c r="QC329" s="53"/>
      <c r="QD329" s="53"/>
      <c r="QE329" s="53"/>
      <c r="QF329" s="53"/>
      <c r="QG329" s="53"/>
      <c r="QH329" s="53"/>
      <c r="QI329" s="53"/>
      <c r="QJ329" s="53"/>
      <c r="QK329" s="53"/>
      <c r="QL329" s="53"/>
      <c r="QM329" s="53"/>
      <c r="QN329" s="53"/>
      <c r="QO329" s="53"/>
      <c r="QP329" s="53"/>
      <c r="QQ329" s="53"/>
      <c r="QR329" s="53"/>
      <c r="QS329" s="53"/>
      <c r="QT329" s="53"/>
      <c r="QU329" s="53"/>
      <c r="QV329" s="53"/>
      <c r="QW329" s="53"/>
      <c r="QX329" s="53"/>
      <c r="QY329" s="53"/>
      <c r="QZ329" s="53"/>
      <c r="RA329" s="53"/>
      <c r="RB329" s="53"/>
      <c r="RC329" s="53"/>
      <c r="RD329" s="53"/>
      <c r="RE329" s="53"/>
      <c r="RF329" s="53"/>
      <c r="RG329" s="53"/>
      <c r="RH329" s="53"/>
      <c r="RI329" s="53"/>
      <c r="RJ329" s="53"/>
      <c r="RK329" s="53"/>
      <c r="RL329" s="53"/>
      <c r="RM329" s="53"/>
      <c r="RN329" s="53"/>
      <c r="RO329" s="53"/>
      <c r="RP329" s="53"/>
      <c r="RQ329" s="53"/>
      <c r="RR329" s="53"/>
      <c r="RS329" s="53"/>
      <c r="RT329" s="53"/>
      <c r="RU329" s="53"/>
      <c r="RV329" s="53"/>
      <c r="RW329" s="53"/>
      <c r="RX329" s="53"/>
      <c r="RY329" s="53"/>
      <c r="RZ329" s="53"/>
      <c r="SA329" s="53"/>
      <c r="SB329" s="53"/>
      <c r="SC329" s="53"/>
      <c r="SD329" s="53"/>
      <c r="SE329" s="51"/>
      <c r="SF329" s="51"/>
      <c r="SG329" s="53"/>
      <c r="SH329" s="53"/>
      <c r="SI329" s="53"/>
      <c r="SJ329" s="53"/>
      <c r="SK329" s="53"/>
      <c r="SL329" s="53"/>
      <c r="SM329" s="53"/>
      <c r="SN329" s="53"/>
      <c r="SO329" s="53"/>
      <c r="SP329" s="53"/>
      <c r="SQ329" s="53"/>
      <c r="SR329" s="53"/>
      <c r="SS329" s="53"/>
      <c r="ST329" s="53"/>
      <c r="SU329" s="53"/>
      <c r="SV329" s="53"/>
      <c r="SW329" s="53"/>
      <c r="SX329" s="53"/>
      <c r="SY329" s="53"/>
      <c r="SZ329" s="53"/>
      <c r="TA329" s="53"/>
      <c r="TB329" s="53"/>
      <c r="TC329" s="53"/>
      <c r="TD329" s="53"/>
      <c r="TE329" s="53"/>
      <c r="TF329" s="53"/>
      <c r="TG329" s="53"/>
    </row>
    <row r="330" spans="1:583" s="42" customFormat="1" x14ac:dyDescent="0.3">
      <c r="A330" s="41" t="s">
        <v>2081</v>
      </c>
      <c r="B330" s="42" t="s">
        <v>104</v>
      </c>
      <c r="C330" s="63">
        <v>41427</v>
      </c>
      <c r="D330" s="63">
        <v>42353</v>
      </c>
      <c r="E330" s="41" t="s">
        <v>1594</v>
      </c>
      <c r="F330" s="77" t="s">
        <v>969</v>
      </c>
      <c r="G330" s="58" t="s">
        <v>1622</v>
      </c>
      <c r="H330" s="58" t="s">
        <v>2031</v>
      </c>
      <c r="I330" s="42" t="s">
        <v>1093</v>
      </c>
      <c r="J330" s="53"/>
      <c r="K330" s="53"/>
      <c r="L330" s="53"/>
      <c r="M330" s="41" t="s">
        <v>93</v>
      </c>
      <c r="N330" s="65" t="s">
        <v>1600</v>
      </c>
      <c r="O330" s="47" t="s">
        <v>106</v>
      </c>
      <c r="P330" s="42" t="s">
        <v>1532</v>
      </c>
      <c r="Q330" s="47" t="s">
        <v>64</v>
      </c>
      <c r="R330" s="47" t="s">
        <v>81</v>
      </c>
      <c r="S330" s="58" t="s">
        <v>1585</v>
      </c>
      <c r="T330" s="58" t="s">
        <v>2082</v>
      </c>
      <c r="U330" s="47">
        <v>2</v>
      </c>
      <c r="V330" s="117">
        <v>6</v>
      </c>
      <c r="W330" s="47">
        <v>2013</v>
      </c>
      <c r="X330" s="47"/>
      <c r="Y330" s="47"/>
      <c r="Z330" s="47">
        <v>1</v>
      </c>
      <c r="AA330" s="47" t="s">
        <v>85</v>
      </c>
      <c r="AB330" s="118" t="s">
        <v>4671</v>
      </c>
      <c r="AC330" s="47">
        <v>0</v>
      </c>
      <c r="AD330" s="41">
        <v>0</v>
      </c>
      <c r="AE330" s="47">
        <v>0</v>
      </c>
      <c r="AF330" s="47">
        <v>0</v>
      </c>
      <c r="AG330" s="47">
        <v>1</v>
      </c>
      <c r="AH330" s="58"/>
      <c r="AI330" s="58"/>
      <c r="AJ330" s="42" t="s">
        <v>111</v>
      </c>
      <c r="AK330" s="65" t="s">
        <v>2083</v>
      </c>
      <c r="AL330" s="53"/>
    </row>
    <row r="331" spans="1:583" s="42" customFormat="1" x14ac:dyDescent="0.3">
      <c r="A331" s="41" t="s">
        <v>1880</v>
      </c>
      <c r="B331" s="42" t="s">
        <v>104</v>
      </c>
      <c r="C331" s="112">
        <v>41428</v>
      </c>
      <c r="D331" s="112">
        <v>42612</v>
      </c>
      <c r="E331" s="41" t="s">
        <v>1594</v>
      </c>
      <c r="F331" s="77" t="s">
        <v>969</v>
      </c>
      <c r="G331" s="58" t="s">
        <v>1622</v>
      </c>
      <c r="H331" s="58"/>
      <c r="I331" s="42" t="s">
        <v>1093</v>
      </c>
      <c r="J331" s="53"/>
      <c r="K331" s="53"/>
      <c r="L331" s="53"/>
      <c r="M331" s="41" t="s">
        <v>93</v>
      </c>
      <c r="N331" s="65" t="s">
        <v>1600</v>
      </c>
      <c r="O331" s="47" t="s">
        <v>106</v>
      </c>
      <c r="P331" s="42" t="s">
        <v>1532</v>
      </c>
      <c r="Q331" s="47" t="s">
        <v>64</v>
      </c>
      <c r="R331" s="47" t="s">
        <v>81</v>
      </c>
      <c r="S331" s="58" t="s">
        <v>1585</v>
      </c>
      <c r="T331" s="58" t="s">
        <v>1586</v>
      </c>
      <c r="U331" s="47">
        <v>3</v>
      </c>
      <c r="V331" s="117">
        <v>6</v>
      </c>
      <c r="W331" s="47">
        <v>2013</v>
      </c>
      <c r="X331" s="47"/>
      <c r="Y331" s="47"/>
      <c r="Z331" s="47">
        <v>3</v>
      </c>
      <c r="AA331" s="47" t="s">
        <v>85</v>
      </c>
      <c r="AB331" s="118" t="s">
        <v>5459</v>
      </c>
      <c r="AC331" s="47">
        <v>0</v>
      </c>
      <c r="AD331" s="41">
        <v>0</v>
      </c>
      <c r="AE331" s="47">
        <v>0</v>
      </c>
      <c r="AF331" s="47">
        <v>0</v>
      </c>
      <c r="AG331" s="47">
        <v>3</v>
      </c>
      <c r="AH331" s="58"/>
      <c r="AI331" s="58"/>
      <c r="AJ331" s="42" t="s">
        <v>111</v>
      </c>
      <c r="AK331" s="65" t="s">
        <v>1879</v>
      </c>
      <c r="AL331" s="53"/>
      <c r="BE331" s="51"/>
      <c r="BF331" s="51"/>
      <c r="BG331" s="51"/>
      <c r="BH331" s="51"/>
      <c r="BI331" s="53"/>
      <c r="BJ331" s="51"/>
      <c r="BK331" s="50"/>
      <c r="BL331" s="50"/>
      <c r="BX331" s="51"/>
      <c r="BY331" s="51"/>
      <c r="BZ331" s="53"/>
      <c r="CA331" s="53"/>
      <c r="CB331" s="53"/>
      <c r="CC331" s="53"/>
      <c r="CD331" s="51"/>
      <c r="CE331" s="51"/>
      <c r="CF331" s="51"/>
      <c r="CG331" s="51"/>
      <c r="CH331" s="51"/>
      <c r="CI331" s="51"/>
      <c r="CJ331" s="51"/>
      <c r="CK331" s="51"/>
      <c r="CL331" s="51"/>
      <c r="CM331" s="51"/>
      <c r="CN331" s="51"/>
      <c r="CO331" s="51"/>
      <c r="CP331" s="51"/>
      <c r="CQ331" s="53"/>
      <c r="CR331" s="53"/>
      <c r="CS331" s="53"/>
      <c r="CT331" s="53"/>
      <c r="CU331" s="53"/>
      <c r="CV331" s="53"/>
      <c r="CW331" s="53"/>
      <c r="CX331" s="53"/>
      <c r="CY331" s="53"/>
      <c r="CZ331" s="53"/>
      <c r="DA331" s="53"/>
      <c r="DB331" s="53"/>
      <c r="DC331" s="53"/>
      <c r="DD331" s="53"/>
      <c r="DE331" s="53"/>
      <c r="DF331" s="53"/>
      <c r="DG331" s="53"/>
      <c r="DH331" s="53"/>
      <c r="DI331" s="53"/>
      <c r="DJ331" s="53"/>
      <c r="DK331" s="53"/>
      <c r="DL331" s="53"/>
      <c r="DM331" s="53"/>
      <c r="DN331" s="53"/>
      <c r="DO331" s="53"/>
      <c r="DP331" s="53"/>
      <c r="DQ331" s="53"/>
      <c r="DR331" s="53"/>
      <c r="DS331" s="53"/>
      <c r="DT331" s="53"/>
      <c r="DU331" s="53"/>
      <c r="DV331" s="53"/>
      <c r="DW331" s="53"/>
      <c r="DX331" s="53"/>
      <c r="DY331" s="53"/>
      <c r="DZ331" s="53"/>
      <c r="LZ331" s="53"/>
      <c r="MA331" s="53"/>
      <c r="MB331" s="53"/>
      <c r="MC331" s="53"/>
      <c r="MD331" s="53"/>
      <c r="ME331" s="53"/>
      <c r="MF331" s="53"/>
      <c r="MG331" s="53"/>
      <c r="MH331" s="53"/>
      <c r="MI331" s="53"/>
      <c r="MJ331" s="53"/>
      <c r="MK331" s="53"/>
      <c r="ML331" s="53"/>
      <c r="MM331" s="53"/>
      <c r="MN331" s="53"/>
      <c r="MO331" s="53"/>
      <c r="MP331" s="53"/>
      <c r="MQ331" s="53"/>
      <c r="MR331" s="53"/>
      <c r="MS331" s="53"/>
      <c r="MT331" s="53"/>
      <c r="MU331" s="53"/>
      <c r="MV331" s="53"/>
      <c r="MW331" s="53"/>
      <c r="MX331" s="53"/>
      <c r="MY331" s="53"/>
      <c r="MZ331" s="53"/>
      <c r="NA331" s="53"/>
      <c r="NB331" s="53"/>
      <c r="NC331" s="53"/>
      <c r="ND331" s="53"/>
      <c r="NE331" s="53"/>
      <c r="NF331" s="53"/>
      <c r="NG331" s="53"/>
      <c r="NH331" s="53"/>
      <c r="NI331" s="53"/>
      <c r="NJ331" s="53"/>
      <c r="NK331" s="53"/>
      <c r="NL331" s="53"/>
      <c r="NM331" s="53"/>
      <c r="NN331" s="53"/>
      <c r="NO331" s="53"/>
      <c r="NP331" s="53"/>
      <c r="NQ331" s="53"/>
      <c r="NR331" s="53"/>
      <c r="NS331" s="53"/>
      <c r="NT331" s="53"/>
      <c r="NU331" s="53"/>
      <c r="NV331" s="53"/>
      <c r="NW331" s="53"/>
      <c r="NX331" s="53"/>
      <c r="NY331" s="53"/>
      <c r="NZ331" s="53"/>
      <c r="OA331" s="53"/>
      <c r="OB331" s="53"/>
      <c r="OC331" s="53"/>
      <c r="OD331" s="53"/>
      <c r="OE331" s="53"/>
      <c r="OF331" s="53"/>
      <c r="OG331" s="53"/>
      <c r="OH331" s="53"/>
      <c r="OI331" s="53"/>
      <c r="OJ331" s="53"/>
      <c r="OK331" s="53"/>
      <c r="OL331" s="53"/>
      <c r="OM331" s="53"/>
      <c r="ON331" s="53"/>
      <c r="OO331" s="53"/>
      <c r="OP331" s="53"/>
      <c r="OQ331" s="53"/>
      <c r="OR331" s="53"/>
      <c r="OS331" s="53"/>
      <c r="OT331" s="53"/>
      <c r="OU331" s="53"/>
      <c r="OV331" s="53"/>
      <c r="OW331" s="53"/>
      <c r="OX331" s="53"/>
      <c r="OY331" s="53"/>
      <c r="OZ331" s="53"/>
      <c r="PA331" s="53"/>
      <c r="PB331" s="53"/>
      <c r="PC331" s="53"/>
      <c r="PD331" s="53"/>
      <c r="PE331" s="53"/>
      <c r="PF331" s="53"/>
      <c r="PG331" s="53"/>
      <c r="PH331" s="53"/>
      <c r="PI331" s="53"/>
      <c r="PJ331" s="53"/>
      <c r="PK331" s="53"/>
      <c r="PL331" s="53"/>
      <c r="PM331" s="53"/>
      <c r="PN331" s="53"/>
      <c r="PO331" s="53"/>
      <c r="PP331" s="53"/>
      <c r="PQ331" s="53"/>
      <c r="PR331" s="53"/>
      <c r="PS331" s="53"/>
      <c r="PT331" s="53"/>
      <c r="PU331" s="53"/>
      <c r="PV331" s="53"/>
      <c r="PW331" s="53"/>
      <c r="PX331" s="53"/>
      <c r="PY331" s="53"/>
      <c r="PZ331" s="53"/>
      <c r="QA331" s="53"/>
      <c r="QB331" s="53"/>
      <c r="QC331" s="53"/>
      <c r="QD331" s="53"/>
      <c r="QE331" s="53"/>
      <c r="QF331" s="53"/>
      <c r="QG331" s="53"/>
      <c r="QH331" s="53"/>
      <c r="QI331" s="53"/>
      <c r="QJ331" s="53"/>
      <c r="QK331" s="53"/>
      <c r="QL331" s="53"/>
      <c r="QM331" s="53"/>
      <c r="QN331" s="53"/>
      <c r="QO331" s="53"/>
      <c r="QP331" s="53"/>
      <c r="QQ331" s="53"/>
      <c r="QR331" s="53"/>
      <c r="QS331" s="53"/>
      <c r="QT331" s="53"/>
      <c r="QU331" s="53"/>
      <c r="QV331" s="53"/>
      <c r="QW331" s="53"/>
      <c r="QX331" s="53"/>
      <c r="QY331" s="53"/>
      <c r="QZ331" s="53"/>
      <c r="RA331" s="53"/>
      <c r="RB331" s="53"/>
      <c r="RC331" s="53"/>
      <c r="RD331" s="53"/>
      <c r="RE331" s="53"/>
      <c r="RF331" s="53"/>
      <c r="RG331" s="53"/>
      <c r="RH331" s="53"/>
      <c r="RI331" s="53"/>
      <c r="RJ331" s="53"/>
      <c r="RK331" s="53"/>
      <c r="RL331" s="53"/>
      <c r="RM331" s="53"/>
      <c r="RN331" s="53"/>
      <c r="RO331" s="53"/>
      <c r="RP331" s="53"/>
      <c r="RQ331" s="53"/>
      <c r="RR331" s="53"/>
      <c r="RS331" s="53"/>
      <c r="RT331" s="53"/>
      <c r="RU331" s="53"/>
      <c r="RV331" s="53"/>
      <c r="RW331" s="53"/>
      <c r="RX331" s="53"/>
      <c r="RY331" s="53"/>
      <c r="RZ331" s="53"/>
      <c r="SA331" s="53"/>
      <c r="SB331" s="53"/>
      <c r="SC331" s="53"/>
      <c r="SD331" s="53"/>
      <c r="SG331" s="49"/>
      <c r="SH331" s="53"/>
      <c r="SI331" s="53"/>
      <c r="SJ331" s="53"/>
      <c r="SK331" s="53"/>
      <c r="SL331" s="53"/>
      <c r="SM331" s="53"/>
      <c r="SN331" s="53"/>
      <c r="SO331" s="53"/>
      <c r="SP331" s="53"/>
      <c r="SQ331" s="53"/>
      <c r="SR331" s="53"/>
      <c r="SS331" s="53"/>
      <c r="ST331" s="53"/>
      <c r="SU331" s="53"/>
      <c r="SV331" s="53"/>
      <c r="SW331" s="53"/>
      <c r="SX331" s="53"/>
      <c r="SY331" s="53"/>
      <c r="SZ331" s="53"/>
      <c r="TA331" s="53"/>
      <c r="TB331" s="53"/>
      <c r="TC331" s="53"/>
      <c r="TD331" s="53"/>
      <c r="TE331" s="53"/>
      <c r="TF331" s="53"/>
      <c r="TG331" s="53"/>
      <c r="TH331" s="51"/>
      <c r="TI331" s="51"/>
      <c r="TJ331" s="51"/>
      <c r="TK331" s="51"/>
      <c r="TL331" s="51"/>
      <c r="TM331" s="51"/>
      <c r="TN331" s="51"/>
      <c r="TO331" s="51"/>
      <c r="TP331" s="51"/>
      <c r="TQ331" s="51"/>
      <c r="TR331" s="51"/>
      <c r="TS331" s="51"/>
      <c r="TT331" s="51"/>
      <c r="TU331" s="51"/>
      <c r="TV331" s="51"/>
      <c r="TW331" s="51"/>
      <c r="TX331" s="51"/>
      <c r="TY331" s="51"/>
      <c r="TZ331" s="51"/>
      <c r="UA331" s="51"/>
      <c r="UB331" s="51"/>
      <c r="UC331" s="51"/>
      <c r="UD331" s="51"/>
      <c r="UE331" s="51"/>
      <c r="UF331" s="51"/>
      <c r="UG331" s="51"/>
      <c r="UH331" s="51"/>
      <c r="UI331" s="51"/>
      <c r="UJ331" s="51"/>
      <c r="UK331" s="51"/>
      <c r="UL331" s="51"/>
      <c r="UM331" s="51"/>
      <c r="UN331" s="51"/>
      <c r="UO331" s="51"/>
      <c r="UP331" s="51"/>
      <c r="UQ331" s="51"/>
      <c r="UR331" s="51"/>
      <c r="US331" s="51"/>
      <c r="UT331" s="51"/>
      <c r="UU331" s="51"/>
      <c r="UV331" s="51"/>
      <c r="UW331" s="51"/>
      <c r="UX331" s="51"/>
      <c r="UY331" s="51"/>
      <c r="UZ331" s="51"/>
      <c r="VA331" s="51"/>
      <c r="VB331" s="51"/>
      <c r="VC331" s="51"/>
      <c r="VD331" s="51"/>
      <c r="VE331" s="51"/>
      <c r="VF331" s="51"/>
      <c r="VG331" s="51"/>
      <c r="VH331" s="51"/>
      <c r="VI331" s="51"/>
      <c r="VJ331" s="51"/>
      <c r="VK331" s="51"/>
    </row>
    <row r="332" spans="1:583" s="42" customFormat="1" x14ac:dyDescent="0.3">
      <c r="A332" s="41" t="s">
        <v>1644</v>
      </c>
      <c r="B332" s="42" t="s">
        <v>104</v>
      </c>
      <c r="C332" s="112">
        <v>41429</v>
      </c>
      <c r="D332" s="112">
        <v>42247</v>
      </c>
      <c r="E332" s="41" t="s">
        <v>1594</v>
      </c>
      <c r="F332" s="77" t="s">
        <v>969</v>
      </c>
      <c r="G332" s="58" t="s">
        <v>1622</v>
      </c>
      <c r="H332" s="58" t="s">
        <v>1633</v>
      </c>
      <c r="I332" s="42" t="s">
        <v>1093</v>
      </c>
      <c r="J332" s="53"/>
      <c r="K332" s="53"/>
      <c r="L332" s="53"/>
      <c r="M332" s="41" t="s">
        <v>93</v>
      </c>
      <c r="N332" s="65" t="s">
        <v>1600</v>
      </c>
      <c r="O332" s="47" t="s">
        <v>106</v>
      </c>
      <c r="P332" s="42" t="s">
        <v>1532</v>
      </c>
      <c r="Q332" s="47" t="s">
        <v>64</v>
      </c>
      <c r="R332" s="47" t="s">
        <v>81</v>
      </c>
      <c r="S332" s="58" t="s">
        <v>1610</v>
      </c>
      <c r="T332" s="58" t="s">
        <v>1645</v>
      </c>
      <c r="U332" s="47">
        <v>4</v>
      </c>
      <c r="V332" s="117">
        <v>6</v>
      </c>
      <c r="W332" s="47">
        <v>2013</v>
      </c>
      <c r="X332" s="47"/>
      <c r="Y332" s="47"/>
      <c r="Z332" s="47">
        <v>1</v>
      </c>
      <c r="AA332" s="47" t="s">
        <v>85</v>
      </c>
      <c r="AB332" s="118" t="s">
        <v>4672</v>
      </c>
      <c r="AC332" s="47">
        <v>0</v>
      </c>
      <c r="AD332" s="41">
        <v>0</v>
      </c>
      <c r="AE332" s="47">
        <v>0</v>
      </c>
      <c r="AF332" s="47">
        <v>0</v>
      </c>
      <c r="AG332" s="47">
        <v>1</v>
      </c>
      <c r="AH332" s="58"/>
      <c r="AI332" s="58"/>
      <c r="AJ332" s="42" t="s">
        <v>111</v>
      </c>
      <c r="AK332" s="65" t="s">
        <v>1635</v>
      </c>
      <c r="AL332" s="53"/>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L332" s="51"/>
      <c r="BM332" s="51"/>
      <c r="BX332" s="53"/>
      <c r="BY332" s="51"/>
      <c r="BZ332" s="51"/>
      <c r="CA332" s="53"/>
      <c r="CB332" s="53"/>
      <c r="CC332" s="53"/>
      <c r="CQ332" s="51"/>
      <c r="CR332" s="53"/>
      <c r="CS332" s="53"/>
      <c r="CT332" s="53"/>
      <c r="CU332" s="53"/>
      <c r="CV332" s="53"/>
      <c r="CW332" s="53"/>
      <c r="CX332" s="53"/>
      <c r="CY332" s="53"/>
      <c r="CZ332" s="53"/>
      <c r="DA332" s="53"/>
      <c r="DB332" s="53"/>
      <c r="DC332" s="53"/>
      <c r="DD332" s="53"/>
      <c r="DE332" s="53"/>
      <c r="DF332" s="53"/>
      <c r="DG332" s="53"/>
      <c r="DH332" s="53"/>
      <c r="DI332" s="53"/>
      <c r="DJ332" s="53"/>
      <c r="DK332" s="53"/>
      <c r="DL332" s="53"/>
      <c r="DM332" s="53"/>
      <c r="DN332" s="53"/>
      <c r="DO332" s="53"/>
      <c r="DP332" s="53"/>
      <c r="DQ332" s="53"/>
      <c r="DR332" s="53"/>
      <c r="DS332" s="53"/>
      <c r="DT332" s="53"/>
      <c r="DU332" s="53"/>
      <c r="DV332" s="53"/>
      <c r="DW332" s="53"/>
      <c r="DX332" s="53"/>
      <c r="DY332" s="53"/>
      <c r="DZ332" s="53"/>
      <c r="EA332" s="53"/>
      <c r="EB332" s="53"/>
      <c r="EC332" s="53"/>
      <c r="ED332" s="53"/>
      <c r="EE332" s="53"/>
      <c r="EF332" s="53"/>
      <c r="EG332" s="53"/>
      <c r="EH332" s="53"/>
      <c r="EI332" s="53"/>
      <c r="EJ332" s="53"/>
      <c r="EK332" s="53"/>
      <c r="EL332" s="53"/>
      <c r="EM332" s="53"/>
      <c r="EN332" s="53"/>
      <c r="EO332" s="53"/>
      <c r="EP332" s="53"/>
      <c r="EQ332" s="53"/>
      <c r="ER332" s="53"/>
      <c r="ES332" s="53"/>
      <c r="ET332" s="53"/>
      <c r="EU332" s="53"/>
      <c r="EV332" s="53"/>
      <c r="EW332" s="53"/>
      <c r="EX332" s="53"/>
      <c r="EY332" s="53"/>
      <c r="EZ332" s="53"/>
      <c r="FA332" s="53"/>
      <c r="FB332" s="53"/>
      <c r="FC332" s="53"/>
      <c r="FD332" s="53"/>
      <c r="FE332" s="53"/>
      <c r="FF332" s="53"/>
      <c r="FG332" s="53"/>
      <c r="FH332" s="53"/>
      <c r="FI332" s="53"/>
      <c r="FJ332" s="53"/>
      <c r="FK332" s="53"/>
      <c r="FL332" s="53"/>
      <c r="FM332" s="53"/>
      <c r="FN332" s="53"/>
      <c r="FO332" s="53"/>
      <c r="FP332" s="53"/>
      <c r="FQ332" s="53"/>
      <c r="FR332" s="53"/>
      <c r="FS332" s="53"/>
      <c r="FT332" s="53"/>
      <c r="FU332" s="53"/>
      <c r="FV332" s="53"/>
      <c r="FW332" s="53"/>
      <c r="FX332" s="53"/>
      <c r="FY332" s="53"/>
      <c r="FZ332" s="53"/>
      <c r="GA332" s="53"/>
      <c r="GB332" s="53"/>
      <c r="GC332" s="53"/>
      <c r="GD332" s="53"/>
      <c r="GE332" s="53"/>
      <c r="GF332" s="53"/>
      <c r="GG332" s="53"/>
      <c r="GH332" s="53"/>
      <c r="GI332" s="53"/>
      <c r="GJ332" s="53"/>
      <c r="GK332" s="53"/>
      <c r="GL332" s="53"/>
      <c r="GM332" s="53"/>
      <c r="GN332" s="53"/>
      <c r="GO332" s="53"/>
      <c r="GP332" s="53"/>
      <c r="GQ332" s="53"/>
      <c r="GR332" s="53"/>
      <c r="GS332" s="53"/>
      <c r="GT332" s="53"/>
      <c r="GU332" s="53"/>
      <c r="GV332" s="53"/>
      <c r="GW332" s="53"/>
      <c r="GX332" s="53"/>
      <c r="GY332" s="53"/>
      <c r="GZ332" s="53"/>
      <c r="HA332" s="53"/>
      <c r="HB332" s="53"/>
      <c r="HC332" s="53"/>
      <c r="HD332" s="53"/>
      <c r="HE332" s="53"/>
      <c r="HF332" s="53"/>
      <c r="HG332" s="53"/>
      <c r="HH332" s="53"/>
      <c r="HI332" s="53"/>
      <c r="HJ332" s="53"/>
      <c r="HK332" s="53"/>
      <c r="HL332" s="53"/>
      <c r="HM332" s="53"/>
      <c r="HN332" s="53"/>
      <c r="HO332" s="53"/>
      <c r="HP332" s="53"/>
      <c r="HQ332" s="53"/>
      <c r="HR332" s="53"/>
      <c r="HS332" s="53"/>
      <c r="HT332" s="53"/>
      <c r="HU332" s="53"/>
      <c r="HV332" s="53"/>
      <c r="HW332" s="53"/>
      <c r="HX332" s="53"/>
      <c r="HY332" s="53"/>
      <c r="HZ332" s="53"/>
      <c r="IA332" s="53"/>
      <c r="IB332" s="53"/>
      <c r="IC332" s="53"/>
      <c r="ID332" s="53"/>
      <c r="IE332" s="53"/>
      <c r="IF332" s="53"/>
      <c r="IG332" s="53"/>
      <c r="IH332" s="53"/>
      <c r="II332" s="53"/>
      <c r="IJ332" s="53"/>
      <c r="IK332" s="53"/>
      <c r="IL332" s="53"/>
      <c r="IM332" s="53"/>
      <c r="IN332" s="53"/>
      <c r="IO332" s="53"/>
      <c r="IP332" s="53"/>
      <c r="IQ332" s="53"/>
      <c r="IR332" s="53"/>
      <c r="IS332" s="53"/>
      <c r="IT332" s="53"/>
      <c r="IU332" s="53"/>
      <c r="IV332" s="53"/>
      <c r="IW332" s="53"/>
      <c r="IX332" s="53"/>
      <c r="IY332" s="53"/>
      <c r="IZ332" s="53"/>
      <c r="JA332" s="53"/>
      <c r="JB332" s="53"/>
      <c r="JC332" s="53"/>
      <c r="JD332" s="53"/>
      <c r="JE332" s="53"/>
      <c r="JF332" s="53"/>
      <c r="JG332" s="53"/>
      <c r="JH332" s="53"/>
      <c r="JI332" s="53"/>
      <c r="JJ332" s="53"/>
      <c r="JK332" s="53"/>
      <c r="JL332" s="53"/>
      <c r="JM332" s="53"/>
      <c r="JN332" s="53"/>
      <c r="JO332" s="53"/>
      <c r="JP332" s="53"/>
      <c r="JQ332" s="53"/>
      <c r="JR332" s="53"/>
      <c r="JS332" s="53"/>
      <c r="JT332" s="53"/>
      <c r="JU332" s="53"/>
      <c r="JV332" s="53"/>
      <c r="JW332" s="53"/>
      <c r="JX332" s="53"/>
      <c r="JY332" s="53"/>
      <c r="JZ332" s="53"/>
      <c r="KA332" s="53"/>
      <c r="KB332" s="53"/>
      <c r="KC332" s="53"/>
      <c r="KD332" s="53"/>
      <c r="KE332" s="53"/>
      <c r="KF332" s="53"/>
      <c r="KG332" s="53"/>
      <c r="KH332" s="53"/>
      <c r="KI332" s="53"/>
      <c r="KJ332" s="53"/>
      <c r="KK332" s="53"/>
      <c r="KL332" s="53"/>
      <c r="KM332" s="53"/>
      <c r="KN332" s="53"/>
      <c r="KO332" s="53"/>
      <c r="KP332" s="53"/>
      <c r="KQ332" s="53"/>
      <c r="KR332" s="53"/>
      <c r="KS332" s="53"/>
      <c r="KT332" s="53"/>
      <c r="KU332" s="53"/>
      <c r="KV332" s="53"/>
      <c r="KW332" s="53"/>
      <c r="KX332" s="53"/>
      <c r="KY332" s="53"/>
      <c r="KZ332" s="53"/>
      <c r="LA332" s="53"/>
      <c r="LB332" s="53"/>
      <c r="LC332" s="53"/>
      <c r="LD332" s="53"/>
      <c r="LE332" s="53"/>
      <c r="LF332" s="53"/>
      <c r="LG332" s="53"/>
      <c r="LH332" s="53"/>
      <c r="LI332" s="53"/>
      <c r="LJ332" s="53"/>
      <c r="LK332" s="53"/>
      <c r="LL332" s="53"/>
      <c r="LM332" s="53"/>
      <c r="LN332" s="53"/>
      <c r="LO332" s="53"/>
      <c r="LP332" s="53"/>
      <c r="LQ332" s="53"/>
      <c r="LR332" s="53"/>
      <c r="LS332" s="53"/>
      <c r="LT332" s="53"/>
      <c r="LU332" s="53"/>
      <c r="LV332" s="53"/>
      <c r="LW332" s="53"/>
      <c r="LX332" s="53"/>
      <c r="LY332" s="53"/>
      <c r="LZ332" s="53"/>
      <c r="MA332" s="53"/>
      <c r="MB332" s="53"/>
      <c r="MC332" s="53"/>
      <c r="MD332" s="53"/>
      <c r="ME332" s="53"/>
      <c r="MF332" s="53"/>
      <c r="MG332" s="53"/>
      <c r="MH332" s="53"/>
      <c r="MI332" s="53"/>
      <c r="MJ332" s="53"/>
      <c r="MK332" s="53"/>
      <c r="ML332" s="53"/>
      <c r="MM332" s="53"/>
      <c r="MN332" s="53"/>
      <c r="MO332" s="53"/>
      <c r="MP332" s="53"/>
      <c r="MQ332" s="53"/>
      <c r="MR332" s="53"/>
      <c r="MS332" s="53"/>
      <c r="MT332" s="53"/>
      <c r="MU332" s="53"/>
      <c r="MV332" s="53"/>
      <c r="MW332" s="53"/>
      <c r="MX332" s="53"/>
      <c r="MY332" s="53"/>
      <c r="MZ332" s="53"/>
      <c r="NA332" s="53"/>
      <c r="NB332" s="53"/>
      <c r="NC332" s="53"/>
      <c r="ND332" s="53"/>
      <c r="NE332" s="53"/>
      <c r="NF332" s="53"/>
      <c r="NG332" s="53"/>
      <c r="NH332" s="53"/>
      <c r="NI332" s="53"/>
      <c r="NJ332" s="53"/>
      <c r="NK332" s="53"/>
      <c r="NL332" s="53"/>
      <c r="NM332" s="53"/>
      <c r="NN332" s="53"/>
      <c r="NO332" s="53"/>
      <c r="NP332" s="53"/>
      <c r="NQ332" s="53"/>
      <c r="NR332" s="53"/>
      <c r="NS332" s="53"/>
      <c r="NT332" s="53"/>
      <c r="NU332" s="53"/>
      <c r="NV332" s="53"/>
      <c r="NW332" s="53"/>
      <c r="NX332" s="53"/>
      <c r="NY332" s="53"/>
      <c r="NZ332" s="53"/>
      <c r="OA332" s="53"/>
      <c r="OB332" s="53"/>
      <c r="OC332" s="53"/>
      <c r="OD332" s="53"/>
      <c r="OE332" s="53"/>
      <c r="OF332" s="53"/>
      <c r="OG332" s="53"/>
      <c r="OH332" s="53"/>
      <c r="OI332" s="53"/>
      <c r="OJ332" s="53"/>
      <c r="OK332" s="53"/>
      <c r="OL332" s="53"/>
      <c r="OM332" s="53"/>
      <c r="ON332" s="53"/>
      <c r="OO332" s="53"/>
      <c r="OP332" s="53"/>
      <c r="OQ332" s="53"/>
      <c r="OR332" s="53"/>
      <c r="OS332" s="53"/>
      <c r="OT332" s="53"/>
      <c r="OU332" s="53"/>
      <c r="OV332" s="53"/>
      <c r="OW332" s="53"/>
      <c r="OX332" s="53"/>
      <c r="OY332" s="53"/>
      <c r="OZ332" s="53"/>
      <c r="PA332" s="53"/>
      <c r="PB332" s="53"/>
      <c r="PC332" s="53"/>
      <c r="PD332" s="53"/>
      <c r="PE332" s="53"/>
      <c r="PF332" s="53"/>
      <c r="PG332" s="53"/>
      <c r="PH332" s="53"/>
      <c r="PI332" s="53"/>
      <c r="PJ332" s="53"/>
      <c r="PK332" s="53"/>
      <c r="PL332" s="53"/>
      <c r="PM332" s="53"/>
      <c r="PN332" s="53"/>
      <c r="PO332" s="53"/>
      <c r="PP332" s="53"/>
      <c r="PQ332" s="53"/>
      <c r="PR332" s="53"/>
      <c r="PS332" s="53"/>
      <c r="PT332" s="53"/>
      <c r="PU332" s="53"/>
      <c r="PV332" s="53"/>
      <c r="PW332" s="53"/>
      <c r="PX332" s="53"/>
      <c r="PY332" s="53"/>
      <c r="PZ332" s="53"/>
      <c r="QA332" s="53"/>
      <c r="QB332" s="53"/>
      <c r="QC332" s="53"/>
      <c r="QD332" s="53"/>
      <c r="QE332" s="53"/>
      <c r="QF332" s="53"/>
      <c r="QG332" s="53"/>
      <c r="QH332" s="53"/>
      <c r="QI332" s="53"/>
      <c r="QJ332" s="53"/>
      <c r="QK332" s="53"/>
      <c r="QL332" s="53"/>
      <c r="QM332" s="53"/>
      <c r="QN332" s="53"/>
      <c r="QO332" s="53"/>
      <c r="QP332" s="53"/>
      <c r="QQ332" s="53"/>
      <c r="QR332" s="53"/>
      <c r="QS332" s="53"/>
      <c r="QT332" s="53"/>
      <c r="QU332" s="53"/>
      <c r="QV332" s="53"/>
      <c r="QW332" s="53"/>
      <c r="QX332" s="53"/>
      <c r="QY332" s="53"/>
      <c r="QZ332" s="53"/>
      <c r="RA332" s="53"/>
      <c r="RB332" s="53"/>
      <c r="RC332" s="53"/>
      <c r="RD332" s="53"/>
      <c r="RE332" s="53"/>
      <c r="RF332" s="53"/>
      <c r="RG332" s="53"/>
      <c r="RH332" s="53"/>
      <c r="RI332" s="53"/>
      <c r="RJ332" s="53"/>
      <c r="RK332" s="53"/>
      <c r="RL332" s="53"/>
      <c r="RM332" s="53"/>
      <c r="RN332" s="53"/>
      <c r="RO332" s="53"/>
      <c r="RP332" s="53"/>
      <c r="RQ332" s="53"/>
      <c r="RR332" s="53"/>
      <c r="RS332" s="53"/>
      <c r="RT332" s="53"/>
      <c r="RU332" s="53"/>
      <c r="RV332" s="53"/>
      <c r="RW332" s="53"/>
      <c r="RX332" s="53"/>
      <c r="RY332" s="53"/>
      <c r="RZ332" s="53"/>
      <c r="SA332" s="51"/>
      <c r="SB332" s="51"/>
      <c r="SC332" s="51"/>
      <c r="SD332" s="51"/>
      <c r="SE332" s="53"/>
      <c r="SF332" s="53"/>
      <c r="SG332" s="53"/>
      <c r="SH332" s="53"/>
      <c r="SI332" s="53"/>
      <c r="SJ332" s="53"/>
      <c r="SK332" s="53"/>
      <c r="SL332" s="53"/>
      <c r="SM332" s="53"/>
      <c r="SN332" s="53"/>
      <c r="SO332" s="53"/>
      <c r="SP332" s="53"/>
      <c r="SQ332" s="53"/>
      <c r="SR332" s="53"/>
      <c r="SS332" s="53"/>
      <c r="ST332" s="53"/>
      <c r="SU332" s="53"/>
      <c r="SV332" s="53"/>
      <c r="SW332" s="53"/>
      <c r="SX332" s="53"/>
      <c r="SY332" s="53"/>
      <c r="SZ332" s="53"/>
      <c r="TA332" s="53"/>
      <c r="TB332" s="53"/>
      <c r="TC332" s="53"/>
      <c r="TD332" s="53"/>
      <c r="TE332" s="53"/>
      <c r="TF332" s="53"/>
      <c r="TG332" s="53"/>
      <c r="TH332" s="53"/>
      <c r="TI332" s="53"/>
      <c r="TJ332" s="53"/>
      <c r="TK332" s="53"/>
      <c r="TL332" s="53"/>
      <c r="TM332" s="53"/>
      <c r="TN332" s="53"/>
      <c r="TO332" s="53"/>
      <c r="TP332" s="53"/>
      <c r="TQ332" s="53"/>
      <c r="TR332" s="53"/>
      <c r="TS332" s="53"/>
      <c r="TT332" s="53"/>
      <c r="TU332" s="53"/>
      <c r="TV332" s="53"/>
      <c r="TW332" s="53"/>
      <c r="TX332" s="53"/>
      <c r="TY332" s="53"/>
      <c r="TZ332" s="53"/>
      <c r="UA332" s="53"/>
      <c r="UB332" s="53"/>
      <c r="UC332" s="53"/>
      <c r="UD332" s="53"/>
      <c r="UE332" s="53"/>
      <c r="UF332" s="53"/>
      <c r="UG332" s="53"/>
      <c r="UH332" s="53"/>
      <c r="UI332" s="53"/>
      <c r="UJ332" s="53"/>
      <c r="UK332" s="53"/>
      <c r="UL332" s="53"/>
      <c r="UM332" s="53"/>
      <c r="UN332" s="53"/>
      <c r="UO332" s="53"/>
      <c r="UP332" s="53"/>
      <c r="UQ332" s="53"/>
      <c r="UR332" s="53"/>
      <c r="US332" s="53"/>
      <c r="UT332" s="53"/>
      <c r="UU332" s="53"/>
      <c r="UV332" s="53"/>
      <c r="UW332" s="53"/>
      <c r="UX332" s="53"/>
      <c r="UY332" s="53"/>
      <c r="UZ332" s="53"/>
      <c r="VA332" s="53"/>
      <c r="VB332" s="53"/>
      <c r="VC332" s="53"/>
      <c r="VD332" s="53"/>
      <c r="VE332" s="53"/>
      <c r="VF332" s="53"/>
      <c r="VG332" s="53"/>
      <c r="VH332" s="53"/>
      <c r="VI332" s="53"/>
      <c r="VJ332" s="53"/>
      <c r="VK332" s="53"/>
    </row>
    <row r="333" spans="1:583" s="42" customFormat="1" x14ac:dyDescent="0.3">
      <c r="A333" s="41" t="s">
        <v>2335</v>
      </c>
      <c r="B333" s="42" t="s">
        <v>104</v>
      </c>
      <c r="C333" s="112">
        <v>41432</v>
      </c>
      <c r="D333" s="112">
        <v>42247</v>
      </c>
      <c r="E333" s="41" t="s">
        <v>1594</v>
      </c>
      <c r="F333" s="77" t="s">
        <v>969</v>
      </c>
      <c r="G333" s="58" t="s">
        <v>1622</v>
      </c>
      <c r="H333" s="58"/>
      <c r="I333" s="42" t="s">
        <v>1093</v>
      </c>
      <c r="J333" s="53"/>
      <c r="K333" s="53"/>
      <c r="L333" s="53"/>
      <c r="M333" s="47" t="s">
        <v>106</v>
      </c>
      <c r="N333" s="65" t="s">
        <v>123</v>
      </c>
      <c r="O333" s="47" t="s">
        <v>106</v>
      </c>
      <c r="P333" s="42" t="s">
        <v>1532</v>
      </c>
      <c r="Q333" s="47" t="s">
        <v>201</v>
      </c>
      <c r="R333" s="47" t="s">
        <v>81</v>
      </c>
      <c r="S333" s="58" t="s">
        <v>1585</v>
      </c>
      <c r="T333" s="58" t="s">
        <v>1657</v>
      </c>
      <c r="U333" s="47">
        <v>7</v>
      </c>
      <c r="V333" s="117">
        <v>6</v>
      </c>
      <c r="W333" s="47">
        <v>2013</v>
      </c>
      <c r="X333" s="47"/>
      <c r="Y333" s="47"/>
      <c r="Z333" s="47">
        <v>1</v>
      </c>
      <c r="AA333" s="47" t="s">
        <v>85</v>
      </c>
      <c r="AB333" s="118" t="s">
        <v>4673</v>
      </c>
      <c r="AC333" s="47">
        <v>0</v>
      </c>
      <c r="AD333" s="41">
        <v>0</v>
      </c>
      <c r="AE333" s="47">
        <v>0</v>
      </c>
      <c r="AF333" s="47">
        <v>0</v>
      </c>
      <c r="AG333" s="47">
        <v>1</v>
      </c>
      <c r="AH333" s="58" t="s">
        <v>1667</v>
      </c>
      <c r="AI333" s="42" t="s">
        <v>153</v>
      </c>
      <c r="AJ333" s="42" t="s">
        <v>111</v>
      </c>
      <c r="AK333" s="65" t="s">
        <v>2336</v>
      </c>
      <c r="AL333" s="47"/>
    </row>
    <row r="334" spans="1:583" s="42" customFormat="1" x14ac:dyDescent="0.3">
      <c r="A334" s="41" t="s">
        <v>2452</v>
      </c>
      <c r="B334" s="42" t="s">
        <v>104</v>
      </c>
      <c r="C334" s="112">
        <v>41432</v>
      </c>
      <c r="D334" s="112">
        <v>42352</v>
      </c>
      <c r="E334" s="41" t="s">
        <v>93</v>
      </c>
      <c r="F334" s="77" t="s">
        <v>969</v>
      </c>
      <c r="G334" s="58" t="s">
        <v>1557</v>
      </c>
      <c r="H334" s="58"/>
      <c r="I334" s="42" t="s">
        <v>1093</v>
      </c>
      <c r="J334" s="53"/>
      <c r="K334" s="53"/>
      <c r="L334" s="53"/>
      <c r="M334" s="41" t="s">
        <v>93</v>
      </c>
      <c r="N334" s="65" t="s">
        <v>310</v>
      </c>
      <c r="O334" s="47" t="s">
        <v>106</v>
      </c>
      <c r="P334" s="42" t="s">
        <v>1532</v>
      </c>
      <c r="Q334" s="47" t="s">
        <v>201</v>
      </c>
      <c r="R334" s="47" t="s">
        <v>81</v>
      </c>
      <c r="S334" s="58" t="s">
        <v>54</v>
      </c>
      <c r="T334" s="58" t="s">
        <v>2379</v>
      </c>
      <c r="U334" s="47">
        <v>7</v>
      </c>
      <c r="V334" s="117">
        <v>6</v>
      </c>
      <c r="W334" s="47">
        <v>2013</v>
      </c>
      <c r="X334" s="47"/>
      <c r="Y334" s="47"/>
      <c r="Z334" s="47">
        <v>1</v>
      </c>
      <c r="AA334" s="47" t="s">
        <v>85</v>
      </c>
      <c r="AB334" s="118" t="s">
        <v>4434</v>
      </c>
      <c r="AC334" s="47">
        <v>0</v>
      </c>
      <c r="AD334" s="41">
        <v>0</v>
      </c>
      <c r="AE334" s="47">
        <v>0</v>
      </c>
      <c r="AF334" s="47">
        <v>0</v>
      </c>
      <c r="AG334" s="47">
        <v>1</v>
      </c>
      <c r="AH334" s="58"/>
      <c r="AI334" s="58"/>
      <c r="AJ334" s="42" t="s">
        <v>111</v>
      </c>
      <c r="AK334" s="65" t="s">
        <v>2448</v>
      </c>
      <c r="AL334" s="134"/>
    </row>
    <row r="335" spans="1:583" s="42" customFormat="1" x14ac:dyDescent="0.3">
      <c r="A335" s="41" t="s">
        <v>553</v>
      </c>
      <c r="B335" s="42" t="s">
        <v>104</v>
      </c>
      <c r="C335" s="112">
        <v>41432</v>
      </c>
      <c r="D335" s="112">
        <v>42352</v>
      </c>
      <c r="E335" s="41" t="s">
        <v>93</v>
      </c>
      <c r="F335" s="77" t="s">
        <v>969</v>
      </c>
      <c r="G335" s="58" t="s">
        <v>1557</v>
      </c>
      <c r="H335" s="58"/>
      <c r="I335" s="42" t="s">
        <v>1093</v>
      </c>
      <c r="J335" s="53"/>
      <c r="K335" s="53"/>
      <c r="L335" s="53"/>
      <c r="M335" s="41" t="s">
        <v>93</v>
      </c>
      <c r="N335" s="65" t="s">
        <v>310</v>
      </c>
      <c r="O335" s="47" t="s">
        <v>106</v>
      </c>
      <c r="P335" s="42" t="s">
        <v>1532</v>
      </c>
      <c r="Q335" s="47" t="s">
        <v>201</v>
      </c>
      <c r="R335" s="47" t="s">
        <v>81</v>
      </c>
      <c r="S335" s="58" t="s">
        <v>54</v>
      </c>
      <c r="T335" s="58" t="s">
        <v>2379</v>
      </c>
      <c r="U335" s="47">
        <v>7</v>
      </c>
      <c r="V335" s="117">
        <v>6</v>
      </c>
      <c r="W335" s="47">
        <v>2013</v>
      </c>
      <c r="X335" s="47"/>
      <c r="Y335" s="47"/>
      <c r="Z335" s="47">
        <v>1</v>
      </c>
      <c r="AA335" s="47" t="s">
        <v>85</v>
      </c>
      <c r="AB335" s="118" t="s">
        <v>4435</v>
      </c>
      <c r="AC335" s="47">
        <v>0</v>
      </c>
      <c r="AD335" s="41">
        <v>0</v>
      </c>
      <c r="AE335" s="47">
        <v>0</v>
      </c>
      <c r="AF335" s="47">
        <v>0</v>
      </c>
      <c r="AG335" s="47">
        <v>1</v>
      </c>
      <c r="AH335" s="58"/>
      <c r="AI335" s="58"/>
      <c r="AJ335" s="42" t="s">
        <v>111</v>
      </c>
      <c r="AK335" s="65" t="s">
        <v>2548</v>
      </c>
      <c r="AL335" s="134"/>
    </row>
    <row r="336" spans="1:583" s="42" customFormat="1" x14ac:dyDescent="0.3">
      <c r="A336" s="41" t="s">
        <v>548</v>
      </c>
      <c r="B336" s="42" t="s">
        <v>104</v>
      </c>
      <c r="C336" s="112">
        <v>41434</v>
      </c>
      <c r="D336" s="112">
        <v>42144</v>
      </c>
      <c r="E336" s="41" t="s">
        <v>1594</v>
      </c>
      <c r="F336" s="77" t="s">
        <v>969</v>
      </c>
      <c r="G336" s="58" t="s">
        <v>1622</v>
      </c>
      <c r="H336" s="58"/>
      <c r="I336" s="42" t="s">
        <v>1093</v>
      </c>
      <c r="J336" s="53"/>
      <c r="K336" s="53"/>
      <c r="L336" s="53"/>
      <c r="M336" s="41" t="s">
        <v>93</v>
      </c>
      <c r="N336" s="65" t="s">
        <v>1600</v>
      </c>
      <c r="O336" s="47" t="s">
        <v>106</v>
      </c>
      <c r="P336" s="42" t="s">
        <v>1532</v>
      </c>
      <c r="Q336" s="47" t="s">
        <v>64</v>
      </c>
      <c r="R336" s="47" t="s">
        <v>81</v>
      </c>
      <c r="S336" s="58" t="s">
        <v>1585</v>
      </c>
      <c r="T336" s="58" t="s">
        <v>1586</v>
      </c>
      <c r="U336" s="47">
        <v>9</v>
      </c>
      <c r="V336" s="117">
        <v>6</v>
      </c>
      <c r="W336" s="47">
        <v>2013</v>
      </c>
      <c r="X336" s="47"/>
      <c r="Y336" s="47"/>
      <c r="Z336" s="47">
        <v>1</v>
      </c>
      <c r="AA336" s="47" t="s">
        <v>85</v>
      </c>
      <c r="AB336" s="118" t="s">
        <v>4674</v>
      </c>
      <c r="AC336" s="47">
        <v>0</v>
      </c>
      <c r="AD336" s="41">
        <v>0</v>
      </c>
      <c r="AE336" s="47">
        <v>0</v>
      </c>
      <c r="AF336" s="47">
        <v>0</v>
      </c>
      <c r="AG336" s="47">
        <v>1</v>
      </c>
      <c r="AH336" s="58"/>
      <c r="AI336" s="58"/>
      <c r="AJ336" s="42" t="s">
        <v>111</v>
      </c>
      <c r="AK336" s="65" t="s">
        <v>1783</v>
      </c>
      <c r="AL336" s="53"/>
      <c r="AM336" s="50"/>
      <c r="AN336" s="50"/>
      <c r="AO336" s="50"/>
      <c r="AP336" s="50"/>
      <c r="AQ336" s="50"/>
      <c r="AR336" s="50"/>
      <c r="AS336" s="50"/>
      <c r="AT336" s="50"/>
      <c r="AU336" s="50"/>
      <c r="AV336" s="50"/>
      <c r="AW336" s="50"/>
      <c r="AX336" s="50"/>
      <c r="AY336" s="50"/>
      <c r="AZ336" s="50"/>
      <c r="BA336" s="50"/>
      <c r="BB336" s="50"/>
      <c r="BC336" s="50"/>
      <c r="BD336" s="50"/>
      <c r="BE336" s="50"/>
      <c r="BJ336" s="51"/>
      <c r="BN336" s="51"/>
      <c r="BO336" s="51"/>
      <c r="BP336" s="51"/>
      <c r="BQ336" s="51"/>
      <c r="BR336" s="51"/>
      <c r="BS336" s="51"/>
      <c r="BT336" s="51"/>
      <c r="BU336" s="51"/>
      <c r="BV336" s="51"/>
      <c r="BW336" s="51"/>
      <c r="BY336" s="53"/>
      <c r="BZ336" s="53"/>
      <c r="CA336" s="53"/>
      <c r="CB336" s="51"/>
      <c r="CC336" s="51"/>
      <c r="CD336" s="53"/>
      <c r="CE336" s="51"/>
      <c r="CF336" s="51"/>
      <c r="CG336" s="51"/>
      <c r="CH336" s="51"/>
      <c r="CI336" s="51"/>
      <c r="CJ336" s="51"/>
      <c r="CK336" s="51"/>
      <c r="CL336" s="51"/>
      <c r="CM336" s="51"/>
      <c r="CN336" s="51"/>
      <c r="CO336" s="51"/>
      <c r="CP336" s="51"/>
      <c r="CQ336" s="53"/>
      <c r="CR336" s="51"/>
      <c r="CS336" s="51"/>
      <c r="CT336" s="51"/>
      <c r="CU336" s="51"/>
      <c r="CV336" s="51"/>
      <c r="CW336" s="51"/>
      <c r="CX336" s="51"/>
      <c r="CY336" s="51"/>
      <c r="CZ336" s="51"/>
      <c r="DA336" s="51"/>
      <c r="DB336" s="51"/>
      <c r="DC336" s="51"/>
      <c r="DD336" s="53"/>
      <c r="DE336" s="53"/>
      <c r="DF336" s="53"/>
      <c r="DG336" s="53"/>
      <c r="DH336" s="53"/>
      <c r="DI336" s="53"/>
      <c r="DJ336" s="53"/>
      <c r="DK336" s="53"/>
      <c r="DL336" s="53"/>
      <c r="DM336" s="53"/>
      <c r="DN336" s="53"/>
      <c r="DO336" s="53"/>
      <c r="DP336" s="53"/>
      <c r="DQ336" s="53"/>
      <c r="DR336" s="53"/>
      <c r="DS336" s="53"/>
      <c r="DT336" s="53"/>
      <c r="DU336" s="53"/>
      <c r="DV336" s="53"/>
      <c r="DW336" s="53"/>
      <c r="DX336" s="53"/>
      <c r="DY336" s="53"/>
      <c r="DZ336" s="53"/>
      <c r="EA336" s="53"/>
      <c r="EB336" s="53"/>
      <c r="EC336" s="53"/>
      <c r="ED336" s="53"/>
      <c r="EE336" s="53"/>
      <c r="EF336" s="53"/>
      <c r="EG336" s="53"/>
      <c r="EH336" s="53"/>
      <c r="EI336" s="53"/>
      <c r="EJ336" s="53"/>
      <c r="EK336" s="53"/>
      <c r="EL336" s="53"/>
      <c r="EM336" s="53"/>
      <c r="EN336" s="53"/>
      <c r="EO336" s="53"/>
      <c r="EP336" s="53"/>
      <c r="EQ336" s="53"/>
      <c r="ER336" s="53"/>
      <c r="ES336" s="53"/>
      <c r="ET336" s="53"/>
      <c r="EU336" s="53"/>
      <c r="EV336" s="53"/>
      <c r="EW336" s="53"/>
      <c r="EX336" s="53"/>
      <c r="EY336" s="53"/>
      <c r="EZ336" s="53"/>
      <c r="FA336" s="53"/>
      <c r="FB336" s="53"/>
      <c r="FC336" s="53"/>
      <c r="FD336" s="53"/>
      <c r="FE336" s="53"/>
      <c r="FF336" s="53"/>
      <c r="FG336" s="53"/>
      <c r="FH336" s="53"/>
      <c r="FI336" s="53"/>
      <c r="FJ336" s="53"/>
      <c r="FK336" s="53"/>
      <c r="FL336" s="53"/>
      <c r="FM336" s="53"/>
      <c r="FN336" s="53"/>
      <c r="FO336" s="53"/>
      <c r="FP336" s="53"/>
      <c r="FQ336" s="53"/>
      <c r="FR336" s="53"/>
      <c r="FS336" s="53"/>
      <c r="FT336" s="53"/>
      <c r="FU336" s="53"/>
      <c r="FV336" s="53"/>
      <c r="FW336" s="53"/>
      <c r="FX336" s="53"/>
      <c r="FY336" s="53"/>
      <c r="FZ336" s="53"/>
      <c r="GA336" s="53"/>
      <c r="GB336" s="53"/>
      <c r="GC336" s="53"/>
      <c r="GD336" s="53"/>
      <c r="GE336" s="53"/>
      <c r="GF336" s="53"/>
      <c r="GG336" s="53"/>
      <c r="GH336" s="53"/>
      <c r="GI336" s="53"/>
      <c r="GJ336" s="53"/>
      <c r="GK336" s="53"/>
      <c r="GL336" s="53"/>
      <c r="GM336" s="53"/>
      <c r="GN336" s="53"/>
      <c r="GO336" s="53"/>
      <c r="GP336" s="53"/>
      <c r="GQ336" s="53"/>
      <c r="GR336" s="53"/>
      <c r="GS336" s="53"/>
      <c r="GT336" s="53"/>
      <c r="GU336" s="53"/>
      <c r="GV336" s="53"/>
      <c r="GW336" s="53"/>
      <c r="GX336" s="53"/>
      <c r="GY336" s="53"/>
      <c r="GZ336" s="53"/>
      <c r="HA336" s="53"/>
      <c r="HB336" s="53"/>
      <c r="HC336" s="53"/>
      <c r="HD336" s="53"/>
      <c r="HE336" s="53"/>
      <c r="HF336" s="53"/>
      <c r="HG336" s="53"/>
      <c r="HH336" s="53"/>
      <c r="HI336" s="53"/>
      <c r="HJ336" s="53"/>
      <c r="HK336" s="53"/>
      <c r="HL336" s="53"/>
      <c r="HM336" s="53"/>
      <c r="HN336" s="53"/>
      <c r="HO336" s="53"/>
      <c r="HP336" s="53"/>
      <c r="HQ336" s="53"/>
      <c r="HR336" s="53"/>
      <c r="HS336" s="53"/>
      <c r="HT336" s="53"/>
      <c r="HU336" s="53"/>
      <c r="HV336" s="53"/>
      <c r="HW336" s="53"/>
      <c r="HX336" s="53"/>
      <c r="HY336" s="53"/>
      <c r="HZ336" s="53"/>
      <c r="IA336" s="53"/>
      <c r="IB336" s="53"/>
      <c r="IC336" s="53"/>
      <c r="ID336" s="53"/>
      <c r="IE336" s="53"/>
      <c r="IF336" s="53"/>
      <c r="IG336" s="53"/>
      <c r="IH336" s="53"/>
      <c r="II336" s="53"/>
      <c r="IJ336" s="53"/>
      <c r="IK336" s="53"/>
      <c r="IL336" s="53"/>
      <c r="IM336" s="53"/>
      <c r="IN336" s="53"/>
      <c r="IO336" s="53"/>
      <c r="IP336" s="53"/>
      <c r="IQ336" s="53"/>
      <c r="IR336" s="53"/>
      <c r="IS336" s="53"/>
      <c r="IT336" s="53"/>
      <c r="IU336" s="53"/>
      <c r="IV336" s="53"/>
      <c r="IW336" s="53"/>
      <c r="IX336" s="53"/>
      <c r="IY336" s="53"/>
      <c r="IZ336" s="53"/>
      <c r="JA336" s="53"/>
      <c r="JB336" s="53"/>
      <c r="JC336" s="53"/>
      <c r="JD336" s="53"/>
      <c r="JE336" s="53"/>
      <c r="JF336" s="53"/>
      <c r="JG336" s="53"/>
      <c r="JH336" s="53"/>
      <c r="JI336" s="53"/>
      <c r="JJ336" s="53"/>
      <c r="JK336" s="53"/>
      <c r="JL336" s="53"/>
      <c r="JM336" s="53"/>
      <c r="JN336" s="53"/>
      <c r="JO336" s="53"/>
      <c r="JP336" s="53"/>
      <c r="JQ336" s="53"/>
      <c r="JR336" s="53"/>
      <c r="JS336" s="53"/>
      <c r="JT336" s="53"/>
      <c r="JU336" s="53"/>
      <c r="JV336" s="53"/>
      <c r="JW336" s="53"/>
      <c r="JX336" s="53"/>
      <c r="JY336" s="53"/>
      <c r="JZ336" s="53"/>
      <c r="KA336" s="53"/>
      <c r="KB336" s="53"/>
      <c r="KC336" s="53"/>
      <c r="KD336" s="53"/>
      <c r="KE336" s="53"/>
      <c r="KF336" s="53"/>
      <c r="KG336" s="53"/>
      <c r="KH336" s="53"/>
      <c r="KI336" s="53"/>
      <c r="KJ336" s="53"/>
      <c r="KK336" s="53"/>
      <c r="KL336" s="53"/>
      <c r="KM336" s="53"/>
      <c r="KN336" s="53"/>
      <c r="KO336" s="53"/>
      <c r="KP336" s="53"/>
      <c r="KQ336" s="53"/>
      <c r="KR336" s="53"/>
      <c r="KS336" s="53"/>
      <c r="KT336" s="53"/>
      <c r="KU336" s="53"/>
      <c r="KV336" s="53"/>
      <c r="KW336" s="53"/>
      <c r="KX336" s="53"/>
      <c r="KY336" s="53"/>
      <c r="KZ336" s="53"/>
      <c r="LA336" s="53"/>
      <c r="LB336" s="53"/>
      <c r="LC336" s="53"/>
      <c r="LD336" s="53"/>
      <c r="LE336" s="53"/>
      <c r="LF336" s="53"/>
      <c r="LG336" s="53"/>
      <c r="LH336" s="53"/>
      <c r="LI336" s="53"/>
      <c r="LJ336" s="53"/>
      <c r="LK336" s="53"/>
      <c r="LL336" s="53"/>
      <c r="LM336" s="53"/>
      <c r="LN336" s="53"/>
      <c r="LO336" s="53"/>
      <c r="LP336" s="53"/>
      <c r="LQ336" s="53"/>
      <c r="LR336" s="53"/>
      <c r="LS336" s="53"/>
      <c r="LT336" s="53"/>
      <c r="LU336" s="53"/>
      <c r="LV336" s="53"/>
      <c r="LW336" s="53"/>
      <c r="LX336" s="53"/>
      <c r="LY336" s="53"/>
      <c r="LZ336" s="53"/>
      <c r="MA336" s="53"/>
      <c r="MB336" s="53"/>
      <c r="MC336" s="53"/>
      <c r="MD336" s="53"/>
      <c r="ME336" s="53"/>
      <c r="MF336" s="53"/>
      <c r="MG336" s="53"/>
      <c r="MH336" s="49"/>
      <c r="MI336" s="49"/>
      <c r="MJ336" s="49"/>
      <c r="MK336" s="49"/>
      <c r="ML336" s="49"/>
      <c r="MM336" s="49"/>
      <c r="MN336" s="49"/>
      <c r="MO336" s="49"/>
      <c r="MP336" s="53"/>
      <c r="MQ336" s="53"/>
      <c r="MR336" s="53"/>
      <c r="MS336" s="53"/>
      <c r="MT336" s="53"/>
      <c r="MU336" s="53"/>
      <c r="MV336" s="53"/>
      <c r="MW336" s="53"/>
      <c r="MX336" s="53"/>
      <c r="MY336" s="53"/>
      <c r="MZ336" s="53"/>
      <c r="NA336" s="53"/>
      <c r="NB336" s="53"/>
      <c r="NC336" s="53"/>
      <c r="ND336" s="53"/>
      <c r="NE336" s="53"/>
      <c r="NF336" s="53"/>
      <c r="NG336" s="53"/>
      <c r="NH336" s="53"/>
      <c r="NI336" s="53"/>
      <c r="NJ336" s="53"/>
      <c r="NK336" s="53"/>
      <c r="NL336" s="53"/>
      <c r="NM336" s="53"/>
      <c r="NN336" s="53"/>
      <c r="NO336" s="53"/>
      <c r="NP336" s="53"/>
      <c r="NQ336" s="53"/>
      <c r="NR336" s="53"/>
      <c r="NS336" s="53"/>
      <c r="NT336" s="53"/>
      <c r="NU336" s="53"/>
      <c r="NV336" s="53"/>
      <c r="NW336" s="53"/>
      <c r="NX336" s="53"/>
      <c r="NY336" s="53"/>
      <c r="NZ336" s="53"/>
      <c r="OA336" s="53"/>
      <c r="OB336" s="53"/>
      <c r="OC336" s="53"/>
      <c r="OD336" s="53"/>
      <c r="OE336" s="53"/>
      <c r="OF336" s="53"/>
      <c r="OG336" s="53"/>
      <c r="OH336" s="53"/>
      <c r="OI336" s="53"/>
      <c r="OJ336" s="53"/>
      <c r="OK336" s="53"/>
      <c r="OL336" s="53"/>
      <c r="OM336" s="53"/>
      <c r="ON336" s="53"/>
      <c r="OO336" s="53"/>
      <c r="OP336" s="53"/>
      <c r="OQ336" s="53"/>
      <c r="OR336" s="53"/>
      <c r="OS336" s="53"/>
      <c r="OT336" s="53"/>
      <c r="OU336" s="53"/>
      <c r="OV336" s="53"/>
      <c r="OW336" s="53"/>
      <c r="OX336" s="53"/>
      <c r="OY336" s="53"/>
      <c r="OZ336" s="53"/>
      <c r="PA336" s="53"/>
      <c r="PB336" s="53"/>
      <c r="PC336" s="53"/>
      <c r="PD336" s="53"/>
      <c r="PE336" s="53"/>
      <c r="PF336" s="53"/>
      <c r="PG336" s="53"/>
      <c r="PH336" s="53"/>
      <c r="PI336" s="53"/>
      <c r="PJ336" s="53"/>
      <c r="PK336" s="53"/>
      <c r="PL336" s="53"/>
      <c r="PM336" s="53"/>
      <c r="PN336" s="53"/>
      <c r="PO336" s="53"/>
      <c r="PP336" s="53"/>
      <c r="PQ336" s="53"/>
      <c r="PR336" s="53"/>
      <c r="PS336" s="53"/>
      <c r="PT336" s="53"/>
      <c r="PU336" s="53"/>
      <c r="PV336" s="53"/>
      <c r="PW336" s="53"/>
      <c r="PX336" s="53"/>
      <c r="PY336" s="53"/>
      <c r="PZ336" s="53"/>
      <c r="QA336" s="53"/>
      <c r="QB336" s="53"/>
      <c r="QC336" s="53"/>
      <c r="QD336" s="53"/>
      <c r="QE336" s="53"/>
      <c r="QF336" s="53"/>
      <c r="QG336" s="53"/>
      <c r="QH336" s="53"/>
      <c r="QI336" s="53"/>
      <c r="QJ336" s="53"/>
      <c r="QK336" s="53"/>
      <c r="QL336" s="53"/>
      <c r="QM336" s="53"/>
      <c r="QN336" s="53"/>
      <c r="QO336" s="53"/>
      <c r="QP336" s="53"/>
      <c r="QQ336" s="53"/>
      <c r="QR336" s="53"/>
      <c r="QS336" s="53"/>
      <c r="QT336" s="53"/>
      <c r="QU336" s="53"/>
      <c r="QV336" s="53"/>
      <c r="QW336" s="53"/>
      <c r="QX336" s="53"/>
      <c r="QY336" s="53"/>
      <c r="QZ336" s="53"/>
      <c r="RA336" s="53"/>
      <c r="RB336" s="53"/>
      <c r="RC336" s="53"/>
      <c r="RD336" s="53"/>
      <c r="RE336" s="53"/>
      <c r="RF336" s="53"/>
      <c r="RG336" s="53"/>
      <c r="RH336" s="53"/>
      <c r="RI336" s="53"/>
      <c r="RJ336" s="53"/>
      <c r="RK336" s="53"/>
      <c r="RL336" s="53"/>
      <c r="RM336" s="53"/>
      <c r="RN336" s="53"/>
      <c r="RO336" s="53"/>
      <c r="RP336" s="53"/>
      <c r="RQ336" s="53"/>
      <c r="RR336" s="53"/>
      <c r="RS336" s="53"/>
      <c r="RT336" s="53"/>
      <c r="RU336" s="53"/>
      <c r="RV336" s="53"/>
      <c r="RW336" s="53"/>
      <c r="RX336" s="53"/>
      <c r="RY336" s="53"/>
      <c r="RZ336" s="53"/>
      <c r="SA336" s="53"/>
      <c r="SB336" s="53"/>
      <c r="SC336" s="53"/>
      <c r="SD336" s="53"/>
      <c r="SG336" s="53"/>
      <c r="SH336" s="53"/>
      <c r="SI336" s="53"/>
      <c r="SJ336" s="53"/>
      <c r="SK336" s="53"/>
      <c r="SL336" s="53"/>
      <c r="SM336" s="53"/>
      <c r="SN336" s="53"/>
      <c r="SO336" s="53"/>
      <c r="SP336" s="53"/>
      <c r="SQ336" s="53"/>
      <c r="SR336" s="53"/>
      <c r="SS336" s="53"/>
      <c r="ST336" s="53"/>
      <c r="SU336" s="53"/>
      <c r="SV336" s="53"/>
      <c r="SW336" s="53"/>
      <c r="SX336" s="53"/>
      <c r="SY336" s="53"/>
      <c r="SZ336" s="53"/>
      <c r="TA336" s="53"/>
      <c r="TB336" s="53"/>
      <c r="TC336" s="53"/>
      <c r="TD336" s="53"/>
      <c r="TE336" s="53"/>
      <c r="TF336" s="53"/>
      <c r="TG336" s="51"/>
      <c r="TH336" s="50"/>
      <c r="TI336" s="50"/>
      <c r="TJ336" s="50"/>
      <c r="TK336" s="50"/>
      <c r="TL336" s="50"/>
      <c r="TM336" s="50"/>
      <c r="TN336" s="50"/>
      <c r="TO336" s="50"/>
      <c r="TP336" s="50"/>
      <c r="TQ336" s="50"/>
      <c r="TR336" s="50"/>
      <c r="TS336" s="50"/>
      <c r="TT336" s="50"/>
      <c r="TU336" s="50"/>
      <c r="TV336" s="50"/>
      <c r="TW336" s="50"/>
      <c r="TX336" s="50"/>
      <c r="TY336" s="50"/>
      <c r="TZ336" s="50"/>
      <c r="UA336" s="50"/>
      <c r="UB336" s="50"/>
      <c r="UC336" s="50"/>
      <c r="UD336" s="50"/>
      <c r="UE336" s="50"/>
      <c r="UF336" s="50"/>
      <c r="UG336" s="50"/>
      <c r="UH336" s="50"/>
      <c r="UI336" s="50"/>
      <c r="UJ336" s="50"/>
      <c r="UK336" s="50"/>
      <c r="UL336" s="50"/>
      <c r="UM336" s="50"/>
      <c r="UN336" s="50"/>
      <c r="UO336" s="50"/>
      <c r="UP336" s="50"/>
      <c r="UQ336" s="50"/>
      <c r="UR336" s="50"/>
      <c r="US336" s="50"/>
      <c r="UT336" s="50"/>
      <c r="UU336" s="50"/>
      <c r="UV336" s="50"/>
      <c r="UW336" s="50"/>
      <c r="UX336" s="50"/>
      <c r="UY336" s="50"/>
      <c r="UZ336" s="50"/>
      <c r="VA336" s="50"/>
      <c r="VB336" s="50"/>
      <c r="VC336" s="50"/>
      <c r="VD336" s="50"/>
      <c r="VE336" s="50"/>
      <c r="VF336" s="50"/>
      <c r="VG336" s="50"/>
      <c r="VH336" s="50"/>
      <c r="VI336" s="50"/>
      <c r="VJ336" s="50"/>
      <c r="VK336" s="50"/>
    </row>
    <row r="337" spans="1:583" s="42" customFormat="1" x14ac:dyDescent="0.3">
      <c r="A337" s="41" t="s">
        <v>1784</v>
      </c>
      <c r="B337" s="42" t="s">
        <v>104</v>
      </c>
      <c r="C337" s="112">
        <v>41434</v>
      </c>
      <c r="D337" s="112">
        <v>42144</v>
      </c>
      <c r="E337" s="41" t="s">
        <v>1594</v>
      </c>
      <c r="F337" s="77" t="s">
        <v>969</v>
      </c>
      <c r="G337" s="58" t="s">
        <v>1622</v>
      </c>
      <c r="H337" s="58"/>
      <c r="I337" s="42" t="s">
        <v>1093</v>
      </c>
      <c r="J337" s="133"/>
      <c r="K337" s="133"/>
      <c r="L337" s="53"/>
      <c r="M337" s="41" t="s">
        <v>93</v>
      </c>
      <c r="N337" s="65" t="s">
        <v>1600</v>
      </c>
      <c r="O337" s="47" t="s">
        <v>106</v>
      </c>
      <c r="P337" s="42" t="s">
        <v>1532</v>
      </c>
      <c r="Q337" s="47" t="s">
        <v>64</v>
      </c>
      <c r="R337" s="47" t="s">
        <v>81</v>
      </c>
      <c r="S337" s="58" t="s">
        <v>1585</v>
      </c>
      <c r="T337" s="58" t="s">
        <v>1586</v>
      </c>
      <c r="U337" s="47">
        <v>9</v>
      </c>
      <c r="V337" s="117">
        <v>6</v>
      </c>
      <c r="W337" s="47">
        <v>2013</v>
      </c>
      <c r="X337" s="123"/>
      <c r="Y337" s="123"/>
      <c r="Z337" s="47">
        <v>6</v>
      </c>
      <c r="AA337" s="47" t="s">
        <v>85</v>
      </c>
      <c r="AB337" s="118" t="s">
        <v>5548</v>
      </c>
      <c r="AC337" s="47">
        <v>0</v>
      </c>
      <c r="AD337" s="41">
        <v>0</v>
      </c>
      <c r="AE337" s="47">
        <v>0</v>
      </c>
      <c r="AF337" s="47">
        <v>0</v>
      </c>
      <c r="AG337" s="47">
        <v>6</v>
      </c>
      <c r="AH337" s="49"/>
      <c r="AI337" s="49"/>
      <c r="AJ337" s="42" t="s">
        <v>111</v>
      </c>
      <c r="AK337" s="65" t="s">
        <v>1783</v>
      </c>
      <c r="AL337" s="53"/>
      <c r="BF337" s="50"/>
      <c r="BG337" s="50"/>
      <c r="BH337" s="50"/>
      <c r="BI337" s="50"/>
      <c r="BJ337" s="51"/>
      <c r="BL337" s="51"/>
      <c r="BM337" s="51"/>
      <c r="BN337" s="51"/>
      <c r="BO337" s="51"/>
      <c r="BP337" s="51"/>
      <c r="BQ337" s="51"/>
      <c r="BR337" s="51"/>
      <c r="BS337" s="51"/>
      <c r="BT337" s="51"/>
      <c r="BU337" s="51"/>
      <c r="BV337" s="51"/>
      <c r="BY337" s="53"/>
      <c r="BZ337" s="53"/>
      <c r="CA337" s="53"/>
      <c r="CB337" s="53"/>
      <c r="CC337" s="53"/>
      <c r="CD337" s="53"/>
      <c r="CE337" s="51"/>
      <c r="CF337" s="51"/>
      <c r="CG337" s="51"/>
      <c r="CH337" s="51"/>
      <c r="CI337" s="51"/>
      <c r="CJ337" s="51"/>
      <c r="CK337" s="51"/>
      <c r="CL337" s="51"/>
      <c r="CM337" s="51"/>
      <c r="CN337" s="51"/>
      <c r="CO337" s="51"/>
      <c r="CP337" s="51"/>
      <c r="CR337" s="53"/>
      <c r="CS337" s="53"/>
      <c r="CT337" s="53"/>
      <c r="CU337" s="53"/>
      <c r="CV337" s="53"/>
      <c r="CW337" s="53"/>
      <c r="CX337" s="53"/>
      <c r="CY337" s="53"/>
      <c r="CZ337" s="53"/>
      <c r="DA337" s="53"/>
      <c r="DB337" s="53"/>
      <c r="DC337" s="53"/>
      <c r="DD337" s="53"/>
      <c r="DE337" s="53"/>
      <c r="DF337" s="53"/>
      <c r="DG337" s="53"/>
      <c r="DH337" s="53"/>
      <c r="DI337" s="53"/>
      <c r="DJ337" s="53"/>
      <c r="DK337" s="53"/>
      <c r="DL337" s="53"/>
      <c r="DM337" s="53"/>
      <c r="DN337" s="53"/>
      <c r="DO337" s="53"/>
      <c r="DP337" s="53"/>
      <c r="DQ337" s="53"/>
      <c r="DR337" s="53"/>
      <c r="DS337" s="53"/>
      <c r="DT337" s="53"/>
      <c r="DU337" s="53"/>
      <c r="DV337" s="53"/>
      <c r="DW337" s="53"/>
      <c r="DX337" s="53"/>
      <c r="DY337" s="53"/>
      <c r="DZ337" s="53"/>
      <c r="EA337" s="53"/>
      <c r="EE337" s="53"/>
      <c r="MA337" s="53"/>
      <c r="MB337" s="53"/>
      <c r="MC337" s="53"/>
      <c r="MD337" s="53"/>
      <c r="ME337" s="53"/>
      <c r="MF337" s="53"/>
      <c r="MG337" s="53"/>
      <c r="MH337" s="53"/>
      <c r="MI337" s="53"/>
      <c r="MJ337" s="53"/>
      <c r="MK337" s="53"/>
      <c r="ML337" s="53"/>
      <c r="MM337" s="53"/>
      <c r="MN337" s="53"/>
      <c r="MO337" s="53"/>
      <c r="MP337" s="53"/>
      <c r="MQ337" s="53"/>
      <c r="MR337" s="53"/>
      <c r="MS337" s="53"/>
      <c r="MT337" s="53"/>
      <c r="MU337" s="53"/>
      <c r="MV337" s="53"/>
      <c r="MW337" s="53"/>
      <c r="MX337" s="53"/>
      <c r="MY337" s="53"/>
      <c r="MZ337" s="53"/>
      <c r="NA337" s="53"/>
      <c r="NB337" s="53"/>
      <c r="NC337" s="53"/>
      <c r="ND337" s="53"/>
      <c r="NE337" s="53"/>
      <c r="NF337" s="53"/>
      <c r="NG337" s="53"/>
      <c r="NH337" s="53"/>
      <c r="NI337" s="53"/>
      <c r="NJ337" s="53"/>
      <c r="NK337" s="53"/>
      <c r="NL337" s="53"/>
      <c r="NM337" s="53"/>
      <c r="NN337" s="53"/>
      <c r="NO337" s="53"/>
      <c r="NP337" s="53"/>
      <c r="NQ337" s="53"/>
      <c r="NR337" s="53"/>
      <c r="NS337" s="53"/>
      <c r="NT337" s="53"/>
      <c r="NU337" s="53"/>
      <c r="NV337" s="53"/>
      <c r="NW337" s="53"/>
      <c r="NX337" s="53"/>
      <c r="NY337" s="53"/>
      <c r="NZ337" s="53"/>
      <c r="OA337" s="53"/>
      <c r="OB337" s="53"/>
      <c r="OC337" s="53"/>
      <c r="OD337" s="53"/>
      <c r="OE337" s="53"/>
      <c r="OF337" s="53"/>
      <c r="OG337" s="53"/>
      <c r="OH337" s="53"/>
      <c r="OI337" s="53"/>
      <c r="OJ337" s="53"/>
      <c r="OK337" s="53"/>
      <c r="OL337" s="53"/>
      <c r="OM337" s="53"/>
      <c r="ON337" s="53"/>
      <c r="OO337" s="53"/>
      <c r="OP337" s="53"/>
      <c r="OQ337" s="53"/>
      <c r="OR337" s="53"/>
      <c r="OS337" s="53"/>
      <c r="OT337" s="53"/>
      <c r="OU337" s="53"/>
      <c r="OV337" s="53"/>
      <c r="OW337" s="53"/>
      <c r="OX337" s="53"/>
      <c r="OY337" s="53"/>
      <c r="OZ337" s="53"/>
      <c r="PA337" s="53"/>
      <c r="PB337" s="53"/>
      <c r="PC337" s="53"/>
      <c r="PD337" s="53"/>
      <c r="PE337" s="53"/>
      <c r="PF337" s="53"/>
      <c r="PG337" s="53"/>
      <c r="PH337" s="53"/>
      <c r="PI337" s="53"/>
      <c r="PJ337" s="53"/>
      <c r="PK337" s="53"/>
      <c r="PL337" s="53"/>
      <c r="PM337" s="53"/>
      <c r="PN337" s="53"/>
      <c r="PO337" s="53"/>
      <c r="PP337" s="53"/>
      <c r="PQ337" s="53"/>
      <c r="PR337" s="53"/>
      <c r="PS337" s="53"/>
      <c r="PT337" s="53"/>
      <c r="PU337" s="53"/>
      <c r="PV337" s="53"/>
      <c r="PW337" s="53"/>
      <c r="PX337" s="53"/>
      <c r="PY337" s="53"/>
      <c r="PZ337" s="53"/>
      <c r="QA337" s="53"/>
      <c r="QB337" s="53"/>
      <c r="QC337" s="53"/>
      <c r="QD337" s="53"/>
      <c r="QE337" s="53"/>
      <c r="QF337" s="53"/>
      <c r="QG337" s="53"/>
      <c r="QH337" s="53"/>
      <c r="QI337" s="53"/>
      <c r="QJ337" s="53"/>
      <c r="QK337" s="53"/>
      <c r="QL337" s="53"/>
      <c r="QM337" s="53"/>
      <c r="QN337" s="53"/>
      <c r="QO337" s="53"/>
      <c r="QP337" s="53"/>
      <c r="QQ337" s="53"/>
      <c r="QR337" s="53"/>
      <c r="QS337" s="53"/>
      <c r="QT337" s="53"/>
      <c r="QU337" s="53"/>
      <c r="QV337" s="53"/>
      <c r="QW337" s="53"/>
      <c r="QX337" s="53"/>
      <c r="QY337" s="53"/>
      <c r="QZ337" s="53"/>
      <c r="RA337" s="53"/>
      <c r="RB337" s="53"/>
      <c r="RC337" s="53"/>
      <c r="RD337" s="53"/>
      <c r="RE337" s="53"/>
      <c r="RF337" s="53"/>
      <c r="RG337" s="53"/>
      <c r="RH337" s="53"/>
      <c r="RI337" s="53"/>
      <c r="RJ337" s="53"/>
      <c r="RK337" s="53"/>
      <c r="RL337" s="53"/>
      <c r="RM337" s="53"/>
      <c r="RN337" s="53"/>
      <c r="RO337" s="53"/>
      <c r="RP337" s="53"/>
      <c r="RQ337" s="53"/>
      <c r="RR337" s="53"/>
      <c r="RS337" s="53"/>
      <c r="RT337" s="53"/>
      <c r="RU337" s="53"/>
      <c r="RV337" s="53"/>
      <c r="RW337" s="53"/>
      <c r="RX337" s="53"/>
      <c r="RY337" s="53"/>
      <c r="RZ337" s="53"/>
      <c r="SA337" s="53"/>
      <c r="SB337" s="53"/>
      <c r="SC337" s="53"/>
      <c r="SD337" s="53"/>
      <c r="SE337" s="53"/>
      <c r="SF337" s="53"/>
      <c r="SG337" s="53"/>
      <c r="SH337" s="51"/>
      <c r="SI337" s="51"/>
      <c r="SJ337" s="51"/>
      <c r="SK337" s="51"/>
      <c r="SL337" s="51"/>
      <c r="SM337" s="51"/>
      <c r="SN337" s="51"/>
      <c r="SO337" s="51"/>
      <c r="SP337" s="51"/>
      <c r="SQ337" s="51"/>
      <c r="SR337" s="51"/>
      <c r="SS337" s="51"/>
      <c r="ST337" s="51"/>
      <c r="SU337" s="51"/>
      <c r="SV337" s="53"/>
      <c r="SW337" s="53"/>
      <c r="SX337" s="53"/>
      <c r="SY337" s="53"/>
      <c r="SZ337" s="53"/>
      <c r="TA337" s="53"/>
      <c r="TB337" s="53"/>
      <c r="TC337" s="53"/>
      <c r="TD337" s="53"/>
      <c r="TE337" s="53"/>
      <c r="TF337" s="53"/>
      <c r="TG337" s="53"/>
    </row>
    <row r="338" spans="1:583" s="42" customFormat="1" x14ac:dyDescent="0.3">
      <c r="A338" s="41" t="s">
        <v>3096</v>
      </c>
      <c r="B338" s="42" t="s">
        <v>104</v>
      </c>
      <c r="C338" s="112">
        <v>41438</v>
      </c>
      <c r="D338" s="112">
        <v>43993</v>
      </c>
      <c r="E338" s="41" t="s">
        <v>1594</v>
      </c>
      <c r="F338" s="58" t="s">
        <v>969</v>
      </c>
      <c r="G338" s="42" t="s">
        <v>1622</v>
      </c>
      <c r="H338" s="58" t="s">
        <v>1736</v>
      </c>
      <c r="I338" s="42" t="s">
        <v>1093</v>
      </c>
      <c r="J338" s="53"/>
      <c r="K338" s="53"/>
      <c r="L338" s="53"/>
      <c r="M338" s="41" t="s">
        <v>93</v>
      </c>
      <c r="N338" s="65" t="s">
        <v>310</v>
      </c>
      <c r="O338" s="47" t="s">
        <v>106</v>
      </c>
      <c r="P338" s="42" t="s">
        <v>1532</v>
      </c>
      <c r="Q338" s="47" t="s">
        <v>201</v>
      </c>
      <c r="R338" s="47" t="s">
        <v>81</v>
      </c>
      <c r="S338" s="58" t="s">
        <v>1637</v>
      </c>
      <c r="T338" s="58" t="s">
        <v>1911</v>
      </c>
      <c r="U338" s="47">
        <v>13</v>
      </c>
      <c r="V338" s="117">
        <v>6</v>
      </c>
      <c r="W338" s="47">
        <v>2013</v>
      </c>
      <c r="X338" s="47"/>
      <c r="Y338" s="47"/>
      <c r="Z338" s="47">
        <v>1</v>
      </c>
      <c r="AA338" s="47" t="s">
        <v>85</v>
      </c>
      <c r="AB338" s="118" t="s">
        <v>4675</v>
      </c>
      <c r="AC338" s="47">
        <v>0</v>
      </c>
      <c r="AD338" s="41">
        <v>0</v>
      </c>
      <c r="AE338" s="47">
        <v>0</v>
      </c>
      <c r="AF338" s="47">
        <v>0</v>
      </c>
      <c r="AG338" s="47">
        <v>1</v>
      </c>
      <c r="AH338" s="58"/>
      <c r="AI338" s="58"/>
      <c r="AJ338" s="42" t="s">
        <v>111</v>
      </c>
      <c r="AK338" s="65" t="s">
        <v>3097</v>
      </c>
      <c r="AL338" s="98"/>
    </row>
    <row r="339" spans="1:583" s="42" customFormat="1" x14ac:dyDescent="0.3">
      <c r="A339" s="41" t="s">
        <v>4086</v>
      </c>
      <c r="B339" s="42" t="s">
        <v>104</v>
      </c>
      <c r="C339" s="55">
        <v>41442</v>
      </c>
      <c r="D339" s="55">
        <v>41442</v>
      </c>
      <c r="E339" s="41" t="s">
        <v>549</v>
      </c>
      <c r="F339" s="42" t="s">
        <v>58</v>
      </c>
      <c r="G339" s="42" t="s">
        <v>79</v>
      </c>
      <c r="H339" s="42" t="s">
        <v>441</v>
      </c>
      <c r="I339" s="42" t="s">
        <v>130</v>
      </c>
      <c r="J339" s="51"/>
      <c r="K339" s="51"/>
      <c r="L339" s="51"/>
      <c r="M339" s="41" t="s">
        <v>93</v>
      </c>
      <c r="N339" s="41" t="s">
        <v>80</v>
      </c>
      <c r="O339" s="41" t="s">
        <v>81</v>
      </c>
      <c r="P339" s="42" t="s">
        <v>1532</v>
      </c>
      <c r="Q339" s="41" t="s">
        <v>62</v>
      </c>
      <c r="R339" s="41" t="s">
        <v>62</v>
      </c>
      <c r="S339" s="42" t="s">
        <v>96</v>
      </c>
      <c r="T339" s="42" t="s">
        <v>97</v>
      </c>
      <c r="U339" s="47">
        <v>17</v>
      </c>
      <c r="V339" s="41">
        <v>6</v>
      </c>
      <c r="W339" s="47">
        <v>2013</v>
      </c>
      <c r="X339" s="47"/>
      <c r="Y339" s="47"/>
      <c r="Z339" s="41">
        <v>3</v>
      </c>
      <c r="AA339" s="41" t="s">
        <v>85</v>
      </c>
      <c r="AB339" s="50" t="s">
        <v>550</v>
      </c>
      <c r="AC339" s="41">
        <v>0</v>
      </c>
      <c r="AD339" s="41">
        <v>0</v>
      </c>
      <c r="AE339" s="41">
        <v>3</v>
      </c>
      <c r="AF339" s="41">
        <v>0</v>
      </c>
      <c r="AG339" s="41">
        <v>0</v>
      </c>
      <c r="AH339" s="50" t="s">
        <v>551</v>
      </c>
      <c r="AI339" s="42" t="s">
        <v>148</v>
      </c>
      <c r="AJ339" s="42" t="s">
        <v>111</v>
      </c>
      <c r="AK339" s="41" t="s">
        <v>552</v>
      </c>
    </row>
    <row r="340" spans="1:583" s="42" customFormat="1" x14ac:dyDescent="0.3">
      <c r="A340" s="41" t="s">
        <v>1922</v>
      </c>
      <c r="B340" s="42" t="s">
        <v>104</v>
      </c>
      <c r="C340" s="63">
        <v>41442</v>
      </c>
      <c r="D340" s="63">
        <v>42259</v>
      </c>
      <c r="E340" s="41" t="s">
        <v>1594</v>
      </c>
      <c r="F340" s="77" t="s">
        <v>969</v>
      </c>
      <c r="G340" s="58" t="s">
        <v>1622</v>
      </c>
      <c r="H340" s="58" t="s">
        <v>1919</v>
      </c>
      <c r="I340" s="42" t="s">
        <v>1093</v>
      </c>
      <c r="J340" s="53"/>
      <c r="K340" s="53"/>
      <c r="L340" s="53"/>
      <c r="M340" s="47" t="s">
        <v>106</v>
      </c>
      <c r="N340" s="65" t="s">
        <v>123</v>
      </c>
      <c r="O340" s="47" t="s">
        <v>106</v>
      </c>
      <c r="P340" s="42" t="s">
        <v>1532</v>
      </c>
      <c r="Q340" s="47" t="s">
        <v>201</v>
      </c>
      <c r="R340" s="47" t="s">
        <v>81</v>
      </c>
      <c r="S340" s="58" t="s">
        <v>1637</v>
      </c>
      <c r="T340" s="58" t="s">
        <v>1642</v>
      </c>
      <c r="U340" s="47">
        <v>17</v>
      </c>
      <c r="V340" s="117">
        <v>6</v>
      </c>
      <c r="W340" s="47">
        <v>2013</v>
      </c>
      <c r="X340" s="47"/>
      <c r="Y340" s="47"/>
      <c r="Z340" s="47">
        <v>1</v>
      </c>
      <c r="AA340" s="47" t="s">
        <v>85</v>
      </c>
      <c r="AB340" s="118" t="s">
        <v>4676</v>
      </c>
      <c r="AC340" s="47">
        <v>0</v>
      </c>
      <c r="AD340" s="41">
        <v>0</v>
      </c>
      <c r="AE340" s="47">
        <v>0</v>
      </c>
      <c r="AF340" s="47">
        <v>0</v>
      </c>
      <c r="AG340" s="47">
        <v>1</v>
      </c>
      <c r="AH340" s="58"/>
      <c r="AI340" s="58"/>
      <c r="AJ340" s="42" t="s">
        <v>111</v>
      </c>
      <c r="AK340" s="65" t="s">
        <v>1921</v>
      </c>
      <c r="AL340" s="53"/>
      <c r="AM340" s="53"/>
      <c r="AN340" s="53"/>
      <c r="AO340" s="53"/>
      <c r="AP340" s="53"/>
      <c r="AQ340" s="53"/>
      <c r="AR340" s="53"/>
      <c r="AS340" s="53"/>
      <c r="AT340" s="53"/>
      <c r="AU340" s="53"/>
      <c r="AV340" s="53"/>
      <c r="AW340" s="53"/>
      <c r="AX340" s="53"/>
      <c r="AY340" s="53"/>
      <c r="AZ340" s="53"/>
      <c r="BA340" s="53"/>
      <c r="BB340" s="53"/>
      <c r="BC340" s="53"/>
      <c r="BD340" s="53"/>
      <c r="BE340" s="51"/>
      <c r="BF340" s="51"/>
      <c r="BG340" s="51"/>
      <c r="BH340" s="51"/>
      <c r="BI340" s="51"/>
      <c r="BK340" s="51"/>
      <c r="BL340" s="51"/>
      <c r="BX340" s="53"/>
      <c r="BY340" s="53"/>
      <c r="BZ340" s="53"/>
      <c r="CA340" s="53"/>
      <c r="CB340" s="53"/>
      <c r="CC340" s="53"/>
      <c r="CD340" s="51"/>
      <c r="CE340" s="51"/>
      <c r="CF340" s="51"/>
      <c r="CG340" s="51"/>
      <c r="CH340" s="51"/>
      <c r="CI340" s="51"/>
      <c r="CJ340" s="51"/>
      <c r="CK340" s="51"/>
      <c r="CL340" s="51"/>
      <c r="CM340" s="51"/>
      <c r="CN340" s="51"/>
      <c r="CO340" s="51"/>
      <c r="CP340" s="53"/>
      <c r="CQ340" s="53"/>
      <c r="CR340" s="53"/>
      <c r="CS340" s="53"/>
      <c r="CT340" s="53"/>
      <c r="CU340" s="53"/>
      <c r="CV340" s="53"/>
      <c r="CW340" s="53"/>
      <c r="CX340" s="53"/>
      <c r="CY340" s="53"/>
      <c r="CZ340" s="53"/>
      <c r="DA340" s="53"/>
      <c r="DB340" s="53"/>
      <c r="DC340" s="53"/>
      <c r="DD340" s="53"/>
      <c r="DE340" s="53"/>
      <c r="DF340" s="53"/>
      <c r="DG340" s="53"/>
      <c r="DH340" s="53"/>
      <c r="DI340" s="53"/>
      <c r="DJ340" s="53"/>
      <c r="DK340" s="53"/>
      <c r="DL340" s="53"/>
      <c r="DM340" s="53"/>
      <c r="DN340" s="53"/>
      <c r="DO340" s="53"/>
      <c r="DP340" s="53"/>
      <c r="DQ340" s="53"/>
      <c r="DR340" s="53"/>
      <c r="DS340" s="53"/>
      <c r="DT340" s="53"/>
      <c r="DU340" s="53"/>
      <c r="DV340" s="53"/>
      <c r="DW340" s="53"/>
      <c r="DX340" s="53"/>
      <c r="DY340" s="53"/>
      <c r="DZ340" s="53"/>
      <c r="EA340" s="53"/>
      <c r="EB340" s="53"/>
      <c r="EC340" s="53"/>
      <c r="ED340" s="51"/>
      <c r="EE340" s="53"/>
      <c r="EF340" s="53"/>
      <c r="EG340" s="53"/>
      <c r="EH340" s="53"/>
      <c r="EI340" s="53"/>
      <c r="EJ340" s="53"/>
      <c r="EK340" s="53"/>
      <c r="EL340" s="53"/>
      <c r="EM340" s="53"/>
      <c r="EN340" s="53"/>
      <c r="EO340" s="53"/>
      <c r="EP340" s="53"/>
      <c r="EQ340" s="53"/>
      <c r="ER340" s="53"/>
      <c r="ES340" s="53"/>
      <c r="ET340" s="53"/>
      <c r="EU340" s="53"/>
      <c r="EV340" s="53"/>
      <c r="EW340" s="53"/>
      <c r="EX340" s="53"/>
      <c r="EY340" s="53"/>
      <c r="EZ340" s="53"/>
      <c r="FA340" s="53"/>
      <c r="FB340" s="53"/>
      <c r="FC340" s="53"/>
      <c r="FD340" s="53"/>
      <c r="FE340" s="53"/>
      <c r="FF340" s="53"/>
      <c r="FG340" s="53"/>
      <c r="FH340" s="53"/>
      <c r="FI340" s="53"/>
      <c r="FJ340" s="53"/>
      <c r="FK340" s="53"/>
      <c r="FL340" s="53"/>
      <c r="FM340" s="53"/>
      <c r="FN340" s="53"/>
      <c r="FO340" s="53"/>
      <c r="FP340" s="53"/>
      <c r="FQ340" s="53"/>
      <c r="FR340" s="53"/>
      <c r="FS340" s="53"/>
      <c r="FT340" s="53"/>
      <c r="FU340" s="53"/>
      <c r="FV340" s="53"/>
      <c r="FW340" s="53"/>
      <c r="FX340" s="53"/>
      <c r="FY340" s="53"/>
      <c r="FZ340" s="53"/>
      <c r="GA340" s="53"/>
      <c r="GB340" s="53"/>
      <c r="GC340" s="53"/>
      <c r="GD340" s="53"/>
      <c r="GE340" s="53"/>
      <c r="GF340" s="53"/>
      <c r="GG340" s="53"/>
      <c r="GH340" s="53"/>
      <c r="GI340" s="53"/>
      <c r="GJ340" s="53"/>
      <c r="GK340" s="53"/>
      <c r="GL340" s="53"/>
      <c r="GM340" s="53"/>
      <c r="GN340" s="53"/>
      <c r="GO340" s="53"/>
      <c r="GP340" s="53"/>
      <c r="GQ340" s="53"/>
      <c r="GR340" s="53"/>
      <c r="GS340" s="53"/>
      <c r="GT340" s="53"/>
      <c r="GU340" s="53"/>
      <c r="GV340" s="53"/>
      <c r="GW340" s="53"/>
      <c r="GX340" s="53"/>
      <c r="GY340" s="53"/>
      <c r="GZ340" s="53"/>
      <c r="HA340" s="53"/>
      <c r="HB340" s="53"/>
      <c r="HC340" s="53"/>
      <c r="HD340" s="53"/>
      <c r="HE340" s="53"/>
      <c r="HF340" s="53"/>
      <c r="HG340" s="53"/>
      <c r="HH340" s="53"/>
      <c r="HI340" s="53"/>
      <c r="HJ340" s="53"/>
      <c r="HK340" s="53"/>
      <c r="HL340" s="53"/>
      <c r="HM340" s="53"/>
      <c r="HN340" s="53"/>
      <c r="HO340" s="53"/>
      <c r="HP340" s="53"/>
      <c r="HQ340" s="53"/>
      <c r="HR340" s="53"/>
      <c r="HS340" s="53"/>
      <c r="HT340" s="53"/>
      <c r="HU340" s="53"/>
      <c r="HV340" s="53"/>
      <c r="HW340" s="53"/>
      <c r="HX340" s="53"/>
      <c r="HY340" s="53"/>
      <c r="HZ340" s="53"/>
      <c r="IA340" s="53"/>
      <c r="IB340" s="53"/>
      <c r="IC340" s="53"/>
      <c r="ID340" s="53"/>
      <c r="IE340" s="53"/>
      <c r="IF340" s="53"/>
      <c r="IG340" s="53"/>
      <c r="IH340" s="53"/>
      <c r="II340" s="53"/>
      <c r="IJ340" s="53"/>
      <c r="IK340" s="53"/>
      <c r="IL340" s="53"/>
      <c r="IM340" s="53"/>
      <c r="IN340" s="53"/>
      <c r="IO340" s="53"/>
      <c r="IP340" s="53"/>
      <c r="IQ340" s="53"/>
      <c r="IR340" s="53"/>
      <c r="IS340" s="53"/>
      <c r="IT340" s="53"/>
      <c r="IU340" s="53"/>
      <c r="IV340" s="53"/>
      <c r="IW340" s="53"/>
      <c r="IX340" s="53"/>
      <c r="IY340" s="53"/>
      <c r="IZ340" s="53"/>
      <c r="JA340" s="53"/>
      <c r="JB340" s="53"/>
      <c r="JC340" s="53"/>
      <c r="JD340" s="53"/>
      <c r="JE340" s="53"/>
      <c r="JF340" s="53"/>
      <c r="JG340" s="53"/>
      <c r="JH340" s="53"/>
      <c r="JI340" s="53"/>
      <c r="JJ340" s="53"/>
      <c r="JK340" s="53"/>
      <c r="JL340" s="53"/>
      <c r="JM340" s="53"/>
      <c r="JN340" s="53"/>
      <c r="JO340" s="53"/>
      <c r="JP340" s="53"/>
      <c r="JQ340" s="53"/>
      <c r="JR340" s="53"/>
      <c r="JS340" s="53"/>
      <c r="JT340" s="53"/>
      <c r="JU340" s="53"/>
      <c r="JV340" s="53"/>
      <c r="JW340" s="53"/>
      <c r="JX340" s="53"/>
      <c r="JY340" s="53"/>
      <c r="JZ340" s="53"/>
      <c r="KA340" s="53"/>
      <c r="KB340" s="53"/>
      <c r="KC340" s="53"/>
      <c r="KD340" s="53"/>
      <c r="KE340" s="53"/>
      <c r="KF340" s="53"/>
      <c r="KG340" s="53"/>
      <c r="KH340" s="53"/>
      <c r="KI340" s="53"/>
      <c r="KJ340" s="53"/>
      <c r="KK340" s="53"/>
      <c r="KL340" s="53"/>
      <c r="KM340" s="53"/>
      <c r="KN340" s="53"/>
      <c r="KO340" s="53"/>
      <c r="KP340" s="53"/>
      <c r="KQ340" s="53"/>
      <c r="KR340" s="53"/>
      <c r="KS340" s="53"/>
      <c r="KT340" s="53"/>
      <c r="KU340" s="53"/>
      <c r="KV340" s="53"/>
      <c r="KW340" s="53"/>
      <c r="KX340" s="53"/>
      <c r="KY340" s="53"/>
      <c r="KZ340" s="53"/>
      <c r="LA340" s="53"/>
      <c r="LB340" s="53"/>
      <c r="LC340" s="53"/>
      <c r="LD340" s="53"/>
      <c r="LE340" s="53"/>
      <c r="LF340" s="53"/>
      <c r="LG340" s="53"/>
      <c r="LH340" s="53"/>
      <c r="LI340" s="53"/>
      <c r="LJ340" s="53"/>
      <c r="LK340" s="53"/>
      <c r="LL340" s="53"/>
      <c r="LM340" s="53"/>
      <c r="LN340" s="53"/>
      <c r="LO340" s="53"/>
      <c r="LP340" s="53"/>
      <c r="LQ340" s="53"/>
      <c r="LR340" s="53"/>
      <c r="LS340" s="53"/>
      <c r="LT340" s="53"/>
      <c r="LU340" s="53"/>
      <c r="LV340" s="53"/>
      <c r="LW340" s="53"/>
      <c r="LX340" s="53"/>
      <c r="LY340" s="53"/>
      <c r="LZ340" s="53"/>
      <c r="MA340" s="53"/>
      <c r="MB340" s="53"/>
      <c r="MC340" s="53"/>
      <c r="MD340" s="53"/>
      <c r="ME340" s="53"/>
      <c r="MF340" s="53"/>
      <c r="MG340" s="53"/>
      <c r="MH340" s="53"/>
      <c r="MI340" s="53"/>
      <c r="MJ340" s="53"/>
      <c r="MK340" s="53"/>
      <c r="ML340" s="53"/>
      <c r="MM340" s="53"/>
      <c r="MN340" s="53"/>
      <c r="MO340" s="53"/>
      <c r="MP340" s="53"/>
      <c r="MQ340" s="53"/>
      <c r="MR340" s="53"/>
      <c r="MS340" s="53"/>
      <c r="MT340" s="53"/>
      <c r="MU340" s="53"/>
      <c r="MV340" s="53"/>
      <c r="MW340" s="53"/>
      <c r="MX340" s="53"/>
      <c r="MY340" s="53"/>
      <c r="MZ340" s="53"/>
      <c r="NA340" s="53"/>
      <c r="NB340" s="53"/>
      <c r="NC340" s="53"/>
      <c r="ND340" s="53"/>
      <c r="NE340" s="53"/>
      <c r="NF340" s="53"/>
      <c r="NG340" s="53"/>
      <c r="NH340" s="53"/>
      <c r="NI340" s="53"/>
      <c r="NJ340" s="53"/>
      <c r="NK340" s="53"/>
      <c r="NL340" s="53"/>
      <c r="NM340" s="53"/>
      <c r="NN340" s="53"/>
      <c r="NO340" s="53"/>
      <c r="NP340" s="53"/>
      <c r="NQ340" s="53"/>
      <c r="NR340" s="53"/>
      <c r="NS340" s="53"/>
      <c r="NT340" s="53"/>
      <c r="NU340" s="53"/>
      <c r="NV340" s="53"/>
      <c r="NW340" s="53"/>
      <c r="NX340" s="53"/>
      <c r="NY340" s="53"/>
      <c r="NZ340" s="53"/>
      <c r="OA340" s="53"/>
      <c r="OB340" s="53"/>
      <c r="OC340" s="53"/>
      <c r="OD340" s="53"/>
      <c r="OE340" s="53"/>
      <c r="OF340" s="53"/>
      <c r="OG340" s="53"/>
      <c r="OH340" s="53"/>
      <c r="OI340" s="53"/>
      <c r="OJ340" s="53"/>
      <c r="OK340" s="53"/>
      <c r="OL340" s="53"/>
      <c r="OM340" s="53"/>
      <c r="ON340" s="53"/>
      <c r="OO340" s="53"/>
      <c r="OP340" s="53"/>
      <c r="OQ340" s="53"/>
      <c r="OR340" s="53"/>
      <c r="OS340" s="53"/>
      <c r="OT340" s="53"/>
      <c r="OU340" s="53"/>
      <c r="OV340" s="53"/>
      <c r="OW340" s="53"/>
      <c r="OX340" s="53"/>
      <c r="OY340" s="53"/>
      <c r="OZ340" s="53"/>
      <c r="PA340" s="53"/>
      <c r="PB340" s="53"/>
      <c r="PC340" s="53"/>
      <c r="PD340" s="53"/>
      <c r="PE340" s="53"/>
      <c r="PF340" s="53"/>
      <c r="PG340" s="53"/>
      <c r="PH340" s="53"/>
      <c r="PI340" s="53"/>
      <c r="PJ340" s="53"/>
      <c r="PK340" s="53"/>
      <c r="PL340" s="53"/>
      <c r="PM340" s="53"/>
      <c r="PN340" s="53"/>
      <c r="PO340" s="53"/>
      <c r="PP340" s="53"/>
      <c r="PQ340" s="53"/>
      <c r="PR340" s="53"/>
      <c r="PS340" s="53"/>
      <c r="PT340" s="53"/>
      <c r="PU340" s="53"/>
      <c r="PV340" s="53"/>
      <c r="PW340" s="53"/>
      <c r="PX340" s="53"/>
      <c r="PY340" s="53"/>
      <c r="PZ340" s="53"/>
      <c r="QA340" s="53"/>
      <c r="QB340" s="53"/>
      <c r="QC340" s="53"/>
      <c r="QD340" s="53"/>
      <c r="QE340" s="53"/>
      <c r="QF340" s="53"/>
      <c r="QG340" s="53"/>
      <c r="QH340" s="53"/>
      <c r="QI340" s="53"/>
      <c r="QJ340" s="53"/>
      <c r="QK340" s="53"/>
      <c r="QL340" s="53"/>
      <c r="QM340" s="53"/>
      <c r="QN340" s="53"/>
      <c r="QO340" s="53"/>
      <c r="QP340" s="53"/>
      <c r="QQ340" s="53"/>
      <c r="QR340" s="53"/>
      <c r="QS340" s="53"/>
      <c r="QT340" s="53"/>
      <c r="QU340" s="53"/>
      <c r="QV340" s="53"/>
      <c r="QW340" s="53"/>
      <c r="QX340" s="53"/>
      <c r="QY340" s="53"/>
      <c r="QZ340" s="53"/>
      <c r="RA340" s="53"/>
      <c r="RB340" s="53"/>
      <c r="RC340" s="53"/>
      <c r="RD340" s="53"/>
      <c r="RE340" s="53"/>
      <c r="RF340" s="53"/>
      <c r="RG340" s="53"/>
      <c r="RH340" s="53"/>
      <c r="RI340" s="53"/>
      <c r="RJ340" s="53"/>
      <c r="RK340" s="53"/>
      <c r="RL340" s="53"/>
      <c r="RM340" s="53"/>
      <c r="RN340" s="53"/>
      <c r="RO340" s="53"/>
      <c r="RP340" s="53"/>
      <c r="RQ340" s="53"/>
      <c r="RR340" s="53"/>
      <c r="RS340" s="53"/>
      <c r="RT340" s="53"/>
      <c r="RU340" s="53"/>
      <c r="RV340" s="53"/>
      <c r="RW340" s="53"/>
      <c r="RX340" s="53"/>
      <c r="RY340" s="53"/>
      <c r="RZ340" s="53"/>
      <c r="SA340" s="53"/>
      <c r="SB340" s="53"/>
      <c r="SC340" s="53"/>
      <c r="SD340" s="53"/>
      <c r="SE340" s="53"/>
      <c r="SF340" s="53"/>
      <c r="SG340" s="53"/>
      <c r="SH340" s="53"/>
      <c r="SI340" s="53"/>
      <c r="SJ340" s="53"/>
      <c r="SK340" s="53"/>
      <c r="SL340" s="53"/>
      <c r="SM340" s="53"/>
      <c r="SN340" s="53"/>
      <c r="SO340" s="53"/>
      <c r="SP340" s="53"/>
      <c r="SQ340" s="53"/>
      <c r="SR340" s="53"/>
      <c r="SS340" s="53"/>
      <c r="ST340" s="53"/>
      <c r="SU340" s="53"/>
      <c r="SV340" s="53"/>
      <c r="SW340" s="53"/>
      <c r="SX340" s="53"/>
      <c r="SY340" s="53"/>
      <c r="SZ340" s="53"/>
      <c r="TA340" s="53"/>
      <c r="TB340" s="53"/>
      <c r="TC340" s="53"/>
      <c r="TD340" s="53"/>
      <c r="TE340" s="53"/>
      <c r="TF340" s="53"/>
      <c r="TG340" s="53"/>
      <c r="TH340" s="53"/>
      <c r="TI340" s="53"/>
      <c r="TJ340" s="53"/>
      <c r="TK340" s="53"/>
      <c r="TL340" s="53"/>
      <c r="TM340" s="53"/>
      <c r="TN340" s="53"/>
      <c r="TO340" s="53"/>
      <c r="TP340" s="53"/>
      <c r="TQ340" s="53"/>
      <c r="TR340" s="53"/>
      <c r="TS340" s="53"/>
      <c r="TT340" s="53"/>
      <c r="TU340" s="53"/>
      <c r="TV340" s="53"/>
      <c r="TW340" s="53"/>
      <c r="TX340" s="53"/>
      <c r="TY340" s="53"/>
      <c r="TZ340" s="53"/>
      <c r="UA340" s="53"/>
      <c r="UB340" s="53"/>
      <c r="UC340" s="53"/>
      <c r="UD340" s="53"/>
      <c r="UE340" s="53"/>
      <c r="UF340" s="53"/>
      <c r="UG340" s="53"/>
      <c r="UH340" s="53"/>
      <c r="UI340" s="53"/>
      <c r="UJ340" s="53"/>
      <c r="UK340" s="53"/>
      <c r="UL340" s="53"/>
      <c r="UM340" s="53"/>
      <c r="UN340" s="53"/>
      <c r="UO340" s="53"/>
      <c r="UP340" s="53"/>
      <c r="UQ340" s="53"/>
      <c r="UR340" s="53"/>
      <c r="US340" s="53"/>
      <c r="UT340" s="53"/>
      <c r="UU340" s="53"/>
      <c r="UV340" s="53"/>
      <c r="UW340" s="53"/>
      <c r="UX340" s="53"/>
      <c r="UY340" s="53"/>
      <c r="UZ340" s="53"/>
      <c r="VA340" s="53"/>
      <c r="VB340" s="53"/>
      <c r="VC340" s="53"/>
      <c r="VD340" s="53"/>
      <c r="VE340" s="53"/>
      <c r="VF340" s="53"/>
      <c r="VG340" s="53"/>
      <c r="VH340" s="53"/>
      <c r="VI340" s="53"/>
      <c r="VJ340" s="53"/>
      <c r="VK340" s="53"/>
    </row>
    <row r="341" spans="1:583" s="42" customFormat="1" x14ac:dyDescent="0.3">
      <c r="A341" s="41" t="s">
        <v>2563</v>
      </c>
      <c r="B341" s="42" t="s">
        <v>104</v>
      </c>
      <c r="C341" s="112">
        <v>41447</v>
      </c>
      <c r="D341" s="112">
        <v>42352</v>
      </c>
      <c r="E341" s="41" t="s">
        <v>93</v>
      </c>
      <c r="F341" s="77" t="s">
        <v>969</v>
      </c>
      <c r="G341" s="58" t="s">
        <v>1557</v>
      </c>
      <c r="H341" s="58"/>
      <c r="I341" s="42" t="s">
        <v>1093</v>
      </c>
      <c r="J341" s="53"/>
      <c r="K341" s="53"/>
      <c r="L341" s="53"/>
      <c r="M341" s="41" t="s">
        <v>93</v>
      </c>
      <c r="N341" s="65" t="s">
        <v>310</v>
      </c>
      <c r="O341" s="47" t="s">
        <v>106</v>
      </c>
      <c r="P341" s="42" t="s">
        <v>1532</v>
      </c>
      <c r="Q341" s="47" t="s">
        <v>201</v>
      </c>
      <c r="R341" s="47" t="s">
        <v>81</v>
      </c>
      <c r="S341" s="58" t="s">
        <v>54</v>
      </c>
      <c r="T341" s="58" t="s">
        <v>2379</v>
      </c>
      <c r="U341" s="47">
        <v>22</v>
      </c>
      <c r="V341" s="117">
        <v>6</v>
      </c>
      <c r="W341" s="47">
        <v>2013</v>
      </c>
      <c r="X341" s="47"/>
      <c r="Y341" s="47"/>
      <c r="Z341" s="47">
        <v>1</v>
      </c>
      <c r="AA341" s="47" t="s">
        <v>85</v>
      </c>
      <c r="AB341" s="118" t="s">
        <v>4436</v>
      </c>
      <c r="AC341" s="47">
        <v>0</v>
      </c>
      <c r="AD341" s="41">
        <v>0</v>
      </c>
      <c r="AE341" s="47">
        <v>0</v>
      </c>
      <c r="AF341" s="47">
        <v>0</v>
      </c>
      <c r="AG341" s="47">
        <v>1</v>
      </c>
      <c r="AH341" s="58"/>
      <c r="AI341" s="58"/>
      <c r="AJ341" s="42" t="s">
        <v>111</v>
      </c>
      <c r="AK341" s="65" t="s">
        <v>2564</v>
      </c>
      <c r="AL341" s="134"/>
    </row>
    <row r="342" spans="1:583" s="42" customFormat="1" x14ac:dyDescent="0.3">
      <c r="A342" s="41" t="s">
        <v>3676</v>
      </c>
      <c r="B342" s="42" t="s">
        <v>104</v>
      </c>
      <c r="C342" s="55">
        <v>41448</v>
      </c>
      <c r="D342" s="55">
        <v>42776</v>
      </c>
      <c r="E342" s="41" t="s">
        <v>93</v>
      </c>
      <c r="F342" s="42" t="s">
        <v>969</v>
      </c>
      <c r="G342" s="42" t="s">
        <v>1580</v>
      </c>
      <c r="H342" s="42" t="s">
        <v>2611</v>
      </c>
      <c r="I342" s="42" t="s">
        <v>1093</v>
      </c>
      <c r="J342" s="51"/>
      <c r="K342" s="51"/>
      <c r="L342" s="51"/>
      <c r="M342" s="56" t="s">
        <v>106</v>
      </c>
      <c r="N342" s="41" t="s">
        <v>296</v>
      </c>
      <c r="O342" s="41" t="s">
        <v>93</v>
      </c>
      <c r="P342" s="42" t="s">
        <v>1532</v>
      </c>
      <c r="Q342" s="41" t="s">
        <v>64</v>
      </c>
      <c r="R342" s="41" t="s">
        <v>93</v>
      </c>
      <c r="S342" s="42" t="s">
        <v>971</v>
      </c>
      <c r="T342" s="42" t="s">
        <v>1581</v>
      </c>
      <c r="U342" s="47">
        <v>23</v>
      </c>
      <c r="V342" s="41">
        <v>6</v>
      </c>
      <c r="W342" s="47">
        <v>2013</v>
      </c>
      <c r="X342" s="47"/>
      <c r="Y342" s="47"/>
      <c r="Z342" s="41">
        <v>1</v>
      </c>
      <c r="AA342" s="41" t="s">
        <v>85</v>
      </c>
      <c r="AB342" s="50" t="s">
        <v>3677</v>
      </c>
      <c r="AC342" s="41">
        <v>0</v>
      </c>
      <c r="AD342" s="41">
        <v>0</v>
      </c>
      <c r="AE342" s="41">
        <v>0</v>
      </c>
      <c r="AF342" s="41">
        <v>0</v>
      </c>
      <c r="AG342" s="41">
        <v>1</v>
      </c>
      <c r="AH342" s="50"/>
      <c r="AJ342" s="42" t="s">
        <v>111</v>
      </c>
      <c r="AK342" s="47" t="s">
        <v>101</v>
      </c>
      <c r="AL342" s="105"/>
    </row>
    <row r="343" spans="1:583" s="42" customFormat="1" x14ac:dyDescent="0.3">
      <c r="A343" s="41" t="s">
        <v>2375</v>
      </c>
      <c r="B343" s="42" t="s">
        <v>104</v>
      </c>
      <c r="C343" s="112">
        <v>41453</v>
      </c>
      <c r="D343" s="112">
        <v>42361</v>
      </c>
      <c r="E343" s="41" t="s">
        <v>93</v>
      </c>
      <c r="F343" s="77" t="s">
        <v>969</v>
      </c>
      <c r="G343" s="58" t="s">
        <v>1557</v>
      </c>
      <c r="H343" s="58"/>
      <c r="I343" s="42" t="s">
        <v>1093</v>
      </c>
      <c r="J343" s="53"/>
      <c r="K343" s="53"/>
      <c r="L343" s="53"/>
      <c r="M343" s="47" t="s">
        <v>93</v>
      </c>
      <c r="N343" s="65" t="s">
        <v>1724</v>
      </c>
      <c r="O343" s="47" t="s">
        <v>106</v>
      </c>
      <c r="P343" s="42" t="s">
        <v>1532</v>
      </c>
      <c r="Q343" s="47" t="s">
        <v>64</v>
      </c>
      <c r="R343" s="47" t="s">
        <v>81</v>
      </c>
      <c r="S343" s="58" t="s">
        <v>1585</v>
      </c>
      <c r="T343" s="58" t="s">
        <v>1657</v>
      </c>
      <c r="U343" s="47">
        <v>28</v>
      </c>
      <c r="V343" s="117">
        <v>6</v>
      </c>
      <c r="W343" s="47">
        <v>2013</v>
      </c>
      <c r="X343" s="47"/>
      <c r="Y343" s="47"/>
      <c r="Z343" s="47">
        <v>2</v>
      </c>
      <c r="AA343" s="47" t="s">
        <v>85</v>
      </c>
      <c r="AB343" s="118" t="s">
        <v>4555</v>
      </c>
      <c r="AC343" s="47">
        <v>0</v>
      </c>
      <c r="AD343" s="41">
        <v>0</v>
      </c>
      <c r="AE343" s="47">
        <v>0</v>
      </c>
      <c r="AF343" s="47">
        <v>0</v>
      </c>
      <c r="AG343" s="47">
        <v>2</v>
      </c>
      <c r="AH343" s="58"/>
      <c r="AI343" s="58"/>
      <c r="AJ343" s="42" t="s">
        <v>111</v>
      </c>
      <c r="AK343" s="65" t="s">
        <v>2376</v>
      </c>
      <c r="AL343" s="58"/>
    </row>
    <row r="344" spans="1:583" s="42" customFormat="1" x14ac:dyDescent="0.3">
      <c r="A344" s="41" t="s">
        <v>2489</v>
      </c>
      <c r="B344" s="42" t="s">
        <v>104</v>
      </c>
      <c r="C344" s="112">
        <v>41454</v>
      </c>
      <c r="D344" s="112">
        <v>42352</v>
      </c>
      <c r="E344" s="41" t="s">
        <v>93</v>
      </c>
      <c r="F344" s="77" t="s">
        <v>969</v>
      </c>
      <c r="G344" s="58" t="s">
        <v>1557</v>
      </c>
      <c r="H344" s="58"/>
      <c r="I344" s="42" t="s">
        <v>1093</v>
      </c>
      <c r="J344" s="53"/>
      <c r="K344" s="53"/>
      <c r="L344" s="53"/>
      <c r="M344" s="41" t="s">
        <v>93</v>
      </c>
      <c r="N344" s="65" t="s">
        <v>310</v>
      </c>
      <c r="O344" s="47" t="s">
        <v>106</v>
      </c>
      <c r="P344" s="42" t="s">
        <v>1532</v>
      </c>
      <c r="Q344" s="47" t="s">
        <v>201</v>
      </c>
      <c r="R344" s="47" t="s">
        <v>81</v>
      </c>
      <c r="S344" s="58" t="s">
        <v>54</v>
      </c>
      <c r="T344" s="58" t="s">
        <v>2379</v>
      </c>
      <c r="U344" s="47">
        <v>29</v>
      </c>
      <c r="V344" s="117">
        <v>6</v>
      </c>
      <c r="W344" s="47">
        <v>2013</v>
      </c>
      <c r="X344" s="47"/>
      <c r="Y344" s="47"/>
      <c r="Z344" s="47">
        <v>1</v>
      </c>
      <c r="AA344" s="47" t="s">
        <v>85</v>
      </c>
      <c r="AB344" s="118" t="s">
        <v>4437</v>
      </c>
      <c r="AC344" s="47">
        <v>0</v>
      </c>
      <c r="AD344" s="41">
        <v>0</v>
      </c>
      <c r="AE344" s="47">
        <v>0</v>
      </c>
      <c r="AF344" s="47">
        <v>0</v>
      </c>
      <c r="AG344" s="47">
        <v>1</v>
      </c>
      <c r="AH344" s="58"/>
      <c r="AI344" s="58"/>
      <c r="AJ344" s="42" t="s">
        <v>111</v>
      </c>
      <c r="AK344" s="65" t="s">
        <v>2490</v>
      </c>
      <c r="AL344" s="134"/>
    </row>
    <row r="345" spans="1:583" s="42" customFormat="1" x14ac:dyDescent="0.3">
      <c r="A345" s="41" t="s">
        <v>1621</v>
      </c>
      <c r="B345" s="42" t="s">
        <v>104</v>
      </c>
      <c r="C345" s="63">
        <v>41454</v>
      </c>
      <c r="D345" s="112">
        <v>42594</v>
      </c>
      <c r="E345" s="41" t="s">
        <v>1594</v>
      </c>
      <c r="F345" s="77" t="s">
        <v>969</v>
      </c>
      <c r="G345" s="58" t="s">
        <v>1622</v>
      </c>
      <c r="H345" s="58"/>
      <c r="I345" s="42" t="s">
        <v>1093</v>
      </c>
      <c r="J345" s="53"/>
      <c r="K345" s="53"/>
      <c r="L345" s="53"/>
      <c r="M345" s="41" t="s">
        <v>93</v>
      </c>
      <c r="N345" s="65" t="s">
        <v>310</v>
      </c>
      <c r="O345" s="47" t="s">
        <v>106</v>
      </c>
      <c r="P345" s="42" t="s">
        <v>1532</v>
      </c>
      <c r="Q345" s="47" t="s">
        <v>201</v>
      </c>
      <c r="R345" s="47" t="s">
        <v>81</v>
      </c>
      <c r="S345" s="58" t="s">
        <v>1585</v>
      </c>
      <c r="T345" s="58" t="s">
        <v>1586</v>
      </c>
      <c r="U345" s="47">
        <v>29</v>
      </c>
      <c r="V345" s="117">
        <v>6</v>
      </c>
      <c r="W345" s="47">
        <v>2013</v>
      </c>
      <c r="X345" s="47"/>
      <c r="Y345" s="47"/>
      <c r="Z345" s="47">
        <v>1</v>
      </c>
      <c r="AA345" s="47" t="s">
        <v>85</v>
      </c>
      <c r="AB345" s="118" t="s">
        <v>4677</v>
      </c>
      <c r="AC345" s="47">
        <v>0</v>
      </c>
      <c r="AD345" s="41">
        <v>0</v>
      </c>
      <c r="AE345" s="47">
        <v>0</v>
      </c>
      <c r="AF345" s="47">
        <v>0</v>
      </c>
      <c r="AG345" s="47">
        <v>1</v>
      </c>
      <c r="AH345" s="58"/>
      <c r="AI345" s="58"/>
      <c r="AJ345" s="42" t="s">
        <v>111</v>
      </c>
      <c r="AK345" s="65" t="s">
        <v>1623</v>
      </c>
      <c r="AL345" s="53"/>
      <c r="BL345" s="51"/>
      <c r="BM345" s="51"/>
      <c r="BY345" s="51"/>
      <c r="BZ345" s="51"/>
      <c r="CA345" s="53"/>
      <c r="CB345" s="53"/>
      <c r="CC345" s="53"/>
      <c r="CD345" s="50"/>
      <c r="CE345" s="51"/>
      <c r="CF345" s="51"/>
      <c r="CG345" s="51"/>
      <c r="CH345" s="51"/>
      <c r="CI345" s="51"/>
      <c r="CJ345" s="51"/>
      <c r="CK345" s="51"/>
      <c r="CL345" s="51"/>
      <c r="CM345" s="51"/>
      <c r="CN345" s="51"/>
      <c r="CO345" s="51"/>
      <c r="CP345" s="51"/>
      <c r="DD345" s="53"/>
      <c r="DE345" s="53"/>
      <c r="DF345" s="53"/>
      <c r="DG345" s="53"/>
      <c r="DH345" s="53"/>
      <c r="DI345" s="53"/>
      <c r="DJ345" s="53"/>
      <c r="DK345" s="53"/>
      <c r="DL345" s="53"/>
      <c r="DM345" s="53"/>
      <c r="DN345" s="53"/>
      <c r="DO345" s="53"/>
      <c r="DP345" s="53"/>
      <c r="DQ345" s="53"/>
      <c r="DR345" s="53"/>
      <c r="DS345" s="53"/>
      <c r="DT345" s="53"/>
      <c r="DU345" s="53"/>
      <c r="DV345" s="53"/>
      <c r="DW345" s="53"/>
      <c r="DX345" s="53"/>
      <c r="DY345" s="53"/>
      <c r="DZ345" s="53"/>
      <c r="EA345" s="53"/>
      <c r="EB345" s="53"/>
      <c r="EC345" s="53"/>
      <c r="ED345" s="53"/>
      <c r="EF345" s="53"/>
      <c r="EG345" s="53"/>
      <c r="EH345" s="53"/>
      <c r="EI345" s="53"/>
      <c r="EJ345" s="53"/>
      <c r="EK345" s="53"/>
      <c r="EL345" s="53"/>
      <c r="EM345" s="53"/>
      <c r="EN345" s="53"/>
      <c r="EO345" s="53"/>
      <c r="EP345" s="53"/>
      <c r="EQ345" s="53"/>
      <c r="ER345" s="53"/>
      <c r="ES345" s="53"/>
      <c r="ET345" s="53"/>
      <c r="EU345" s="53"/>
      <c r="EV345" s="53"/>
      <c r="EW345" s="53"/>
      <c r="EX345" s="53"/>
      <c r="EY345" s="53"/>
      <c r="EZ345" s="53"/>
      <c r="FA345" s="53"/>
      <c r="FB345" s="53"/>
      <c r="FC345" s="53"/>
      <c r="FD345" s="53"/>
      <c r="FE345" s="53"/>
      <c r="FF345" s="53"/>
      <c r="FG345" s="53"/>
      <c r="FH345" s="53"/>
      <c r="FI345" s="53"/>
      <c r="FJ345" s="53"/>
      <c r="FK345" s="53"/>
      <c r="FL345" s="53"/>
      <c r="FM345" s="53"/>
      <c r="FN345" s="53"/>
      <c r="FO345" s="53"/>
      <c r="FP345" s="53"/>
      <c r="FQ345" s="53"/>
      <c r="FR345" s="53"/>
      <c r="FS345" s="53"/>
      <c r="FT345" s="53"/>
      <c r="FU345" s="53"/>
      <c r="FV345" s="53"/>
      <c r="FW345" s="53"/>
      <c r="FX345" s="53"/>
      <c r="FY345" s="53"/>
      <c r="FZ345" s="53"/>
      <c r="GA345" s="53"/>
      <c r="GB345" s="53"/>
      <c r="GC345" s="53"/>
      <c r="GD345" s="53"/>
      <c r="GE345" s="53"/>
      <c r="GF345" s="53"/>
      <c r="GG345" s="53"/>
      <c r="GH345" s="53"/>
      <c r="GI345" s="53"/>
      <c r="GJ345" s="53"/>
      <c r="GK345" s="53"/>
      <c r="GL345" s="53"/>
      <c r="GM345" s="53"/>
      <c r="GN345" s="53"/>
      <c r="GO345" s="53"/>
      <c r="GP345" s="53"/>
      <c r="GQ345" s="53"/>
      <c r="GR345" s="53"/>
      <c r="GS345" s="53"/>
      <c r="GT345" s="53"/>
      <c r="GU345" s="53"/>
      <c r="GV345" s="53"/>
      <c r="GW345" s="53"/>
      <c r="GX345" s="53"/>
      <c r="GY345" s="53"/>
      <c r="GZ345" s="53"/>
      <c r="HA345" s="53"/>
      <c r="HB345" s="53"/>
      <c r="HC345" s="53"/>
      <c r="HD345" s="53"/>
      <c r="HE345" s="53"/>
      <c r="HF345" s="53"/>
      <c r="HG345" s="53"/>
      <c r="HH345" s="53"/>
      <c r="HI345" s="53"/>
      <c r="HJ345" s="53"/>
      <c r="HK345" s="53"/>
      <c r="HL345" s="53"/>
      <c r="HM345" s="53"/>
      <c r="HN345" s="53"/>
      <c r="HO345" s="53"/>
      <c r="HP345" s="53"/>
      <c r="HQ345" s="53"/>
      <c r="HR345" s="53"/>
      <c r="HS345" s="53"/>
      <c r="HT345" s="53"/>
      <c r="HU345" s="53"/>
      <c r="HV345" s="53"/>
      <c r="HW345" s="53"/>
      <c r="HX345" s="53"/>
      <c r="HY345" s="53"/>
      <c r="HZ345" s="53"/>
      <c r="IA345" s="53"/>
      <c r="IB345" s="53"/>
      <c r="IC345" s="53"/>
      <c r="ID345" s="53"/>
      <c r="IE345" s="53"/>
      <c r="IF345" s="53"/>
      <c r="IG345" s="53"/>
      <c r="IH345" s="53"/>
      <c r="II345" s="53"/>
      <c r="IJ345" s="53"/>
      <c r="IK345" s="53"/>
      <c r="IL345" s="53"/>
      <c r="IM345" s="53"/>
      <c r="IN345" s="53"/>
      <c r="IO345" s="53"/>
      <c r="IP345" s="53"/>
      <c r="IQ345" s="53"/>
      <c r="IR345" s="53"/>
      <c r="IS345" s="53"/>
      <c r="IT345" s="53"/>
      <c r="IU345" s="53"/>
      <c r="IV345" s="53"/>
      <c r="IW345" s="53"/>
      <c r="IX345" s="53"/>
      <c r="IY345" s="53"/>
      <c r="IZ345" s="53"/>
      <c r="JA345" s="53"/>
      <c r="JB345" s="53"/>
      <c r="JC345" s="53"/>
      <c r="JD345" s="53"/>
      <c r="JE345" s="53"/>
      <c r="JF345" s="53"/>
      <c r="JG345" s="53"/>
      <c r="JH345" s="53"/>
      <c r="JI345" s="53"/>
      <c r="JJ345" s="53"/>
      <c r="JK345" s="53"/>
      <c r="JL345" s="53"/>
      <c r="JM345" s="53"/>
      <c r="JN345" s="53"/>
      <c r="JO345" s="53"/>
      <c r="JP345" s="53"/>
      <c r="JQ345" s="53"/>
      <c r="JR345" s="53"/>
      <c r="JS345" s="53"/>
      <c r="JT345" s="53"/>
      <c r="JU345" s="53"/>
      <c r="JV345" s="53"/>
      <c r="JW345" s="53"/>
      <c r="JX345" s="53"/>
      <c r="JY345" s="53"/>
      <c r="JZ345" s="53"/>
      <c r="KA345" s="53"/>
      <c r="KB345" s="53"/>
      <c r="KC345" s="53"/>
      <c r="KD345" s="53"/>
      <c r="KE345" s="53"/>
      <c r="KF345" s="53"/>
      <c r="KG345" s="53"/>
      <c r="KH345" s="53"/>
      <c r="KI345" s="53"/>
      <c r="KJ345" s="53"/>
      <c r="KK345" s="53"/>
      <c r="KL345" s="53"/>
      <c r="KM345" s="53"/>
      <c r="KN345" s="53"/>
      <c r="KO345" s="53"/>
      <c r="KP345" s="53"/>
      <c r="KQ345" s="53"/>
      <c r="KR345" s="53"/>
      <c r="KS345" s="53"/>
      <c r="KT345" s="53"/>
      <c r="KU345" s="53"/>
      <c r="KV345" s="53"/>
      <c r="KW345" s="53"/>
      <c r="KX345" s="53"/>
      <c r="KY345" s="53"/>
      <c r="KZ345" s="53"/>
      <c r="LA345" s="53"/>
      <c r="LB345" s="53"/>
      <c r="LC345" s="53"/>
      <c r="LD345" s="53"/>
      <c r="LE345" s="53"/>
      <c r="LF345" s="53"/>
      <c r="LG345" s="53"/>
      <c r="LH345" s="53"/>
      <c r="LI345" s="53"/>
      <c r="LJ345" s="53"/>
      <c r="LK345" s="53"/>
      <c r="LL345" s="53"/>
      <c r="LM345" s="53"/>
      <c r="LN345" s="53"/>
      <c r="LO345" s="53"/>
      <c r="LP345" s="53"/>
      <c r="LQ345" s="53"/>
      <c r="LR345" s="53"/>
      <c r="LS345" s="53"/>
      <c r="LT345" s="53"/>
      <c r="LU345" s="53"/>
      <c r="LV345" s="53"/>
      <c r="LW345" s="53"/>
      <c r="LX345" s="53"/>
      <c r="LY345" s="53"/>
      <c r="LZ345" s="53"/>
      <c r="MA345" s="53"/>
      <c r="MB345" s="53"/>
      <c r="MC345" s="53"/>
      <c r="MD345" s="53"/>
      <c r="ME345" s="53"/>
      <c r="MF345" s="53"/>
      <c r="MG345" s="53"/>
      <c r="MP345" s="53"/>
      <c r="MQ345" s="53"/>
      <c r="MR345" s="53"/>
      <c r="MS345" s="53"/>
      <c r="MT345" s="53"/>
      <c r="MU345" s="53"/>
      <c r="MV345" s="53"/>
      <c r="MW345" s="53"/>
      <c r="MX345" s="53"/>
      <c r="MY345" s="53"/>
      <c r="MZ345" s="53"/>
      <c r="NA345" s="53"/>
      <c r="NB345" s="53"/>
      <c r="NC345" s="53"/>
      <c r="ND345" s="53"/>
      <c r="NE345" s="53"/>
      <c r="NF345" s="53"/>
      <c r="NG345" s="53"/>
      <c r="NH345" s="53"/>
      <c r="NI345" s="53"/>
      <c r="NJ345" s="53"/>
      <c r="NK345" s="53"/>
      <c r="NL345" s="53"/>
      <c r="NM345" s="53"/>
      <c r="NN345" s="53"/>
      <c r="NO345" s="53"/>
      <c r="NP345" s="53"/>
      <c r="NQ345" s="53"/>
      <c r="NR345" s="53"/>
      <c r="NS345" s="53"/>
      <c r="NT345" s="53"/>
      <c r="NU345" s="53"/>
      <c r="NV345" s="53"/>
      <c r="NW345" s="53"/>
      <c r="NX345" s="53"/>
      <c r="NY345" s="53"/>
      <c r="NZ345" s="53"/>
      <c r="OA345" s="53"/>
      <c r="OB345" s="53"/>
      <c r="OC345" s="53"/>
      <c r="OD345" s="53"/>
      <c r="OE345" s="53"/>
      <c r="OF345" s="53"/>
      <c r="OG345" s="53"/>
      <c r="OH345" s="53"/>
      <c r="OI345" s="53"/>
      <c r="OJ345" s="53"/>
      <c r="OK345" s="53"/>
      <c r="OL345" s="53"/>
      <c r="OM345" s="53"/>
      <c r="ON345" s="53"/>
      <c r="OO345" s="53"/>
      <c r="OP345" s="53"/>
      <c r="OQ345" s="53"/>
      <c r="OR345" s="53"/>
      <c r="OS345" s="53"/>
      <c r="OT345" s="53"/>
      <c r="OU345" s="53"/>
      <c r="OV345" s="53"/>
      <c r="OW345" s="53"/>
      <c r="OX345" s="53"/>
      <c r="OY345" s="53"/>
      <c r="OZ345" s="53"/>
      <c r="PA345" s="53"/>
      <c r="PB345" s="53"/>
      <c r="PC345" s="53"/>
      <c r="PD345" s="53"/>
      <c r="PE345" s="53"/>
      <c r="PF345" s="53"/>
      <c r="PG345" s="53"/>
      <c r="PH345" s="53"/>
      <c r="PI345" s="53"/>
      <c r="PJ345" s="53"/>
      <c r="PK345" s="53"/>
      <c r="PL345" s="53"/>
      <c r="PM345" s="53"/>
      <c r="PN345" s="53"/>
      <c r="PO345" s="53"/>
      <c r="PP345" s="53"/>
      <c r="PQ345" s="53"/>
      <c r="PR345" s="53"/>
      <c r="PS345" s="53"/>
      <c r="PT345" s="53"/>
      <c r="PU345" s="53"/>
      <c r="PV345" s="53"/>
      <c r="PW345" s="53"/>
      <c r="PX345" s="53"/>
      <c r="PY345" s="53"/>
      <c r="PZ345" s="53"/>
      <c r="QA345" s="53"/>
      <c r="QB345" s="53"/>
      <c r="QC345" s="53"/>
      <c r="QD345" s="53"/>
      <c r="QE345" s="53"/>
      <c r="QF345" s="53"/>
      <c r="QG345" s="53"/>
      <c r="QH345" s="53"/>
      <c r="QI345" s="53"/>
      <c r="QJ345" s="53"/>
      <c r="QK345" s="53"/>
      <c r="QL345" s="53"/>
      <c r="QM345" s="53"/>
      <c r="QN345" s="53"/>
      <c r="QO345" s="53"/>
      <c r="QP345" s="53"/>
      <c r="QQ345" s="53"/>
      <c r="QR345" s="53"/>
      <c r="QS345" s="53"/>
      <c r="QT345" s="53"/>
      <c r="QU345" s="53"/>
      <c r="QV345" s="53"/>
      <c r="QW345" s="53"/>
      <c r="QX345" s="53"/>
      <c r="QY345" s="53"/>
      <c r="QZ345" s="53"/>
      <c r="RA345" s="53"/>
      <c r="RB345" s="53"/>
      <c r="RC345" s="53"/>
      <c r="RD345" s="53"/>
      <c r="RE345" s="53"/>
      <c r="RF345" s="53"/>
      <c r="RG345" s="53"/>
      <c r="RH345" s="53"/>
      <c r="RI345" s="53"/>
      <c r="RJ345" s="53"/>
      <c r="RK345" s="53"/>
      <c r="RL345" s="53"/>
      <c r="RM345" s="53"/>
      <c r="RN345" s="53"/>
      <c r="RO345" s="53"/>
      <c r="RP345" s="53"/>
      <c r="RQ345" s="53"/>
      <c r="RR345" s="53"/>
      <c r="RS345" s="53"/>
      <c r="RT345" s="53"/>
      <c r="RU345" s="53"/>
      <c r="RV345" s="53"/>
      <c r="RW345" s="53"/>
      <c r="RX345" s="53"/>
      <c r="RY345" s="53"/>
      <c r="RZ345" s="53"/>
      <c r="SE345" s="53"/>
      <c r="SF345" s="53"/>
      <c r="SG345" s="53"/>
      <c r="SH345" s="53"/>
      <c r="SI345" s="53"/>
      <c r="SJ345" s="53"/>
      <c r="SK345" s="53"/>
      <c r="SL345" s="53"/>
      <c r="SM345" s="53"/>
      <c r="SN345" s="53"/>
      <c r="SO345" s="53"/>
      <c r="SP345" s="53"/>
      <c r="SQ345" s="53"/>
      <c r="SR345" s="53"/>
      <c r="SS345" s="53"/>
      <c r="ST345" s="53"/>
      <c r="SU345" s="53"/>
      <c r="SV345" s="53"/>
      <c r="SW345" s="53"/>
      <c r="SX345" s="53"/>
      <c r="SY345" s="53"/>
      <c r="SZ345" s="53"/>
      <c r="TA345" s="53"/>
      <c r="TB345" s="53"/>
      <c r="TC345" s="53"/>
      <c r="TD345" s="53"/>
      <c r="TE345" s="53"/>
      <c r="TF345" s="53"/>
      <c r="TG345" s="53"/>
    </row>
    <row r="346" spans="1:583" s="42" customFormat="1" x14ac:dyDescent="0.3">
      <c r="A346" s="41" t="s">
        <v>4292</v>
      </c>
      <c r="B346" s="42" t="s">
        <v>56</v>
      </c>
      <c r="C346" s="55">
        <v>41455</v>
      </c>
      <c r="D346" s="55">
        <v>41623</v>
      </c>
      <c r="E346" s="57" t="s">
        <v>276</v>
      </c>
      <c r="F346" s="42" t="s">
        <v>58</v>
      </c>
      <c r="G346" s="42" t="s">
        <v>79</v>
      </c>
      <c r="H346" s="42" t="s">
        <v>373</v>
      </c>
      <c r="I346" s="42" t="s">
        <v>101</v>
      </c>
      <c r="J346" s="51"/>
      <c r="K346" s="51"/>
      <c r="L346" s="51"/>
      <c r="M346" s="41" t="s">
        <v>93</v>
      </c>
      <c r="N346" s="41" t="s">
        <v>123</v>
      </c>
      <c r="O346" s="41" t="s">
        <v>62</v>
      </c>
      <c r="P346" s="42" t="s">
        <v>387</v>
      </c>
      <c r="Q346" s="41" t="s">
        <v>62</v>
      </c>
      <c r="R346" s="41" t="s">
        <v>62</v>
      </c>
      <c r="S346" s="42" t="s">
        <v>96</v>
      </c>
      <c r="T346" s="42" t="s">
        <v>97</v>
      </c>
      <c r="U346" s="47">
        <v>30</v>
      </c>
      <c r="V346" s="41">
        <v>6</v>
      </c>
      <c r="W346" s="47">
        <v>2013</v>
      </c>
      <c r="X346" s="47"/>
      <c r="Y346" s="47">
        <v>-12</v>
      </c>
      <c r="Z346" s="41">
        <v>12</v>
      </c>
      <c r="AA346" s="41" t="s">
        <v>85</v>
      </c>
      <c r="AB346" s="49" t="s">
        <v>555</v>
      </c>
      <c r="AC346" s="41">
        <v>12</v>
      </c>
      <c r="AD346" s="41">
        <v>0</v>
      </c>
      <c r="AE346" s="41">
        <v>0</v>
      </c>
      <c r="AF346" s="41">
        <v>0</v>
      </c>
      <c r="AG346" s="41">
        <v>12</v>
      </c>
      <c r="AH346" s="50"/>
      <c r="AJ346" s="42" t="s">
        <v>556</v>
      </c>
      <c r="AK346" s="56" t="s">
        <v>496</v>
      </c>
    </row>
    <row r="347" spans="1:583" s="42" customFormat="1" x14ac:dyDescent="0.3">
      <c r="A347" s="41" t="s">
        <v>2527</v>
      </c>
      <c r="B347" s="42" t="s">
        <v>104</v>
      </c>
      <c r="C347" s="112">
        <v>41468</v>
      </c>
      <c r="D347" s="112">
        <v>42614</v>
      </c>
      <c r="E347" s="41" t="s">
        <v>93</v>
      </c>
      <c r="F347" s="77" t="s">
        <v>969</v>
      </c>
      <c r="G347" s="58" t="s">
        <v>1557</v>
      </c>
      <c r="H347" s="58"/>
      <c r="I347" s="42" t="s">
        <v>1093</v>
      </c>
      <c r="J347" s="53"/>
      <c r="K347" s="53"/>
      <c r="L347" s="53"/>
      <c r="M347" s="41" t="s">
        <v>93</v>
      </c>
      <c r="N347" s="65" t="s">
        <v>310</v>
      </c>
      <c r="O347" s="47" t="s">
        <v>106</v>
      </c>
      <c r="P347" s="42" t="s">
        <v>1532</v>
      </c>
      <c r="Q347" s="47" t="s">
        <v>201</v>
      </c>
      <c r="R347" s="47" t="s">
        <v>81</v>
      </c>
      <c r="S347" s="58" t="s">
        <v>1585</v>
      </c>
      <c r="T347" s="58" t="s">
        <v>2381</v>
      </c>
      <c r="U347" s="47">
        <v>13</v>
      </c>
      <c r="V347" s="117">
        <v>7</v>
      </c>
      <c r="W347" s="47">
        <v>2013</v>
      </c>
      <c r="X347" s="47"/>
      <c r="Y347" s="47"/>
      <c r="Z347" s="47">
        <v>1</v>
      </c>
      <c r="AA347" s="47" t="s">
        <v>85</v>
      </c>
      <c r="AB347" s="118" t="s">
        <v>4438</v>
      </c>
      <c r="AC347" s="47">
        <v>0</v>
      </c>
      <c r="AD347" s="41">
        <v>0</v>
      </c>
      <c r="AE347" s="47">
        <v>0</v>
      </c>
      <c r="AF347" s="47">
        <v>0</v>
      </c>
      <c r="AG347" s="47">
        <v>1</v>
      </c>
      <c r="AH347" s="58"/>
      <c r="AI347" s="58"/>
      <c r="AJ347" s="42" t="s">
        <v>111</v>
      </c>
      <c r="AK347" s="65" t="s">
        <v>2528</v>
      </c>
      <c r="AL347" s="58"/>
    </row>
    <row r="348" spans="1:583" s="42" customFormat="1" x14ac:dyDescent="0.3">
      <c r="A348" s="41" t="s">
        <v>1785</v>
      </c>
      <c r="B348" s="42" t="s">
        <v>104</v>
      </c>
      <c r="C348" s="112">
        <v>41471</v>
      </c>
      <c r="D348" s="112">
        <v>42144</v>
      </c>
      <c r="E348" s="41" t="s">
        <v>1594</v>
      </c>
      <c r="F348" s="77" t="s">
        <v>969</v>
      </c>
      <c r="G348" s="58" t="s">
        <v>1622</v>
      </c>
      <c r="H348" s="58"/>
      <c r="I348" s="42" t="s">
        <v>1093</v>
      </c>
      <c r="J348" s="133"/>
      <c r="K348" s="133"/>
      <c r="L348" s="53"/>
      <c r="M348" s="41" t="s">
        <v>93</v>
      </c>
      <c r="N348" s="65" t="s">
        <v>1600</v>
      </c>
      <c r="O348" s="47" t="s">
        <v>106</v>
      </c>
      <c r="P348" s="42" t="s">
        <v>1532</v>
      </c>
      <c r="Q348" s="47" t="s">
        <v>64</v>
      </c>
      <c r="R348" s="47" t="s">
        <v>81</v>
      </c>
      <c r="S348" s="58" t="s">
        <v>1585</v>
      </c>
      <c r="T348" s="58" t="s">
        <v>1586</v>
      </c>
      <c r="U348" s="47">
        <v>16</v>
      </c>
      <c r="V348" s="117">
        <v>7</v>
      </c>
      <c r="W348" s="47">
        <v>2013</v>
      </c>
      <c r="X348" s="123"/>
      <c r="Y348" s="123"/>
      <c r="Z348" s="47">
        <v>1</v>
      </c>
      <c r="AA348" s="47" t="s">
        <v>85</v>
      </c>
      <c r="AB348" s="118" t="s">
        <v>4678</v>
      </c>
      <c r="AC348" s="47">
        <v>0</v>
      </c>
      <c r="AD348" s="41">
        <v>0</v>
      </c>
      <c r="AE348" s="47">
        <v>0</v>
      </c>
      <c r="AF348" s="47">
        <v>0</v>
      </c>
      <c r="AG348" s="47">
        <v>1</v>
      </c>
      <c r="AH348" s="49"/>
      <c r="AI348" s="49"/>
      <c r="AJ348" s="42" t="s">
        <v>111</v>
      </c>
      <c r="AK348" s="65" t="s">
        <v>1783</v>
      </c>
      <c r="AL348" s="53"/>
      <c r="AM348" s="50"/>
      <c r="AN348" s="50"/>
      <c r="AO348" s="50"/>
      <c r="AP348" s="50"/>
      <c r="AQ348" s="50"/>
      <c r="AR348" s="50"/>
      <c r="AS348" s="50"/>
      <c r="AT348" s="50"/>
      <c r="AU348" s="50"/>
      <c r="AV348" s="50"/>
      <c r="AW348" s="50"/>
      <c r="AX348" s="50"/>
      <c r="AY348" s="50"/>
      <c r="AZ348" s="50"/>
      <c r="BA348" s="50"/>
      <c r="BB348" s="50"/>
      <c r="BC348" s="50"/>
      <c r="BD348" s="50"/>
      <c r="BE348" s="50"/>
      <c r="BF348" s="51"/>
      <c r="BG348" s="51"/>
      <c r="BH348" s="51"/>
      <c r="BI348" s="51"/>
      <c r="BJ348" s="51"/>
      <c r="BW348" s="53"/>
      <c r="BX348" s="51"/>
      <c r="BY348" s="53"/>
      <c r="BZ348" s="53"/>
      <c r="CA348" s="53"/>
      <c r="CB348" s="53"/>
      <c r="CC348" s="53"/>
      <c r="CD348" s="53"/>
      <c r="CE348" s="53"/>
      <c r="CF348" s="53"/>
      <c r="CG348" s="53"/>
      <c r="CH348" s="53"/>
      <c r="CI348" s="53"/>
      <c r="CJ348" s="53"/>
      <c r="CK348" s="53"/>
      <c r="CL348" s="53"/>
      <c r="CM348" s="53"/>
      <c r="CN348" s="53"/>
      <c r="CO348" s="53"/>
      <c r="CP348" s="53"/>
      <c r="CR348" s="53"/>
      <c r="CS348" s="53"/>
      <c r="CT348" s="53"/>
      <c r="CU348" s="53"/>
      <c r="CV348" s="53"/>
      <c r="CW348" s="53"/>
      <c r="CX348" s="53"/>
      <c r="CY348" s="53"/>
      <c r="CZ348" s="53"/>
      <c r="DA348" s="53"/>
      <c r="DB348" s="53"/>
      <c r="DC348" s="53"/>
      <c r="DD348" s="53"/>
      <c r="DE348" s="53"/>
      <c r="DF348" s="53"/>
      <c r="DG348" s="53"/>
      <c r="DH348" s="53"/>
      <c r="DI348" s="53"/>
      <c r="DJ348" s="53"/>
      <c r="DK348" s="53"/>
      <c r="DL348" s="53"/>
      <c r="DM348" s="53"/>
      <c r="DN348" s="53"/>
      <c r="DO348" s="53"/>
      <c r="DP348" s="53"/>
      <c r="DQ348" s="53"/>
      <c r="DR348" s="53"/>
      <c r="DS348" s="53"/>
      <c r="DT348" s="53"/>
      <c r="DU348" s="53"/>
      <c r="DV348" s="53"/>
      <c r="DW348" s="53"/>
      <c r="DX348" s="53"/>
      <c r="DY348" s="53"/>
      <c r="DZ348" s="53"/>
      <c r="EA348" s="53"/>
      <c r="EE348" s="53"/>
      <c r="MA348" s="53"/>
      <c r="MB348" s="53"/>
      <c r="MC348" s="53"/>
      <c r="MD348" s="53"/>
      <c r="ME348" s="53"/>
      <c r="MF348" s="53"/>
      <c r="MG348" s="53"/>
      <c r="MH348" s="53"/>
      <c r="MI348" s="53"/>
      <c r="MJ348" s="53"/>
      <c r="MK348" s="53"/>
      <c r="ML348" s="53"/>
      <c r="MM348" s="53"/>
      <c r="MN348" s="53"/>
      <c r="MO348" s="53"/>
      <c r="MP348" s="53"/>
      <c r="MQ348" s="53"/>
      <c r="MR348" s="53"/>
      <c r="MS348" s="53"/>
      <c r="MT348" s="53"/>
      <c r="MU348" s="53"/>
      <c r="MV348" s="53"/>
      <c r="MW348" s="53"/>
      <c r="MX348" s="53"/>
      <c r="MY348" s="53"/>
      <c r="MZ348" s="53"/>
      <c r="NA348" s="53"/>
      <c r="NB348" s="53"/>
      <c r="NC348" s="53"/>
      <c r="ND348" s="53"/>
      <c r="NE348" s="53"/>
      <c r="NF348" s="53"/>
      <c r="NG348" s="53"/>
      <c r="NH348" s="53"/>
      <c r="NI348" s="53"/>
      <c r="NJ348" s="53"/>
      <c r="NK348" s="53"/>
      <c r="NL348" s="53"/>
      <c r="NM348" s="53"/>
      <c r="NN348" s="53"/>
      <c r="NO348" s="53"/>
      <c r="NP348" s="53"/>
      <c r="NQ348" s="53"/>
      <c r="NR348" s="53"/>
      <c r="NS348" s="53"/>
      <c r="NT348" s="53"/>
      <c r="NU348" s="53"/>
      <c r="PJ348" s="53"/>
      <c r="PK348" s="53"/>
      <c r="PL348" s="53"/>
      <c r="PM348" s="53"/>
      <c r="PN348" s="53"/>
      <c r="PO348" s="53"/>
      <c r="PP348" s="53"/>
      <c r="PQ348" s="53"/>
      <c r="PR348" s="53"/>
      <c r="PS348" s="53"/>
      <c r="PT348" s="53"/>
      <c r="PU348" s="53"/>
      <c r="PV348" s="53"/>
      <c r="PW348" s="53"/>
      <c r="PX348" s="53"/>
      <c r="PY348" s="53"/>
      <c r="PZ348" s="53"/>
      <c r="QA348" s="53"/>
      <c r="QB348" s="53"/>
      <c r="QC348" s="53"/>
      <c r="QD348" s="53"/>
      <c r="QE348" s="53"/>
      <c r="QF348" s="53"/>
      <c r="QG348" s="53"/>
      <c r="QH348" s="53"/>
      <c r="QI348" s="53"/>
      <c r="QJ348" s="53"/>
      <c r="QK348" s="53"/>
      <c r="QL348" s="53"/>
      <c r="QM348" s="53"/>
      <c r="QN348" s="53"/>
      <c r="QO348" s="53"/>
      <c r="QP348" s="53"/>
      <c r="QQ348" s="53"/>
      <c r="QR348" s="53"/>
      <c r="QS348" s="53"/>
      <c r="QT348" s="53"/>
      <c r="QU348" s="53"/>
      <c r="QV348" s="53"/>
      <c r="QW348" s="53"/>
      <c r="QX348" s="53"/>
      <c r="QY348" s="53"/>
      <c r="QZ348" s="53"/>
      <c r="RA348" s="53"/>
      <c r="RB348" s="53"/>
      <c r="RC348" s="53"/>
      <c r="RD348" s="53"/>
      <c r="RE348" s="53"/>
      <c r="RF348" s="53"/>
      <c r="RG348" s="53"/>
      <c r="RH348" s="53"/>
      <c r="RI348" s="53"/>
      <c r="RJ348" s="53"/>
      <c r="RK348" s="53"/>
      <c r="RL348" s="53"/>
      <c r="RM348" s="53"/>
      <c r="RN348" s="53"/>
      <c r="RO348" s="53"/>
      <c r="RP348" s="53"/>
      <c r="RQ348" s="53"/>
      <c r="RR348" s="53"/>
      <c r="RS348" s="53"/>
      <c r="RT348" s="53"/>
      <c r="RU348" s="53"/>
      <c r="RV348" s="53"/>
      <c r="RW348" s="53"/>
      <c r="RX348" s="53"/>
      <c r="RY348" s="53"/>
      <c r="RZ348" s="53"/>
      <c r="SA348" s="53"/>
      <c r="SB348" s="53"/>
      <c r="SC348" s="53"/>
      <c r="SD348" s="53"/>
      <c r="SE348" s="53"/>
      <c r="SF348" s="53"/>
      <c r="SG348" s="53"/>
      <c r="SH348" s="51"/>
      <c r="SI348" s="51"/>
      <c r="SJ348" s="51"/>
      <c r="SK348" s="51"/>
      <c r="SL348" s="51"/>
      <c r="SM348" s="51"/>
      <c r="SN348" s="51"/>
      <c r="SO348" s="51"/>
      <c r="SP348" s="51"/>
      <c r="SQ348" s="51"/>
      <c r="SR348" s="51"/>
      <c r="SS348" s="51"/>
      <c r="ST348" s="51"/>
      <c r="SU348" s="51"/>
      <c r="SV348" s="53"/>
      <c r="SW348" s="53"/>
      <c r="SX348" s="53"/>
      <c r="SY348" s="53"/>
      <c r="SZ348" s="53"/>
      <c r="TA348" s="53"/>
      <c r="TB348" s="53"/>
      <c r="TC348" s="53"/>
      <c r="TD348" s="53"/>
      <c r="TE348" s="53"/>
      <c r="TF348" s="53"/>
      <c r="TG348" s="53"/>
    </row>
    <row r="349" spans="1:583" s="42" customFormat="1" x14ac:dyDescent="0.3">
      <c r="A349" s="41" t="s">
        <v>2377</v>
      </c>
      <c r="B349" s="42" t="s">
        <v>104</v>
      </c>
      <c r="C349" s="112">
        <v>41479</v>
      </c>
      <c r="D349" s="112">
        <v>42254</v>
      </c>
      <c r="E349" s="41" t="s">
        <v>93</v>
      </c>
      <c r="F349" s="77" t="s">
        <v>969</v>
      </c>
      <c r="G349" s="58" t="s">
        <v>1557</v>
      </c>
      <c r="H349" s="58"/>
      <c r="I349" s="42" t="s">
        <v>1093</v>
      </c>
      <c r="J349" s="54"/>
      <c r="K349" s="54"/>
      <c r="L349" s="53"/>
      <c r="M349" s="47" t="s">
        <v>93</v>
      </c>
      <c r="N349" s="65" t="s">
        <v>1724</v>
      </c>
      <c r="O349" s="47" t="s">
        <v>106</v>
      </c>
      <c r="P349" s="42" t="s">
        <v>1532</v>
      </c>
      <c r="Q349" s="47" t="s">
        <v>64</v>
      </c>
      <c r="R349" s="47" t="s">
        <v>81</v>
      </c>
      <c r="S349" s="58" t="s">
        <v>1610</v>
      </c>
      <c r="T349" s="58" t="s">
        <v>1792</v>
      </c>
      <c r="U349" s="47">
        <v>24</v>
      </c>
      <c r="V349" s="117">
        <v>7</v>
      </c>
      <c r="W349" s="47">
        <v>2013</v>
      </c>
      <c r="X349" s="121"/>
      <c r="Y349" s="121"/>
      <c r="Z349" s="47">
        <v>6</v>
      </c>
      <c r="AA349" s="47" t="s">
        <v>85</v>
      </c>
      <c r="AB349" s="118" t="s">
        <v>4579</v>
      </c>
      <c r="AC349" s="47">
        <v>0</v>
      </c>
      <c r="AD349" s="41">
        <v>0</v>
      </c>
      <c r="AE349" s="47">
        <v>0</v>
      </c>
      <c r="AF349" s="47">
        <v>0</v>
      </c>
      <c r="AG349" s="47">
        <v>6</v>
      </c>
      <c r="AH349" s="58" t="s">
        <v>1667</v>
      </c>
      <c r="AI349" s="42" t="s">
        <v>153</v>
      </c>
      <c r="AJ349" s="42" t="s">
        <v>111</v>
      </c>
      <c r="AK349" s="65" t="s">
        <v>2376</v>
      </c>
      <c r="AL349" s="58"/>
    </row>
    <row r="350" spans="1:583" s="42" customFormat="1" x14ac:dyDescent="0.3">
      <c r="A350" s="41" t="s">
        <v>2271</v>
      </c>
      <c r="B350" s="42" t="s">
        <v>104</v>
      </c>
      <c r="C350" s="112">
        <v>41481</v>
      </c>
      <c r="D350" s="112">
        <v>42730</v>
      </c>
      <c r="E350" s="41" t="s">
        <v>1594</v>
      </c>
      <c r="F350" s="77" t="s">
        <v>969</v>
      </c>
      <c r="G350" s="58" t="s">
        <v>1622</v>
      </c>
      <c r="H350" s="58" t="s">
        <v>1633</v>
      </c>
      <c r="I350" s="42" t="s">
        <v>1093</v>
      </c>
      <c r="J350" s="54"/>
      <c r="K350" s="54"/>
      <c r="L350" s="53"/>
      <c r="M350" s="41" t="s">
        <v>93</v>
      </c>
      <c r="N350" s="65" t="s">
        <v>1600</v>
      </c>
      <c r="O350" s="47" t="s">
        <v>106</v>
      </c>
      <c r="P350" s="42" t="s">
        <v>1532</v>
      </c>
      <c r="Q350" s="47" t="s">
        <v>64</v>
      </c>
      <c r="R350" s="47" t="s">
        <v>81</v>
      </c>
      <c r="S350" s="58" t="s">
        <v>1585</v>
      </c>
      <c r="T350" s="58" t="s">
        <v>1586</v>
      </c>
      <c r="U350" s="47">
        <v>26</v>
      </c>
      <c r="V350" s="117">
        <v>7</v>
      </c>
      <c r="W350" s="47">
        <v>2013</v>
      </c>
      <c r="X350" s="121"/>
      <c r="Y350" s="121"/>
      <c r="Z350" s="47">
        <v>3</v>
      </c>
      <c r="AA350" s="47" t="s">
        <v>85</v>
      </c>
      <c r="AB350" s="118" t="s">
        <v>5460</v>
      </c>
      <c r="AC350" s="47">
        <v>0</v>
      </c>
      <c r="AD350" s="41">
        <v>0</v>
      </c>
      <c r="AE350" s="47">
        <v>0</v>
      </c>
      <c r="AF350" s="47">
        <v>0</v>
      </c>
      <c r="AG350" s="47">
        <v>3</v>
      </c>
      <c r="AH350" s="122"/>
      <c r="AI350" s="122"/>
      <c r="AJ350" s="42" t="s">
        <v>111</v>
      </c>
      <c r="AK350" s="65" t="s">
        <v>2272</v>
      </c>
      <c r="AL350" s="47"/>
    </row>
    <row r="351" spans="1:583" s="42" customFormat="1" x14ac:dyDescent="0.3">
      <c r="A351" s="41" t="s">
        <v>3520</v>
      </c>
      <c r="B351" s="42" t="s">
        <v>56</v>
      </c>
      <c r="C351" s="63">
        <v>41482</v>
      </c>
      <c r="D351" s="55">
        <v>43526</v>
      </c>
      <c r="E351" s="41" t="s">
        <v>1594</v>
      </c>
      <c r="F351" s="77" t="s">
        <v>969</v>
      </c>
      <c r="G351" s="42" t="s">
        <v>1622</v>
      </c>
      <c r="H351" s="58"/>
      <c r="I351" s="42" t="s">
        <v>101</v>
      </c>
      <c r="J351" s="78"/>
      <c r="K351" s="78"/>
      <c r="L351" s="78"/>
      <c r="M351" s="41" t="s">
        <v>64</v>
      </c>
      <c r="N351" s="42" t="s">
        <v>3509</v>
      </c>
      <c r="O351" s="41" t="s">
        <v>64</v>
      </c>
      <c r="P351" s="42" t="s">
        <v>1532</v>
      </c>
      <c r="Q351" s="41" t="s">
        <v>62</v>
      </c>
      <c r="R351" s="41" t="s">
        <v>81</v>
      </c>
      <c r="S351" s="58" t="s">
        <v>1466</v>
      </c>
      <c r="T351" s="42" t="s">
        <v>3510</v>
      </c>
      <c r="U351" s="47">
        <v>27</v>
      </c>
      <c r="V351" s="47">
        <v>7</v>
      </c>
      <c r="W351" s="47">
        <v>2013</v>
      </c>
      <c r="X351" s="47"/>
      <c r="Y351" s="47"/>
      <c r="Z351" s="41">
        <v>2</v>
      </c>
      <c r="AA351" s="41" t="s">
        <v>85</v>
      </c>
      <c r="AB351" s="49" t="s">
        <v>3521</v>
      </c>
      <c r="AC351" s="41">
        <v>2</v>
      </c>
      <c r="AD351" s="41">
        <v>0</v>
      </c>
      <c r="AE351" s="41">
        <v>2</v>
      </c>
      <c r="AF351" s="41">
        <v>0</v>
      </c>
      <c r="AG351" s="41">
        <v>0</v>
      </c>
      <c r="AH351" s="49"/>
      <c r="AI351" s="42" t="s">
        <v>3512</v>
      </c>
      <c r="AJ351" s="42" t="s">
        <v>101</v>
      </c>
      <c r="AK351" s="47" t="s">
        <v>101</v>
      </c>
      <c r="AL351" s="39" t="s">
        <v>3513</v>
      </c>
    </row>
    <row r="352" spans="1:583" s="42" customFormat="1" x14ac:dyDescent="0.3">
      <c r="A352" s="41" t="s">
        <v>1451</v>
      </c>
      <c r="B352" s="42" t="s">
        <v>104</v>
      </c>
      <c r="C352" s="112">
        <v>41492</v>
      </c>
      <c r="D352" s="112">
        <v>42254</v>
      </c>
      <c r="E352" s="41" t="s">
        <v>93</v>
      </c>
      <c r="F352" s="77" t="s">
        <v>969</v>
      </c>
      <c r="G352" s="58" t="s">
        <v>1557</v>
      </c>
      <c r="H352" s="58"/>
      <c r="I352" s="42" t="s">
        <v>1093</v>
      </c>
      <c r="J352" s="53"/>
      <c r="K352" s="53"/>
      <c r="L352" s="53"/>
      <c r="M352" s="47" t="s">
        <v>93</v>
      </c>
      <c r="N352" s="65" t="s">
        <v>1724</v>
      </c>
      <c r="O352" s="47" t="s">
        <v>106</v>
      </c>
      <c r="P352" s="42" t="s">
        <v>1532</v>
      </c>
      <c r="Q352" s="47" t="s">
        <v>64</v>
      </c>
      <c r="R352" s="47" t="s">
        <v>81</v>
      </c>
      <c r="S352" s="58" t="s">
        <v>1585</v>
      </c>
      <c r="T352" s="58" t="s">
        <v>1657</v>
      </c>
      <c r="U352" s="47">
        <v>6</v>
      </c>
      <c r="V352" s="117">
        <v>8</v>
      </c>
      <c r="W352" s="47">
        <v>2013</v>
      </c>
      <c r="X352" s="47"/>
      <c r="Y352" s="47"/>
      <c r="Z352" s="47">
        <v>1</v>
      </c>
      <c r="AA352" s="47" t="s">
        <v>85</v>
      </c>
      <c r="AB352" s="118" t="s">
        <v>4439</v>
      </c>
      <c r="AC352" s="47">
        <v>0</v>
      </c>
      <c r="AD352" s="41">
        <v>0</v>
      </c>
      <c r="AE352" s="47">
        <v>0</v>
      </c>
      <c r="AF352" s="47">
        <v>0</v>
      </c>
      <c r="AG352" s="47">
        <v>1</v>
      </c>
      <c r="AH352" s="58"/>
      <c r="AI352" s="58"/>
      <c r="AJ352" s="42" t="s">
        <v>111</v>
      </c>
      <c r="AK352" s="65" t="s">
        <v>2376</v>
      </c>
      <c r="AL352" s="58"/>
    </row>
    <row r="353" spans="1:583" s="42" customFormat="1" x14ac:dyDescent="0.3">
      <c r="A353" s="41" t="s">
        <v>1444</v>
      </c>
      <c r="B353" s="42" t="s">
        <v>104</v>
      </c>
      <c r="C353" s="112">
        <v>41492</v>
      </c>
      <c r="D353" s="112">
        <v>42254</v>
      </c>
      <c r="E353" s="41" t="s">
        <v>93</v>
      </c>
      <c r="F353" s="77" t="s">
        <v>969</v>
      </c>
      <c r="G353" s="58" t="s">
        <v>1557</v>
      </c>
      <c r="H353" s="58"/>
      <c r="I353" s="42" t="s">
        <v>1093</v>
      </c>
      <c r="J353" s="53"/>
      <c r="K353" s="53"/>
      <c r="L353" s="53"/>
      <c r="M353" s="47" t="s">
        <v>93</v>
      </c>
      <c r="N353" s="65" t="s">
        <v>1724</v>
      </c>
      <c r="O353" s="47" t="s">
        <v>106</v>
      </c>
      <c r="P353" s="42" t="s">
        <v>1532</v>
      </c>
      <c r="Q353" s="47" t="s">
        <v>64</v>
      </c>
      <c r="R353" s="47" t="s">
        <v>81</v>
      </c>
      <c r="S353" s="58" t="s">
        <v>1585</v>
      </c>
      <c r="T353" s="58" t="s">
        <v>1657</v>
      </c>
      <c r="U353" s="47">
        <v>6</v>
      </c>
      <c r="V353" s="117">
        <v>8</v>
      </c>
      <c r="W353" s="47">
        <v>2013</v>
      </c>
      <c r="X353" s="47"/>
      <c r="Y353" s="47"/>
      <c r="Z353" s="47">
        <v>1</v>
      </c>
      <c r="AA353" s="47" t="s">
        <v>85</v>
      </c>
      <c r="AB353" s="118" t="s">
        <v>4440</v>
      </c>
      <c r="AC353" s="47">
        <v>0</v>
      </c>
      <c r="AD353" s="41">
        <v>0</v>
      </c>
      <c r="AE353" s="47">
        <v>0</v>
      </c>
      <c r="AF353" s="47">
        <v>0</v>
      </c>
      <c r="AG353" s="47">
        <v>1</v>
      </c>
      <c r="AH353" s="58"/>
      <c r="AI353" s="58"/>
      <c r="AJ353" s="42" t="s">
        <v>111</v>
      </c>
      <c r="AK353" s="65" t="s">
        <v>2376</v>
      </c>
      <c r="AL353" s="58"/>
    </row>
    <row r="354" spans="1:583" s="42" customFormat="1" x14ac:dyDescent="0.3">
      <c r="A354" s="41" t="s">
        <v>2273</v>
      </c>
      <c r="B354" s="42" t="s">
        <v>104</v>
      </c>
      <c r="C354" s="112">
        <v>41501</v>
      </c>
      <c r="D354" s="112">
        <v>42730</v>
      </c>
      <c r="E354" s="41" t="s">
        <v>1594</v>
      </c>
      <c r="F354" s="77" t="s">
        <v>969</v>
      </c>
      <c r="G354" s="58" t="s">
        <v>1622</v>
      </c>
      <c r="H354" s="58" t="s">
        <v>1633</v>
      </c>
      <c r="I354" s="42" t="s">
        <v>1093</v>
      </c>
      <c r="J354" s="54"/>
      <c r="K354" s="54"/>
      <c r="L354" s="53"/>
      <c r="M354" s="41" t="s">
        <v>93</v>
      </c>
      <c r="N354" s="65" t="s">
        <v>1600</v>
      </c>
      <c r="O354" s="47" t="s">
        <v>106</v>
      </c>
      <c r="P354" s="42" t="s">
        <v>1532</v>
      </c>
      <c r="Q354" s="47" t="s">
        <v>64</v>
      </c>
      <c r="R354" s="47" t="s">
        <v>81</v>
      </c>
      <c r="S354" s="58" t="s">
        <v>1585</v>
      </c>
      <c r="T354" s="58" t="s">
        <v>1586</v>
      </c>
      <c r="U354" s="47">
        <v>15</v>
      </c>
      <c r="V354" s="117">
        <v>8</v>
      </c>
      <c r="W354" s="47">
        <v>2013</v>
      </c>
      <c r="X354" s="121"/>
      <c r="Y354" s="121"/>
      <c r="Z354" s="47">
        <v>1</v>
      </c>
      <c r="AA354" s="47" t="s">
        <v>85</v>
      </c>
      <c r="AB354" s="118" t="s">
        <v>4679</v>
      </c>
      <c r="AC354" s="47">
        <v>0</v>
      </c>
      <c r="AD354" s="41">
        <v>0</v>
      </c>
      <c r="AE354" s="47">
        <v>0</v>
      </c>
      <c r="AF354" s="47">
        <v>0</v>
      </c>
      <c r="AG354" s="47">
        <v>1</v>
      </c>
      <c r="AH354" s="122"/>
      <c r="AI354" s="122"/>
      <c r="AJ354" s="42" t="s">
        <v>111</v>
      </c>
      <c r="AK354" s="65" t="s">
        <v>2272</v>
      </c>
      <c r="AL354" s="47"/>
    </row>
    <row r="355" spans="1:583" s="42" customFormat="1" x14ac:dyDescent="0.3">
      <c r="A355" s="41" t="s">
        <v>2723</v>
      </c>
      <c r="B355" s="42" t="s">
        <v>104</v>
      </c>
      <c r="C355" s="112">
        <v>41505</v>
      </c>
      <c r="D355" s="112">
        <v>42598</v>
      </c>
      <c r="E355" s="41" t="s">
        <v>93</v>
      </c>
      <c r="F355" s="58" t="s">
        <v>969</v>
      </c>
      <c r="G355" s="50" t="s">
        <v>1580</v>
      </c>
      <c r="H355" s="50"/>
      <c r="I355" s="42" t="s">
        <v>1093</v>
      </c>
      <c r="J355" s="53"/>
      <c r="K355" s="53"/>
      <c r="L355" s="129"/>
      <c r="M355" s="41" t="s">
        <v>93</v>
      </c>
      <c r="N355" s="65" t="s">
        <v>1600</v>
      </c>
      <c r="O355" s="47" t="s">
        <v>106</v>
      </c>
      <c r="P355" s="42" t="s">
        <v>1532</v>
      </c>
      <c r="Q355" s="47" t="s">
        <v>64</v>
      </c>
      <c r="R355" s="47" t="s">
        <v>81</v>
      </c>
      <c r="S355" s="58" t="s">
        <v>1585</v>
      </c>
      <c r="T355" s="58" t="s">
        <v>1586</v>
      </c>
      <c r="U355" s="47">
        <v>19</v>
      </c>
      <c r="V355" s="117">
        <v>8</v>
      </c>
      <c r="W355" s="47">
        <v>2013</v>
      </c>
      <c r="X355" s="47"/>
      <c r="Y355" s="47"/>
      <c r="Z355" s="56">
        <v>1</v>
      </c>
      <c r="AA355" s="47" t="s">
        <v>85</v>
      </c>
      <c r="AB355" s="118" t="s">
        <v>5620</v>
      </c>
      <c r="AC355" s="47">
        <v>0</v>
      </c>
      <c r="AD355" s="41">
        <v>0</v>
      </c>
      <c r="AE355" s="47">
        <v>0</v>
      </c>
      <c r="AF355" s="47">
        <v>0</v>
      </c>
      <c r="AG355" s="56">
        <v>1</v>
      </c>
      <c r="AH355" s="58"/>
      <c r="AI355" s="58"/>
      <c r="AJ355" s="42" t="s">
        <v>111</v>
      </c>
      <c r="AK355" s="65" t="s">
        <v>2724</v>
      </c>
      <c r="AL355" s="79"/>
    </row>
    <row r="356" spans="1:583" s="42" customFormat="1" x14ac:dyDescent="0.3">
      <c r="A356" s="41" t="s">
        <v>1693</v>
      </c>
      <c r="B356" s="42" t="s">
        <v>104</v>
      </c>
      <c r="C356" s="112">
        <v>41506</v>
      </c>
      <c r="D356" s="112">
        <v>42594</v>
      </c>
      <c r="E356" s="41" t="s">
        <v>1594</v>
      </c>
      <c r="F356" s="77" t="s">
        <v>969</v>
      </c>
      <c r="G356" s="58" t="s">
        <v>1622</v>
      </c>
      <c r="H356" s="58"/>
      <c r="I356" s="42" t="s">
        <v>1093</v>
      </c>
      <c r="J356" s="53"/>
      <c r="K356" s="53"/>
      <c r="L356" s="53"/>
      <c r="M356" s="41" t="s">
        <v>93</v>
      </c>
      <c r="N356" s="65" t="s">
        <v>310</v>
      </c>
      <c r="O356" s="47" t="s">
        <v>106</v>
      </c>
      <c r="P356" s="42" t="s">
        <v>1532</v>
      </c>
      <c r="Q356" s="47" t="s">
        <v>201</v>
      </c>
      <c r="R356" s="47" t="s">
        <v>81</v>
      </c>
      <c r="S356" s="58" t="s">
        <v>1585</v>
      </c>
      <c r="T356" s="58" t="s">
        <v>1586</v>
      </c>
      <c r="U356" s="47">
        <v>20</v>
      </c>
      <c r="V356" s="117">
        <v>8</v>
      </c>
      <c r="W356" s="47">
        <v>2013</v>
      </c>
      <c r="X356" s="47"/>
      <c r="Y356" s="47"/>
      <c r="Z356" s="47">
        <v>1</v>
      </c>
      <c r="AA356" s="47" t="s">
        <v>85</v>
      </c>
      <c r="AB356" s="118" t="s">
        <v>4680</v>
      </c>
      <c r="AC356" s="47">
        <v>0</v>
      </c>
      <c r="AD356" s="41">
        <v>0</v>
      </c>
      <c r="AE356" s="47">
        <v>0</v>
      </c>
      <c r="AF356" s="47">
        <v>0</v>
      </c>
      <c r="AG356" s="47">
        <v>1</v>
      </c>
      <c r="AH356" s="58"/>
      <c r="AI356" s="58"/>
      <c r="AJ356" s="42" t="s">
        <v>111</v>
      </c>
      <c r="AK356" s="65" t="s">
        <v>1694</v>
      </c>
      <c r="AL356" s="53"/>
      <c r="BL356" s="53"/>
      <c r="BM356" s="53"/>
      <c r="BN356" s="51"/>
      <c r="BO356" s="51"/>
      <c r="BP356" s="51"/>
      <c r="BQ356" s="51"/>
      <c r="BR356" s="51"/>
      <c r="BS356" s="51"/>
      <c r="BT356" s="51"/>
      <c r="BU356" s="51"/>
      <c r="BV356" s="51"/>
      <c r="BY356" s="53"/>
      <c r="BZ356" s="53"/>
      <c r="CA356" s="53"/>
      <c r="CB356" s="53"/>
      <c r="CC356" s="53"/>
      <c r="CD356" s="51"/>
      <c r="CE356" s="53"/>
      <c r="CF356" s="53"/>
      <c r="CG356" s="53"/>
      <c r="CH356" s="53"/>
      <c r="CI356" s="53"/>
      <c r="CJ356" s="53"/>
      <c r="CK356" s="53"/>
      <c r="CL356" s="53"/>
      <c r="CM356" s="53"/>
      <c r="CN356" s="53"/>
      <c r="CO356" s="53"/>
      <c r="CP356" s="53"/>
      <c r="CQ356" s="53"/>
      <c r="DD356" s="53"/>
      <c r="DE356" s="53"/>
      <c r="DF356" s="53"/>
      <c r="DG356" s="53"/>
      <c r="DH356" s="53"/>
      <c r="DI356" s="53"/>
      <c r="DJ356" s="53"/>
      <c r="DK356" s="53"/>
      <c r="DL356" s="53"/>
      <c r="DM356" s="53"/>
      <c r="DN356" s="53"/>
      <c r="DO356" s="53"/>
      <c r="DP356" s="53"/>
      <c r="DQ356" s="53"/>
      <c r="DR356" s="53"/>
      <c r="DS356" s="53"/>
      <c r="DT356" s="53"/>
      <c r="DU356" s="53"/>
      <c r="DV356" s="53"/>
      <c r="DW356" s="53"/>
      <c r="DX356" s="53"/>
      <c r="DY356" s="53"/>
      <c r="DZ356" s="53"/>
      <c r="EA356" s="53"/>
      <c r="EB356" s="53"/>
      <c r="EC356" s="53"/>
      <c r="ED356" s="53"/>
      <c r="EE356" s="53"/>
      <c r="EF356" s="51"/>
      <c r="EG356" s="51"/>
      <c r="EH356" s="51"/>
      <c r="EI356" s="51"/>
      <c r="EJ356" s="51"/>
      <c r="EK356" s="51"/>
      <c r="EL356" s="51"/>
      <c r="EM356" s="51"/>
      <c r="EN356" s="51"/>
      <c r="EO356" s="51"/>
      <c r="EP356" s="51"/>
      <c r="EQ356" s="51"/>
      <c r="ER356" s="51"/>
      <c r="ES356" s="51"/>
      <c r="ET356" s="51"/>
      <c r="EU356" s="51"/>
      <c r="EV356" s="51"/>
      <c r="EW356" s="51"/>
      <c r="EX356" s="51"/>
      <c r="EY356" s="51"/>
      <c r="EZ356" s="51"/>
      <c r="FA356" s="51"/>
      <c r="FB356" s="51"/>
      <c r="FC356" s="51"/>
      <c r="FD356" s="51"/>
      <c r="FE356" s="51"/>
      <c r="FF356" s="51"/>
      <c r="FG356" s="51"/>
      <c r="FH356" s="51"/>
      <c r="FI356" s="51"/>
      <c r="FJ356" s="51"/>
      <c r="FK356" s="51"/>
      <c r="FL356" s="51"/>
      <c r="FM356" s="51"/>
      <c r="FN356" s="51"/>
      <c r="FO356" s="51"/>
      <c r="FP356" s="51"/>
      <c r="FQ356" s="51"/>
      <c r="FR356" s="51"/>
      <c r="FS356" s="51"/>
      <c r="FT356" s="51"/>
      <c r="FU356" s="51"/>
      <c r="FV356" s="51"/>
      <c r="FW356" s="51"/>
      <c r="FX356" s="51"/>
      <c r="FY356" s="51"/>
      <c r="FZ356" s="51"/>
      <c r="GA356" s="51"/>
      <c r="GB356" s="51"/>
      <c r="GC356" s="51"/>
      <c r="GD356" s="51"/>
      <c r="GE356" s="51"/>
      <c r="GF356" s="51"/>
      <c r="GG356" s="51"/>
      <c r="GH356" s="51"/>
      <c r="GI356" s="51"/>
      <c r="GJ356" s="51"/>
      <c r="GK356" s="51"/>
      <c r="GL356" s="51"/>
      <c r="GM356" s="51"/>
      <c r="GN356" s="51"/>
      <c r="GO356" s="51"/>
      <c r="GP356" s="51"/>
      <c r="GQ356" s="51"/>
      <c r="GR356" s="51"/>
      <c r="GS356" s="51"/>
      <c r="GT356" s="51"/>
      <c r="GU356" s="51"/>
      <c r="GV356" s="51"/>
      <c r="GW356" s="51"/>
      <c r="GX356" s="51"/>
      <c r="GY356" s="51"/>
      <c r="GZ356" s="51"/>
      <c r="HA356" s="51"/>
      <c r="HB356" s="51"/>
      <c r="HC356" s="51"/>
      <c r="HD356" s="51"/>
      <c r="HE356" s="51"/>
      <c r="HF356" s="51"/>
      <c r="HG356" s="51"/>
      <c r="HH356" s="51"/>
      <c r="HI356" s="51"/>
      <c r="HJ356" s="51"/>
      <c r="HK356" s="51"/>
      <c r="HL356" s="51"/>
      <c r="HM356" s="51"/>
      <c r="HN356" s="51"/>
      <c r="HO356" s="51"/>
      <c r="HP356" s="51"/>
      <c r="HQ356" s="51"/>
      <c r="HR356" s="51"/>
      <c r="HS356" s="51"/>
      <c r="HT356" s="51"/>
      <c r="HU356" s="51"/>
      <c r="HV356" s="51"/>
      <c r="HW356" s="51"/>
      <c r="HX356" s="51"/>
      <c r="HY356" s="51"/>
      <c r="HZ356" s="51"/>
      <c r="IA356" s="51"/>
      <c r="IB356" s="51"/>
      <c r="IC356" s="51"/>
      <c r="ID356" s="51"/>
      <c r="IE356" s="51"/>
      <c r="IF356" s="51"/>
      <c r="IG356" s="51"/>
      <c r="IH356" s="51"/>
      <c r="II356" s="51"/>
      <c r="IJ356" s="51"/>
      <c r="IK356" s="51"/>
      <c r="IL356" s="51"/>
      <c r="IM356" s="51"/>
      <c r="IN356" s="51"/>
      <c r="IO356" s="51"/>
      <c r="IP356" s="51"/>
      <c r="IQ356" s="51"/>
      <c r="IR356" s="51"/>
      <c r="IS356" s="51"/>
      <c r="IT356" s="51"/>
      <c r="IU356" s="51"/>
      <c r="IV356" s="51"/>
      <c r="IW356" s="51"/>
      <c r="IX356" s="51"/>
      <c r="IY356" s="51"/>
      <c r="IZ356" s="51"/>
      <c r="JA356" s="51"/>
      <c r="JB356" s="51"/>
      <c r="JC356" s="51"/>
      <c r="JD356" s="51"/>
      <c r="JE356" s="51"/>
      <c r="JF356" s="51"/>
      <c r="JG356" s="51"/>
      <c r="JH356" s="51"/>
      <c r="JI356" s="51"/>
      <c r="JJ356" s="51"/>
      <c r="JK356" s="51"/>
      <c r="JL356" s="51"/>
      <c r="JM356" s="51"/>
      <c r="JN356" s="51"/>
      <c r="JO356" s="51"/>
      <c r="JP356" s="51"/>
      <c r="JQ356" s="51"/>
      <c r="JR356" s="51"/>
      <c r="JS356" s="51"/>
      <c r="JT356" s="51"/>
      <c r="JU356" s="51"/>
      <c r="JV356" s="51"/>
      <c r="JW356" s="51"/>
      <c r="JX356" s="51"/>
      <c r="JY356" s="51"/>
      <c r="JZ356" s="51"/>
      <c r="KA356" s="51"/>
      <c r="KB356" s="51"/>
      <c r="KC356" s="51"/>
      <c r="KD356" s="51"/>
      <c r="KE356" s="51"/>
      <c r="KF356" s="51"/>
      <c r="KG356" s="51"/>
      <c r="KH356" s="51"/>
      <c r="KI356" s="51"/>
      <c r="KJ356" s="51"/>
      <c r="KK356" s="51"/>
      <c r="KL356" s="51"/>
      <c r="KM356" s="51"/>
      <c r="KN356" s="51"/>
      <c r="KO356" s="51"/>
      <c r="KP356" s="51"/>
      <c r="KQ356" s="51"/>
      <c r="KR356" s="51"/>
      <c r="KS356" s="51"/>
      <c r="KT356" s="51"/>
      <c r="KU356" s="51"/>
      <c r="KV356" s="51"/>
      <c r="KW356" s="51"/>
      <c r="KX356" s="51"/>
      <c r="KY356" s="51"/>
      <c r="KZ356" s="51"/>
      <c r="LA356" s="51"/>
      <c r="LB356" s="51"/>
      <c r="LC356" s="51"/>
      <c r="LD356" s="51"/>
      <c r="LE356" s="51"/>
      <c r="LF356" s="51"/>
      <c r="LG356" s="51"/>
      <c r="LH356" s="51"/>
      <c r="LI356" s="51"/>
      <c r="LJ356" s="51"/>
      <c r="LK356" s="51"/>
      <c r="LL356" s="51"/>
      <c r="LM356" s="51"/>
      <c r="LN356" s="51"/>
      <c r="LO356" s="51"/>
      <c r="LP356" s="51"/>
      <c r="LQ356" s="51"/>
      <c r="LR356" s="51"/>
      <c r="LS356" s="51"/>
      <c r="LT356" s="51"/>
      <c r="LU356" s="51"/>
      <c r="LV356" s="51"/>
      <c r="LW356" s="51"/>
      <c r="LX356" s="51"/>
      <c r="LY356" s="51"/>
      <c r="LZ356" s="51"/>
      <c r="MA356" s="53"/>
      <c r="MB356" s="53"/>
      <c r="MC356" s="53"/>
      <c r="MD356" s="53"/>
      <c r="ME356" s="53"/>
      <c r="MF356" s="53"/>
      <c r="MG356" s="53"/>
      <c r="MH356" s="53"/>
      <c r="MI356" s="53"/>
      <c r="MJ356" s="53"/>
      <c r="MK356" s="53"/>
      <c r="ML356" s="53"/>
      <c r="MM356" s="53"/>
      <c r="MN356" s="53"/>
      <c r="MO356" s="53"/>
      <c r="MP356" s="53"/>
      <c r="MQ356" s="53"/>
      <c r="MR356" s="53"/>
      <c r="MS356" s="53"/>
      <c r="MT356" s="53"/>
      <c r="MU356" s="53"/>
      <c r="MV356" s="53"/>
      <c r="MW356" s="53"/>
      <c r="MX356" s="53"/>
      <c r="MY356" s="53"/>
      <c r="MZ356" s="53"/>
      <c r="NA356" s="53"/>
      <c r="NB356" s="53"/>
      <c r="NC356" s="53"/>
      <c r="ND356" s="53"/>
      <c r="NE356" s="53"/>
      <c r="NF356" s="53"/>
      <c r="NG356" s="53"/>
      <c r="NH356" s="53"/>
      <c r="NI356" s="53"/>
      <c r="NJ356" s="53"/>
      <c r="NK356" s="53"/>
      <c r="NL356" s="53"/>
      <c r="NM356" s="53"/>
      <c r="NN356" s="53"/>
      <c r="NO356" s="53"/>
      <c r="NP356" s="53"/>
      <c r="NQ356" s="53"/>
      <c r="NR356" s="53"/>
      <c r="NS356" s="53"/>
      <c r="NT356" s="53"/>
      <c r="NU356" s="53"/>
      <c r="NV356" s="53"/>
      <c r="NW356" s="53"/>
      <c r="NX356" s="53"/>
      <c r="NY356" s="53"/>
      <c r="NZ356" s="53"/>
      <c r="OA356" s="53"/>
      <c r="OB356" s="53"/>
      <c r="OC356" s="53"/>
      <c r="OD356" s="53"/>
      <c r="OE356" s="53"/>
      <c r="OF356" s="53"/>
      <c r="OG356" s="53"/>
      <c r="OH356" s="53"/>
      <c r="OI356" s="53"/>
      <c r="OJ356" s="53"/>
      <c r="OK356" s="53"/>
      <c r="OL356" s="53"/>
      <c r="OM356" s="53"/>
      <c r="ON356" s="53"/>
      <c r="OO356" s="53"/>
      <c r="OP356" s="53"/>
      <c r="OQ356" s="53"/>
      <c r="OR356" s="53"/>
      <c r="OS356" s="53"/>
      <c r="OT356" s="53"/>
      <c r="OU356" s="53"/>
      <c r="OV356" s="53"/>
      <c r="OW356" s="53"/>
      <c r="OX356" s="53"/>
      <c r="OY356" s="53"/>
      <c r="OZ356" s="53"/>
      <c r="PA356" s="53"/>
      <c r="PB356" s="53"/>
      <c r="PC356" s="53"/>
      <c r="PD356" s="53"/>
      <c r="PE356" s="53"/>
      <c r="PF356" s="53"/>
      <c r="PG356" s="53"/>
      <c r="PH356" s="53"/>
      <c r="PI356" s="53"/>
      <c r="PJ356" s="53"/>
      <c r="PK356" s="53"/>
      <c r="PL356" s="53"/>
      <c r="PM356" s="53"/>
      <c r="PN356" s="53"/>
      <c r="PO356" s="53"/>
      <c r="PP356" s="53"/>
      <c r="PQ356" s="53"/>
      <c r="PR356" s="53"/>
      <c r="PS356" s="53"/>
      <c r="PT356" s="53"/>
      <c r="PU356" s="53"/>
      <c r="PV356" s="53"/>
      <c r="PW356" s="53"/>
      <c r="PX356" s="53"/>
      <c r="PY356" s="53"/>
      <c r="PZ356" s="53"/>
      <c r="QA356" s="53"/>
      <c r="QB356" s="53"/>
      <c r="QC356" s="53"/>
      <c r="QD356" s="53"/>
      <c r="QE356" s="53"/>
      <c r="QF356" s="53"/>
      <c r="QG356" s="53"/>
      <c r="QH356" s="53"/>
      <c r="QI356" s="53"/>
      <c r="QJ356" s="53"/>
      <c r="QK356" s="53"/>
      <c r="QL356" s="53"/>
      <c r="QM356" s="53"/>
      <c r="QN356" s="53"/>
      <c r="QO356" s="53"/>
      <c r="QP356" s="53"/>
      <c r="QQ356" s="53"/>
      <c r="QR356" s="53"/>
      <c r="QS356" s="53"/>
      <c r="QT356" s="53"/>
      <c r="QU356" s="53"/>
      <c r="QV356" s="53"/>
      <c r="QW356" s="53"/>
      <c r="QX356" s="53"/>
      <c r="QY356" s="53"/>
      <c r="QZ356" s="53"/>
      <c r="RA356" s="53"/>
      <c r="RB356" s="53"/>
      <c r="RC356" s="53"/>
      <c r="RD356" s="53"/>
      <c r="RE356" s="53"/>
      <c r="RF356" s="53"/>
      <c r="RG356" s="53"/>
      <c r="RH356" s="53"/>
      <c r="RI356" s="53"/>
      <c r="RJ356" s="53"/>
      <c r="RK356" s="53"/>
      <c r="RL356" s="53"/>
      <c r="RM356" s="53"/>
      <c r="RN356" s="53"/>
      <c r="RO356" s="53"/>
      <c r="RP356" s="53"/>
      <c r="RQ356" s="53"/>
      <c r="RR356" s="53"/>
      <c r="RS356" s="53"/>
      <c r="RT356" s="53"/>
      <c r="RU356" s="53"/>
      <c r="RV356" s="53"/>
      <c r="RW356" s="53"/>
      <c r="RX356" s="53"/>
      <c r="RY356" s="53"/>
      <c r="RZ356" s="53"/>
      <c r="SA356" s="51"/>
      <c r="SB356" s="51"/>
      <c r="SC356" s="51"/>
      <c r="SD356" s="51"/>
      <c r="SE356" s="49"/>
      <c r="SF356" s="49"/>
      <c r="SG356" s="53"/>
      <c r="SH356" s="51"/>
      <c r="SI356" s="51"/>
      <c r="SJ356" s="51"/>
      <c r="SK356" s="51"/>
      <c r="SL356" s="51"/>
      <c r="SM356" s="51"/>
      <c r="SN356" s="51"/>
      <c r="SO356" s="51"/>
      <c r="SP356" s="51"/>
      <c r="SQ356" s="51"/>
      <c r="SR356" s="51"/>
      <c r="SS356" s="51"/>
      <c r="ST356" s="51"/>
      <c r="SU356" s="51"/>
      <c r="SV356" s="53"/>
      <c r="SW356" s="53"/>
      <c r="SX356" s="53"/>
      <c r="SY356" s="53"/>
      <c r="SZ356" s="53"/>
      <c r="TA356" s="53"/>
      <c r="TB356" s="53"/>
      <c r="TC356" s="53"/>
      <c r="TD356" s="53"/>
      <c r="TE356" s="53"/>
      <c r="TF356" s="53"/>
      <c r="TG356" s="53"/>
      <c r="TH356" s="53"/>
      <c r="TI356" s="53"/>
      <c r="TJ356" s="53"/>
      <c r="TK356" s="53"/>
      <c r="TL356" s="53"/>
      <c r="TM356" s="53"/>
      <c r="TN356" s="53"/>
      <c r="TO356" s="53"/>
      <c r="TP356" s="53"/>
      <c r="TQ356" s="53"/>
      <c r="TR356" s="53"/>
      <c r="TS356" s="53"/>
      <c r="TT356" s="53"/>
      <c r="TU356" s="53"/>
      <c r="TV356" s="53"/>
      <c r="TW356" s="53"/>
      <c r="TX356" s="53"/>
      <c r="TY356" s="53"/>
      <c r="TZ356" s="53"/>
      <c r="UA356" s="53"/>
      <c r="UB356" s="53"/>
      <c r="UC356" s="53"/>
      <c r="UD356" s="53"/>
      <c r="UE356" s="53"/>
      <c r="UF356" s="53"/>
      <c r="UG356" s="53"/>
      <c r="UH356" s="53"/>
      <c r="UI356" s="53"/>
      <c r="UJ356" s="53"/>
      <c r="UK356" s="53"/>
      <c r="UL356" s="53"/>
      <c r="UM356" s="53"/>
      <c r="UN356" s="53"/>
      <c r="UO356" s="53"/>
      <c r="UP356" s="53"/>
      <c r="UQ356" s="53"/>
      <c r="UR356" s="53"/>
      <c r="US356" s="53"/>
      <c r="UT356" s="53"/>
      <c r="UU356" s="53"/>
      <c r="UV356" s="53"/>
      <c r="UW356" s="53"/>
      <c r="UX356" s="53"/>
      <c r="UY356" s="53"/>
      <c r="UZ356" s="53"/>
      <c r="VA356" s="53"/>
      <c r="VB356" s="53"/>
      <c r="VC356" s="53"/>
      <c r="VD356" s="53"/>
      <c r="VE356" s="53"/>
      <c r="VF356" s="53"/>
      <c r="VG356" s="53"/>
      <c r="VH356" s="53"/>
      <c r="VI356" s="53"/>
      <c r="VJ356" s="53"/>
      <c r="VK356" s="53"/>
    </row>
    <row r="357" spans="1:583" s="42" customFormat="1" x14ac:dyDescent="0.3">
      <c r="A357" s="41" t="s">
        <v>3461</v>
      </c>
      <c r="B357" s="42" t="s">
        <v>104</v>
      </c>
      <c r="C357" s="116">
        <v>41507</v>
      </c>
      <c r="D357" s="116">
        <v>44112</v>
      </c>
      <c r="E357" s="41" t="s">
        <v>1594</v>
      </c>
      <c r="F357" s="51" t="s">
        <v>969</v>
      </c>
      <c r="G357" s="58" t="s">
        <v>1622</v>
      </c>
      <c r="H357" s="58" t="s">
        <v>1670</v>
      </c>
      <c r="I357" s="58" t="s">
        <v>1093</v>
      </c>
      <c r="J357" s="47"/>
      <c r="K357" s="47"/>
      <c r="L357" s="64"/>
      <c r="M357" s="47" t="s">
        <v>93</v>
      </c>
      <c r="N357" s="47" t="s">
        <v>1377</v>
      </c>
      <c r="O357" s="41" t="s">
        <v>106</v>
      </c>
      <c r="P357" s="42" t="s">
        <v>1532</v>
      </c>
      <c r="Q357" s="41" t="s">
        <v>201</v>
      </c>
      <c r="R357" s="47" t="s">
        <v>81</v>
      </c>
      <c r="S357" s="42" t="s">
        <v>2415</v>
      </c>
      <c r="T357" s="58" t="s">
        <v>1640</v>
      </c>
      <c r="U357" s="47">
        <v>21</v>
      </c>
      <c r="V357" s="47">
        <v>8</v>
      </c>
      <c r="W357" s="47">
        <v>2013</v>
      </c>
      <c r="X357" s="116"/>
      <c r="Y357" s="53"/>
      <c r="Z357" s="65">
        <v>1</v>
      </c>
      <c r="AA357" s="41" t="s">
        <v>85</v>
      </c>
      <c r="AB357" s="81" t="s">
        <v>4681</v>
      </c>
      <c r="AC357" s="41">
        <v>0</v>
      </c>
      <c r="AD357" s="41">
        <v>0</v>
      </c>
      <c r="AE357" s="41">
        <v>0</v>
      </c>
      <c r="AF357" s="41">
        <v>0</v>
      </c>
      <c r="AG357" s="65">
        <v>1</v>
      </c>
      <c r="AH357" s="47"/>
      <c r="AI357" s="47"/>
      <c r="AJ357" s="58" t="s">
        <v>111</v>
      </c>
      <c r="AK357" s="65" t="s">
        <v>3460</v>
      </c>
      <c r="AL357" s="47"/>
    </row>
    <row r="358" spans="1:583" s="42" customFormat="1" x14ac:dyDescent="0.3">
      <c r="A358" s="41" t="s">
        <v>171</v>
      </c>
      <c r="B358" s="42" t="s">
        <v>104</v>
      </c>
      <c r="C358" s="63">
        <v>41510</v>
      </c>
      <c r="D358" s="63">
        <v>42379</v>
      </c>
      <c r="E358" s="41" t="s">
        <v>1594</v>
      </c>
      <c r="F358" s="77" t="s">
        <v>969</v>
      </c>
      <c r="G358" s="58" t="s">
        <v>1622</v>
      </c>
      <c r="H358" s="58" t="s">
        <v>1736</v>
      </c>
      <c r="I358" s="42" t="s">
        <v>1093</v>
      </c>
      <c r="J358" s="53"/>
      <c r="K358" s="53"/>
      <c r="L358" s="53"/>
      <c r="M358" s="41" t="s">
        <v>93</v>
      </c>
      <c r="N358" s="65" t="s">
        <v>310</v>
      </c>
      <c r="O358" s="47" t="s">
        <v>106</v>
      </c>
      <c r="P358" s="42" t="s">
        <v>1532</v>
      </c>
      <c r="Q358" s="47" t="s">
        <v>201</v>
      </c>
      <c r="R358" s="47" t="s">
        <v>81</v>
      </c>
      <c r="S358" s="58" t="s">
        <v>1637</v>
      </c>
      <c r="T358" s="103" t="s">
        <v>1911</v>
      </c>
      <c r="U358" s="47">
        <v>24</v>
      </c>
      <c r="V358" s="117">
        <v>8</v>
      </c>
      <c r="W358" s="47">
        <v>2013</v>
      </c>
      <c r="X358" s="47"/>
      <c r="Y358" s="47"/>
      <c r="Z358" s="47">
        <v>5</v>
      </c>
      <c r="AA358" s="47" t="s">
        <v>85</v>
      </c>
      <c r="AB358" s="118" t="s">
        <v>5531</v>
      </c>
      <c r="AC358" s="47">
        <v>0</v>
      </c>
      <c r="AD358" s="41">
        <v>0</v>
      </c>
      <c r="AE358" s="47">
        <v>0</v>
      </c>
      <c r="AF358" s="47">
        <v>0</v>
      </c>
      <c r="AG358" s="47">
        <v>5</v>
      </c>
      <c r="AH358" s="58"/>
      <c r="AI358" s="58"/>
      <c r="AJ358" s="42" t="s">
        <v>111</v>
      </c>
      <c r="AK358" s="65" t="s">
        <v>1912</v>
      </c>
      <c r="AL358" s="53"/>
      <c r="BE358" s="51"/>
      <c r="BF358" s="51"/>
      <c r="BG358" s="51"/>
      <c r="BH358" s="51"/>
      <c r="BI358" s="51"/>
      <c r="BJ358" s="51"/>
      <c r="BV358" s="51"/>
      <c r="BW358" s="50"/>
      <c r="BX358" s="53"/>
      <c r="BY358" s="53"/>
      <c r="BZ358" s="53"/>
      <c r="CC358" s="53"/>
      <c r="CP358" s="53"/>
      <c r="CQ358" s="51"/>
      <c r="CR358" s="51"/>
      <c r="CS358" s="51"/>
      <c r="CT358" s="51"/>
      <c r="CU358" s="51"/>
      <c r="CV358" s="51"/>
      <c r="CW358" s="51"/>
      <c r="CX358" s="51"/>
      <c r="CY358" s="51"/>
      <c r="CZ358" s="51"/>
      <c r="DA358" s="51"/>
      <c r="DB358" s="51"/>
      <c r="DC358" s="53"/>
      <c r="DD358" s="51"/>
      <c r="DE358" s="51"/>
      <c r="DF358" s="51"/>
      <c r="DG358" s="51"/>
      <c r="DH358" s="51"/>
      <c r="DI358" s="51"/>
      <c r="DJ358" s="51"/>
      <c r="DK358" s="51"/>
      <c r="DL358" s="51"/>
      <c r="DM358" s="51"/>
      <c r="DN358" s="51"/>
      <c r="DO358" s="51"/>
      <c r="DP358" s="51"/>
      <c r="DQ358" s="51"/>
      <c r="DR358" s="51"/>
      <c r="DS358" s="51"/>
      <c r="DT358" s="51"/>
      <c r="DU358" s="51"/>
      <c r="DV358" s="51"/>
      <c r="DW358" s="51"/>
      <c r="DX358" s="51"/>
      <c r="DY358" s="51"/>
      <c r="DZ358" s="51"/>
      <c r="EA358" s="53"/>
      <c r="EB358" s="53"/>
      <c r="EC358" s="53"/>
      <c r="ED358" s="53"/>
      <c r="EE358" s="53"/>
      <c r="EF358" s="53"/>
      <c r="EG358" s="53"/>
      <c r="EH358" s="53"/>
      <c r="EI358" s="53"/>
      <c r="EJ358" s="53"/>
      <c r="EK358" s="53"/>
      <c r="EL358" s="53"/>
      <c r="EM358" s="53"/>
      <c r="EN358" s="53"/>
      <c r="EO358" s="53"/>
      <c r="EP358" s="53"/>
      <c r="EQ358" s="53"/>
      <c r="ER358" s="53"/>
      <c r="ES358" s="53"/>
      <c r="ET358" s="53"/>
      <c r="EU358" s="53"/>
      <c r="EV358" s="53"/>
      <c r="EW358" s="53"/>
      <c r="EX358" s="53"/>
      <c r="EY358" s="53"/>
      <c r="EZ358" s="53"/>
      <c r="FA358" s="53"/>
      <c r="FB358" s="53"/>
      <c r="FC358" s="53"/>
      <c r="FD358" s="53"/>
      <c r="FE358" s="53"/>
      <c r="FF358" s="53"/>
      <c r="FG358" s="53"/>
      <c r="FH358" s="53"/>
      <c r="FI358" s="53"/>
      <c r="FJ358" s="53"/>
      <c r="FK358" s="53"/>
      <c r="FL358" s="53"/>
      <c r="FM358" s="53"/>
      <c r="FN358" s="53"/>
      <c r="FO358" s="53"/>
      <c r="FP358" s="53"/>
      <c r="FQ358" s="53"/>
      <c r="FR358" s="53"/>
      <c r="FS358" s="53"/>
      <c r="FT358" s="53"/>
      <c r="FU358" s="53"/>
      <c r="FV358" s="53"/>
      <c r="FW358" s="53"/>
      <c r="FX358" s="53"/>
      <c r="FY358" s="53"/>
      <c r="FZ358" s="53"/>
      <c r="GA358" s="53"/>
      <c r="GB358" s="53"/>
      <c r="GC358" s="53"/>
      <c r="GD358" s="53"/>
      <c r="GE358" s="53"/>
      <c r="GF358" s="53"/>
      <c r="GG358" s="53"/>
      <c r="GH358" s="53"/>
      <c r="GI358" s="53"/>
      <c r="GJ358" s="53"/>
      <c r="GK358" s="53"/>
      <c r="GL358" s="53"/>
      <c r="GM358" s="53"/>
      <c r="GN358" s="53"/>
      <c r="GO358" s="53"/>
      <c r="GP358" s="53"/>
      <c r="GQ358" s="53"/>
      <c r="GR358" s="53"/>
      <c r="GS358" s="53"/>
      <c r="GT358" s="53"/>
      <c r="GU358" s="53"/>
      <c r="GV358" s="53"/>
      <c r="GW358" s="53"/>
      <c r="GX358" s="53"/>
      <c r="GY358" s="53"/>
      <c r="GZ358" s="53"/>
      <c r="HA358" s="53"/>
      <c r="HB358" s="53"/>
      <c r="HC358" s="53"/>
      <c r="HD358" s="53"/>
      <c r="HE358" s="53"/>
      <c r="HF358" s="53"/>
      <c r="HG358" s="53"/>
      <c r="HH358" s="53"/>
      <c r="HI358" s="53"/>
      <c r="HJ358" s="53"/>
      <c r="HK358" s="53"/>
      <c r="HL358" s="53"/>
      <c r="HM358" s="53"/>
      <c r="HN358" s="53"/>
      <c r="HO358" s="53"/>
      <c r="HP358" s="53"/>
      <c r="HQ358" s="53"/>
      <c r="HR358" s="53"/>
      <c r="HS358" s="53"/>
      <c r="HT358" s="53"/>
      <c r="HU358" s="53"/>
      <c r="HV358" s="53"/>
      <c r="HW358" s="53"/>
      <c r="HX358" s="53"/>
      <c r="HY358" s="53"/>
      <c r="HZ358" s="53"/>
      <c r="IA358" s="53"/>
      <c r="IB358" s="53"/>
      <c r="IC358" s="53"/>
      <c r="ID358" s="53"/>
      <c r="IE358" s="53"/>
      <c r="IF358" s="53"/>
      <c r="IG358" s="53"/>
      <c r="IH358" s="53"/>
      <c r="II358" s="53"/>
      <c r="IJ358" s="53"/>
      <c r="IK358" s="53"/>
      <c r="IL358" s="53"/>
      <c r="IM358" s="53"/>
      <c r="IN358" s="53"/>
      <c r="IO358" s="53"/>
      <c r="IP358" s="53"/>
      <c r="IQ358" s="53"/>
      <c r="IR358" s="53"/>
      <c r="IS358" s="53"/>
      <c r="IT358" s="53"/>
      <c r="IU358" s="53"/>
      <c r="IV358" s="53"/>
      <c r="IW358" s="53"/>
      <c r="IX358" s="53"/>
      <c r="IY358" s="53"/>
      <c r="IZ358" s="53"/>
      <c r="JA358" s="53"/>
      <c r="JB358" s="53"/>
      <c r="JC358" s="53"/>
      <c r="JD358" s="53"/>
      <c r="JE358" s="53"/>
      <c r="JF358" s="53"/>
      <c r="JG358" s="53"/>
      <c r="JH358" s="53"/>
      <c r="JI358" s="53"/>
      <c r="JJ358" s="53"/>
      <c r="JK358" s="53"/>
      <c r="JL358" s="53"/>
      <c r="JM358" s="53"/>
      <c r="JN358" s="53"/>
      <c r="JO358" s="53"/>
      <c r="JP358" s="53"/>
      <c r="JQ358" s="53"/>
      <c r="JR358" s="53"/>
      <c r="JS358" s="53"/>
      <c r="JT358" s="53"/>
      <c r="JU358" s="53"/>
      <c r="JV358" s="53"/>
      <c r="JW358" s="53"/>
      <c r="JX358" s="53"/>
      <c r="JY358" s="53"/>
      <c r="JZ358" s="53"/>
      <c r="KA358" s="53"/>
      <c r="KB358" s="53"/>
      <c r="KC358" s="53"/>
      <c r="KD358" s="53"/>
      <c r="KE358" s="53"/>
      <c r="KF358" s="53"/>
      <c r="KG358" s="53"/>
      <c r="KH358" s="53"/>
      <c r="KI358" s="53"/>
      <c r="KJ358" s="53"/>
      <c r="KK358" s="53"/>
      <c r="KL358" s="53"/>
      <c r="KM358" s="53"/>
      <c r="KN358" s="53"/>
      <c r="KO358" s="53"/>
      <c r="KP358" s="53"/>
      <c r="KQ358" s="53"/>
      <c r="KR358" s="53"/>
      <c r="KS358" s="53"/>
      <c r="KT358" s="53"/>
      <c r="KU358" s="53"/>
      <c r="KV358" s="53"/>
      <c r="KW358" s="53"/>
      <c r="KX358" s="53"/>
      <c r="KY358" s="53"/>
      <c r="KZ358" s="53"/>
      <c r="LA358" s="53"/>
      <c r="LB358" s="53"/>
      <c r="LC358" s="53"/>
      <c r="LD358" s="53"/>
      <c r="LE358" s="53"/>
      <c r="LF358" s="53"/>
      <c r="LG358" s="53"/>
      <c r="LH358" s="53"/>
      <c r="LI358" s="53"/>
      <c r="LJ358" s="53"/>
      <c r="LK358" s="53"/>
      <c r="LL358" s="53"/>
      <c r="LM358" s="53"/>
      <c r="LN358" s="53"/>
      <c r="LO358" s="53"/>
      <c r="LP358" s="53"/>
      <c r="LQ358" s="53"/>
      <c r="LR358" s="53"/>
      <c r="LS358" s="53"/>
      <c r="LT358" s="53"/>
      <c r="LU358" s="53"/>
      <c r="LV358" s="53"/>
      <c r="LW358" s="53"/>
      <c r="LX358" s="53"/>
      <c r="LY358" s="53"/>
      <c r="LZ358" s="53"/>
      <c r="MA358" s="53"/>
      <c r="MB358" s="53"/>
      <c r="MC358" s="53"/>
      <c r="MD358" s="53"/>
      <c r="ME358" s="53"/>
      <c r="MF358" s="53"/>
      <c r="MG358" s="53"/>
      <c r="MH358" s="53"/>
      <c r="MI358" s="53"/>
      <c r="MJ358" s="53"/>
      <c r="MK358" s="53"/>
      <c r="ML358" s="53"/>
      <c r="MM358" s="53"/>
      <c r="MN358" s="53"/>
      <c r="MO358" s="53"/>
      <c r="MP358" s="53"/>
      <c r="MQ358" s="53"/>
      <c r="MR358" s="53"/>
      <c r="MS358" s="53"/>
      <c r="MT358" s="53"/>
      <c r="MU358" s="53"/>
      <c r="MV358" s="53"/>
      <c r="MW358" s="53"/>
      <c r="MX358" s="53"/>
      <c r="MY358" s="53"/>
      <c r="MZ358" s="53"/>
      <c r="NA358" s="53"/>
      <c r="NB358" s="53"/>
      <c r="NC358" s="53"/>
      <c r="ND358" s="53"/>
      <c r="NE358" s="53"/>
      <c r="NF358" s="53"/>
      <c r="NG358" s="53"/>
      <c r="NH358" s="53"/>
      <c r="NI358" s="53"/>
      <c r="NJ358" s="53"/>
      <c r="NK358" s="53"/>
      <c r="NL358" s="53"/>
      <c r="NM358" s="53"/>
      <c r="NN358" s="53"/>
      <c r="NO358" s="53"/>
      <c r="NP358" s="53"/>
      <c r="NQ358" s="53"/>
      <c r="NR358" s="53"/>
      <c r="NS358" s="53"/>
      <c r="NT358" s="53"/>
      <c r="NU358" s="53"/>
      <c r="NV358" s="53"/>
      <c r="NW358" s="53"/>
      <c r="NX358" s="53"/>
      <c r="NY358" s="53"/>
      <c r="NZ358" s="53"/>
      <c r="OA358" s="53"/>
      <c r="OB358" s="53"/>
      <c r="OC358" s="53"/>
      <c r="OD358" s="53"/>
      <c r="OE358" s="53"/>
      <c r="OF358" s="53"/>
      <c r="OG358" s="53"/>
      <c r="OH358" s="53"/>
      <c r="OI358" s="53"/>
      <c r="OJ358" s="53"/>
      <c r="OK358" s="53"/>
      <c r="OL358" s="53"/>
      <c r="OM358" s="53"/>
      <c r="ON358" s="53"/>
      <c r="OO358" s="53"/>
      <c r="OP358" s="53"/>
      <c r="OQ358" s="53"/>
      <c r="OR358" s="53"/>
      <c r="OS358" s="53"/>
      <c r="OT358" s="53"/>
      <c r="OU358" s="53"/>
      <c r="OV358" s="53"/>
      <c r="OW358" s="53"/>
      <c r="OX358" s="53"/>
      <c r="OY358" s="53"/>
      <c r="OZ358" s="53"/>
      <c r="PA358" s="53"/>
      <c r="PB358" s="53"/>
      <c r="PC358" s="53"/>
      <c r="PD358" s="53"/>
      <c r="PE358" s="53"/>
      <c r="PF358" s="53"/>
      <c r="PG358" s="53"/>
      <c r="PH358" s="53"/>
      <c r="PI358" s="53"/>
      <c r="PJ358" s="53"/>
      <c r="PK358" s="53"/>
      <c r="PL358" s="53"/>
      <c r="PM358" s="53"/>
      <c r="PN358" s="53"/>
      <c r="PO358" s="53"/>
      <c r="PP358" s="53"/>
      <c r="PQ358" s="53"/>
      <c r="PR358" s="53"/>
      <c r="PS358" s="53"/>
      <c r="PT358" s="53"/>
      <c r="PU358" s="53"/>
      <c r="PV358" s="53"/>
      <c r="PW358" s="53"/>
      <c r="PX358" s="53"/>
      <c r="PY358" s="53"/>
      <c r="PZ358" s="53"/>
      <c r="QA358" s="53"/>
      <c r="QB358" s="53"/>
      <c r="QC358" s="53"/>
      <c r="QD358" s="53"/>
      <c r="QE358" s="53"/>
      <c r="QF358" s="53"/>
      <c r="QG358" s="53"/>
      <c r="QH358" s="53"/>
      <c r="QI358" s="53"/>
      <c r="QJ358" s="53"/>
      <c r="QK358" s="53"/>
      <c r="QL358" s="53"/>
      <c r="QM358" s="53"/>
      <c r="QN358" s="53"/>
      <c r="QO358" s="53"/>
      <c r="QP358" s="53"/>
      <c r="QQ358" s="53"/>
      <c r="QR358" s="53"/>
      <c r="QS358" s="53"/>
      <c r="QT358" s="53"/>
      <c r="QU358" s="53"/>
      <c r="QV358" s="53"/>
      <c r="QW358" s="53"/>
      <c r="QX358" s="53"/>
      <c r="QY358" s="53"/>
      <c r="QZ358" s="53"/>
      <c r="RA358" s="53"/>
      <c r="RB358" s="53"/>
      <c r="RC358" s="53"/>
      <c r="RD358" s="53"/>
      <c r="RE358" s="53"/>
      <c r="RF358" s="53"/>
      <c r="RG358" s="53"/>
      <c r="RH358" s="53"/>
      <c r="RI358" s="53"/>
      <c r="RJ358" s="53"/>
      <c r="RK358" s="53"/>
      <c r="RL358" s="53"/>
      <c r="RM358" s="53"/>
      <c r="RN358" s="53"/>
      <c r="RO358" s="53"/>
      <c r="RP358" s="53"/>
      <c r="RQ358" s="53"/>
      <c r="RR358" s="53"/>
      <c r="RS358" s="53"/>
      <c r="RT358" s="53"/>
      <c r="RU358" s="53"/>
      <c r="RV358" s="53"/>
      <c r="RW358" s="53"/>
      <c r="RX358" s="53"/>
      <c r="RY358" s="53"/>
      <c r="RZ358" s="53"/>
      <c r="SA358" s="53"/>
      <c r="SB358" s="53"/>
      <c r="SC358" s="53"/>
      <c r="SD358" s="53"/>
      <c r="SE358" s="51"/>
      <c r="SF358" s="51"/>
      <c r="SG358" s="53"/>
      <c r="SH358" s="53"/>
      <c r="SI358" s="53"/>
      <c r="SJ358" s="53"/>
      <c r="SK358" s="53"/>
      <c r="SL358" s="53"/>
      <c r="SM358" s="53"/>
      <c r="SN358" s="53"/>
      <c r="SO358" s="53"/>
      <c r="SP358" s="53"/>
      <c r="SQ358" s="53"/>
      <c r="SR358" s="53"/>
      <c r="SS358" s="53"/>
      <c r="ST358" s="53"/>
      <c r="SU358" s="53"/>
      <c r="SV358" s="53"/>
      <c r="SW358" s="53"/>
      <c r="SX358" s="53"/>
      <c r="SY358" s="53"/>
      <c r="SZ358" s="53"/>
      <c r="TA358" s="53"/>
      <c r="TB358" s="53"/>
      <c r="TC358" s="53"/>
      <c r="TD358" s="53"/>
      <c r="TE358" s="53"/>
      <c r="TF358" s="53"/>
      <c r="TG358" s="53"/>
      <c r="TH358" s="51"/>
      <c r="TI358" s="51"/>
      <c r="TJ358" s="51"/>
      <c r="TK358" s="51"/>
      <c r="TL358" s="51"/>
      <c r="TM358" s="51"/>
      <c r="TN358" s="51"/>
      <c r="TO358" s="51"/>
      <c r="TP358" s="51"/>
      <c r="TQ358" s="51"/>
      <c r="TR358" s="51"/>
      <c r="TS358" s="51"/>
      <c r="TT358" s="51"/>
      <c r="TU358" s="51"/>
      <c r="TV358" s="51"/>
      <c r="TW358" s="51"/>
      <c r="TX358" s="51"/>
      <c r="TY358" s="51"/>
      <c r="TZ358" s="51"/>
      <c r="UA358" s="51"/>
      <c r="UB358" s="51"/>
      <c r="UC358" s="51"/>
      <c r="UD358" s="51"/>
      <c r="UE358" s="51"/>
      <c r="UF358" s="51"/>
      <c r="UG358" s="51"/>
      <c r="UH358" s="51"/>
      <c r="UI358" s="51"/>
      <c r="UJ358" s="51"/>
      <c r="UK358" s="51"/>
      <c r="UL358" s="51"/>
      <c r="UM358" s="51"/>
      <c r="UN358" s="51"/>
      <c r="UO358" s="51"/>
      <c r="UP358" s="51"/>
      <c r="UQ358" s="51"/>
      <c r="UR358" s="51"/>
      <c r="US358" s="51"/>
      <c r="UT358" s="51"/>
      <c r="UU358" s="51"/>
      <c r="UV358" s="51"/>
      <c r="UW358" s="51"/>
      <c r="UX358" s="51"/>
      <c r="UY358" s="51"/>
      <c r="UZ358" s="51"/>
      <c r="VA358" s="51"/>
      <c r="VB358" s="51"/>
      <c r="VC358" s="51"/>
      <c r="VD358" s="51"/>
      <c r="VE358" s="51"/>
      <c r="VF358" s="51"/>
      <c r="VG358" s="51"/>
      <c r="VH358" s="51"/>
      <c r="VI358" s="51"/>
      <c r="VJ358" s="51"/>
      <c r="VK358" s="51"/>
    </row>
    <row r="359" spans="1:583" s="42" customFormat="1" x14ac:dyDescent="0.3">
      <c r="A359" s="41" t="s">
        <v>168</v>
      </c>
      <c r="B359" s="42" t="s">
        <v>56</v>
      </c>
      <c r="C359" s="59">
        <v>41511</v>
      </c>
      <c r="D359" s="59">
        <v>43524</v>
      </c>
      <c r="E359" s="41" t="s">
        <v>57</v>
      </c>
      <c r="F359" s="44" t="s">
        <v>58</v>
      </c>
      <c r="G359" s="42" t="s">
        <v>934</v>
      </c>
      <c r="H359" s="42" t="s">
        <v>1445</v>
      </c>
      <c r="I359" s="42" t="s">
        <v>748</v>
      </c>
      <c r="J359" s="46"/>
      <c r="K359" s="46"/>
      <c r="L359" s="51"/>
      <c r="M359" s="41" t="s">
        <v>62</v>
      </c>
      <c r="N359" s="41" t="s">
        <v>56</v>
      </c>
      <c r="O359" s="41" t="s">
        <v>62</v>
      </c>
      <c r="P359" s="42" t="s">
        <v>1532</v>
      </c>
      <c r="Q359" s="41" t="s">
        <v>62</v>
      </c>
      <c r="R359" s="41" t="s">
        <v>81</v>
      </c>
      <c r="S359" s="42" t="s">
        <v>1071</v>
      </c>
      <c r="T359" s="42" t="s">
        <v>1435</v>
      </c>
      <c r="U359" s="47">
        <v>25</v>
      </c>
      <c r="V359" s="41">
        <v>8</v>
      </c>
      <c r="W359" s="47">
        <v>2013</v>
      </c>
      <c r="X359" s="47"/>
      <c r="Y359" s="47"/>
      <c r="Z359" s="41">
        <v>1</v>
      </c>
      <c r="AA359" s="41" t="s">
        <v>1181</v>
      </c>
      <c r="AB359" s="50" t="s">
        <v>1446</v>
      </c>
      <c r="AC359" s="41">
        <v>1</v>
      </c>
      <c r="AD359" s="41">
        <v>0</v>
      </c>
      <c r="AE359" s="41">
        <v>0</v>
      </c>
      <c r="AF359" s="41">
        <v>1</v>
      </c>
      <c r="AG359" s="41">
        <v>0</v>
      </c>
      <c r="AH359" s="50" t="s">
        <v>4166</v>
      </c>
      <c r="AI359" s="42" t="s">
        <v>1447</v>
      </c>
      <c r="AJ359" s="42" t="s">
        <v>1448</v>
      </c>
      <c r="AK359" s="41" t="s">
        <v>1449</v>
      </c>
      <c r="AL359" s="38" t="s">
        <v>1450</v>
      </c>
    </row>
    <row r="360" spans="1:583" s="42" customFormat="1" x14ac:dyDescent="0.3">
      <c r="A360" s="41" t="s">
        <v>2392</v>
      </c>
      <c r="B360" s="42" t="s">
        <v>104</v>
      </c>
      <c r="C360" s="112">
        <v>41512</v>
      </c>
      <c r="D360" s="112">
        <v>42260</v>
      </c>
      <c r="E360" s="41" t="s">
        <v>93</v>
      </c>
      <c r="F360" s="77" t="s">
        <v>969</v>
      </c>
      <c r="G360" s="58" t="s">
        <v>1557</v>
      </c>
      <c r="H360" s="58"/>
      <c r="I360" s="42" t="s">
        <v>1093</v>
      </c>
      <c r="J360" s="53"/>
      <c r="K360" s="53"/>
      <c r="L360" s="53"/>
      <c r="M360" s="41" t="s">
        <v>93</v>
      </c>
      <c r="N360" s="65" t="s">
        <v>1600</v>
      </c>
      <c r="O360" s="47" t="s">
        <v>106</v>
      </c>
      <c r="P360" s="42" t="s">
        <v>1532</v>
      </c>
      <c r="Q360" s="47" t="s">
        <v>64</v>
      </c>
      <c r="R360" s="47" t="s">
        <v>81</v>
      </c>
      <c r="S360" s="58" t="s">
        <v>1585</v>
      </c>
      <c r="T360" s="58" t="s">
        <v>1586</v>
      </c>
      <c r="U360" s="47">
        <v>26</v>
      </c>
      <c r="V360" s="117">
        <v>8</v>
      </c>
      <c r="W360" s="47">
        <v>2013</v>
      </c>
      <c r="X360" s="47"/>
      <c r="Y360" s="47"/>
      <c r="Z360" s="47">
        <v>1</v>
      </c>
      <c r="AA360" s="47" t="s">
        <v>85</v>
      </c>
      <c r="AB360" s="118" t="s">
        <v>4441</v>
      </c>
      <c r="AC360" s="47">
        <v>0</v>
      </c>
      <c r="AD360" s="41">
        <v>0</v>
      </c>
      <c r="AE360" s="47">
        <v>0</v>
      </c>
      <c r="AF360" s="47">
        <v>0</v>
      </c>
      <c r="AG360" s="47">
        <v>1</v>
      </c>
      <c r="AH360" s="58"/>
      <c r="AI360" s="58"/>
      <c r="AJ360" s="42" t="s">
        <v>111</v>
      </c>
      <c r="AK360" s="65" t="s">
        <v>2387</v>
      </c>
      <c r="AL360" s="58"/>
    </row>
    <row r="361" spans="1:583" s="42" customFormat="1" x14ac:dyDescent="0.3">
      <c r="A361" s="41" t="s">
        <v>1798</v>
      </c>
      <c r="B361" s="42" t="s">
        <v>104</v>
      </c>
      <c r="C361" s="112">
        <v>41512</v>
      </c>
      <c r="D361" s="112">
        <v>42605</v>
      </c>
      <c r="E361" s="41" t="s">
        <v>1594</v>
      </c>
      <c r="F361" s="77" t="s">
        <v>969</v>
      </c>
      <c r="G361" s="58" t="s">
        <v>1622</v>
      </c>
      <c r="H361" s="58"/>
      <c r="I361" s="42" t="s">
        <v>1093</v>
      </c>
      <c r="J361" s="53"/>
      <c r="K361" s="53"/>
      <c r="L361" s="53"/>
      <c r="M361" s="41" t="s">
        <v>93</v>
      </c>
      <c r="N361" s="65" t="s">
        <v>310</v>
      </c>
      <c r="O361" s="47" t="s">
        <v>106</v>
      </c>
      <c r="P361" s="42" t="s">
        <v>1532</v>
      </c>
      <c r="Q361" s="47" t="s">
        <v>201</v>
      </c>
      <c r="R361" s="47" t="s">
        <v>81</v>
      </c>
      <c r="S361" s="58" t="s">
        <v>1585</v>
      </c>
      <c r="T361" s="58" t="s">
        <v>1640</v>
      </c>
      <c r="U361" s="47">
        <v>26</v>
      </c>
      <c r="V361" s="117">
        <v>8</v>
      </c>
      <c r="W361" s="47">
        <v>2013</v>
      </c>
      <c r="X361" s="47"/>
      <c r="Y361" s="47"/>
      <c r="Z361" s="47">
        <v>1</v>
      </c>
      <c r="AA361" s="47" t="s">
        <v>85</v>
      </c>
      <c r="AB361" s="118" t="s">
        <v>4682</v>
      </c>
      <c r="AC361" s="47">
        <v>0</v>
      </c>
      <c r="AD361" s="41">
        <v>0</v>
      </c>
      <c r="AE361" s="47">
        <v>0</v>
      </c>
      <c r="AF361" s="47">
        <v>0</v>
      </c>
      <c r="AG361" s="47">
        <v>1</v>
      </c>
      <c r="AH361" s="58"/>
      <c r="AI361" s="58"/>
      <c r="AJ361" s="42" t="s">
        <v>111</v>
      </c>
      <c r="AK361" s="65" t="s">
        <v>1799</v>
      </c>
      <c r="AL361" s="53"/>
      <c r="BL361" s="53"/>
      <c r="BM361" s="53"/>
      <c r="BW361" s="51"/>
      <c r="BX361" s="53"/>
      <c r="BY361" s="51"/>
      <c r="BZ361" s="51"/>
      <c r="CA361" s="53"/>
      <c r="CB361" s="53"/>
      <c r="CC361" s="53"/>
      <c r="CD361" s="53"/>
      <c r="CQ361" s="51"/>
      <c r="CR361" s="51"/>
      <c r="CS361" s="51"/>
      <c r="CT361" s="51"/>
      <c r="CU361" s="51"/>
      <c r="CV361" s="51"/>
      <c r="CW361" s="51"/>
      <c r="CX361" s="51"/>
      <c r="CY361" s="51"/>
      <c r="CZ361" s="51"/>
      <c r="DA361" s="51"/>
      <c r="DB361" s="51"/>
      <c r="DC361" s="51"/>
      <c r="DD361" s="53"/>
      <c r="DE361" s="53"/>
      <c r="DF361" s="53"/>
      <c r="DG361" s="53"/>
      <c r="DH361" s="53"/>
      <c r="DI361" s="53"/>
      <c r="DJ361" s="53"/>
      <c r="DK361" s="53"/>
      <c r="DL361" s="53"/>
      <c r="DM361" s="53"/>
      <c r="DN361" s="53"/>
      <c r="DO361" s="53"/>
      <c r="DP361" s="53"/>
      <c r="DQ361" s="53"/>
      <c r="DR361" s="53"/>
      <c r="DS361" s="53"/>
      <c r="DT361" s="53"/>
      <c r="DU361" s="53"/>
      <c r="DV361" s="53"/>
      <c r="DW361" s="53"/>
      <c r="DX361" s="53"/>
      <c r="DY361" s="53"/>
      <c r="DZ361" s="53"/>
      <c r="EA361" s="53"/>
      <c r="EE361" s="50"/>
      <c r="EF361" s="53"/>
      <c r="EG361" s="53"/>
      <c r="EH361" s="53"/>
      <c r="EI361" s="53"/>
      <c r="EJ361" s="53"/>
      <c r="EK361" s="53"/>
      <c r="EL361" s="53"/>
      <c r="EM361" s="53"/>
      <c r="EN361" s="53"/>
      <c r="EO361" s="53"/>
      <c r="EP361" s="53"/>
      <c r="EQ361" s="53"/>
      <c r="ER361" s="53"/>
      <c r="ES361" s="53"/>
      <c r="ET361" s="53"/>
      <c r="EU361" s="53"/>
      <c r="EV361" s="53"/>
      <c r="EW361" s="53"/>
      <c r="EX361" s="53"/>
      <c r="EY361" s="53"/>
      <c r="EZ361" s="53"/>
      <c r="FA361" s="53"/>
      <c r="FB361" s="53"/>
      <c r="FC361" s="53"/>
      <c r="FD361" s="53"/>
      <c r="FE361" s="53"/>
      <c r="FF361" s="53"/>
      <c r="FG361" s="53"/>
      <c r="FH361" s="53"/>
      <c r="FI361" s="53"/>
      <c r="FJ361" s="53"/>
      <c r="FK361" s="53"/>
      <c r="FL361" s="53"/>
      <c r="FM361" s="53"/>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53"/>
      <c r="GQ361" s="53"/>
      <c r="GR361" s="53"/>
      <c r="GS361" s="53"/>
      <c r="GT361" s="53"/>
      <c r="GU361" s="53"/>
      <c r="GV361" s="53"/>
      <c r="GW361" s="53"/>
      <c r="GX361" s="53"/>
      <c r="GY361" s="53"/>
      <c r="GZ361" s="53"/>
      <c r="HA361" s="53"/>
      <c r="HB361" s="53"/>
      <c r="HC361" s="53"/>
      <c r="HD361" s="53"/>
      <c r="HE361" s="53"/>
      <c r="HF361" s="53"/>
      <c r="HG361" s="53"/>
      <c r="HH361" s="53"/>
      <c r="HI361" s="53"/>
      <c r="HJ361" s="53"/>
      <c r="HK361" s="53"/>
      <c r="HL361" s="53"/>
      <c r="HM361" s="53"/>
      <c r="HN361" s="53"/>
      <c r="HO361" s="53"/>
      <c r="HP361" s="53"/>
      <c r="HQ361" s="53"/>
      <c r="HR361" s="53"/>
      <c r="HS361" s="53"/>
      <c r="HT361" s="53"/>
      <c r="HU361" s="53"/>
      <c r="HV361" s="53"/>
      <c r="HW361" s="53"/>
      <c r="HX361" s="53"/>
      <c r="HY361" s="53"/>
      <c r="HZ361" s="53"/>
      <c r="IA361" s="53"/>
      <c r="IB361" s="53"/>
      <c r="IC361" s="53"/>
      <c r="ID361" s="53"/>
      <c r="IE361" s="53"/>
      <c r="IF361" s="53"/>
      <c r="IG361" s="53"/>
      <c r="IH361" s="53"/>
      <c r="II361" s="53"/>
      <c r="IJ361" s="53"/>
      <c r="IK361" s="53"/>
      <c r="IL361" s="53"/>
      <c r="IM361" s="53"/>
      <c r="IN361" s="53"/>
      <c r="IO361" s="53"/>
      <c r="IP361" s="53"/>
      <c r="IQ361" s="53"/>
      <c r="IR361" s="53"/>
      <c r="IS361" s="53"/>
      <c r="IT361" s="53"/>
      <c r="IU361" s="53"/>
      <c r="IV361" s="53"/>
      <c r="IW361" s="53"/>
      <c r="IX361" s="53"/>
      <c r="IY361" s="53"/>
      <c r="IZ361" s="53"/>
      <c r="JA361" s="53"/>
      <c r="JB361" s="53"/>
      <c r="JC361" s="53"/>
      <c r="JD361" s="53"/>
      <c r="JE361" s="53"/>
      <c r="JF361" s="53"/>
      <c r="JG361" s="53"/>
      <c r="JH361" s="53"/>
      <c r="JI361" s="53"/>
      <c r="JJ361" s="53"/>
      <c r="JK361" s="53"/>
      <c r="JL361" s="53"/>
      <c r="JM361" s="53"/>
      <c r="JN361" s="53"/>
      <c r="JO361" s="53"/>
      <c r="JP361" s="53"/>
      <c r="JQ361" s="53"/>
      <c r="JR361" s="53"/>
      <c r="JS361" s="53"/>
      <c r="JT361" s="53"/>
      <c r="JU361" s="53"/>
      <c r="JV361" s="53"/>
      <c r="JW361" s="53"/>
      <c r="JX361" s="53"/>
      <c r="JY361" s="53"/>
      <c r="JZ361" s="53"/>
      <c r="KA361" s="53"/>
      <c r="KB361" s="53"/>
      <c r="KC361" s="53"/>
      <c r="KD361" s="53"/>
      <c r="KE361" s="53"/>
      <c r="KF361" s="53"/>
      <c r="KG361" s="53"/>
      <c r="KH361" s="53"/>
      <c r="KI361" s="53"/>
      <c r="KJ361" s="53"/>
      <c r="KK361" s="53"/>
      <c r="KL361" s="53"/>
      <c r="KM361" s="53"/>
      <c r="KN361" s="53"/>
      <c r="KO361" s="53"/>
      <c r="KP361" s="53"/>
      <c r="KQ361" s="53"/>
      <c r="KR361" s="53"/>
      <c r="KS361" s="53"/>
      <c r="KT361" s="53"/>
      <c r="KU361" s="53"/>
      <c r="KV361" s="53"/>
      <c r="KW361" s="53"/>
      <c r="KX361" s="53"/>
      <c r="KY361" s="53"/>
      <c r="KZ361" s="53"/>
      <c r="LA361" s="53"/>
      <c r="LB361" s="53"/>
      <c r="LC361" s="53"/>
      <c r="LD361" s="53"/>
      <c r="LE361" s="53"/>
      <c r="LF361" s="53"/>
      <c r="LG361" s="53"/>
      <c r="LH361" s="53"/>
      <c r="LI361" s="53"/>
      <c r="LJ361" s="53"/>
      <c r="LK361" s="53"/>
      <c r="LL361" s="53"/>
      <c r="LM361" s="53"/>
      <c r="LN361" s="53"/>
      <c r="LO361" s="53"/>
      <c r="LP361" s="53"/>
      <c r="LQ361" s="53"/>
      <c r="LR361" s="53"/>
      <c r="LS361" s="53"/>
      <c r="LT361" s="53"/>
      <c r="LU361" s="53"/>
      <c r="LV361" s="53"/>
      <c r="LW361" s="53"/>
      <c r="LX361" s="53"/>
      <c r="LY361" s="53"/>
      <c r="LZ361" s="53"/>
      <c r="MA361" s="53"/>
      <c r="MB361" s="53"/>
      <c r="MC361" s="53"/>
      <c r="MD361" s="53"/>
      <c r="ME361" s="53"/>
      <c r="MF361" s="53"/>
      <c r="MG361" s="53"/>
      <c r="MH361" s="53"/>
      <c r="MI361" s="53"/>
      <c r="MJ361" s="53"/>
      <c r="MK361" s="53"/>
      <c r="ML361" s="53"/>
      <c r="MM361" s="53"/>
      <c r="MN361" s="53"/>
      <c r="MO361" s="53"/>
      <c r="MP361" s="53"/>
      <c r="MQ361" s="53"/>
      <c r="MR361" s="53"/>
      <c r="MS361" s="53"/>
      <c r="MT361" s="53"/>
      <c r="MU361" s="53"/>
      <c r="MV361" s="53"/>
      <c r="MW361" s="53"/>
      <c r="MX361" s="53"/>
      <c r="MY361" s="53"/>
      <c r="MZ361" s="53"/>
      <c r="NA361" s="53"/>
      <c r="NB361" s="53"/>
      <c r="NC361" s="53"/>
      <c r="ND361" s="53"/>
      <c r="NE361" s="53"/>
      <c r="NF361" s="53"/>
      <c r="NG361" s="53"/>
      <c r="NH361" s="53"/>
      <c r="NI361" s="53"/>
      <c r="NJ361" s="53"/>
      <c r="NK361" s="53"/>
      <c r="NL361" s="53"/>
      <c r="NM361" s="53"/>
      <c r="NN361" s="53"/>
      <c r="NO361" s="53"/>
      <c r="NP361" s="53"/>
      <c r="NQ361" s="53"/>
      <c r="NR361" s="53"/>
      <c r="NS361" s="53"/>
      <c r="NT361" s="53"/>
      <c r="NU361" s="53"/>
      <c r="NV361" s="53"/>
      <c r="NW361" s="53"/>
      <c r="NX361" s="53"/>
      <c r="NY361" s="53"/>
      <c r="NZ361" s="53"/>
      <c r="OA361" s="53"/>
      <c r="OB361" s="53"/>
      <c r="OC361" s="53"/>
      <c r="OD361" s="53"/>
      <c r="OE361" s="53"/>
      <c r="OF361" s="53"/>
      <c r="OG361" s="53"/>
      <c r="OH361" s="53"/>
      <c r="OI361" s="53"/>
      <c r="OJ361" s="53"/>
      <c r="OK361" s="53"/>
      <c r="OL361" s="53"/>
      <c r="OM361" s="53"/>
      <c r="ON361" s="53"/>
      <c r="OO361" s="53"/>
      <c r="OP361" s="53"/>
      <c r="OQ361" s="53"/>
      <c r="OR361" s="53"/>
      <c r="OS361" s="53"/>
      <c r="OT361" s="53"/>
      <c r="OU361" s="53"/>
      <c r="OV361" s="53"/>
      <c r="OW361" s="53"/>
      <c r="OX361" s="53"/>
      <c r="OY361" s="53"/>
      <c r="OZ361" s="53"/>
      <c r="PA361" s="53"/>
      <c r="PB361" s="53"/>
      <c r="PC361" s="53"/>
      <c r="PD361" s="53"/>
      <c r="PE361" s="53"/>
      <c r="PF361" s="53"/>
      <c r="PG361" s="53"/>
      <c r="PH361" s="53"/>
      <c r="PI361" s="53"/>
      <c r="PJ361" s="53"/>
      <c r="PK361" s="53"/>
      <c r="PL361" s="53"/>
      <c r="PM361" s="53"/>
      <c r="PN361" s="53"/>
      <c r="PO361" s="53"/>
      <c r="PP361" s="53"/>
      <c r="PQ361" s="53"/>
      <c r="PR361" s="53"/>
      <c r="PS361" s="53"/>
      <c r="PT361" s="53"/>
      <c r="PU361" s="53"/>
      <c r="PV361" s="53"/>
      <c r="PW361" s="53"/>
      <c r="PX361" s="53"/>
      <c r="PY361" s="53"/>
      <c r="PZ361" s="53"/>
      <c r="QA361" s="53"/>
      <c r="QB361" s="53"/>
      <c r="QC361" s="53"/>
      <c r="QD361" s="53"/>
      <c r="QE361" s="53"/>
      <c r="QF361" s="53"/>
      <c r="QG361" s="53"/>
      <c r="QH361" s="53"/>
      <c r="QI361" s="53"/>
      <c r="QJ361" s="53"/>
      <c r="QK361" s="53"/>
      <c r="QL361" s="53"/>
      <c r="QM361" s="53"/>
      <c r="QN361" s="53"/>
      <c r="QO361" s="53"/>
      <c r="QP361" s="53"/>
      <c r="QQ361" s="53"/>
      <c r="QR361" s="53"/>
      <c r="QS361" s="53"/>
      <c r="QT361" s="53"/>
      <c r="QU361" s="53"/>
      <c r="QV361" s="53"/>
      <c r="QW361" s="53"/>
      <c r="QX361" s="53"/>
      <c r="QY361" s="53"/>
      <c r="QZ361" s="53"/>
      <c r="RA361" s="53"/>
      <c r="RB361" s="53"/>
      <c r="RC361" s="53"/>
      <c r="RD361" s="53"/>
      <c r="RE361" s="53"/>
      <c r="RF361" s="53"/>
      <c r="RG361" s="53"/>
      <c r="RH361" s="53"/>
      <c r="RI361" s="53"/>
      <c r="RJ361" s="53"/>
      <c r="RK361" s="53"/>
      <c r="RL361" s="53"/>
      <c r="RM361" s="53"/>
      <c r="RN361" s="53"/>
      <c r="RO361" s="53"/>
      <c r="RP361" s="53"/>
      <c r="RQ361" s="53"/>
      <c r="RR361" s="53"/>
      <c r="RS361" s="53"/>
      <c r="RT361" s="53"/>
      <c r="RU361" s="53"/>
      <c r="RV361" s="53"/>
      <c r="RW361" s="53"/>
      <c r="RX361" s="53"/>
      <c r="RY361" s="53"/>
      <c r="RZ361" s="53"/>
      <c r="SA361" s="53"/>
      <c r="SB361" s="53"/>
      <c r="SC361" s="53"/>
      <c r="SD361" s="53"/>
      <c r="SE361" s="53"/>
      <c r="SF361" s="53"/>
      <c r="SG361" s="53"/>
      <c r="SH361" s="53"/>
      <c r="SI361" s="53"/>
      <c r="SJ361" s="53"/>
      <c r="SK361" s="53"/>
      <c r="SL361" s="53"/>
      <c r="SM361" s="53"/>
      <c r="SN361" s="53"/>
      <c r="SO361" s="53"/>
      <c r="SP361" s="53"/>
      <c r="SQ361" s="53"/>
      <c r="SR361" s="53"/>
      <c r="SS361" s="53"/>
      <c r="ST361" s="53"/>
      <c r="SU361" s="53"/>
      <c r="SV361" s="53"/>
      <c r="SW361" s="53"/>
      <c r="SX361" s="53"/>
      <c r="SY361" s="53"/>
      <c r="SZ361" s="53"/>
      <c r="TA361" s="53"/>
      <c r="TB361" s="53"/>
      <c r="TC361" s="53"/>
      <c r="TD361" s="53"/>
      <c r="TE361" s="53"/>
      <c r="TF361" s="53"/>
      <c r="TG361" s="64"/>
    </row>
    <row r="362" spans="1:583" s="42" customFormat="1" x14ac:dyDescent="0.3">
      <c r="A362" s="41" t="s">
        <v>1800</v>
      </c>
      <c r="B362" s="42" t="s">
        <v>104</v>
      </c>
      <c r="C362" s="112">
        <v>41512</v>
      </c>
      <c r="D362" s="112">
        <v>42605</v>
      </c>
      <c r="E362" s="41" t="s">
        <v>1594</v>
      </c>
      <c r="F362" s="77" t="s">
        <v>969</v>
      </c>
      <c r="G362" s="58" t="s">
        <v>1622</v>
      </c>
      <c r="H362" s="58"/>
      <c r="I362" s="42" t="s">
        <v>1093</v>
      </c>
      <c r="J362" s="53"/>
      <c r="K362" s="53"/>
      <c r="L362" s="53"/>
      <c r="M362" s="41" t="s">
        <v>93</v>
      </c>
      <c r="N362" s="65" t="s">
        <v>310</v>
      </c>
      <c r="O362" s="47" t="s">
        <v>106</v>
      </c>
      <c r="P362" s="42" t="s">
        <v>1532</v>
      </c>
      <c r="Q362" s="47" t="s">
        <v>201</v>
      </c>
      <c r="R362" s="47" t="s">
        <v>81</v>
      </c>
      <c r="S362" s="58" t="s">
        <v>1585</v>
      </c>
      <c r="T362" s="58" t="s">
        <v>1640</v>
      </c>
      <c r="U362" s="47">
        <v>26</v>
      </c>
      <c r="V362" s="117">
        <v>8</v>
      </c>
      <c r="W362" s="47">
        <v>2013</v>
      </c>
      <c r="X362" s="47"/>
      <c r="Y362" s="47"/>
      <c r="Z362" s="47">
        <v>4</v>
      </c>
      <c r="AA362" s="47" t="s">
        <v>85</v>
      </c>
      <c r="AB362" s="118" t="s">
        <v>5489</v>
      </c>
      <c r="AC362" s="47">
        <v>0</v>
      </c>
      <c r="AD362" s="41">
        <v>0</v>
      </c>
      <c r="AE362" s="47">
        <v>0</v>
      </c>
      <c r="AF362" s="47">
        <v>0</v>
      </c>
      <c r="AG362" s="47">
        <v>4</v>
      </c>
      <c r="AH362" s="58"/>
      <c r="AI362" s="58"/>
      <c r="AJ362" s="42" t="s">
        <v>111</v>
      </c>
      <c r="AK362" s="65" t="s">
        <v>1799</v>
      </c>
      <c r="AL362" s="53"/>
      <c r="BF362" s="51"/>
      <c r="BG362" s="51"/>
      <c r="BH362" s="51"/>
      <c r="BI362" s="51"/>
      <c r="BJ362" s="51"/>
      <c r="BL362" s="51"/>
      <c r="BM362" s="51"/>
      <c r="BN362" s="51"/>
      <c r="BO362" s="51"/>
      <c r="BP362" s="51"/>
      <c r="BQ362" s="51"/>
      <c r="BR362" s="51"/>
      <c r="BS362" s="51"/>
      <c r="BT362" s="51"/>
      <c r="BU362" s="51"/>
      <c r="BV362" s="51"/>
      <c r="BX362" s="53"/>
      <c r="BY362" s="53"/>
      <c r="BZ362" s="53"/>
      <c r="CA362" s="53"/>
      <c r="CB362" s="51"/>
      <c r="CC362" s="51"/>
      <c r="CD362" s="53"/>
      <c r="CQ362" s="53"/>
      <c r="DD362" s="53"/>
      <c r="EB362" s="53"/>
      <c r="EC362" s="53"/>
      <c r="ED362" s="53"/>
      <c r="EE362" s="53"/>
      <c r="EF362" s="53"/>
      <c r="EG362" s="53"/>
      <c r="EH362" s="53"/>
      <c r="EI362" s="53"/>
      <c r="EJ362" s="53"/>
      <c r="EK362" s="53"/>
      <c r="EL362" s="53"/>
      <c r="EM362" s="53"/>
      <c r="EN362" s="53"/>
      <c r="EO362" s="53"/>
      <c r="EP362" s="53"/>
      <c r="EQ362" s="53"/>
      <c r="ER362" s="53"/>
      <c r="ES362" s="53"/>
      <c r="ET362" s="53"/>
      <c r="EU362" s="53"/>
      <c r="EV362" s="53"/>
      <c r="EW362" s="53"/>
      <c r="EX362" s="53"/>
      <c r="EY362" s="53"/>
      <c r="EZ362" s="53"/>
      <c r="FA362" s="53"/>
      <c r="FB362" s="53"/>
      <c r="FC362" s="53"/>
      <c r="FD362" s="53"/>
      <c r="FE362" s="53"/>
      <c r="FF362" s="53"/>
      <c r="FG362" s="53"/>
      <c r="FH362" s="53"/>
      <c r="FI362" s="53"/>
      <c r="FJ362" s="53"/>
      <c r="FK362" s="53"/>
      <c r="FL362" s="53"/>
      <c r="FM362" s="53"/>
      <c r="FN362" s="53"/>
      <c r="FO362" s="53"/>
      <c r="FP362" s="53"/>
      <c r="FQ362" s="53"/>
      <c r="FR362" s="53"/>
      <c r="FS362" s="53"/>
      <c r="FT362" s="53"/>
      <c r="FU362" s="53"/>
      <c r="FV362" s="53"/>
      <c r="FW362" s="53"/>
      <c r="FX362" s="53"/>
      <c r="FY362" s="53"/>
      <c r="FZ362" s="53"/>
      <c r="GA362" s="53"/>
      <c r="GB362" s="53"/>
      <c r="GC362" s="53"/>
      <c r="GD362" s="53"/>
      <c r="GE362" s="53"/>
      <c r="GF362" s="53"/>
      <c r="GG362" s="53"/>
      <c r="GH362" s="53"/>
      <c r="GI362" s="53"/>
      <c r="GJ362" s="53"/>
      <c r="GK362" s="53"/>
      <c r="GL362" s="53"/>
      <c r="GM362" s="53"/>
      <c r="GN362" s="53"/>
      <c r="GO362" s="53"/>
      <c r="GP362" s="53"/>
      <c r="GQ362" s="53"/>
      <c r="GR362" s="53"/>
      <c r="GS362" s="53"/>
      <c r="GT362" s="53"/>
      <c r="GU362" s="53"/>
      <c r="GV362" s="53"/>
      <c r="GW362" s="53"/>
      <c r="GX362" s="53"/>
      <c r="GY362" s="53"/>
      <c r="GZ362" s="53"/>
      <c r="HA362" s="53"/>
      <c r="HB362" s="53"/>
      <c r="HC362" s="53"/>
      <c r="HD362" s="53"/>
      <c r="HE362" s="53"/>
      <c r="HF362" s="53"/>
      <c r="HG362" s="53"/>
      <c r="HH362" s="53"/>
      <c r="HI362" s="53"/>
      <c r="HJ362" s="53"/>
      <c r="HK362" s="53"/>
      <c r="HL362" s="53"/>
      <c r="HM362" s="53"/>
      <c r="HN362" s="53"/>
      <c r="HO362" s="53"/>
      <c r="HP362" s="53"/>
      <c r="HQ362" s="53"/>
      <c r="HR362" s="53"/>
      <c r="HS362" s="53"/>
      <c r="HT362" s="53"/>
      <c r="HU362" s="53"/>
      <c r="HV362" s="53"/>
      <c r="HW362" s="53"/>
      <c r="HX362" s="53"/>
      <c r="HY362" s="53"/>
      <c r="HZ362" s="53"/>
      <c r="IA362" s="53"/>
      <c r="IB362" s="53"/>
      <c r="IC362" s="53"/>
      <c r="ID362" s="53"/>
      <c r="IE362" s="53"/>
      <c r="IF362" s="53"/>
      <c r="IG362" s="53"/>
      <c r="IH362" s="53"/>
      <c r="II362" s="53"/>
      <c r="IJ362" s="53"/>
      <c r="IK362" s="53"/>
      <c r="IL362" s="53"/>
      <c r="IM362" s="53"/>
      <c r="IN362" s="53"/>
      <c r="IO362" s="53"/>
      <c r="IP362" s="53"/>
      <c r="IQ362" s="53"/>
      <c r="IR362" s="53"/>
      <c r="IS362" s="53"/>
      <c r="IT362" s="53"/>
      <c r="IU362" s="53"/>
      <c r="IV362" s="53"/>
      <c r="IW362" s="53"/>
      <c r="IX362" s="53"/>
      <c r="IY362" s="53"/>
      <c r="IZ362" s="53"/>
      <c r="JA362" s="53"/>
      <c r="JB362" s="53"/>
      <c r="JC362" s="53"/>
      <c r="JD362" s="53"/>
      <c r="JE362" s="53"/>
      <c r="JF362" s="53"/>
      <c r="JG362" s="53"/>
      <c r="JH362" s="53"/>
      <c r="JI362" s="53"/>
      <c r="JJ362" s="53"/>
      <c r="JK362" s="53"/>
      <c r="JL362" s="53"/>
      <c r="JM362" s="53"/>
      <c r="JN362" s="53"/>
      <c r="JO362" s="53"/>
      <c r="JP362" s="53"/>
      <c r="JQ362" s="53"/>
      <c r="JR362" s="53"/>
      <c r="JS362" s="53"/>
      <c r="JT362" s="53"/>
      <c r="JU362" s="53"/>
      <c r="JV362" s="53"/>
      <c r="JW362" s="53"/>
      <c r="JX362" s="53"/>
      <c r="JY362" s="53"/>
      <c r="JZ362" s="53"/>
      <c r="KA362" s="53"/>
      <c r="KB362" s="53"/>
      <c r="KC362" s="53"/>
      <c r="KD362" s="53"/>
      <c r="KE362" s="53"/>
      <c r="KF362" s="53"/>
      <c r="KG362" s="53"/>
      <c r="KH362" s="53"/>
      <c r="KI362" s="53"/>
      <c r="KJ362" s="53"/>
      <c r="KK362" s="53"/>
      <c r="KL362" s="53"/>
      <c r="KM362" s="53"/>
      <c r="KN362" s="53"/>
      <c r="KO362" s="53"/>
      <c r="KP362" s="53"/>
      <c r="KQ362" s="53"/>
      <c r="KR362" s="53"/>
      <c r="KS362" s="53"/>
      <c r="KT362" s="53"/>
      <c r="KU362" s="53"/>
      <c r="KV362" s="53"/>
      <c r="KW362" s="53"/>
      <c r="KX362" s="53"/>
      <c r="KY362" s="53"/>
      <c r="KZ362" s="53"/>
      <c r="LA362" s="53"/>
      <c r="LB362" s="53"/>
      <c r="LC362" s="53"/>
      <c r="LD362" s="53"/>
      <c r="LE362" s="53"/>
      <c r="LF362" s="53"/>
      <c r="LG362" s="53"/>
      <c r="LH362" s="53"/>
      <c r="LI362" s="53"/>
      <c r="LJ362" s="53"/>
      <c r="LK362" s="53"/>
      <c r="LL362" s="53"/>
      <c r="LM362" s="53"/>
      <c r="LN362" s="53"/>
      <c r="LO362" s="53"/>
      <c r="LP362" s="53"/>
      <c r="LQ362" s="53"/>
      <c r="LR362" s="53"/>
      <c r="LS362" s="53"/>
      <c r="LT362" s="53"/>
      <c r="LU362" s="53"/>
      <c r="LV362" s="53"/>
      <c r="LW362" s="53"/>
      <c r="LX362" s="53"/>
      <c r="LY362" s="53"/>
      <c r="LZ362" s="53"/>
      <c r="MA362" s="53"/>
      <c r="MB362" s="53"/>
      <c r="MC362" s="53"/>
      <c r="MD362" s="53"/>
      <c r="ME362" s="53"/>
      <c r="MF362" s="53"/>
      <c r="MG362" s="53"/>
      <c r="MH362" s="53"/>
      <c r="MI362" s="53"/>
      <c r="MJ362" s="53"/>
      <c r="MK362" s="53"/>
      <c r="ML362" s="53"/>
      <c r="MM362" s="53"/>
      <c r="MN362" s="53"/>
      <c r="MO362" s="53"/>
      <c r="MP362" s="53"/>
      <c r="MQ362" s="53"/>
      <c r="MR362" s="53"/>
      <c r="MS362" s="53"/>
      <c r="MT362" s="53"/>
      <c r="MU362" s="53"/>
      <c r="MV362" s="53"/>
      <c r="MW362" s="53"/>
      <c r="MX362" s="53"/>
      <c r="MY362" s="53"/>
      <c r="MZ362" s="53"/>
      <c r="NA362" s="53"/>
      <c r="NB362" s="53"/>
      <c r="NC362" s="53"/>
      <c r="ND362" s="53"/>
      <c r="NE362" s="53"/>
      <c r="NF362" s="53"/>
      <c r="NG362" s="53"/>
      <c r="NH362" s="53"/>
      <c r="NI362" s="53"/>
      <c r="NJ362" s="53"/>
      <c r="NK362" s="53"/>
      <c r="NL362" s="53"/>
      <c r="NM362" s="53"/>
      <c r="NN362" s="53"/>
      <c r="NO362" s="53"/>
      <c r="NP362" s="53"/>
      <c r="NQ362" s="53"/>
      <c r="NR362" s="53"/>
      <c r="NS362" s="53"/>
      <c r="NT362" s="53"/>
      <c r="NU362" s="53"/>
      <c r="NV362" s="49"/>
      <c r="NW362" s="49"/>
      <c r="NX362" s="49"/>
      <c r="NY362" s="49"/>
      <c r="NZ362" s="49"/>
      <c r="OA362" s="49"/>
      <c r="OB362" s="49"/>
      <c r="OC362" s="49"/>
      <c r="OD362" s="49"/>
      <c r="OE362" s="49"/>
      <c r="OF362" s="49"/>
      <c r="OG362" s="49"/>
      <c r="OH362" s="49"/>
      <c r="OI362" s="49"/>
      <c r="OJ362" s="49"/>
      <c r="OK362" s="49"/>
      <c r="OL362" s="49"/>
      <c r="OM362" s="49"/>
      <c r="ON362" s="49"/>
      <c r="OO362" s="49"/>
      <c r="OP362" s="49"/>
      <c r="OQ362" s="49"/>
      <c r="OR362" s="49"/>
      <c r="OS362" s="49"/>
      <c r="OT362" s="49"/>
      <c r="OU362" s="49"/>
      <c r="OV362" s="49"/>
      <c r="OW362" s="49"/>
      <c r="OX362" s="49"/>
      <c r="OY362" s="49"/>
      <c r="OZ362" s="49"/>
      <c r="PA362" s="49"/>
      <c r="PB362" s="49"/>
      <c r="PC362" s="49"/>
      <c r="PD362" s="49"/>
      <c r="PE362" s="49"/>
      <c r="PF362" s="49"/>
      <c r="PG362" s="49"/>
      <c r="PH362" s="49"/>
      <c r="PI362" s="49"/>
      <c r="PJ362" s="53"/>
      <c r="PK362" s="53"/>
      <c r="PL362" s="53"/>
      <c r="PM362" s="53"/>
      <c r="PN362" s="53"/>
      <c r="PO362" s="53"/>
      <c r="PP362" s="53"/>
      <c r="PQ362" s="53"/>
      <c r="PR362" s="53"/>
      <c r="PS362" s="53"/>
      <c r="PT362" s="53"/>
      <c r="PU362" s="53"/>
      <c r="PV362" s="53"/>
      <c r="PW362" s="53"/>
      <c r="PX362" s="53"/>
      <c r="PY362" s="53"/>
      <c r="PZ362" s="53"/>
      <c r="QA362" s="53"/>
      <c r="QB362" s="53"/>
      <c r="QC362" s="53"/>
      <c r="QD362" s="53"/>
      <c r="QE362" s="53"/>
      <c r="QF362" s="53"/>
      <c r="QG362" s="53"/>
      <c r="QH362" s="53"/>
      <c r="QI362" s="53"/>
      <c r="QJ362" s="53"/>
      <c r="QK362" s="53"/>
      <c r="QL362" s="53"/>
      <c r="QM362" s="53"/>
      <c r="QN362" s="53"/>
      <c r="QO362" s="53"/>
      <c r="QP362" s="53"/>
      <c r="QQ362" s="53"/>
      <c r="QR362" s="53"/>
      <c r="QS362" s="53"/>
      <c r="QT362" s="53"/>
      <c r="QU362" s="53"/>
      <c r="QV362" s="53"/>
      <c r="QW362" s="53"/>
      <c r="QX362" s="53"/>
      <c r="QY362" s="53"/>
      <c r="QZ362" s="53"/>
      <c r="RA362" s="53"/>
      <c r="RB362" s="53"/>
      <c r="RC362" s="53"/>
      <c r="RD362" s="53"/>
      <c r="RE362" s="53"/>
      <c r="RF362" s="53"/>
      <c r="RG362" s="53"/>
      <c r="RH362" s="53"/>
      <c r="RI362" s="53"/>
      <c r="RJ362" s="53"/>
      <c r="RK362" s="53"/>
      <c r="RL362" s="53"/>
      <c r="RM362" s="53"/>
      <c r="RN362" s="53"/>
      <c r="RO362" s="53"/>
      <c r="RP362" s="53"/>
      <c r="RQ362" s="53"/>
      <c r="RR362" s="53"/>
      <c r="RS362" s="53"/>
      <c r="RT362" s="53"/>
      <c r="RU362" s="53"/>
      <c r="RV362" s="53"/>
      <c r="RW362" s="53"/>
      <c r="RX362" s="53"/>
      <c r="RY362" s="53"/>
      <c r="RZ362" s="53"/>
      <c r="SA362" s="53"/>
      <c r="SB362" s="53"/>
      <c r="SC362" s="53"/>
      <c r="SD362" s="53"/>
      <c r="SE362" s="51"/>
      <c r="SF362" s="51"/>
      <c r="SG362" s="53"/>
      <c r="SH362" s="53"/>
      <c r="SI362" s="53"/>
      <c r="SJ362" s="53"/>
      <c r="SK362" s="53"/>
      <c r="SL362" s="53"/>
      <c r="SM362" s="53"/>
      <c r="SN362" s="53"/>
      <c r="SO362" s="53"/>
      <c r="SP362" s="53"/>
      <c r="SQ362" s="53"/>
      <c r="SR362" s="53"/>
      <c r="SS362" s="53"/>
      <c r="ST362" s="53"/>
      <c r="SU362" s="53"/>
      <c r="SV362" s="53"/>
      <c r="SW362" s="53"/>
      <c r="SX362" s="53"/>
      <c r="SY362" s="53"/>
      <c r="SZ362" s="53"/>
      <c r="TA362" s="53"/>
      <c r="TB362" s="53"/>
      <c r="TC362" s="53"/>
      <c r="TD362" s="53"/>
      <c r="TE362" s="53"/>
      <c r="TF362" s="53"/>
      <c r="TG362" s="53"/>
    </row>
    <row r="363" spans="1:583" s="42" customFormat="1" x14ac:dyDescent="0.3">
      <c r="A363" s="41" t="s">
        <v>1831</v>
      </c>
      <c r="B363" s="42" t="s">
        <v>104</v>
      </c>
      <c r="C363" s="63">
        <v>41512</v>
      </c>
      <c r="D363" s="63">
        <v>42617</v>
      </c>
      <c r="E363" s="41" t="s">
        <v>1594</v>
      </c>
      <c r="F363" s="77" t="s">
        <v>969</v>
      </c>
      <c r="G363" s="58" t="s">
        <v>1622</v>
      </c>
      <c r="H363" s="58"/>
      <c r="I363" s="42" t="s">
        <v>1093</v>
      </c>
      <c r="J363" s="53"/>
      <c r="K363" s="53"/>
      <c r="L363" s="53"/>
      <c r="M363" s="41" t="s">
        <v>93</v>
      </c>
      <c r="N363" s="65" t="s">
        <v>310</v>
      </c>
      <c r="O363" s="47" t="s">
        <v>106</v>
      </c>
      <c r="P363" s="42" t="s">
        <v>1532</v>
      </c>
      <c r="Q363" s="47" t="s">
        <v>201</v>
      </c>
      <c r="R363" s="47" t="s">
        <v>81</v>
      </c>
      <c r="S363" s="58" t="s">
        <v>1585</v>
      </c>
      <c r="T363" s="58" t="s">
        <v>1586</v>
      </c>
      <c r="U363" s="47">
        <v>26</v>
      </c>
      <c r="V363" s="117">
        <v>8</v>
      </c>
      <c r="W363" s="47">
        <v>2013</v>
      </c>
      <c r="X363" s="47"/>
      <c r="Y363" s="47"/>
      <c r="Z363" s="47">
        <v>1</v>
      </c>
      <c r="AA363" s="47" t="s">
        <v>85</v>
      </c>
      <c r="AB363" s="118" t="s">
        <v>4683</v>
      </c>
      <c r="AC363" s="47">
        <v>0</v>
      </c>
      <c r="AD363" s="41">
        <v>0</v>
      </c>
      <c r="AE363" s="47">
        <v>0</v>
      </c>
      <c r="AF363" s="47">
        <v>0</v>
      </c>
      <c r="AG363" s="47">
        <v>1</v>
      </c>
      <c r="AH363" s="58"/>
      <c r="AI363" s="58"/>
      <c r="AJ363" s="42" t="s">
        <v>111</v>
      </c>
      <c r="AK363" s="65" t="s">
        <v>1832</v>
      </c>
      <c r="AL363" s="53"/>
      <c r="BJ363" s="50"/>
      <c r="BM363" s="51"/>
      <c r="BN363" s="51"/>
      <c r="BO363" s="51"/>
      <c r="BP363" s="51"/>
      <c r="BQ363" s="51"/>
      <c r="BR363" s="51"/>
      <c r="BS363" s="51"/>
      <c r="BT363" s="51"/>
      <c r="BU363" s="51"/>
      <c r="BW363" s="51"/>
      <c r="BX363" s="53"/>
      <c r="BY363" s="53"/>
      <c r="BZ363" s="53"/>
      <c r="CA363" s="51"/>
      <c r="CB363" s="51"/>
      <c r="CC363" s="53"/>
      <c r="CD363" s="51"/>
      <c r="CE363" s="51"/>
      <c r="CF363" s="51"/>
      <c r="CG363" s="51"/>
      <c r="CH363" s="51"/>
      <c r="CI363" s="51"/>
      <c r="CJ363" s="51"/>
      <c r="CK363" s="51"/>
      <c r="CL363" s="51"/>
      <c r="CM363" s="51"/>
      <c r="CN363" s="51"/>
      <c r="CO363" s="51"/>
      <c r="CP363" s="53"/>
      <c r="DC363" s="53"/>
      <c r="DD363" s="53"/>
      <c r="DE363" s="53"/>
      <c r="DF363" s="53"/>
      <c r="DG363" s="53"/>
      <c r="DH363" s="53"/>
      <c r="DI363" s="53"/>
      <c r="DJ363" s="53"/>
      <c r="DK363" s="53"/>
      <c r="DL363" s="53"/>
      <c r="DM363" s="53"/>
      <c r="DN363" s="53"/>
      <c r="DO363" s="53"/>
      <c r="DP363" s="53"/>
      <c r="DQ363" s="53"/>
      <c r="DR363" s="53"/>
      <c r="DS363" s="53"/>
      <c r="DT363" s="53"/>
      <c r="DU363" s="53"/>
      <c r="DV363" s="53"/>
      <c r="DW363" s="53"/>
      <c r="DX363" s="53"/>
      <c r="DY363" s="53"/>
      <c r="DZ363" s="53"/>
      <c r="EA363" s="53"/>
      <c r="EB363" s="53"/>
      <c r="EC363" s="53"/>
      <c r="ED363" s="53"/>
      <c r="EE363" s="53"/>
      <c r="EF363" s="53"/>
      <c r="EG363" s="53"/>
      <c r="EH363" s="53"/>
      <c r="EI363" s="53"/>
      <c r="EJ363" s="53"/>
      <c r="EK363" s="53"/>
      <c r="EL363" s="53"/>
      <c r="EM363" s="53"/>
      <c r="EN363" s="53"/>
      <c r="EO363" s="53"/>
      <c r="EP363" s="53"/>
      <c r="EQ363" s="53"/>
      <c r="ER363" s="53"/>
      <c r="ES363" s="53"/>
      <c r="ET363" s="53"/>
      <c r="EU363" s="53"/>
      <c r="EV363" s="53"/>
      <c r="EW363" s="53"/>
      <c r="EX363" s="53"/>
      <c r="EY363" s="53"/>
      <c r="EZ363" s="53"/>
      <c r="FA363" s="53"/>
      <c r="FB363" s="53"/>
      <c r="FC363" s="53"/>
      <c r="FD363" s="53"/>
      <c r="FE363" s="53"/>
      <c r="FF363" s="53"/>
      <c r="FG363" s="53"/>
      <c r="FH363" s="53"/>
      <c r="FI363" s="53"/>
      <c r="FJ363" s="53"/>
      <c r="FK363" s="53"/>
      <c r="FL363" s="53"/>
      <c r="FM363" s="53"/>
      <c r="FN363" s="53"/>
      <c r="FO363" s="53"/>
      <c r="FP363" s="53"/>
      <c r="FQ363" s="53"/>
      <c r="FR363" s="53"/>
      <c r="FS363" s="53"/>
      <c r="FT363" s="53"/>
      <c r="FU363" s="53"/>
      <c r="FV363" s="53"/>
      <c r="FW363" s="53"/>
      <c r="FX363" s="53"/>
      <c r="FY363" s="53"/>
      <c r="FZ363" s="53"/>
      <c r="GA363" s="53"/>
      <c r="GB363" s="53"/>
      <c r="GC363" s="53"/>
      <c r="GD363" s="53"/>
      <c r="GE363" s="53"/>
      <c r="GF363" s="53"/>
      <c r="GG363" s="53"/>
      <c r="GH363" s="53"/>
      <c r="GI363" s="53"/>
      <c r="GJ363" s="53"/>
      <c r="GK363" s="53"/>
      <c r="GL363" s="53"/>
      <c r="GM363" s="53"/>
      <c r="GN363" s="53"/>
      <c r="GO363" s="53"/>
      <c r="GP363" s="53"/>
      <c r="GQ363" s="53"/>
      <c r="GR363" s="53"/>
      <c r="GS363" s="53"/>
      <c r="GT363" s="53"/>
      <c r="GU363" s="53"/>
      <c r="GV363" s="53"/>
      <c r="GW363" s="53"/>
      <c r="GX363" s="53"/>
      <c r="GY363" s="53"/>
      <c r="GZ363" s="53"/>
      <c r="HA363" s="53"/>
      <c r="HB363" s="53"/>
      <c r="HC363" s="53"/>
      <c r="HD363" s="53"/>
      <c r="HE363" s="53"/>
      <c r="HF363" s="53"/>
      <c r="HG363" s="53"/>
      <c r="HH363" s="53"/>
      <c r="HI363" s="53"/>
      <c r="HJ363" s="53"/>
      <c r="HK363" s="53"/>
      <c r="HL363" s="53"/>
      <c r="HM363" s="53"/>
      <c r="HN363" s="53"/>
      <c r="HO363" s="53"/>
      <c r="HP363" s="53"/>
      <c r="HQ363" s="53"/>
      <c r="HR363" s="53"/>
      <c r="HS363" s="53"/>
      <c r="HT363" s="53"/>
      <c r="HU363" s="53"/>
      <c r="HV363" s="53"/>
      <c r="HW363" s="53"/>
      <c r="HX363" s="53"/>
      <c r="HY363" s="53"/>
      <c r="HZ363" s="53"/>
      <c r="IA363" s="53"/>
      <c r="IB363" s="53"/>
      <c r="IC363" s="53"/>
      <c r="ID363" s="53"/>
      <c r="IE363" s="53"/>
      <c r="IF363" s="53"/>
      <c r="IG363" s="53"/>
      <c r="IH363" s="53"/>
      <c r="II363" s="53"/>
      <c r="IJ363" s="53"/>
      <c r="IK363" s="53"/>
      <c r="IL363" s="53"/>
      <c r="IM363" s="53"/>
      <c r="IN363" s="53"/>
      <c r="IO363" s="53"/>
      <c r="IP363" s="53"/>
      <c r="IQ363" s="53"/>
      <c r="IR363" s="53"/>
      <c r="IS363" s="53"/>
      <c r="IT363" s="53"/>
      <c r="IU363" s="53"/>
      <c r="IV363" s="53"/>
      <c r="IW363" s="53"/>
      <c r="IX363" s="53"/>
      <c r="IY363" s="53"/>
      <c r="IZ363" s="53"/>
      <c r="JA363" s="53"/>
      <c r="JB363" s="53"/>
      <c r="JC363" s="53"/>
      <c r="JD363" s="53"/>
      <c r="JE363" s="53"/>
      <c r="JF363" s="53"/>
      <c r="JG363" s="53"/>
      <c r="JH363" s="53"/>
      <c r="JI363" s="53"/>
      <c r="JJ363" s="53"/>
      <c r="JK363" s="53"/>
      <c r="JL363" s="53"/>
      <c r="JM363" s="53"/>
      <c r="JN363" s="53"/>
      <c r="JO363" s="53"/>
      <c r="JP363" s="53"/>
      <c r="JQ363" s="53"/>
      <c r="JR363" s="53"/>
      <c r="JS363" s="53"/>
      <c r="JT363" s="53"/>
      <c r="JU363" s="53"/>
      <c r="JV363" s="53"/>
      <c r="JW363" s="53"/>
      <c r="JX363" s="53"/>
      <c r="JY363" s="53"/>
      <c r="JZ363" s="53"/>
      <c r="KA363" s="53"/>
      <c r="KB363" s="53"/>
      <c r="KC363" s="53"/>
      <c r="KD363" s="53"/>
      <c r="KE363" s="53"/>
      <c r="KF363" s="53"/>
      <c r="KG363" s="53"/>
      <c r="KH363" s="53"/>
      <c r="KI363" s="53"/>
      <c r="KJ363" s="53"/>
      <c r="KK363" s="53"/>
      <c r="KL363" s="53"/>
      <c r="KM363" s="53"/>
      <c r="KN363" s="53"/>
      <c r="KO363" s="53"/>
      <c r="KP363" s="53"/>
      <c r="KQ363" s="53"/>
      <c r="KR363" s="53"/>
      <c r="KS363" s="53"/>
      <c r="KT363" s="53"/>
      <c r="KU363" s="53"/>
      <c r="KV363" s="53"/>
      <c r="KW363" s="53"/>
      <c r="KX363" s="53"/>
      <c r="KY363" s="53"/>
      <c r="KZ363" s="53"/>
      <c r="LA363" s="53"/>
      <c r="LB363" s="53"/>
      <c r="LC363" s="53"/>
      <c r="LD363" s="53"/>
      <c r="LE363" s="53"/>
      <c r="LF363" s="53"/>
      <c r="LG363" s="53"/>
      <c r="LH363" s="53"/>
      <c r="LI363" s="53"/>
      <c r="LJ363" s="53"/>
      <c r="LK363" s="53"/>
      <c r="LL363" s="53"/>
      <c r="LM363" s="53"/>
      <c r="LN363" s="53"/>
      <c r="LO363" s="53"/>
      <c r="LP363" s="53"/>
      <c r="LQ363" s="53"/>
      <c r="LR363" s="53"/>
      <c r="LS363" s="53"/>
      <c r="LT363" s="53"/>
      <c r="LU363" s="53"/>
      <c r="LV363" s="53"/>
      <c r="LW363" s="53"/>
      <c r="LX363" s="53"/>
      <c r="LY363" s="53"/>
      <c r="LZ363" s="53"/>
      <c r="MA363" s="53"/>
      <c r="MB363" s="53"/>
      <c r="MC363" s="53"/>
      <c r="MD363" s="53"/>
      <c r="ME363" s="53"/>
      <c r="MF363" s="53"/>
      <c r="MG363" s="53"/>
      <c r="MH363" s="53"/>
      <c r="MI363" s="53"/>
      <c r="MJ363" s="53"/>
      <c r="MK363" s="53"/>
      <c r="ML363" s="53"/>
      <c r="MM363" s="53"/>
      <c r="MN363" s="53"/>
      <c r="MO363" s="53"/>
      <c r="MP363" s="53"/>
      <c r="MQ363" s="53"/>
      <c r="MR363" s="53"/>
      <c r="MS363" s="53"/>
      <c r="MT363" s="53"/>
      <c r="MU363" s="53"/>
      <c r="MV363" s="53"/>
      <c r="MW363" s="53"/>
      <c r="MX363" s="53"/>
      <c r="MY363" s="53"/>
      <c r="MZ363" s="53"/>
      <c r="NA363" s="53"/>
      <c r="NB363" s="53"/>
      <c r="NC363" s="53"/>
      <c r="ND363" s="53"/>
      <c r="NE363" s="53"/>
      <c r="NF363" s="53"/>
      <c r="NG363" s="53"/>
      <c r="NH363" s="53"/>
      <c r="NI363" s="53"/>
      <c r="NJ363" s="53"/>
      <c r="NK363" s="53"/>
      <c r="NL363" s="53"/>
      <c r="NM363" s="53"/>
      <c r="NN363" s="53"/>
      <c r="NO363" s="53"/>
      <c r="NP363" s="53"/>
      <c r="NQ363" s="53"/>
      <c r="NR363" s="53"/>
      <c r="NS363" s="53"/>
      <c r="NT363" s="53"/>
      <c r="NU363" s="53"/>
      <c r="NV363" s="50"/>
      <c r="NW363" s="50"/>
      <c r="NX363" s="50"/>
      <c r="NY363" s="50"/>
      <c r="NZ363" s="50"/>
      <c r="OA363" s="50"/>
      <c r="OB363" s="50"/>
      <c r="OC363" s="50"/>
      <c r="OD363" s="50"/>
      <c r="OE363" s="50"/>
      <c r="OF363" s="50"/>
      <c r="OG363" s="50"/>
      <c r="OH363" s="50"/>
      <c r="OI363" s="50"/>
      <c r="OJ363" s="50"/>
      <c r="OK363" s="50"/>
      <c r="OL363" s="50"/>
      <c r="OM363" s="50"/>
      <c r="ON363" s="50"/>
      <c r="OO363" s="50"/>
      <c r="OP363" s="50"/>
      <c r="OQ363" s="50"/>
      <c r="OR363" s="50"/>
      <c r="OS363" s="50"/>
      <c r="OT363" s="50"/>
      <c r="OU363" s="50"/>
      <c r="OV363" s="50"/>
      <c r="OW363" s="50"/>
      <c r="OX363" s="50"/>
      <c r="OY363" s="50"/>
      <c r="OZ363" s="50"/>
      <c r="PA363" s="50"/>
      <c r="PB363" s="50"/>
      <c r="PC363" s="50"/>
      <c r="PD363" s="50"/>
      <c r="PE363" s="50"/>
      <c r="PF363" s="50"/>
      <c r="PG363" s="50"/>
      <c r="PH363" s="50"/>
      <c r="PI363" s="50"/>
      <c r="PJ363" s="53"/>
      <c r="PK363" s="53"/>
      <c r="PL363" s="53"/>
      <c r="PM363" s="53"/>
      <c r="PN363" s="53"/>
      <c r="PO363" s="53"/>
      <c r="PP363" s="53"/>
      <c r="PQ363" s="53"/>
      <c r="PR363" s="53"/>
      <c r="PS363" s="53"/>
      <c r="PT363" s="53"/>
      <c r="PU363" s="53"/>
      <c r="PV363" s="53"/>
      <c r="PW363" s="53"/>
      <c r="PX363" s="53"/>
      <c r="PY363" s="53"/>
      <c r="PZ363" s="53"/>
      <c r="QA363" s="53"/>
      <c r="QB363" s="53"/>
      <c r="QC363" s="53"/>
      <c r="QD363" s="53"/>
      <c r="QE363" s="53"/>
      <c r="QF363" s="53"/>
      <c r="QG363" s="53"/>
      <c r="QH363" s="53"/>
      <c r="QI363" s="53"/>
      <c r="QJ363" s="53"/>
      <c r="QK363" s="53"/>
      <c r="QL363" s="53"/>
      <c r="QM363" s="53"/>
      <c r="QN363" s="53"/>
      <c r="QO363" s="53"/>
      <c r="QP363" s="53"/>
      <c r="QQ363" s="53"/>
      <c r="QR363" s="53"/>
      <c r="QS363" s="53"/>
      <c r="QT363" s="53"/>
      <c r="QU363" s="53"/>
      <c r="QV363" s="53"/>
      <c r="QW363" s="53"/>
      <c r="QX363" s="53"/>
      <c r="QY363" s="53"/>
      <c r="QZ363" s="53"/>
      <c r="RA363" s="53"/>
      <c r="RB363" s="53"/>
      <c r="RC363" s="53"/>
      <c r="RD363" s="53"/>
      <c r="RE363" s="53"/>
      <c r="RF363" s="53"/>
      <c r="RG363" s="53"/>
      <c r="RH363" s="53"/>
      <c r="RI363" s="53"/>
      <c r="RJ363" s="53"/>
      <c r="RK363" s="53"/>
      <c r="RL363" s="53"/>
      <c r="RM363" s="53"/>
      <c r="RN363" s="53"/>
      <c r="RO363" s="53"/>
      <c r="RP363" s="53"/>
      <c r="RQ363" s="53"/>
      <c r="RR363" s="53"/>
      <c r="RS363" s="53"/>
      <c r="RT363" s="53"/>
      <c r="RU363" s="53"/>
      <c r="RV363" s="53"/>
      <c r="RW363" s="53"/>
      <c r="RX363" s="53"/>
      <c r="RY363" s="53"/>
      <c r="RZ363" s="53"/>
      <c r="SA363" s="53"/>
      <c r="SB363" s="53"/>
      <c r="SC363" s="53"/>
      <c r="SD363" s="53"/>
      <c r="SH363" s="53"/>
      <c r="SI363" s="53"/>
      <c r="SJ363" s="53"/>
      <c r="SK363" s="53"/>
      <c r="SL363" s="53"/>
      <c r="SM363" s="53"/>
      <c r="SN363" s="53"/>
      <c r="SO363" s="53"/>
      <c r="SP363" s="53"/>
      <c r="SQ363" s="53"/>
      <c r="SR363" s="53"/>
      <c r="SS363" s="53"/>
      <c r="ST363" s="53"/>
      <c r="SU363" s="53"/>
      <c r="SV363" s="53"/>
      <c r="SW363" s="53"/>
      <c r="SX363" s="53"/>
      <c r="SY363" s="53"/>
      <c r="SZ363" s="53"/>
      <c r="TA363" s="53"/>
      <c r="TB363" s="53"/>
      <c r="TC363" s="53"/>
      <c r="TD363" s="53"/>
      <c r="TE363" s="53"/>
      <c r="TF363" s="53"/>
      <c r="TG363" s="53"/>
      <c r="TH363" s="51"/>
      <c r="TI363" s="51"/>
      <c r="TJ363" s="51"/>
      <c r="TK363" s="51"/>
      <c r="TL363" s="51"/>
      <c r="TM363" s="51"/>
      <c r="TN363" s="51"/>
      <c r="TO363" s="51"/>
      <c r="TP363" s="51"/>
      <c r="TQ363" s="51"/>
      <c r="TR363" s="51"/>
      <c r="TS363" s="51"/>
      <c r="TT363" s="51"/>
      <c r="TU363" s="51"/>
      <c r="TV363" s="51"/>
      <c r="TW363" s="51"/>
      <c r="TX363" s="51"/>
      <c r="TY363" s="51"/>
      <c r="TZ363" s="51"/>
      <c r="UA363" s="51"/>
      <c r="UB363" s="51"/>
      <c r="UC363" s="51"/>
      <c r="UD363" s="51"/>
      <c r="UE363" s="51"/>
      <c r="UF363" s="51"/>
      <c r="UG363" s="51"/>
      <c r="UH363" s="51"/>
      <c r="UI363" s="51"/>
      <c r="UJ363" s="51"/>
      <c r="UK363" s="51"/>
      <c r="UL363" s="51"/>
      <c r="UM363" s="51"/>
      <c r="UN363" s="51"/>
      <c r="UO363" s="51"/>
      <c r="UP363" s="51"/>
      <c r="UQ363" s="51"/>
      <c r="UR363" s="51"/>
      <c r="US363" s="51"/>
      <c r="UT363" s="51"/>
      <c r="UU363" s="51"/>
      <c r="UV363" s="51"/>
      <c r="UW363" s="51"/>
      <c r="UX363" s="51"/>
      <c r="UY363" s="51"/>
      <c r="UZ363" s="51"/>
      <c r="VA363" s="51"/>
      <c r="VB363" s="51"/>
      <c r="VC363" s="51"/>
      <c r="VD363" s="51"/>
      <c r="VE363" s="51"/>
      <c r="VF363" s="51"/>
      <c r="VG363" s="51"/>
      <c r="VH363" s="51"/>
      <c r="VI363" s="51"/>
      <c r="VJ363" s="51"/>
      <c r="VK363" s="51"/>
    </row>
    <row r="364" spans="1:583" s="42" customFormat="1" x14ac:dyDescent="0.3">
      <c r="A364" s="41" t="s">
        <v>3832</v>
      </c>
      <c r="B364" s="42" t="s">
        <v>104</v>
      </c>
      <c r="C364" s="55">
        <v>41514</v>
      </c>
      <c r="D364" s="55">
        <v>41514</v>
      </c>
      <c r="E364" s="41" t="s">
        <v>57</v>
      </c>
      <c r="F364" s="42" t="s">
        <v>58</v>
      </c>
      <c r="G364" s="42" t="s">
        <v>76</v>
      </c>
      <c r="H364" s="42" t="s">
        <v>129</v>
      </c>
      <c r="I364" s="42" t="s">
        <v>130</v>
      </c>
      <c r="J364" s="51"/>
      <c r="K364" s="51"/>
      <c r="L364" s="51"/>
      <c r="M364" s="41" t="s">
        <v>62</v>
      </c>
      <c r="N364" s="41" t="s">
        <v>80</v>
      </c>
      <c r="O364" s="41" t="s">
        <v>81</v>
      </c>
      <c r="P364" s="42" t="s">
        <v>1532</v>
      </c>
      <c r="Q364" s="41" t="s">
        <v>62</v>
      </c>
      <c r="R364" s="41" t="s">
        <v>62</v>
      </c>
      <c r="S364" s="42" t="s">
        <v>96</v>
      </c>
      <c r="T364" s="42" t="s">
        <v>97</v>
      </c>
      <c r="U364" s="47">
        <v>28</v>
      </c>
      <c r="V364" s="41">
        <v>8</v>
      </c>
      <c r="W364" s="47">
        <v>2013</v>
      </c>
      <c r="X364" s="47"/>
      <c r="Y364" s="47">
        <v>-1</v>
      </c>
      <c r="Z364" s="41">
        <v>2</v>
      </c>
      <c r="AA364" s="41" t="s">
        <v>85</v>
      </c>
      <c r="AB364" s="50" t="s">
        <v>3833</v>
      </c>
      <c r="AC364" s="41">
        <v>0</v>
      </c>
      <c r="AD364" s="41">
        <v>0</v>
      </c>
      <c r="AE364" s="41">
        <v>1</v>
      </c>
      <c r="AF364" s="41">
        <v>0</v>
      </c>
      <c r="AG364" s="41">
        <v>1</v>
      </c>
      <c r="AH364" s="50" t="s">
        <v>169</v>
      </c>
      <c r="AI364" s="42" t="s">
        <v>170</v>
      </c>
      <c r="AJ364" s="42" t="s">
        <v>111</v>
      </c>
      <c r="AK364" s="47" t="s">
        <v>101</v>
      </c>
    </row>
    <row r="365" spans="1:583" s="42" customFormat="1" x14ac:dyDescent="0.3">
      <c r="A365" s="41" t="s">
        <v>1599</v>
      </c>
      <c r="B365" s="42" t="s">
        <v>104</v>
      </c>
      <c r="C365" s="112">
        <v>41514</v>
      </c>
      <c r="D365" s="112">
        <v>42622</v>
      </c>
      <c r="E365" s="41" t="s">
        <v>93</v>
      </c>
      <c r="F365" s="77" t="s">
        <v>969</v>
      </c>
      <c r="G365" s="58" t="s">
        <v>1580</v>
      </c>
      <c r="H365" s="58"/>
      <c r="I365" s="42" t="s">
        <v>1093</v>
      </c>
      <c r="J365" s="53"/>
      <c r="K365" s="53"/>
      <c r="L365" s="53"/>
      <c r="M365" s="41" t="s">
        <v>93</v>
      </c>
      <c r="N365" s="65" t="s">
        <v>1600</v>
      </c>
      <c r="O365" s="47" t="s">
        <v>106</v>
      </c>
      <c r="P365" s="42" t="s">
        <v>1532</v>
      </c>
      <c r="Q365" s="47" t="s">
        <v>64</v>
      </c>
      <c r="R365" s="47" t="s">
        <v>81</v>
      </c>
      <c r="S365" s="58" t="s">
        <v>1585</v>
      </c>
      <c r="T365" s="58" t="s">
        <v>1586</v>
      </c>
      <c r="U365" s="47">
        <v>28</v>
      </c>
      <c r="V365" s="117">
        <v>8</v>
      </c>
      <c r="W365" s="47">
        <v>2013</v>
      </c>
      <c r="X365" s="47"/>
      <c r="Y365" s="47"/>
      <c r="Z365" s="47">
        <v>1</v>
      </c>
      <c r="AA365" s="47" t="s">
        <v>85</v>
      </c>
      <c r="AB365" s="118" t="s">
        <v>5621</v>
      </c>
      <c r="AC365" s="47">
        <v>0</v>
      </c>
      <c r="AD365" s="41">
        <v>0</v>
      </c>
      <c r="AE365" s="47">
        <v>0</v>
      </c>
      <c r="AF365" s="47">
        <v>0</v>
      </c>
      <c r="AG365" s="47">
        <v>1</v>
      </c>
      <c r="AH365" s="58"/>
      <c r="AI365" s="58"/>
      <c r="AJ365" s="42" t="s">
        <v>111</v>
      </c>
      <c r="AK365" s="65" t="s">
        <v>1601</v>
      </c>
      <c r="AL365" s="53"/>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N365" s="58"/>
      <c r="BO365" s="58"/>
      <c r="BP365" s="58"/>
      <c r="BQ365" s="58"/>
      <c r="BR365" s="58"/>
      <c r="BS365" s="58"/>
      <c r="BT365" s="58"/>
      <c r="BU365" s="58"/>
      <c r="BV365" s="58"/>
      <c r="BW365" s="51"/>
      <c r="BX365" s="53"/>
      <c r="BY365" s="53"/>
      <c r="BZ365" s="53"/>
      <c r="CA365" s="53"/>
      <c r="CD365" s="51"/>
      <c r="CE365" s="51"/>
      <c r="CF365" s="51"/>
      <c r="CG365" s="51"/>
      <c r="CH365" s="51"/>
      <c r="CI365" s="51"/>
      <c r="CJ365" s="51"/>
      <c r="CK365" s="51"/>
      <c r="CL365" s="51"/>
      <c r="CM365" s="51"/>
      <c r="CN365" s="51"/>
      <c r="CO365" s="51"/>
      <c r="CP365" s="51"/>
      <c r="CQ365" s="53"/>
      <c r="CR365" s="58"/>
      <c r="CS365" s="58"/>
      <c r="CT365" s="58"/>
      <c r="CU365" s="58"/>
      <c r="CV365" s="58"/>
      <c r="CW365" s="58"/>
      <c r="CX365" s="58"/>
      <c r="CY365" s="58"/>
      <c r="CZ365" s="58"/>
      <c r="DA365" s="58"/>
      <c r="DB365" s="58"/>
      <c r="DC365" s="58"/>
      <c r="DD365" s="53"/>
      <c r="DE365" s="54"/>
      <c r="DF365" s="54"/>
      <c r="DG365" s="54"/>
      <c r="DH365" s="54"/>
      <c r="DI365" s="54"/>
      <c r="DJ365" s="54"/>
      <c r="DK365" s="54"/>
      <c r="DL365" s="54"/>
      <c r="DM365" s="54"/>
      <c r="DN365" s="54"/>
      <c r="DO365" s="54"/>
      <c r="DP365" s="54"/>
      <c r="DQ365" s="54"/>
      <c r="DR365" s="54"/>
      <c r="DS365" s="54"/>
      <c r="DT365" s="54"/>
      <c r="DU365" s="54"/>
      <c r="DV365" s="54"/>
      <c r="DW365" s="54"/>
      <c r="DX365" s="54"/>
      <c r="DY365" s="54"/>
      <c r="DZ365" s="54"/>
      <c r="EA365" s="54"/>
      <c r="EB365" s="53"/>
      <c r="EC365" s="53"/>
      <c r="ED365" s="53"/>
      <c r="EE365" s="53"/>
      <c r="EF365" s="53"/>
      <c r="EG365" s="53"/>
      <c r="EH365" s="53"/>
      <c r="EI365" s="53"/>
      <c r="EJ365" s="53"/>
      <c r="EK365" s="53"/>
      <c r="EL365" s="53"/>
      <c r="EM365" s="53"/>
      <c r="EN365" s="53"/>
      <c r="EO365" s="53"/>
      <c r="EP365" s="53"/>
      <c r="EQ365" s="53"/>
      <c r="ER365" s="53"/>
      <c r="ES365" s="53"/>
      <c r="ET365" s="53"/>
      <c r="EU365" s="53"/>
      <c r="EV365" s="53"/>
      <c r="EW365" s="53"/>
      <c r="EX365" s="53"/>
      <c r="EY365" s="53"/>
      <c r="EZ365" s="53"/>
      <c r="FA365" s="53"/>
      <c r="FB365" s="53"/>
      <c r="FC365" s="53"/>
      <c r="FD365" s="53"/>
      <c r="FE365" s="53"/>
      <c r="FF365" s="53"/>
      <c r="FG365" s="53"/>
      <c r="FH365" s="53"/>
      <c r="FI365" s="53"/>
      <c r="FJ365" s="53"/>
      <c r="FK365" s="53"/>
      <c r="FL365" s="53"/>
      <c r="FM365" s="53"/>
      <c r="FN365" s="53"/>
      <c r="FO365" s="53"/>
      <c r="FP365" s="53"/>
      <c r="FQ365" s="53"/>
      <c r="FR365" s="53"/>
      <c r="FS365" s="53"/>
      <c r="FT365" s="53"/>
      <c r="FU365" s="53"/>
      <c r="FV365" s="53"/>
      <c r="FW365" s="53"/>
      <c r="FX365" s="53"/>
      <c r="FY365" s="53"/>
      <c r="FZ365" s="53"/>
      <c r="GA365" s="53"/>
      <c r="GB365" s="53"/>
      <c r="GC365" s="53"/>
      <c r="GD365" s="53"/>
      <c r="GE365" s="53"/>
      <c r="GF365" s="53"/>
      <c r="GG365" s="53"/>
      <c r="GH365" s="53"/>
      <c r="GI365" s="53"/>
      <c r="GJ365" s="53"/>
      <c r="GK365" s="53"/>
      <c r="GL365" s="53"/>
      <c r="GM365" s="53"/>
      <c r="GN365" s="53"/>
      <c r="GO365" s="53"/>
      <c r="GP365" s="53"/>
      <c r="GQ365" s="53"/>
      <c r="GR365" s="53"/>
      <c r="GS365" s="53"/>
      <c r="GT365" s="53"/>
      <c r="GU365" s="53"/>
      <c r="GV365" s="53"/>
      <c r="GW365" s="53"/>
      <c r="GX365" s="53"/>
      <c r="GY365" s="53"/>
      <c r="GZ365" s="53"/>
      <c r="HA365" s="53"/>
      <c r="HB365" s="53"/>
      <c r="HC365" s="53"/>
      <c r="HD365" s="53"/>
      <c r="HE365" s="53"/>
      <c r="HF365" s="53"/>
      <c r="HG365" s="53"/>
      <c r="HH365" s="53"/>
      <c r="HI365" s="53"/>
      <c r="HJ365" s="53"/>
      <c r="HK365" s="53"/>
      <c r="HL365" s="53"/>
      <c r="HM365" s="53"/>
      <c r="HN365" s="53"/>
      <c r="HO365" s="53"/>
      <c r="HP365" s="53"/>
      <c r="HQ365" s="53"/>
      <c r="HR365" s="53"/>
      <c r="HS365" s="53"/>
      <c r="HT365" s="53"/>
      <c r="HU365" s="53"/>
      <c r="HV365" s="53"/>
      <c r="HW365" s="53"/>
      <c r="HX365" s="53"/>
      <c r="HY365" s="53"/>
      <c r="HZ365" s="53"/>
      <c r="IA365" s="53"/>
      <c r="IB365" s="53"/>
      <c r="IC365" s="53"/>
      <c r="ID365" s="53"/>
      <c r="IE365" s="53"/>
      <c r="IF365" s="53"/>
      <c r="IG365" s="53"/>
      <c r="IH365" s="53"/>
      <c r="II365" s="53"/>
      <c r="IJ365" s="53"/>
      <c r="IK365" s="53"/>
      <c r="IL365" s="53"/>
      <c r="IM365" s="53"/>
      <c r="IN365" s="53"/>
      <c r="IO365" s="53"/>
      <c r="IP365" s="53"/>
      <c r="IQ365" s="53"/>
      <c r="IR365" s="53"/>
      <c r="IS365" s="53"/>
      <c r="IT365" s="53"/>
      <c r="IU365" s="53"/>
      <c r="IV365" s="53"/>
      <c r="IW365" s="53"/>
      <c r="IX365" s="53"/>
      <c r="IY365" s="53"/>
      <c r="IZ365" s="53"/>
      <c r="JA365" s="53"/>
      <c r="JB365" s="53"/>
      <c r="JC365" s="53"/>
      <c r="JD365" s="53"/>
      <c r="JE365" s="53"/>
      <c r="JF365" s="53"/>
      <c r="JG365" s="53"/>
      <c r="JH365" s="53"/>
      <c r="JI365" s="53"/>
      <c r="JJ365" s="53"/>
      <c r="JK365" s="53"/>
      <c r="JL365" s="53"/>
      <c r="JM365" s="53"/>
      <c r="JN365" s="53"/>
      <c r="JO365" s="53"/>
      <c r="JP365" s="53"/>
      <c r="JQ365" s="53"/>
      <c r="JR365" s="53"/>
      <c r="JS365" s="53"/>
      <c r="JT365" s="53"/>
      <c r="JU365" s="53"/>
      <c r="JV365" s="53"/>
      <c r="JW365" s="53"/>
      <c r="JX365" s="53"/>
      <c r="JY365" s="53"/>
      <c r="JZ365" s="53"/>
      <c r="KA365" s="53"/>
      <c r="KB365" s="53"/>
      <c r="KC365" s="53"/>
      <c r="KD365" s="53"/>
      <c r="KE365" s="53"/>
      <c r="KF365" s="53"/>
      <c r="KG365" s="53"/>
      <c r="KH365" s="53"/>
      <c r="KI365" s="53"/>
      <c r="KJ365" s="53"/>
      <c r="KK365" s="53"/>
      <c r="KL365" s="53"/>
      <c r="KM365" s="53"/>
      <c r="KN365" s="53"/>
      <c r="KO365" s="53"/>
      <c r="KP365" s="53"/>
      <c r="KQ365" s="53"/>
      <c r="KR365" s="53"/>
      <c r="KS365" s="53"/>
      <c r="KT365" s="53"/>
      <c r="KU365" s="53"/>
      <c r="KV365" s="53"/>
      <c r="KW365" s="53"/>
      <c r="KX365" s="53"/>
      <c r="KY365" s="53"/>
      <c r="KZ365" s="53"/>
      <c r="LA365" s="53"/>
      <c r="LB365" s="53"/>
      <c r="LC365" s="53"/>
      <c r="LD365" s="53"/>
      <c r="LE365" s="53"/>
      <c r="LF365" s="53"/>
      <c r="LG365" s="53"/>
      <c r="LH365" s="53"/>
      <c r="LI365" s="53"/>
      <c r="LJ365" s="53"/>
      <c r="LK365" s="53"/>
      <c r="LL365" s="53"/>
      <c r="LM365" s="53"/>
      <c r="LN365" s="53"/>
      <c r="LO365" s="53"/>
      <c r="LP365" s="53"/>
      <c r="LQ365" s="53"/>
      <c r="LR365" s="53"/>
      <c r="LS365" s="53"/>
      <c r="LT365" s="53"/>
      <c r="LU365" s="53"/>
      <c r="LV365" s="53"/>
      <c r="LW365" s="53"/>
      <c r="LX365" s="53"/>
      <c r="LY365" s="53"/>
      <c r="LZ365" s="53"/>
      <c r="MA365" s="53"/>
      <c r="MB365" s="53"/>
      <c r="MC365" s="53"/>
      <c r="MD365" s="53"/>
      <c r="ME365" s="53"/>
      <c r="MF365" s="53"/>
      <c r="MG365" s="53"/>
      <c r="MH365" s="53"/>
      <c r="MI365" s="53"/>
      <c r="MJ365" s="53"/>
      <c r="MK365" s="53"/>
      <c r="ML365" s="53"/>
      <c r="MM365" s="53"/>
      <c r="MN365" s="53"/>
      <c r="MO365" s="53"/>
      <c r="MP365" s="53"/>
      <c r="MQ365" s="53"/>
      <c r="MR365" s="53"/>
      <c r="MS365" s="53"/>
      <c r="MT365" s="53"/>
      <c r="MU365" s="53"/>
      <c r="MV365" s="53"/>
      <c r="MW365" s="53"/>
      <c r="MX365" s="53"/>
      <c r="MY365" s="53"/>
      <c r="MZ365" s="53"/>
      <c r="NA365" s="53"/>
      <c r="NB365" s="53"/>
      <c r="NC365" s="53"/>
      <c r="ND365" s="53"/>
      <c r="NE365" s="53"/>
      <c r="NF365" s="53"/>
      <c r="NG365" s="53"/>
      <c r="NH365" s="53"/>
      <c r="NI365" s="53"/>
      <c r="NJ365" s="53"/>
      <c r="NK365" s="53"/>
      <c r="NL365" s="53"/>
      <c r="NM365" s="53"/>
      <c r="NN365" s="53"/>
      <c r="NO365" s="53"/>
      <c r="NP365" s="53"/>
      <c r="NQ365" s="53"/>
      <c r="NR365" s="53"/>
      <c r="NS365" s="53"/>
      <c r="NT365" s="53"/>
      <c r="NU365" s="53"/>
      <c r="NV365" s="53"/>
      <c r="NW365" s="53"/>
      <c r="NX365" s="53"/>
      <c r="NY365" s="53"/>
      <c r="NZ365" s="53"/>
      <c r="OA365" s="53"/>
      <c r="OB365" s="53"/>
      <c r="OC365" s="53"/>
      <c r="OD365" s="53"/>
      <c r="OE365" s="53"/>
      <c r="OF365" s="53"/>
      <c r="OG365" s="53"/>
      <c r="OH365" s="53"/>
      <c r="OI365" s="53"/>
      <c r="OJ365" s="53"/>
      <c r="OK365" s="53"/>
      <c r="OL365" s="53"/>
      <c r="OM365" s="53"/>
      <c r="ON365" s="53"/>
      <c r="OO365" s="53"/>
      <c r="OP365" s="53"/>
      <c r="OQ365" s="53"/>
      <c r="OR365" s="53"/>
      <c r="OS365" s="53"/>
      <c r="OT365" s="53"/>
      <c r="OU365" s="53"/>
      <c r="OV365" s="53"/>
      <c r="OW365" s="53"/>
      <c r="OX365" s="53"/>
      <c r="OY365" s="53"/>
      <c r="OZ365" s="53"/>
      <c r="PA365" s="53"/>
      <c r="PB365" s="53"/>
      <c r="PC365" s="53"/>
      <c r="PD365" s="53"/>
      <c r="PE365" s="53"/>
      <c r="PF365" s="53"/>
      <c r="PG365" s="53"/>
      <c r="PH365" s="53"/>
      <c r="PI365" s="53"/>
      <c r="PJ365" s="53"/>
      <c r="PK365" s="53"/>
      <c r="PL365" s="53"/>
      <c r="PM365" s="53"/>
      <c r="PN365" s="53"/>
      <c r="PO365" s="53"/>
      <c r="PP365" s="53"/>
      <c r="PQ365" s="53"/>
      <c r="PR365" s="53"/>
      <c r="PS365" s="53"/>
      <c r="PT365" s="53"/>
      <c r="PU365" s="53"/>
      <c r="PV365" s="53"/>
      <c r="PW365" s="53"/>
      <c r="PX365" s="53"/>
      <c r="PY365" s="53"/>
      <c r="PZ365" s="53"/>
      <c r="QA365" s="53"/>
      <c r="QB365" s="53"/>
      <c r="QC365" s="53"/>
      <c r="QD365" s="53"/>
      <c r="QE365" s="53"/>
      <c r="QF365" s="53"/>
      <c r="QG365" s="53"/>
      <c r="QH365" s="53"/>
      <c r="QI365" s="53"/>
      <c r="QJ365" s="53"/>
      <c r="QK365" s="53"/>
      <c r="QL365" s="53"/>
      <c r="QM365" s="53"/>
      <c r="QN365" s="53"/>
      <c r="QO365" s="53"/>
      <c r="QP365" s="53"/>
      <c r="QQ365" s="53"/>
      <c r="QR365" s="53"/>
      <c r="QS365" s="53"/>
      <c r="QT365" s="53"/>
      <c r="QU365" s="53"/>
      <c r="QV365" s="53"/>
      <c r="QW365" s="53"/>
      <c r="QX365" s="53"/>
      <c r="QY365" s="53"/>
      <c r="QZ365" s="53"/>
      <c r="RA365" s="53"/>
      <c r="RB365" s="53"/>
      <c r="RC365" s="53"/>
      <c r="RD365" s="53"/>
      <c r="RE365" s="53"/>
      <c r="RF365" s="53"/>
      <c r="RG365" s="53"/>
      <c r="RH365" s="53"/>
      <c r="RI365" s="53"/>
      <c r="RJ365" s="53"/>
      <c r="RK365" s="53"/>
      <c r="RL365" s="53"/>
      <c r="RM365" s="53"/>
      <c r="RN365" s="53"/>
      <c r="RO365" s="53"/>
      <c r="RP365" s="53"/>
      <c r="RQ365" s="53"/>
      <c r="RR365" s="53"/>
      <c r="RS365" s="53"/>
      <c r="RT365" s="53"/>
      <c r="RU365" s="53"/>
      <c r="RV365" s="53"/>
      <c r="RW365" s="53"/>
      <c r="RX365" s="53"/>
      <c r="RY365" s="53"/>
      <c r="RZ365" s="53"/>
      <c r="SG365" s="53"/>
      <c r="SH365" s="53"/>
      <c r="SI365" s="53"/>
      <c r="SJ365" s="53"/>
      <c r="SK365" s="53"/>
      <c r="SL365" s="53"/>
      <c r="SM365" s="53"/>
      <c r="SN365" s="53"/>
      <c r="SO365" s="53"/>
      <c r="SP365" s="53"/>
      <c r="SQ365" s="53"/>
      <c r="SR365" s="53"/>
      <c r="SS365" s="53"/>
      <c r="ST365" s="53"/>
      <c r="SU365" s="53"/>
      <c r="SV365" s="53"/>
      <c r="SW365" s="53"/>
      <c r="SX365" s="53"/>
      <c r="SY365" s="53"/>
      <c r="SZ365" s="53"/>
      <c r="TA365" s="53"/>
      <c r="TB365" s="53"/>
      <c r="TC365" s="53"/>
      <c r="TD365" s="53"/>
      <c r="TE365" s="53"/>
      <c r="TF365" s="53"/>
      <c r="TH365" s="51"/>
      <c r="TI365" s="51"/>
      <c r="TJ365" s="51"/>
      <c r="TK365" s="51"/>
      <c r="TL365" s="51"/>
      <c r="TM365" s="51"/>
      <c r="TN365" s="51"/>
      <c r="TO365" s="51"/>
      <c r="TP365" s="51"/>
      <c r="TQ365" s="51"/>
      <c r="TR365" s="51"/>
      <c r="TS365" s="51"/>
      <c r="TT365" s="51"/>
      <c r="TU365" s="51"/>
      <c r="TV365" s="51"/>
      <c r="TW365" s="51"/>
      <c r="TX365" s="51"/>
      <c r="TY365" s="51"/>
      <c r="TZ365" s="51"/>
      <c r="UA365" s="51"/>
      <c r="UB365" s="51"/>
      <c r="UC365" s="51"/>
      <c r="UD365" s="51"/>
      <c r="UE365" s="51"/>
      <c r="UF365" s="51"/>
      <c r="UG365" s="51"/>
      <c r="UH365" s="51"/>
      <c r="UI365" s="51"/>
      <c r="UJ365" s="51"/>
      <c r="UK365" s="51"/>
      <c r="UL365" s="51"/>
      <c r="UM365" s="51"/>
      <c r="UN365" s="51"/>
      <c r="UO365" s="51"/>
      <c r="UP365" s="51"/>
      <c r="UQ365" s="51"/>
      <c r="UR365" s="51"/>
      <c r="US365" s="51"/>
      <c r="UT365" s="51"/>
      <c r="UU365" s="51"/>
      <c r="UV365" s="51"/>
      <c r="UW365" s="51"/>
      <c r="UX365" s="51"/>
      <c r="UY365" s="51"/>
      <c r="UZ365" s="51"/>
      <c r="VA365" s="51"/>
      <c r="VB365" s="51"/>
      <c r="VC365" s="51"/>
      <c r="VD365" s="51"/>
      <c r="VE365" s="51"/>
      <c r="VF365" s="51"/>
      <c r="VG365" s="51"/>
      <c r="VH365" s="51"/>
      <c r="VI365" s="51"/>
      <c r="VJ365" s="51"/>
      <c r="VK365" s="51"/>
    </row>
    <row r="366" spans="1:583" s="42" customFormat="1" x14ac:dyDescent="0.3">
      <c r="A366" s="41" t="s">
        <v>1801</v>
      </c>
      <c r="B366" s="42" t="s">
        <v>104</v>
      </c>
      <c r="C366" s="112">
        <v>41515</v>
      </c>
      <c r="D366" s="112">
        <v>42268</v>
      </c>
      <c r="E366" s="41" t="s">
        <v>1594</v>
      </c>
      <c r="F366" s="77" t="s">
        <v>969</v>
      </c>
      <c r="G366" s="58" t="s">
        <v>1622</v>
      </c>
      <c r="H366" s="58"/>
      <c r="I366" s="42" t="s">
        <v>1093</v>
      </c>
      <c r="J366" s="53"/>
      <c r="K366" s="53"/>
      <c r="L366" s="53"/>
      <c r="M366" s="41" t="s">
        <v>93</v>
      </c>
      <c r="N366" s="65" t="s">
        <v>310</v>
      </c>
      <c r="O366" s="47" t="s">
        <v>106</v>
      </c>
      <c r="P366" s="42" t="s">
        <v>1532</v>
      </c>
      <c r="Q366" s="47" t="s">
        <v>201</v>
      </c>
      <c r="R366" s="47" t="s">
        <v>81</v>
      </c>
      <c r="S366" s="58" t="s">
        <v>1585</v>
      </c>
      <c r="T366" s="58" t="s">
        <v>1640</v>
      </c>
      <c r="U366" s="47">
        <v>29</v>
      </c>
      <c r="V366" s="117">
        <v>8</v>
      </c>
      <c r="W366" s="47">
        <v>2013</v>
      </c>
      <c r="X366" s="47"/>
      <c r="Y366" s="47"/>
      <c r="Z366" s="47">
        <v>1</v>
      </c>
      <c r="AA366" s="47" t="s">
        <v>85</v>
      </c>
      <c r="AB366" s="118" t="s">
        <v>4684</v>
      </c>
      <c r="AC366" s="47">
        <v>0</v>
      </c>
      <c r="AD366" s="41">
        <v>0</v>
      </c>
      <c r="AE366" s="47">
        <v>0</v>
      </c>
      <c r="AF366" s="47">
        <v>0</v>
      </c>
      <c r="AG366" s="47">
        <v>1</v>
      </c>
      <c r="AH366" s="58"/>
      <c r="AI366" s="58"/>
      <c r="AJ366" s="42" t="s">
        <v>111</v>
      </c>
      <c r="AK366" s="65" t="s">
        <v>1799</v>
      </c>
      <c r="AL366" s="53"/>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L366" s="51"/>
      <c r="BM366" s="51"/>
      <c r="BW366" s="53"/>
      <c r="BX366" s="53"/>
      <c r="BY366" s="51"/>
      <c r="BZ366" s="51"/>
      <c r="CA366" s="53"/>
      <c r="CB366" s="53"/>
      <c r="CC366" s="53"/>
      <c r="CD366" s="54"/>
      <c r="CE366" s="51"/>
      <c r="CF366" s="51"/>
      <c r="CG366" s="51"/>
      <c r="CH366" s="51"/>
      <c r="CI366" s="51"/>
      <c r="CJ366" s="51"/>
      <c r="CK366" s="51"/>
      <c r="CL366" s="51"/>
      <c r="CM366" s="51"/>
      <c r="CN366" s="51"/>
      <c r="CO366" s="51"/>
      <c r="CP366" s="51"/>
      <c r="CQ366" s="51"/>
      <c r="CR366" s="53"/>
      <c r="CS366" s="53"/>
      <c r="CT366" s="53"/>
      <c r="CU366" s="53"/>
      <c r="CV366" s="53"/>
      <c r="CW366" s="53"/>
      <c r="CX366" s="53"/>
      <c r="CY366" s="53"/>
      <c r="CZ366" s="53"/>
      <c r="DA366" s="53"/>
      <c r="DB366" s="53"/>
      <c r="DC366" s="53"/>
      <c r="DD366" s="53"/>
      <c r="DE366" s="53"/>
      <c r="DF366" s="53"/>
      <c r="DG366" s="53"/>
      <c r="DH366" s="53"/>
      <c r="DI366" s="53"/>
      <c r="DJ366" s="53"/>
      <c r="DK366" s="53"/>
      <c r="DL366" s="53"/>
      <c r="DM366" s="53"/>
      <c r="DN366" s="53"/>
      <c r="DO366" s="53"/>
      <c r="DP366" s="53"/>
      <c r="DQ366" s="53"/>
      <c r="DR366" s="53"/>
      <c r="DS366" s="53"/>
      <c r="DT366" s="53"/>
      <c r="DU366" s="53"/>
      <c r="DV366" s="53"/>
      <c r="DW366" s="53"/>
      <c r="DX366" s="53"/>
      <c r="DY366" s="53"/>
      <c r="DZ366" s="53"/>
      <c r="EA366" s="53"/>
      <c r="EE366" s="53"/>
      <c r="MA366" s="53"/>
      <c r="MB366" s="53"/>
      <c r="MC366" s="53"/>
      <c r="MD366" s="53"/>
      <c r="ME366" s="53"/>
      <c r="MF366" s="53"/>
      <c r="MG366" s="53"/>
      <c r="MH366" s="53"/>
      <c r="MI366" s="53"/>
      <c r="MJ366" s="53"/>
      <c r="MK366" s="53"/>
      <c r="ML366" s="53"/>
      <c r="MM366" s="53"/>
      <c r="MN366" s="53"/>
      <c r="MO366" s="53"/>
      <c r="MP366" s="53"/>
      <c r="MQ366" s="53"/>
      <c r="MR366" s="53"/>
      <c r="MS366" s="53"/>
      <c r="MT366" s="53"/>
      <c r="MU366" s="53"/>
      <c r="MV366" s="53"/>
      <c r="MW366" s="53"/>
      <c r="MX366" s="53"/>
      <c r="MY366" s="53"/>
      <c r="MZ366" s="53"/>
      <c r="NA366" s="53"/>
      <c r="NB366" s="53"/>
      <c r="NC366" s="53"/>
      <c r="ND366" s="53"/>
      <c r="NE366" s="53"/>
      <c r="NF366" s="53"/>
      <c r="NG366" s="53"/>
      <c r="NH366" s="53"/>
      <c r="NI366" s="53"/>
      <c r="NJ366" s="53"/>
      <c r="NK366" s="53"/>
      <c r="NL366" s="53"/>
      <c r="NM366" s="53"/>
      <c r="NN366" s="53"/>
      <c r="NO366" s="53"/>
      <c r="NP366" s="53"/>
      <c r="NQ366" s="53"/>
      <c r="NR366" s="53"/>
      <c r="NS366" s="53"/>
      <c r="NT366" s="53"/>
      <c r="NU366" s="53"/>
      <c r="NV366" s="49"/>
      <c r="NW366" s="49"/>
      <c r="NX366" s="49"/>
      <c r="NY366" s="49"/>
      <c r="NZ366" s="49"/>
      <c r="OA366" s="49"/>
      <c r="OB366" s="49"/>
      <c r="OC366" s="49"/>
      <c r="OD366" s="49"/>
      <c r="OE366" s="49"/>
      <c r="OF366" s="49"/>
      <c r="OG366" s="49"/>
      <c r="OH366" s="49"/>
      <c r="OI366" s="49"/>
      <c r="OJ366" s="49"/>
      <c r="OK366" s="49"/>
      <c r="OL366" s="49"/>
      <c r="OM366" s="49"/>
      <c r="ON366" s="49"/>
      <c r="OO366" s="49"/>
      <c r="OP366" s="49"/>
      <c r="OQ366" s="49"/>
      <c r="OR366" s="49"/>
      <c r="OS366" s="49"/>
      <c r="OT366" s="49"/>
      <c r="OU366" s="49"/>
      <c r="OV366" s="49"/>
      <c r="OW366" s="49"/>
      <c r="OX366" s="49"/>
      <c r="OY366" s="49"/>
      <c r="OZ366" s="49"/>
      <c r="PA366" s="49"/>
      <c r="PB366" s="49"/>
      <c r="PC366" s="49"/>
      <c r="PD366" s="49"/>
      <c r="PE366" s="49"/>
      <c r="PF366" s="49"/>
      <c r="PG366" s="49"/>
      <c r="PH366" s="49"/>
      <c r="PI366" s="49"/>
      <c r="PJ366" s="53"/>
      <c r="PK366" s="53"/>
      <c r="PL366" s="53"/>
      <c r="PM366" s="53"/>
      <c r="PN366" s="53"/>
      <c r="PO366" s="53"/>
      <c r="PP366" s="53"/>
      <c r="PQ366" s="53"/>
      <c r="PR366" s="53"/>
      <c r="PS366" s="53"/>
      <c r="PT366" s="53"/>
      <c r="PU366" s="53"/>
      <c r="PV366" s="53"/>
      <c r="PW366" s="53"/>
      <c r="PX366" s="53"/>
      <c r="PY366" s="53"/>
      <c r="PZ366" s="53"/>
      <c r="QA366" s="53"/>
      <c r="QB366" s="53"/>
      <c r="QC366" s="53"/>
      <c r="QD366" s="53"/>
      <c r="QE366" s="53"/>
      <c r="QF366" s="53"/>
      <c r="QG366" s="53"/>
      <c r="QH366" s="53"/>
      <c r="QI366" s="53"/>
      <c r="QJ366" s="53"/>
      <c r="QK366" s="53"/>
      <c r="QL366" s="53"/>
      <c r="QM366" s="53"/>
      <c r="QN366" s="53"/>
      <c r="QO366" s="53"/>
      <c r="QP366" s="53"/>
      <c r="QQ366" s="53"/>
      <c r="QR366" s="53"/>
      <c r="QS366" s="53"/>
      <c r="QT366" s="53"/>
      <c r="QU366" s="53"/>
      <c r="QV366" s="53"/>
      <c r="QW366" s="53"/>
      <c r="QX366" s="53"/>
      <c r="QY366" s="53"/>
      <c r="QZ366" s="53"/>
      <c r="RA366" s="53"/>
      <c r="RB366" s="53"/>
      <c r="RC366" s="53"/>
      <c r="RD366" s="53"/>
      <c r="RE366" s="53"/>
      <c r="RF366" s="53"/>
      <c r="RG366" s="53"/>
      <c r="RH366" s="53"/>
      <c r="RI366" s="53"/>
      <c r="RJ366" s="53"/>
      <c r="RK366" s="53"/>
      <c r="RL366" s="53"/>
      <c r="RM366" s="53"/>
      <c r="RN366" s="53"/>
      <c r="RO366" s="53"/>
      <c r="RP366" s="53"/>
      <c r="RQ366" s="53"/>
      <c r="RR366" s="53"/>
      <c r="RS366" s="53"/>
      <c r="RT366" s="53"/>
      <c r="RU366" s="53"/>
      <c r="RV366" s="53"/>
      <c r="RW366" s="53"/>
      <c r="RX366" s="53"/>
      <c r="RY366" s="53"/>
      <c r="RZ366" s="53"/>
      <c r="SA366" s="53"/>
      <c r="SB366" s="53"/>
      <c r="SC366" s="53"/>
      <c r="SD366" s="53"/>
      <c r="SE366" s="53"/>
      <c r="SF366" s="53"/>
      <c r="SG366" s="53"/>
      <c r="SH366" s="51"/>
      <c r="SI366" s="51"/>
      <c r="SJ366" s="51"/>
      <c r="SK366" s="51"/>
      <c r="SL366" s="51"/>
      <c r="SM366" s="51"/>
      <c r="SN366" s="51"/>
      <c r="SO366" s="51"/>
      <c r="SP366" s="51"/>
      <c r="SQ366" s="51"/>
      <c r="SR366" s="51"/>
      <c r="SS366" s="51"/>
      <c r="ST366" s="51"/>
      <c r="SU366" s="51"/>
      <c r="SV366" s="53"/>
      <c r="SW366" s="53"/>
      <c r="SX366" s="53"/>
      <c r="SY366" s="53"/>
      <c r="SZ366" s="53"/>
      <c r="TA366" s="53"/>
      <c r="TB366" s="53"/>
      <c r="TC366" s="53"/>
      <c r="TD366" s="53"/>
      <c r="TE366" s="53"/>
      <c r="TF366" s="53"/>
      <c r="TG366" s="53"/>
      <c r="TH366" s="53"/>
      <c r="TI366" s="53"/>
      <c r="TJ366" s="53"/>
      <c r="TK366" s="53"/>
      <c r="TL366" s="53"/>
      <c r="TM366" s="53"/>
      <c r="TN366" s="53"/>
      <c r="TO366" s="53"/>
      <c r="TP366" s="53"/>
      <c r="TQ366" s="53"/>
      <c r="TR366" s="53"/>
      <c r="TS366" s="53"/>
      <c r="TT366" s="53"/>
      <c r="TU366" s="53"/>
      <c r="TV366" s="53"/>
      <c r="TW366" s="53"/>
      <c r="TX366" s="53"/>
      <c r="TY366" s="53"/>
      <c r="TZ366" s="53"/>
      <c r="UA366" s="53"/>
      <c r="UB366" s="53"/>
      <c r="UC366" s="53"/>
      <c r="UD366" s="53"/>
      <c r="UE366" s="53"/>
      <c r="UF366" s="53"/>
      <c r="UG366" s="53"/>
      <c r="UH366" s="53"/>
      <c r="UI366" s="53"/>
      <c r="UJ366" s="53"/>
      <c r="UK366" s="53"/>
      <c r="UL366" s="53"/>
      <c r="UM366" s="53"/>
      <c r="UN366" s="53"/>
      <c r="UO366" s="53"/>
      <c r="UP366" s="53"/>
      <c r="UQ366" s="53"/>
      <c r="UR366" s="53"/>
      <c r="US366" s="53"/>
      <c r="UT366" s="53"/>
      <c r="UU366" s="53"/>
      <c r="UV366" s="53"/>
      <c r="UW366" s="53"/>
      <c r="UX366" s="53"/>
      <c r="UY366" s="53"/>
      <c r="UZ366" s="53"/>
      <c r="VA366" s="53"/>
      <c r="VB366" s="53"/>
      <c r="VC366" s="53"/>
      <c r="VD366" s="53"/>
      <c r="VE366" s="53"/>
      <c r="VF366" s="53"/>
      <c r="VG366" s="53"/>
      <c r="VH366" s="53"/>
      <c r="VI366" s="53"/>
      <c r="VJ366" s="53"/>
      <c r="VK366" s="53"/>
    </row>
    <row r="367" spans="1:583" s="42" customFormat="1" x14ac:dyDescent="0.3">
      <c r="A367" s="41" t="s">
        <v>2393</v>
      </c>
      <c r="B367" s="42" t="s">
        <v>104</v>
      </c>
      <c r="C367" s="112">
        <v>41517</v>
      </c>
      <c r="D367" s="112">
        <v>42260</v>
      </c>
      <c r="E367" s="41" t="s">
        <v>93</v>
      </c>
      <c r="F367" s="77" t="s">
        <v>969</v>
      </c>
      <c r="G367" s="58" t="s">
        <v>1557</v>
      </c>
      <c r="H367" s="58"/>
      <c r="I367" s="42" t="s">
        <v>1093</v>
      </c>
      <c r="J367" s="53"/>
      <c r="K367" s="53"/>
      <c r="L367" s="53"/>
      <c r="M367" s="41" t="s">
        <v>93</v>
      </c>
      <c r="N367" s="65" t="s">
        <v>1600</v>
      </c>
      <c r="O367" s="47" t="s">
        <v>106</v>
      </c>
      <c r="P367" s="42" t="s">
        <v>1532</v>
      </c>
      <c r="Q367" s="47" t="s">
        <v>64</v>
      </c>
      <c r="R367" s="47" t="s">
        <v>81</v>
      </c>
      <c r="S367" s="58" t="s">
        <v>1585</v>
      </c>
      <c r="T367" s="58" t="s">
        <v>1586</v>
      </c>
      <c r="U367" s="47">
        <v>31</v>
      </c>
      <c r="V367" s="117">
        <v>8</v>
      </c>
      <c r="W367" s="47">
        <v>2013</v>
      </c>
      <c r="X367" s="47"/>
      <c r="Y367" s="47"/>
      <c r="Z367" s="47">
        <v>1</v>
      </c>
      <c r="AA367" s="47" t="s">
        <v>85</v>
      </c>
      <c r="AB367" s="118" t="s">
        <v>4442</v>
      </c>
      <c r="AC367" s="47">
        <v>0</v>
      </c>
      <c r="AD367" s="41">
        <v>0</v>
      </c>
      <c r="AE367" s="47">
        <v>0</v>
      </c>
      <c r="AF367" s="47">
        <v>0</v>
      </c>
      <c r="AG367" s="47">
        <v>1</v>
      </c>
      <c r="AH367" s="58"/>
      <c r="AI367" s="58"/>
      <c r="AJ367" s="42" t="s">
        <v>111</v>
      </c>
      <c r="AK367" s="65" t="s">
        <v>2387</v>
      </c>
      <c r="AL367" s="58"/>
    </row>
    <row r="368" spans="1:583" s="42" customFormat="1" x14ac:dyDescent="0.3">
      <c r="A368" s="41" t="s">
        <v>177</v>
      </c>
      <c r="B368" s="42" t="s">
        <v>104</v>
      </c>
      <c r="C368" s="112">
        <v>41517</v>
      </c>
      <c r="D368" s="112">
        <v>42282</v>
      </c>
      <c r="E368" s="41" t="s">
        <v>93</v>
      </c>
      <c r="F368" s="58" t="s">
        <v>969</v>
      </c>
      <c r="G368" s="58" t="s">
        <v>1529</v>
      </c>
      <c r="H368" s="58"/>
      <c r="I368" s="42" t="s">
        <v>1093</v>
      </c>
      <c r="J368" s="53"/>
      <c r="K368" s="53"/>
      <c r="L368" s="53"/>
      <c r="M368" s="47" t="s">
        <v>106</v>
      </c>
      <c r="N368" s="65" t="s">
        <v>2652</v>
      </c>
      <c r="O368" s="47" t="s">
        <v>106</v>
      </c>
      <c r="P368" s="42" t="s">
        <v>1532</v>
      </c>
      <c r="Q368" s="47" t="s">
        <v>201</v>
      </c>
      <c r="R368" s="47" t="s">
        <v>81</v>
      </c>
      <c r="S368" s="58" t="s">
        <v>1637</v>
      </c>
      <c r="T368" s="99" t="s">
        <v>2653</v>
      </c>
      <c r="U368" s="47">
        <v>31</v>
      </c>
      <c r="V368" s="117">
        <v>8</v>
      </c>
      <c r="W368" s="47">
        <v>2013</v>
      </c>
      <c r="X368" s="47"/>
      <c r="Y368" s="47"/>
      <c r="Z368" s="47">
        <v>1</v>
      </c>
      <c r="AA368" s="47" t="s">
        <v>85</v>
      </c>
      <c r="AB368" s="118" t="s">
        <v>4591</v>
      </c>
      <c r="AC368" s="47">
        <v>0</v>
      </c>
      <c r="AD368" s="41">
        <v>0</v>
      </c>
      <c r="AE368" s="47">
        <v>0</v>
      </c>
      <c r="AF368" s="47">
        <v>0</v>
      </c>
      <c r="AG368" s="47">
        <v>1</v>
      </c>
      <c r="AH368" s="58"/>
      <c r="AI368" s="58"/>
      <c r="AJ368" s="42" t="s">
        <v>111</v>
      </c>
      <c r="AK368" s="65" t="s">
        <v>2654</v>
      </c>
      <c r="AL368" s="98"/>
    </row>
    <row r="369" spans="1:583" s="42" customFormat="1" x14ac:dyDescent="0.3">
      <c r="A369" s="41" t="s">
        <v>172</v>
      </c>
      <c r="B369" s="42" t="s">
        <v>104</v>
      </c>
      <c r="C369" s="55">
        <v>41518</v>
      </c>
      <c r="D369" s="55">
        <v>41518</v>
      </c>
      <c r="E369" s="41" t="s">
        <v>57</v>
      </c>
      <c r="F369" s="42" t="s">
        <v>58</v>
      </c>
      <c r="G369" s="42" t="s">
        <v>76</v>
      </c>
      <c r="H369" s="42" t="s">
        <v>173</v>
      </c>
      <c r="I369" s="42" t="s">
        <v>78</v>
      </c>
      <c r="J369" s="51"/>
      <c r="K369" s="51"/>
      <c r="L369" s="51"/>
      <c r="M369" s="41" t="s">
        <v>106</v>
      </c>
      <c r="N369" s="41" t="s">
        <v>123</v>
      </c>
      <c r="O369" s="41" t="s">
        <v>93</v>
      </c>
      <c r="P369" s="42" t="s">
        <v>124</v>
      </c>
      <c r="Q369" s="41" t="s">
        <v>64</v>
      </c>
      <c r="R369" s="41" t="s">
        <v>62</v>
      </c>
      <c r="S369" s="42" t="s">
        <v>96</v>
      </c>
      <c r="T369" s="42" t="s">
        <v>97</v>
      </c>
      <c r="U369" s="47">
        <v>1</v>
      </c>
      <c r="V369" s="41">
        <v>9</v>
      </c>
      <c r="W369" s="47">
        <v>2013</v>
      </c>
      <c r="X369" s="47"/>
      <c r="Y369" s="47"/>
      <c r="Z369" s="41">
        <v>4</v>
      </c>
      <c r="AA369" s="41" t="s">
        <v>85</v>
      </c>
      <c r="AB369" s="50" t="s">
        <v>174</v>
      </c>
      <c r="AC369" s="41">
        <v>0</v>
      </c>
      <c r="AD369" s="41">
        <v>0</v>
      </c>
      <c r="AE369" s="41">
        <v>0</v>
      </c>
      <c r="AF369" s="41">
        <v>3</v>
      </c>
      <c r="AG369" s="41">
        <v>1</v>
      </c>
      <c r="AH369" s="50" t="s">
        <v>175</v>
      </c>
      <c r="AI369" s="42" t="s">
        <v>176</v>
      </c>
      <c r="AJ369" s="42" t="s">
        <v>111</v>
      </c>
      <c r="AK369" s="47" t="s">
        <v>101</v>
      </c>
    </row>
    <row r="370" spans="1:583" s="42" customFormat="1" x14ac:dyDescent="0.3">
      <c r="A370" s="41" t="s">
        <v>1873</v>
      </c>
      <c r="B370" s="42" t="s">
        <v>104</v>
      </c>
      <c r="C370" s="112">
        <v>41518</v>
      </c>
      <c r="D370" s="112">
        <v>42259</v>
      </c>
      <c r="E370" s="41" t="s">
        <v>1594</v>
      </c>
      <c r="F370" s="77" t="s">
        <v>969</v>
      </c>
      <c r="G370" s="58" t="s">
        <v>1622</v>
      </c>
      <c r="H370" s="58"/>
      <c r="I370" s="42" t="s">
        <v>1093</v>
      </c>
      <c r="J370" s="53"/>
      <c r="K370" s="53"/>
      <c r="L370" s="53"/>
      <c r="M370" s="47" t="s">
        <v>106</v>
      </c>
      <c r="N370" s="65" t="s">
        <v>123</v>
      </c>
      <c r="O370" s="47" t="s">
        <v>106</v>
      </c>
      <c r="P370" s="42" t="s">
        <v>1532</v>
      </c>
      <c r="Q370" s="47" t="s">
        <v>201</v>
      </c>
      <c r="R370" s="47" t="s">
        <v>81</v>
      </c>
      <c r="S370" s="58" t="s">
        <v>1585</v>
      </c>
      <c r="T370" s="58" t="s">
        <v>1657</v>
      </c>
      <c r="U370" s="47">
        <v>1</v>
      </c>
      <c r="V370" s="117">
        <v>9</v>
      </c>
      <c r="W370" s="47">
        <v>2013</v>
      </c>
      <c r="X370" s="47"/>
      <c r="Y370" s="47"/>
      <c r="Z370" s="47">
        <v>4</v>
      </c>
      <c r="AA370" s="47" t="s">
        <v>85</v>
      </c>
      <c r="AB370" s="118" t="s">
        <v>5490</v>
      </c>
      <c r="AC370" s="47">
        <v>0</v>
      </c>
      <c r="AD370" s="41">
        <v>0</v>
      </c>
      <c r="AE370" s="47">
        <v>0</v>
      </c>
      <c r="AF370" s="47">
        <v>0</v>
      </c>
      <c r="AG370" s="47">
        <v>4</v>
      </c>
      <c r="AH370" s="58"/>
      <c r="AI370" s="58"/>
      <c r="AJ370" s="42" t="s">
        <v>111</v>
      </c>
      <c r="AK370" s="65" t="s">
        <v>1874</v>
      </c>
      <c r="AL370" s="53"/>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K370" s="53"/>
      <c r="BL370" s="53"/>
      <c r="BM370" s="51"/>
      <c r="BN370" s="51"/>
      <c r="BO370" s="51"/>
      <c r="BP370" s="51"/>
      <c r="BQ370" s="51"/>
      <c r="BR370" s="51"/>
      <c r="BS370" s="51"/>
      <c r="BT370" s="51"/>
      <c r="BU370" s="51"/>
      <c r="BV370" s="51"/>
      <c r="BX370" s="53"/>
      <c r="BY370" s="53"/>
      <c r="BZ370" s="53"/>
      <c r="CA370" s="52"/>
      <c r="CB370" s="52"/>
      <c r="CC370" s="53"/>
      <c r="CP370" s="53"/>
      <c r="DC370" s="53"/>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3"/>
      <c r="EB370" s="53"/>
      <c r="EC370" s="53"/>
      <c r="ED370" s="53"/>
      <c r="EE370" s="53"/>
      <c r="EF370" s="53"/>
      <c r="EG370" s="53"/>
      <c r="EH370" s="53"/>
      <c r="EI370" s="53"/>
      <c r="EJ370" s="53"/>
      <c r="EK370" s="53"/>
      <c r="EL370" s="53"/>
      <c r="EM370" s="53"/>
      <c r="EN370" s="53"/>
      <c r="EO370" s="53"/>
      <c r="EP370" s="53"/>
      <c r="EQ370" s="53"/>
      <c r="ER370" s="53"/>
      <c r="ES370" s="53"/>
      <c r="ET370" s="53"/>
      <c r="EU370" s="53"/>
      <c r="EV370" s="53"/>
      <c r="EW370" s="53"/>
      <c r="EX370" s="53"/>
      <c r="EY370" s="53"/>
      <c r="EZ370" s="53"/>
      <c r="FA370" s="53"/>
      <c r="FB370" s="53"/>
      <c r="FC370" s="53"/>
      <c r="FD370" s="53"/>
      <c r="FE370" s="53"/>
      <c r="FF370" s="53"/>
      <c r="FG370" s="53"/>
      <c r="FH370" s="53"/>
      <c r="FI370" s="53"/>
      <c r="FJ370" s="53"/>
      <c r="FK370" s="53"/>
      <c r="FL370" s="53"/>
      <c r="FM370" s="53"/>
      <c r="FN370" s="53"/>
      <c r="FO370" s="53"/>
      <c r="FP370" s="53"/>
      <c r="FQ370" s="53"/>
      <c r="FR370" s="53"/>
      <c r="FS370" s="53"/>
      <c r="FT370" s="53"/>
      <c r="FU370" s="53"/>
      <c r="FV370" s="53"/>
      <c r="FW370" s="53"/>
      <c r="FX370" s="53"/>
      <c r="FY370" s="53"/>
      <c r="FZ370" s="53"/>
      <c r="GA370" s="53"/>
      <c r="GB370" s="53"/>
      <c r="GC370" s="53"/>
      <c r="GD370" s="53"/>
      <c r="GE370" s="53"/>
      <c r="GF370" s="53"/>
      <c r="GG370" s="53"/>
      <c r="GH370" s="53"/>
      <c r="GI370" s="53"/>
      <c r="GJ370" s="53"/>
      <c r="GK370" s="53"/>
      <c r="GL370" s="53"/>
      <c r="GM370" s="53"/>
      <c r="GN370" s="53"/>
      <c r="GO370" s="53"/>
      <c r="GP370" s="53"/>
      <c r="GQ370" s="53"/>
      <c r="GR370" s="53"/>
      <c r="GS370" s="53"/>
      <c r="GT370" s="53"/>
      <c r="GU370" s="53"/>
      <c r="GV370" s="53"/>
      <c r="GW370" s="53"/>
      <c r="GX370" s="53"/>
      <c r="GY370" s="53"/>
      <c r="GZ370" s="53"/>
      <c r="HA370" s="53"/>
      <c r="HB370" s="53"/>
      <c r="HC370" s="53"/>
      <c r="HD370" s="53"/>
      <c r="HE370" s="53"/>
      <c r="HF370" s="53"/>
      <c r="HG370" s="53"/>
      <c r="HH370" s="53"/>
      <c r="HI370" s="53"/>
      <c r="HJ370" s="53"/>
      <c r="HK370" s="53"/>
      <c r="HL370" s="53"/>
      <c r="HM370" s="53"/>
      <c r="HN370" s="53"/>
      <c r="HO370" s="53"/>
      <c r="HP370" s="53"/>
      <c r="HQ370" s="53"/>
      <c r="HR370" s="53"/>
      <c r="HS370" s="53"/>
      <c r="HT370" s="53"/>
      <c r="HU370" s="53"/>
      <c r="HV370" s="53"/>
      <c r="HW370" s="53"/>
      <c r="HX370" s="53"/>
      <c r="HY370" s="53"/>
      <c r="HZ370" s="53"/>
      <c r="IA370" s="53"/>
      <c r="IB370" s="53"/>
      <c r="IC370" s="53"/>
      <c r="ID370" s="53"/>
      <c r="IE370" s="53"/>
      <c r="IF370" s="53"/>
      <c r="IG370" s="53"/>
      <c r="IH370" s="53"/>
      <c r="II370" s="53"/>
      <c r="IJ370" s="53"/>
      <c r="IK370" s="53"/>
      <c r="IL370" s="53"/>
      <c r="IM370" s="53"/>
      <c r="IN370" s="53"/>
      <c r="IO370" s="53"/>
      <c r="IP370" s="53"/>
      <c r="IQ370" s="53"/>
      <c r="IR370" s="53"/>
      <c r="IS370" s="53"/>
      <c r="IT370" s="53"/>
      <c r="IU370" s="53"/>
      <c r="IV370" s="53"/>
      <c r="IW370" s="53"/>
      <c r="IX370" s="53"/>
      <c r="IY370" s="53"/>
      <c r="IZ370" s="53"/>
      <c r="JA370" s="53"/>
      <c r="JB370" s="53"/>
      <c r="JC370" s="53"/>
      <c r="JD370" s="53"/>
      <c r="JE370" s="53"/>
      <c r="JF370" s="53"/>
      <c r="JG370" s="53"/>
      <c r="JH370" s="53"/>
      <c r="JI370" s="53"/>
      <c r="JJ370" s="53"/>
      <c r="JK370" s="53"/>
      <c r="JL370" s="53"/>
      <c r="JM370" s="53"/>
      <c r="JN370" s="53"/>
      <c r="JO370" s="53"/>
      <c r="JP370" s="53"/>
      <c r="JQ370" s="53"/>
      <c r="JR370" s="53"/>
      <c r="JS370" s="53"/>
      <c r="JT370" s="53"/>
      <c r="JU370" s="53"/>
      <c r="JV370" s="53"/>
      <c r="JW370" s="53"/>
      <c r="JX370" s="53"/>
      <c r="JY370" s="53"/>
      <c r="JZ370" s="53"/>
      <c r="KA370" s="53"/>
      <c r="KB370" s="53"/>
      <c r="KC370" s="53"/>
      <c r="KD370" s="53"/>
      <c r="KE370" s="53"/>
      <c r="KF370" s="53"/>
      <c r="KG370" s="53"/>
      <c r="KH370" s="53"/>
      <c r="KI370" s="53"/>
      <c r="KJ370" s="53"/>
      <c r="KK370" s="53"/>
      <c r="KL370" s="53"/>
      <c r="KM370" s="53"/>
      <c r="KN370" s="53"/>
      <c r="KO370" s="53"/>
      <c r="KP370" s="53"/>
      <c r="KQ370" s="53"/>
      <c r="KR370" s="53"/>
      <c r="KS370" s="53"/>
      <c r="KT370" s="53"/>
      <c r="KU370" s="53"/>
      <c r="KV370" s="53"/>
      <c r="KW370" s="53"/>
      <c r="KX370" s="53"/>
      <c r="KY370" s="53"/>
      <c r="KZ370" s="53"/>
      <c r="LA370" s="53"/>
      <c r="LB370" s="53"/>
      <c r="LC370" s="53"/>
      <c r="LD370" s="53"/>
      <c r="LE370" s="53"/>
      <c r="LF370" s="53"/>
      <c r="LG370" s="53"/>
      <c r="LH370" s="53"/>
      <c r="LI370" s="53"/>
      <c r="LJ370" s="53"/>
      <c r="LK370" s="53"/>
      <c r="LL370" s="53"/>
      <c r="LM370" s="53"/>
      <c r="LN370" s="53"/>
      <c r="LO370" s="53"/>
      <c r="LP370" s="53"/>
      <c r="LQ370" s="53"/>
      <c r="LR370" s="53"/>
      <c r="LS370" s="53"/>
      <c r="LT370" s="53"/>
      <c r="LU370" s="53"/>
      <c r="LV370" s="53"/>
      <c r="LW370" s="53"/>
      <c r="LX370" s="53"/>
      <c r="LY370" s="53"/>
      <c r="LZ370" s="53"/>
      <c r="MA370" s="53"/>
      <c r="MB370" s="53"/>
      <c r="MC370" s="53"/>
      <c r="MD370" s="53"/>
      <c r="ME370" s="53"/>
      <c r="MF370" s="53"/>
      <c r="MG370" s="53"/>
      <c r="MH370" s="53"/>
      <c r="MI370" s="53"/>
      <c r="MJ370" s="53"/>
      <c r="MK370" s="53"/>
      <c r="ML370" s="53"/>
      <c r="MM370" s="53"/>
      <c r="MN370" s="53"/>
      <c r="MO370" s="53"/>
      <c r="MP370" s="53"/>
      <c r="MQ370" s="53"/>
      <c r="MR370" s="53"/>
      <c r="MS370" s="53"/>
      <c r="MT370" s="53"/>
      <c r="MU370" s="53"/>
      <c r="MV370" s="53"/>
      <c r="MW370" s="53"/>
      <c r="MX370" s="53"/>
      <c r="MY370" s="53"/>
      <c r="MZ370" s="53"/>
      <c r="NA370" s="53"/>
      <c r="NB370" s="53"/>
      <c r="NC370" s="53"/>
      <c r="ND370" s="53"/>
      <c r="NE370" s="53"/>
      <c r="NF370" s="53"/>
      <c r="NG370" s="53"/>
      <c r="NH370" s="53"/>
      <c r="NI370" s="53"/>
      <c r="NJ370" s="53"/>
      <c r="NK370" s="53"/>
      <c r="NL370" s="53"/>
      <c r="NM370" s="53"/>
      <c r="NN370" s="53"/>
      <c r="NO370" s="53"/>
      <c r="NP370" s="53"/>
      <c r="NQ370" s="53"/>
      <c r="NR370" s="53"/>
      <c r="NS370" s="53"/>
      <c r="NT370" s="53"/>
      <c r="NU370" s="53"/>
      <c r="NV370" s="53"/>
      <c r="NW370" s="53"/>
      <c r="NX370" s="53"/>
      <c r="NY370" s="53"/>
      <c r="NZ370" s="53"/>
      <c r="OA370" s="53"/>
      <c r="OB370" s="53"/>
      <c r="OC370" s="53"/>
      <c r="OD370" s="53"/>
      <c r="OE370" s="53"/>
      <c r="OF370" s="53"/>
      <c r="OG370" s="53"/>
      <c r="OH370" s="53"/>
      <c r="OI370" s="53"/>
      <c r="OJ370" s="53"/>
      <c r="OK370" s="53"/>
      <c r="OL370" s="53"/>
      <c r="OM370" s="53"/>
      <c r="ON370" s="53"/>
      <c r="OO370" s="53"/>
      <c r="OP370" s="53"/>
      <c r="OQ370" s="53"/>
      <c r="OR370" s="53"/>
      <c r="OS370" s="53"/>
      <c r="OT370" s="53"/>
      <c r="OU370" s="53"/>
      <c r="OV370" s="53"/>
      <c r="OW370" s="53"/>
      <c r="OX370" s="53"/>
      <c r="OY370" s="53"/>
      <c r="OZ370" s="53"/>
      <c r="PA370" s="53"/>
      <c r="PB370" s="53"/>
      <c r="PC370" s="53"/>
      <c r="PD370" s="53"/>
      <c r="PE370" s="53"/>
      <c r="PF370" s="53"/>
      <c r="PG370" s="53"/>
      <c r="PH370" s="53"/>
      <c r="PI370" s="53"/>
      <c r="PJ370" s="53"/>
      <c r="PK370" s="53"/>
      <c r="PL370" s="53"/>
      <c r="PM370" s="53"/>
      <c r="PN370" s="53"/>
      <c r="PO370" s="53"/>
      <c r="PP370" s="53"/>
      <c r="PQ370" s="53"/>
      <c r="PR370" s="53"/>
      <c r="PS370" s="53"/>
      <c r="PT370" s="53"/>
      <c r="PU370" s="53"/>
      <c r="PV370" s="53"/>
      <c r="PW370" s="53"/>
      <c r="PX370" s="53"/>
      <c r="PY370" s="53"/>
      <c r="PZ370" s="53"/>
      <c r="QA370" s="53"/>
      <c r="QB370" s="53"/>
      <c r="QC370" s="53"/>
      <c r="QD370" s="53"/>
      <c r="QE370" s="53"/>
      <c r="QF370" s="53"/>
      <c r="QG370" s="53"/>
      <c r="QH370" s="53"/>
      <c r="QI370" s="53"/>
      <c r="QJ370" s="53"/>
      <c r="QK370" s="53"/>
      <c r="QL370" s="53"/>
      <c r="QM370" s="53"/>
      <c r="QN370" s="53"/>
      <c r="QO370" s="53"/>
      <c r="QP370" s="53"/>
      <c r="QQ370" s="53"/>
      <c r="QR370" s="53"/>
      <c r="QS370" s="53"/>
      <c r="QT370" s="53"/>
      <c r="QU370" s="53"/>
      <c r="QV370" s="53"/>
      <c r="QW370" s="53"/>
      <c r="QX370" s="53"/>
      <c r="QY370" s="53"/>
      <c r="QZ370" s="53"/>
      <c r="RA370" s="53"/>
      <c r="RB370" s="53"/>
      <c r="RC370" s="53"/>
      <c r="RD370" s="53"/>
      <c r="RE370" s="53"/>
      <c r="RF370" s="53"/>
      <c r="RG370" s="53"/>
      <c r="RH370" s="53"/>
      <c r="RI370" s="53"/>
      <c r="RJ370" s="53"/>
      <c r="RK370" s="53"/>
      <c r="RL370" s="53"/>
      <c r="RM370" s="53"/>
      <c r="RN370" s="53"/>
      <c r="RO370" s="53"/>
      <c r="RP370" s="53"/>
      <c r="RQ370" s="53"/>
      <c r="RR370" s="53"/>
      <c r="RS370" s="53"/>
      <c r="RT370" s="53"/>
      <c r="RU370" s="53"/>
      <c r="RV370" s="53"/>
      <c r="RW370" s="53"/>
      <c r="RX370" s="53"/>
      <c r="RY370" s="53"/>
      <c r="RZ370" s="53"/>
      <c r="SA370" s="53"/>
      <c r="SB370" s="53"/>
      <c r="SC370" s="53"/>
      <c r="SD370" s="53"/>
      <c r="SE370" s="53"/>
      <c r="SF370" s="53"/>
      <c r="SG370" s="53"/>
      <c r="SH370" s="53"/>
      <c r="SI370" s="53"/>
      <c r="SJ370" s="53"/>
      <c r="SK370" s="53"/>
      <c r="SL370" s="53"/>
      <c r="SM370" s="53"/>
      <c r="SN370" s="53"/>
      <c r="SO370" s="53"/>
      <c r="SP370" s="53"/>
      <c r="SQ370" s="53"/>
      <c r="SR370" s="53"/>
      <c r="SS370" s="53"/>
      <c r="ST370" s="53"/>
      <c r="SU370" s="53"/>
      <c r="SV370" s="53"/>
      <c r="SW370" s="53"/>
      <c r="SX370" s="53"/>
      <c r="SY370" s="53"/>
      <c r="SZ370" s="53"/>
      <c r="TA370" s="53"/>
      <c r="TB370" s="53"/>
      <c r="TC370" s="53"/>
      <c r="TD370" s="53"/>
      <c r="TE370" s="53"/>
      <c r="TF370" s="53"/>
      <c r="TG370" s="53"/>
      <c r="TH370" s="51"/>
      <c r="TI370" s="51"/>
      <c r="TJ370" s="51"/>
      <c r="TK370" s="51"/>
      <c r="TL370" s="51"/>
      <c r="TM370" s="51"/>
      <c r="TN370" s="51"/>
      <c r="TO370" s="51"/>
      <c r="TP370" s="51"/>
      <c r="TQ370" s="51"/>
      <c r="TR370" s="51"/>
      <c r="TS370" s="51"/>
      <c r="TT370" s="51"/>
      <c r="TU370" s="51"/>
      <c r="TV370" s="51"/>
      <c r="TW370" s="51"/>
      <c r="TX370" s="51"/>
      <c r="TY370" s="51"/>
      <c r="TZ370" s="51"/>
      <c r="UA370" s="51"/>
      <c r="UB370" s="51"/>
      <c r="UC370" s="51"/>
      <c r="UD370" s="51"/>
      <c r="UE370" s="51"/>
      <c r="UF370" s="51"/>
      <c r="UG370" s="51"/>
      <c r="UH370" s="51"/>
      <c r="UI370" s="51"/>
      <c r="UJ370" s="51"/>
      <c r="UK370" s="51"/>
      <c r="UL370" s="51"/>
      <c r="UM370" s="51"/>
      <c r="UN370" s="51"/>
      <c r="UO370" s="51"/>
      <c r="UP370" s="51"/>
      <c r="UQ370" s="51"/>
      <c r="UR370" s="51"/>
      <c r="US370" s="51"/>
      <c r="UT370" s="51"/>
      <c r="UU370" s="51"/>
      <c r="UV370" s="51"/>
      <c r="UW370" s="51"/>
      <c r="UX370" s="51"/>
      <c r="UY370" s="51"/>
      <c r="UZ370" s="51"/>
      <c r="VA370" s="51"/>
      <c r="VB370" s="51"/>
      <c r="VC370" s="51"/>
      <c r="VD370" s="51"/>
      <c r="VE370" s="51"/>
      <c r="VF370" s="51"/>
      <c r="VG370" s="51"/>
      <c r="VH370" s="51"/>
      <c r="VI370" s="51"/>
      <c r="VJ370" s="51"/>
      <c r="VK370" s="51"/>
    </row>
    <row r="371" spans="1:583" s="42" customFormat="1" x14ac:dyDescent="0.3">
      <c r="A371" s="41" t="s">
        <v>1868</v>
      </c>
      <c r="B371" s="42" t="s">
        <v>104</v>
      </c>
      <c r="C371" s="112">
        <v>41518</v>
      </c>
      <c r="D371" s="112">
        <v>42260</v>
      </c>
      <c r="E371" s="41" t="s">
        <v>1594</v>
      </c>
      <c r="F371" s="77" t="s">
        <v>969</v>
      </c>
      <c r="G371" s="58" t="s">
        <v>1622</v>
      </c>
      <c r="H371" s="58"/>
      <c r="I371" s="42" t="s">
        <v>1093</v>
      </c>
      <c r="J371" s="53"/>
      <c r="K371" s="53"/>
      <c r="L371" s="53"/>
      <c r="M371" s="47" t="s">
        <v>93</v>
      </c>
      <c r="N371" s="65" t="s">
        <v>1789</v>
      </c>
      <c r="O371" s="47" t="s">
        <v>106</v>
      </c>
      <c r="P371" s="42" t="s">
        <v>1532</v>
      </c>
      <c r="Q371" s="47" t="s">
        <v>201</v>
      </c>
      <c r="R371" s="47" t="s">
        <v>81</v>
      </c>
      <c r="S371" s="58" t="s">
        <v>1585</v>
      </c>
      <c r="T371" s="58" t="s">
        <v>1657</v>
      </c>
      <c r="U371" s="47">
        <v>1</v>
      </c>
      <c r="V371" s="117">
        <v>9</v>
      </c>
      <c r="W371" s="47">
        <v>2013</v>
      </c>
      <c r="X371" s="47"/>
      <c r="Y371" s="47"/>
      <c r="Z371" s="47">
        <v>2</v>
      </c>
      <c r="AA371" s="47" t="s">
        <v>85</v>
      </c>
      <c r="AB371" s="118" t="s">
        <v>5307</v>
      </c>
      <c r="AC371" s="47">
        <v>0</v>
      </c>
      <c r="AD371" s="41">
        <v>0</v>
      </c>
      <c r="AE371" s="47">
        <v>0</v>
      </c>
      <c r="AF371" s="47">
        <v>0</v>
      </c>
      <c r="AG371" s="47">
        <v>2</v>
      </c>
      <c r="AH371" s="58"/>
      <c r="AI371" s="58"/>
      <c r="AJ371" s="42" t="s">
        <v>111</v>
      </c>
      <c r="AK371" s="65" t="s">
        <v>1869</v>
      </c>
      <c r="AL371" s="53"/>
      <c r="BK371" s="51"/>
      <c r="BL371" s="51"/>
      <c r="BW371" s="51"/>
      <c r="BX371" s="51"/>
      <c r="BY371" s="51"/>
      <c r="BZ371" s="53"/>
      <c r="CA371" s="53"/>
      <c r="CB371" s="53"/>
      <c r="CC371" s="53"/>
      <c r="CD371" s="53"/>
      <c r="CE371" s="53"/>
      <c r="CF371" s="53"/>
      <c r="CG371" s="53"/>
      <c r="CH371" s="53"/>
      <c r="CI371" s="53"/>
      <c r="CJ371" s="53"/>
      <c r="CK371" s="53"/>
      <c r="CL371" s="53"/>
      <c r="CM371" s="53"/>
      <c r="CN371" s="53"/>
      <c r="CO371" s="53"/>
      <c r="CP371" s="51"/>
      <c r="CQ371" s="53"/>
      <c r="CR371" s="53"/>
      <c r="CS371" s="53"/>
      <c r="CT371" s="53"/>
      <c r="CU371" s="53"/>
      <c r="CV371" s="53"/>
      <c r="CW371" s="53"/>
      <c r="CX371" s="53"/>
      <c r="CY371" s="53"/>
      <c r="CZ371" s="53"/>
      <c r="DA371" s="53"/>
      <c r="DB371" s="53"/>
      <c r="DC371" s="53"/>
      <c r="DD371" s="51"/>
      <c r="DE371" s="51"/>
      <c r="DF371" s="51"/>
      <c r="DG371" s="51"/>
      <c r="DH371" s="51"/>
      <c r="DI371" s="51"/>
      <c r="DJ371" s="51"/>
      <c r="DK371" s="51"/>
      <c r="DL371" s="51"/>
      <c r="DM371" s="51"/>
      <c r="DN371" s="51"/>
      <c r="DO371" s="51"/>
      <c r="DP371" s="51"/>
      <c r="DQ371" s="51"/>
      <c r="DR371" s="51"/>
      <c r="DS371" s="51"/>
      <c r="DT371" s="51"/>
      <c r="DU371" s="51"/>
      <c r="DV371" s="51"/>
      <c r="DW371" s="51"/>
      <c r="DX371" s="51"/>
      <c r="DY371" s="51"/>
      <c r="DZ371" s="51"/>
      <c r="EA371" s="53"/>
      <c r="EB371" s="53"/>
      <c r="EC371" s="53"/>
      <c r="ED371" s="51"/>
      <c r="EE371" s="53"/>
      <c r="EF371" s="53"/>
      <c r="EG371" s="53"/>
      <c r="EH371" s="53"/>
      <c r="EI371" s="53"/>
      <c r="EJ371" s="53"/>
      <c r="EK371" s="53"/>
      <c r="EL371" s="53"/>
      <c r="EM371" s="53"/>
      <c r="EN371" s="53"/>
      <c r="EO371" s="53"/>
      <c r="EP371" s="53"/>
      <c r="EQ371" s="53"/>
      <c r="ER371" s="53"/>
      <c r="ES371" s="53"/>
      <c r="ET371" s="53"/>
      <c r="EU371" s="53"/>
      <c r="EV371" s="53"/>
      <c r="EW371" s="53"/>
      <c r="EX371" s="53"/>
      <c r="EY371" s="53"/>
      <c r="EZ371" s="53"/>
      <c r="FA371" s="53"/>
      <c r="FB371" s="53"/>
      <c r="FC371" s="53"/>
      <c r="FD371" s="53"/>
      <c r="FE371" s="53"/>
      <c r="FF371" s="53"/>
      <c r="FG371" s="53"/>
      <c r="FH371" s="53"/>
      <c r="FI371" s="53"/>
      <c r="FJ371" s="53"/>
      <c r="FK371" s="53"/>
      <c r="FL371" s="53"/>
      <c r="FM371" s="53"/>
      <c r="FN371" s="53"/>
      <c r="FO371" s="53"/>
      <c r="FP371" s="53"/>
      <c r="FQ371" s="53"/>
      <c r="FR371" s="53"/>
      <c r="FS371" s="53"/>
      <c r="FT371" s="53"/>
      <c r="FU371" s="53"/>
      <c r="FV371" s="53"/>
      <c r="FW371" s="53"/>
      <c r="FX371" s="53"/>
      <c r="FY371" s="53"/>
      <c r="FZ371" s="53"/>
      <c r="GA371" s="53"/>
      <c r="GB371" s="53"/>
      <c r="GC371" s="53"/>
      <c r="GD371" s="53"/>
      <c r="GE371" s="53"/>
      <c r="GF371" s="53"/>
      <c r="GG371" s="53"/>
      <c r="GH371" s="53"/>
      <c r="GI371" s="53"/>
      <c r="GJ371" s="53"/>
      <c r="GK371" s="53"/>
      <c r="GL371" s="53"/>
      <c r="GM371" s="53"/>
      <c r="GN371" s="53"/>
      <c r="GO371" s="53"/>
      <c r="GP371" s="53"/>
      <c r="GQ371" s="53"/>
      <c r="GR371" s="53"/>
      <c r="GS371" s="53"/>
      <c r="GT371" s="53"/>
      <c r="GU371" s="53"/>
      <c r="GV371" s="53"/>
      <c r="GW371" s="53"/>
      <c r="GX371" s="53"/>
      <c r="GY371" s="53"/>
      <c r="GZ371" s="53"/>
      <c r="HA371" s="53"/>
      <c r="HB371" s="53"/>
      <c r="HC371" s="53"/>
      <c r="HD371" s="53"/>
      <c r="HE371" s="53"/>
      <c r="HF371" s="53"/>
      <c r="HG371" s="53"/>
      <c r="HH371" s="53"/>
      <c r="HI371" s="53"/>
      <c r="HJ371" s="53"/>
      <c r="HK371" s="53"/>
      <c r="HL371" s="53"/>
      <c r="HM371" s="53"/>
      <c r="HN371" s="53"/>
      <c r="HO371" s="53"/>
      <c r="HP371" s="53"/>
      <c r="HQ371" s="53"/>
      <c r="HR371" s="53"/>
      <c r="HS371" s="53"/>
      <c r="HT371" s="53"/>
      <c r="HU371" s="53"/>
      <c r="HV371" s="53"/>
      <c r="HW371" s="53"/>
      <c r="HX371" s="53"/>
      <c r="HY371" s="53"/>
      <c r="HZ371" s="53"/>
      <c r="IA371" s="53"/>
      <c r="IB371" s="53"/>
      <c r="IC371" s="53"/>
      <c r="ID371" s="53"/>
      <c r="IE371" s="53"/>
      <c r="IF371" s="53"/>
      <c r="IG371" s="53"/>
      <c r="IH371" s="53"/>
      <c r="II371" s="53"/>
      <c r="IJ371" s="53"/>
      <c r="IK371" s="53"/>
      <c r="IL371" s="53"/>
      <c r="IM371" s="53"/>
      <c r="IN371" s="53"/>
      <c r="IO371" s="53"/>
      <c r="IP371" s="53"/>
      <c r="IQ371" s="53"/>
      <c r="IR371" s="53"/>
      <c r="IS371" s="53"/>
      <c r="IT371" s="53"/>
      <c r="IU371" s="53"/>
      <c r="IV371" s="53"/>
      <c r="IW371" s="53"/>
      <c r="IX371" s="53"/>
      <c r="IY371" s="53"/>
      <c r="IZ371" s="53"/>
      <c r="JA371" s="53"/>
      <c r="JB371" s="53"/>
      <c r="JC371" s="53"/>
      <c r="JD371" s="53"/>
      <c r="JE371" s="53"/>
      <c r="JF371" s="53"/>
      <c r="JG371" s="53"/>
      <c r="JH371" s="53"/>
      <c r="JI371" s="53"/>
      <c r="JJ371" s="53"/>
      <c r="JK371" s="53"/>
      <c r="JL371" s="53"/>
      <c r="JM371" s="53"/>
      <c r="JN371" s="53"/>
      <c r="JO371" s="53"/>
      <c r="JP371" s="53"/>
      <c r="JQ371" s="53"/>
      <c r="JR371" s="53"/>
      <c r="JS371" s="53"/>
      <c r="JT371" s="53"/>
      <c r="JU371" s="53"/>
      <c r="JV371" s="53"/>
      <c r="JW371" s="53"/>
      <c r="JX371" s="53"/>
      <c r="JY371" s="53"/>
      <c r="JZ371" s="53"/>
      <c r="KA371" s="53"/>
      <c r="KB371" s="53"/>
      <c r="KC371" s="53"/>
      <c r="KD371" s="53"/>
      <c r="KE371" s="53"/>
      <c r="KF371" s="53"/>
      <c r="KG371" s="53"/>
      <c r="KH371" s="53"/>
      <c r="KI371" s="53"/>
      <c r="KJ371" s="53"/>
      <c r="KK371" s="53"/>
      <c r="KL371" s="53"/>
      <c r="KM371" s="53"/>
      <c r="KN371" s="53"/>
      <c r="KO371" s="53"/>
      <c r="KP371" s="53"/>
      <c r="KQ371" s="53"/>
      <c r="KR371" s="53"/>
      <c r="KS371" s="53"/>
      <c r="KT371" s="53"/>
      <c r="KU371" s="53"/>
      <c r="KV371" s="53"/>
      <c r="KW371" s="53"/>
      <c r="KX371" s="53"/>
      <c r="KY371" s="53"/>
      <c r="KZ371" s="53"/>
      <c r="LA371" s="53"/>
      <c r="LB371" s="53"/>
      <c r="LC371" s="53"/>
      <c r="LD371" s="53"/>
      <c r="LE371" s="53"/>
      <c r="LF371" s="53"/>
      <c r="LG371" s="53"/>
      <c r="LH371" s="53"/>
      <c r="LI371" s="53"/>
      <c r="LJ371" s="53"/>
      <c r="LK371" s="53"/>
      <c r="LL371" s="53"/>
      <c r="LM371" s="53"/>
      <c r="LN371" s="53"/>
      <c r="LO371" s="53"/>
      <c r="LP371" s="53"/>
      <c r="LQ371" s="53"/>
      <c r="LR371" s="53"/>
      <c r="LS371" s="53"/>
      <c r="LT371" s="53"/>
      <c r="LU371" s="53"/>
      <c r="LV371" s="53"/>
      <c r="LW371" s="53"/>
      <c r="LX371" s="53"/>
      <c r="LY371" s="53"/>
      <c r="LZ371" s="53"/>
      <c r="MA371" s="53"/>
      <c r="MB371" s="53"/>
      <c r="MC371" s="53"/>
      <c r="MD371" s="53"/>
      <c r="ME371" s="53"/>
      <c r="MF371" s="53"/>
      <c r="MG371" s="53"/>
      <c r="MH371" s="53"/>
      <c r="MI371" s="53"/>
      <c r="MJ371" s="53"/>
      <c r="MK371" s="53"/>
      <c r="ML371" s="53"/>
      <c r="MM371" s="53"/>
      <c r="MN371" s="53"/>
      <c r="MO371" s="53"/>
      <c r="MP371" s="53"/>
      <c r="MQ371" s="53"/>
      <c r="MR371" s="53"/>
      <c r="MS371" s="53"/>
      <c r="MT371" s="53"/>
      <c r="MU371" s="53"/>
      <c r="MV371" s="53"/>
      <c r="MW371" s="53"/>
      <c r="MX371" s="53"/>
      <c r="MY371" s="53"/>
      <c r="MZ371" s="53"/>
      <c r="NA371" s="53"/>
      <c r="NB371" s="53"/>
      <c r="NC371" s="53"/>
      <c r="ND371" s="53"/>
      <c r="NE371" s="53"/>
      <c r="NF371" s="53"/>
      <c r="NG371" s="53"/>
      <c r="NH371" s="53"/>
      <c r="NI371" s="53"/>
      <c r="NJ371" s="53"/>
      <c r="NK371" s="53"/>
      <c r="NL371" s="53"/>
      <c r="NM371" s="53"/>
      <c r="NN371" s="53"/>
      <c r="NO371" s="53"/>
      <c r="NP371" s="53"/>
      <c r="NQ371" s="53"/>
      <c r="NR371" s="53"/>
      <c r="NS371" s="53"/>
      <c r="NT371" s="53"/>
      <c r="NU371" s="53"/>
      <c r="NV371" s="53"/>
      <c r="NW371" s="53"/>
      <c r="NX371" s="53"/>
      <c r="NY371" s="53"/>
      <c r="NZ371" s="53"/>
      <c r="OA371" s="53"/>
      <c r="OB371" s="53"/>
      <c r="OC371" s="53"/>
      <c r="OD371" s="53"/>
      <c r="OE371" s="53"/>
      <c r="OF371" s="53"/>
      <c r="OG371" s="53"/>
      <c r="OH371" s="53"/>
      <c r="OI371" s="53"/>
      <c r="OJ371" s="53"/>
      <c r="OK371" s="53"/>
      <c r="OL371" s="53"/>
      <c r="OM371" s="53"/>
      <c r="ON371" s="53"/>
      <c r="OO371" s="53"/>
      <c r="OP371" s="53"/>
      <c r="OQ371" s="53"/>
      <c r="OR371" s="53"/>
      <c r="OS371" s="53"/>
      <c r="OT371" s="53"/>
      <c r="OU371" s="53"/>
      <c r="OV371" s="53"/>
      <c r="OW371" s="53"/>
      <c r="OX371" s="53"/>
      <c r="OY371" s="53"/>
      <c r="OZ371" s="53"/>
      <c r="PA371" s="53"/>
      <c r="PB371" s="53"/>
      <c r="PC371" s="53"/>
      <c r="PD371" s="53"/>
      <c r="PE371" s="53"/>
      <c r="PF371" s="53"/>
      <c r="PG371" s="53"/>
      <c r="PH371" s="53"/>
      <c r="PI371" s="53"/>
      <c r="PJ371" s="53"/>
      <c r="PK371" s="53"/>
      <c r="PL371" s="53"/>
      <c r="PM371" s="53"/>
      <c r="PN371" s="53"/>
      <c r="PO371" s="53"/>
      <c r="PP371" s="53"/>
      <c r="PQ371" s="53"/>
      <c r="PR371" s="53"/>
      <c r="PS371" s="53"/>
      <c r="PT371" s="53"/>
      <c r="PU371" s="53"/>
      <c r="PV371" s="53"/>
      <c r="PW371" s="53"/>
      <c r="PX371" s="53"/>
      <c r="PY371" s="53"/>
      <c r="PZ371" s="53"/>
      <c r="QA371" s="53"/>
      <c r="QB371" s="53"/>
      <c r="QC371" s="53"/>
      <c r="QD371" s="53"/>
      <c r="QE371" s="53"/>
      <c r="QF371" s="53"/>
      <c r="QG371" s="53"/>
      <c r="QH371" s="53"/>
      <c r="QI371" s="53"/>
      <c r="QJ371" s="53"/>
      <c r="QK371" s="53"/>
      <c r="QL371" s="53"/>
      <c r="QM371" s="53"/>
      <c r="QN371" s="53"/>
      <c r="QO371" s="53"/>
      <c r="QP371" s="53"/>
      <c r="QQ371" s="53"/>
      <c r="QR371" s="53"/>
      <c r="QS371" s="53"/>
      <c r="QT371" s="53"/>
      <c r="QU371" s="53"/>
      <c r="QV371" s="53"/>
      <c r="QW371" s="53"/>
      <c r="QX371" s="53"/>
      <c r="QY371" s="53"/>
      <c r="QZ371" s="53"/>
      <c r="RA371" s="53"/>
      <c r="RB371" s="53"/>
      <c r="RC371" s="53"/>
      <c r="RD371" s="53"/>
      <c r="RE371" s="53"/>
      <c r="RF371" s="53"/>
      <c r="RG371" s="53"/>
      <c r="RH371" s="53"/>
      <c r="RI371" s="53"/>
      <c r="RJ371" s="53"/>
      <c r="RK371" s="53"/>
      <c r="RL371" s="53"/>
      <c r="RM371" s="53"/>
      <c r="RN371" s="53"/>
      <c r="RO371" s="53"/>
      <c r="RP371" s="53"/>
      <c r="RQ371" s="53"/>
      <c r="RR371" s="53"/>
      <c r="RS371" s="53"/>
      <c r="RT371" s="53"/>
      <c r="RU371" s="53"/>
      <c r="RV371" s="53"/>
      <c r="RW371" s="53"/>
      <c r="RX371" s="53"/>
      <c r="RY371" s="53"/>
      <c r="RZ371" s="53"/>
      <c r="SA371" s="53"/>
      <c r="SB371" s="53"/>
      <c r="SC371" s="53"/>
      <c r="SD371" s="53"/>
      <c r="SG371" s="53"/>
      <c r="SH371" s="53"/>
      <c r="SI371" s="53"/>
      <c r="SJ371" s="53"/>
      <c r="SK371" s="53"/>
      <c r="SL371" s="53"/>
      <c r="SM371" s="53"/>
      <c r="SN371" s="53"/>
      <c r="SO371" s="53"/>
      <c r="SP371" s="53"/>
      <c r="SQ371" s="53"/>
      <c r="SR371" s="53"/>
      <c r="SS371" s="53"/>
      <c r="ST371" s="53"/>
      <c r="SU371" s="53"/>
      <c r="SV371" s="53"/>
      <c r="SW371" s="53"/>
      <c r="SX371" s="53"/>
      <c r="SY371" s="53"/>
      <c r="SZ371" s="53"/>
      <c r="TA371" s="53"/>
      <c r="TB371" s="53"/>
      <c r="TC371" s="53"/>
      <c r="TD371" s="53"/>
      <c r="TE371" s="53"/>
      <c r="TF371" s="53"/>
      <c r="TG371" s="53"/>
      <c r="TH371" s="53"/>
      <c r="TI371" s="53"/>
      <c r="TJ371" s="53"/>
      <c r="TK371" s="53"/>
      <c r="TL371" s="53"/>
      <c r="TM371" s="53"/>
      <c r="TN371" s="53"/>
      <c r="TO371" s="53"/>
      <c r="TP371" s="53"/>
      <c r="TQ371" s="53"/>
      <c r="TR371" s="53"/>
      <c r="TS371" s="53"/>
      <c r="TT371" s="53"/>
      <c r="TU371" s="53"/>
      <c r="TV371" s="53"/>
      <c r="TW371" s="53"/>
      <c r="TX371" s="53"/>
      <c r="TY371" s="53"/>
      <c r="TZ371" s="53"/>
      <c r="UA371" s="53"/>
      <c r="UB371" s="53"/>
      <c r="UC371" s="53"/>
      <c r="UD371" s="53"/>
      <c r="UE371" s="53"/>
      <c r="UF371" s="53"/>
      <c r="UG371" s="53"/>
      <c r="UH371" s="53"/>
      <c r="UI371" s="53"/>
      <c r="UJ371" s="53"/>
      <c r="UK371" s="53"/>
      <c r="UL371" s="53"/>
      <c r="UM371" s="53"/>
      <c r="UN371" s="53"/>
      <c r="UO371" s="53"/>
      <c r="UP371" s="53"/>
      <c r="UQ371" s="53"/>
      <c r="UR371" s="53"/>
      <c r="US371" s="53"/>
      <c r="UT371" s="53"/>
      <c r="UU371" s="53"/>
      <c r="UV371" s="53"/>
      <c r="UW371" s="53"/>
      <c r="UX371" s="53"/>
      <c r="UY371" s="53"/>
      <c r="UZ371" s="53"/>
      <c r="VA371" s="53"/>
      <c r="VB371" s="53"/>
      <c r="VC371" s="53"/>
      <c r="VD371" s="53"/>
      <c r="VE371" s="53"/>
      <c r="VF371" s="53"/>
      <c r="VG371" s="53"/>
      <c r="VH371" s="53"/>
      <c r="VI371" s="53"/>
      <c r="VJ371" s="53"/>
      <c r="VK371" s="53"/>
    </row>
    <row r="372" spans="1:583" s="42" customFormat="1" x14ac:dyDescent="0.3">
      <c r="A372" s="41" t="s">
        <v>1656</v>
      </c>
      <c r="B372" s="42" t="s">
        <v>104</v>
      </c>
      <c r="C372" s="112">
        <v>41518</v>
      </c>
      <c r="D372" s="112">
        <v>42272</v>
      </c>
      <c r="E372" s="41" t="s">
        <v>1594</v>
      </c>
      <c r="F372" s="77" t="s">
        <v>969</v>
      </c>
      <c r="G372" s="58" t="s">
        <v>1622</v>
      </c>
      <c r="H372" s="58" t="s">
        <v>1633</v>
      </c>
      <c r="I372" s="42" t="s">
        <v>1093</v>
      </c>
      <c r="J372" s="53"/>
      <c r="K372" s="53"/>
      <c r="L372" s="53"/>
      <c r="M372" s="47" t="s">
        <v>93</v>
      </c>
      <c r="N372" s="65" t="s">
        <v>123</v>
      </c>
      <c r="O372" s="47" t="s">
        <v>106</v>
      </c>
      <c r="P372" s="42" t="s">
        <v>1532</v>
      </c>
      <c r="Q372" s="47" t="s">
        <v>201</v>
      </c>
      <c r="R372" s="47" t="s">
        <v>81</v>
      </c>
      <c r="S372" s="58" t="s">
        <v>1585</v>
      </c>
      <c r="T372" s="58" t="s">
        <v>1657</v>
      </c>
      <c r="U372" s="47">
        <v>1</v>
      </c>
      <c r="V372" s="117">
        <v>9</v>
      </c>
      <c r="W372" s="47">
        <v>2013</v>
      </c>
      <c r="X372" s="47"/>
      <c r="Y372" s="47"/>
      <c r="Z372" s="47">
        <v>1</v>
      </c>
      <c r="AA372" s="47" t="s">
        <v>85</v>
      </c>
      <c r="AB372" s="118" t="s">
        <v>4685</v>
      </c>
      <c r="AC372" s="47">
        <v>0</v>
      </c>
      <c r="AD372" s="41">
        <v>0</v>
      </c>
      <c r="AE372" s="47">
        <v>0</v>
      </c>
      <c r="AF372" s="47">
        <v>0</v>
      </c>
      <c r="AG372" s="47">
        <v>1</v>
      </c>
      <c r="AH372" s="58"/>
      <c r="AI372" s="58"/>
      <c r="AJ372" s="42" t="s">
        <v>111</v>
      </c>
      <c r="AK372" s="65" t="s">
        <v>1658</v>
      </c>
      <c r="AL372" s="53"/>
      <c r="BJ372" s="51"/>
      <c r="BN372" s="51"/>
      <c r="BO372" s="51"/>
      <c r="BP372" s="51"/>
      <c r="BQ372" s="51"/>
      <c r="BR372" s="51"/>
      <c r="BS372" s="51"/>
      <c r="BT372" s="51"/>
      <c r="BU372" s="51"/>
      <c r="BV372" s="51"/>
      <c r="BW372" s="51"/>
      <c r="CA372" s="53"/>
      <c r="CB372" s="53"/>
      <c r="CC372" s="53"/>
      <c r="CE372" s="53"/>
      <c r="CF372" s="53"/>
      <c r="CG372" s="53"/>
      <c r="CH372" s="53"/>
      <c r="CI372" s="53"/>
      <c r="CJ372" s="53"/>
      <c r="CK372" s="53"/>
      <c r="CL372" s="53"/>
      <c r="CM372" s="53"/>
      <c r="CN372" s="53"/>
      <c r="CO372" s="53"/>
      <c r="CP372" s="53"/>
      <c r="CQ372" s="51"/>
      <c r="CR372" s="53"/>
      <c r="CS372" s="53"/>
      <c r="CT372" s="53"/>
      <c r="CU372" s="53"/>
      <c r="CV372" s="53"/>
      <c r="CW372" s="53"/>
      <c r="CX372" s="53"/>
      <c r="CY372" s="53"/>
      <c r="CZ372" s="53"/>
      <c r="DA372" s="53"/>
      <c r="DB372" s="53"/>
      <c r="DC372" s="53"/>
      <c r="DD372" s="53"/>
      <c r="DE372" s="53"/>
      <c r="DF372" s="53"/>
      <c r="DG372" s="53"/>
      <c r="DH372" s="53"/>
      <c r="DI372" s="53"/>
      <c r="DJ372" s="53"/>
      <c r="DK372" s="53"/>
      <c r="DL372" s="53"/>
      <c r="DM372" s="53"/>
      <c r="DN372" s="53"/>
      <c r="DO372" s="53"/>
      <c r="DP372" s="53"/>
      <c r="DQ372" s="53"/>
      <c r="DR372" s="53"/>
      <c r="DS372" s="53"/>
      <c r="DT372" s="53"/>
      <c r="DU372" s="53"/>
      <c r="DV372" s="53"/>
      <c r="DW372" s="53"/>
      <c r="DX372" s="53"/>
      <c r="DY372" s="53"/>
      <c r="DZ372" s="53"/>
      <c r="EA372" s="53"/>
      <c r="EB372" s="53"/>
      <c r="EC372" s="53"/>
      <c r="ED372" s="53"/>
      <c r="EF372" s="53"/>
      <c r="EG372" s="53"/>
      <c r="EH372" s="53"/>
      <c r="EI372" s="53"/>
      <c r="EJ372" s="53"/>
      <c r="EK372" s="53"/>
      <c r="EL372" s="53"/>
      <c r="EM372" s="53"/>
      <c r="EN372" s="53"/>
      <c r="EO372" s="53"/>
      <c r="EP372" s="53"/>
      <c r="EQ372" s="53"/>
      <c r="ER372" s="53"/>
      <c r="ES372" s="53"/>
      <c r="ET372" s="53"/>
      <c r="EU372" s="53"/>
      <c r="EV372" s="53"/>
      <c r="EW372" s="53"/>
      <c r="EX372" s="53"/>
      <c r="EY372" s="53"/>
      <c r="EZ372" s="53"/>
      <c r="FA372" s="53"/>
      <c r="FB372" s="53"/>
      <c r="FC372" s="53"/>
      <c r="FD372" s="53"/>
      <c r="FE372" s="53"/>
      <c r="FF372" s="53"/>
      <c r="FG372" s="53"/>
      <c r="FH372" s="53"/>
      <c r="FI372" s="53"/>
      <c r="FJ372" s="53"/>
      <c r="FK372" s="53"/>
      <c r="FL372" s="53"/>
      <c r="FM372" s="53"/>
      <c r="FN372" s="53"/>
      <c r="FO372" s="53"/>
      <c r="FP372" s="53"/>
      <c r="FQ372" s="53"/>
      <c r="FR372" s="53"/>
      <c r="FS372" s="53"/>
      <c r="FT372" s="53"/>
      <c r="FU372" s="53"/>
      <c r="FV372" s="53"/>
      <c r="FW372" s="53"/>
      <c r="FX372" s="53"/>
      <c r="FY372" s="53"/>
      <c r="FZ372" s="53"/>
      <c r="GA372" s="53"/>
      <c r="GB372" s="53"/>
      <c r="GC372" s="53"/>
      <c r="GD372" s="53"/>
      <c r="GE372" s="53"/>
      <c r="GF372" s="53"/>
      <c r="GG372" s="53"/>
      <c r="GH372" s="53"/>
      <c r="GI372" s="53"/>
      <c r="GJ372" s="53"/>
      <c r="GK372" s="53"/>
      <c r="GL372" s="53"/>
      <c r="GM372" s="53"/>
      <c r="GN372" s="53"/>
      <c r="GO372" s="53"/>
      <c r="GP372" s="53"/>
      <c r="GQ372" s="53"/>
      <c r="GR372" s="53"/>
      <c r="GS372" s="53"/>
      <c r="GT372" s="53"/>
      <c r="GU372" s="53"/>
      <c r="GV372" s="53"/>
      <c r="GW372" s="53"/>
      <c r="GX372" s="53"/>
      <c r="GY372" s="53"/>
      <c r="GZ372" s="53"/>
      <c r="HA372" s="53"/>
      <c r="HB372" s="53"/>
      <c r="HC372" s="53"/>
      <c r="HD372" s="53"/>
      <c r="HE372" s="53"/>
      <c r="HF372" s="53"/>
      <c r="HG372" s="53"/>
      <c r="HH372" s="53"/>
      <c r="HI372" s="53"/>
      <c r="HJ372" s="53"/>
      <c r="HK372" s="53"/>
      <c r="HL372" s="53"/>
      <c r="HM372" s="53"/>
      <c r="HN372" s="53"/>
      <c r="HO372" s="53"/>
      <c r="HP372" s="53"/>
      <c r="HQ372" s="53"/>
      <c r="HR372" s="53"/>
      <c r="HS372" s="53"/>
      <c r="HT372" s="53"/>
      <c r="HU372" s="53"/>
      <c r="HV372" s="53"/>
      <c r="HW372" s="53"/>
      <c r="HX372" s="53"/>
      <c r="HY372" s="53"/>
      <c r="HZ372" s="53"/>
      <c r="IA372" s="53"/>
      <c r="IB372" s="53"/>
      <c r="IC372" s="53"/>
      <c r="ID372" s="53"/>
      <c r="IE372" s="53"/>
      <c r="IF372" s="53"/>
      <c r="IG372" s="53"/>
      <c r="IH372" s="53"/>
      <c r="II372" s="53"/>
      <c r="IJ372" s="53"/>
      <c r="IK372" s="53"/>
      <c r="IL372" s="53"/>
      <c r="IM372" s="53"/>
      <c r="IN372" s="53"/>
      <c r="IO372" s="53"/>
      <c r="IP372" s="53"/>
      <c r="IQ372" s="53"/>
      <c r="IR372" s="53"/>
      <c r="IS372" s="53"/>
      <c r="IT372" s="53"/>
      <c r="IU372" s="53"/>
      <c r="IV372" s="53"/>
      <c r="IW372" s="53"/>
      <c r="IX372" s="53"/>
      <c r="IY372" s="53"/>
      <c r="IZ372" s="53"/>
      <c r="JA372" s="53"/>
      <c r="JB372" s="53"/>
      <c r="JC372" s="53"/>
      <c r="JD372" s="53"/>
      <c r="JE372" s="53"/>
      <c r="JF372" s="53"/>
      <c r="JG372" s="53"/>
      <c r="JH372" s="53"/>
      <c r="JI372" s="53"/>
      <c r="JJ372" s="53"/>
      <c r="JK372" s="53"/>
      <c r="JL372" s="53"/>
      <c r="JM372" s="53"/>
      <c r="JN372" s="53"/>
      <c r="JO372" s="53"/>
      <c r="JP372" s="53"/>
      <c r="JQ372" s="53"/>
      <c r="JR372" s="53"/>
      <c r="JS372" s="53"/>
      <c r="JT372" s="53"/>
      <c r="JU372" s="53"/>
      <c r="JV372" s="53"/>
      <c r="JW372" s="53"/>
      <c r="JX372" s="53"/>
      <c r="JY372" s="53"/>
      <c r="JZ372" s="53"/>
      <c r="KA372" s="53"/>
      <c r="KB372" s="53"/>
      <c r="KC372" s="53"/>
      <c r="KD372" s="53"/>
      <c r="KE372" s="53"/>
      <c r="KF372" s="53"/>
      <c r="KG372" s="53"/>
      <c r="KH372" s="53"/>
      <c r="KI372" s="53"/>
      <c r="KJ372" s="53"/>
      <c r="KK372" s="53"/>
      <c r="KL372" s="53"/>
      <c r="KM372" s="53"/>
      <c r="KN372" s="53"/>
      <c r="KO372" s="53"/>
      <c r="KP372" s="53"/>
      <c r="KQ372" s="53"/>
      <c r="KR372" s="53"/>
      <c r="KS372" s="53"/>
      <c r="KT372" s="53"/>
      <c r="KU372" s="53"/>
      <c r="KV372" s="53"/>
      <c r="KW372" s="53"/>
      <c r="KX372" s="53"/>
      <c r="KY372" s="53"/>
      <c r="KZ372" s="53"/>
      <c r="LA372" s="53"/>
      <c r="LB372" s="53"/>
      <c r="LC372" s="53"/>
      <c r="LD372" s="53"/>
      <c r="LE372" s="53"/>
      <c r="LF372" s="53"/>
      <c r="LG372" s="53"/>
      <c r="LH372" s="53"/>
      <c r="LI372" s="53"/>
      <c r="LJ372" s="53"/>
      <c r="LK372" s="53"/>
      <c r="LL372" s="53"/>
      <c r="LM372" s="53"/>
      <c r="LN372" s="53"/>
      <c r="LO372" s="53"/>
      <c r="LP372" s="53"/>
      <c r="LQ372" s="53"/>
      <c r="LR372" s="53"/>
      <c r="LS372" s="53"/>
      <c r="LT372" s="53"/>
      <c r="LU372" s="53"/>
      <c r="LV372" s="53"/>
      <c r="LW372" s="53"/>
      <c r="LX372" s="53"/>
      <c r="LY372" s="53"/>
      <c r="LZ372" s="53"/>
      <c r="MA372" s="53"/>
      <c r="MB372" s="53"/>
      <c r="MC372" s="53"/>
      <c r="MD372" s="53"/>
      <c r="ME372" s="53"/>
      <c r="MF372" s="53"/>
      <c r="MG372" s="53"/>
      <c r="MH372" s="53"/>
      <c r="MI372" s="53"/>
      <c r="MJ372" s="53"/>
      <c r="MK372" s="53"/>
      <c r="ML372" s="53"/>
      <c r="MM372" s="53"/>
      <c r="MN372" s="53"/>
      <c r="MO372" s="53"/>
      <c r="MP372" s="53"/>
      <c r="MQ372" s="53"/>
      <c r="MR372" s="53"/>
      <c r="MS372" s="53"/>
      <c r="MT372" s="53"/>
      <c r="MU372" s="53"/>
      <c r="MV372" s="53"/>
      <c r="MW372" s="53"/>
      <c r="MX372" s="53"/>
      <c r="MY372" s="53"/>
      <c r="MZ372" s="53"/>
      <c r="NA372" s="53"/>
      <c r="NB372" s="53"/>
      <c r="NC372" s="53"/>
      <c r="ND372" s="53"/>
      <c r="NE372" s="53"/>
      <c r="NF372" s="53"/>
      <c r="NG372" s="53"/>
      <c r="NH372" s="53"/>
      <c r="NI372" s="53"/>
      <c r="NJ372" s="53"/>
      <c r="NK372" s="53"/>
      <c r="NL372" s="53"/>
      <c r="NM372" s="53"/>
      <c r="NN372" s="53"/>
      <c r="NO372" s="53"/>
      <c r="NP372" s="53"/>
      <c r="NQ372" s="53"/>
      <c r="NR372" s="53"/>
      <c r="NS372" s="53"/>
      <c r="NT372" s="53"/>
      <c r="NU372" s="53"/>
      <c r="NV372" s="53"/>
      <c r="NW372" s="53"/>
      <c r="NX372" s="53"/>
      <c r="NY372" s="53"/>
      <c r="NZ372" s="53"/>
      <c r="OA372" s="53"/>
      <c r="OB372" s="53"/>
      <c r="OC372" s="53"/>
      <c r="OD372" s="53"/>
      <c r="OE372" s="53"/>
      <c r="OF372" s="53"/>
      <c r="OG372" s="53"/>
      <c r="OH372" s="53"/>
      <c r="OI372" s="53"/>
      <c r="OJ372" s="53"/>
      <c r="OK372" s="53"/>
      <c r="OL372" s="53"/>
      <c r="OM372" s="53"/>
      <c r="ON372" s="53"/>
      <c r="OO372" s="53"/>
      <c r="OP372" s="53"/>
      <c r="OQ372" s="53"/>
      <c r="OR372" s="53"/>
      <c r="OS372" s="53"/>
      <c r="OT372" s="53"/>
      <c r="OU372" s="53"/>
      <c r="OV372" s="53"/>
      <c r="OW372" s="53"/>
      <c r="OX372" s="53"/>
      <c r="OY372" s="53"/>
      <c r="OZ372" s="53"/>
      <c r="PA372" s="53"/>
      <c r="PB372" s="53"/>
      <c r="PC372" s="53"/>
      <c r="PD372" s="53"/>
      <c r="PE372" s="53"/>
      <c r="PF372" s="53"/>
      <c r="PG372" s="53"/>
      <c r="PH372" s="53"/>
      <c r="PI372" s="53"/>
      <c r="PJ372" s="53"/>
      <c r="PK372" s="53"/>
      <c r="PL372" s="53"/>
      <c r="PM372" s="53"/>
      <c r="PN372" s="53"/>
      <c r="PO372" s="53"/>
      <c r="PP372" s="53"/>
      <c r="PQ372" s="53"/>
      <c r="PR372" s="53"/>
      <c r="PS372" s="53"/>
      <c r="PT372" s="53"/>
      <c r="PU372" s="53"/>
      <c r="PV372" s="53"/>
      <c r="PW372" s="53"/>
      <c r="PX372" s="53"/>
      <c r="PY372" s="53"/>
      <c r="PZ372" s="53"/>
      <c r="QA372" s="53"/>
      <c r="QB372" s="53"/>
      <c r="QC372" s="53"/>
      <c r="QD372" s="53"/>
      <c r="QE372" s="53"/>
      <c r="QF372" s="53"/>
      <c r="QG372" s="53"/>
      <c r="QH372" s="53"/>
      <c r="QI372" s="53"/>
      <c r="QJ372" s="53"/>
      <c r="QK372" s="53"/>
      <c r="QL372" s="53"/>
      <c r="QM372" s="53"/>
      <c r="QN372" s="53"/>
      <c r="QO372" s="53"/>
      <c r="QP372" s="53"/>
      <c r="QQ372" s="53"/>
      <c r="QR372" s="53"/>
      <c r="QS372" s="53"/>
      <c r="QT372" s="53"/>
      <c r="QU372" s="53"/>
      <c r="QV372" s="53"/>
      <c r="QW372" s="53"/>
      <c r="QX372" s="53"/>
      <c r="QY372" s="53"/>
      <c r="QZ372" s="53"/>
      <c r="RA372" s="53"/>
      <c r="RB372" s="53"/>
      <c r="RC372" s="53"/>
      <c r="RD372" s="53"/>
      <c r="RE372" s="53"/>
      <c r="RF372" s="53"/>
      <c r="RG372" s="53"/>
      <c r="RH372" s="53"/>
      <c r="RI372" s="53"/>
      <c r="RJ372" s="53"/>
      <c r="RK372" s="53"/>
      <c r="RL372" s="53"/>
      <c r="RM372" s="53"/>
      <c r="RN372" s="53"/>
      <c r="RO372" s="53"/>
      <c r="RP372" s="53"/>
      <c r="RQ372" s="53"/>
      <c r="RR372" s="53"/>
      <c r="RS372" s="53"/>
      <c r="RT372" s="53"/>
      <c r="RU372" s="53"/>
      <c r="RV372" s="53"/>
      <c r="RW372" s="53"/>
      <c r="RX372" s="53"/>
      <c r="RY372" s="53"/>
      <c r="RZ372" s="53"/>
      <c r="SA372" s="51"/>
      <c r="SB372" s="51"/>
      <c r="SC372" s="51"/>
      <c r="SD372" s="51"/>
      <c r="SG372" s="53"/>
      <c r="SH372" s="53"/>
      <c r="SI372" s="53"/>
      <c r="SJ372" s="53"/>
      <c r="SK372" s="53"/>
      <c r="SL372" s="53"/>
      <c r="SM372" s="53"/>
      <c r="SN372" s="53"/>
      <c r="SO372" s="53"/>
      <c r="SP372" s="53"/>
      <c r="SQ372" s="53"/>
      <c r="SR372" s="53"/>
      <c r="SS372" s="53"/>
      <c r="ST372" s="53"/>
      <c r="SU372" s="53"/>
      <c r="SV372" s="53"/>
      <c r="SW372" s="53"/>
      <c r="SX372" s="53"/>
      <c r="SY372" s="53"/>
      <c r="SZ372" s="53"/>
      <c r="TA372" s="53"/>
      <c r="TB372" s="53"/>
      <c r="TC372" s="53"/>
      <c r="TD372" s="53"/>
      <c r="TE372" s="53"/>
      <c r="TF372" s="53"/>
      <c r="TH372" s="53"/>
      <c r="TI372" s="53"/>
      <c r="TJ372" s="53"/>
      <c r="TK372" s="53"/>
      <c r="TL372" s="53"/>
      <c r="TM372" s="53"/>
      <c r="TN372" s="53"/>
      <c r="TO372" s="53"/>
      <c r="TP372" s="53"/>
      <c r="TQ372" s="53"/>
      <c r="TR372" s="53"/>
      <c r="TS372" s="53"/>
      <c r="TT372" s="53"/>
      <c r="TU372" s="53"/>
      <c r="TV372" s="53"/>
      <c r="TW372" s="53"/>
      <c r="TX372" s="53"/>
      <c r="TY372" s="53"/>
      <c r="TZ372" s="53"/>
      <c r="UA372" s="53"/>
      <c r="UB372" s="53"/>
      <c r="UC372" s="53"/>
      <c r="UD372" s="53"/>
      <c r="UE372" s="53"/>
      <c r="UF372" s="53"/>
      <c r="UG372" s="53"/>
      <c r="UH372" s="53"/>
      <c r="UI372" s="53"/>
      <c r="UJ372" s="53"/>
      <c r="UK372" s="53"/>
      <c r="UL372" s="53"/>
      <c r="UM372" s="53"/>
      <c r="UN372" s="53"/>
      <c r="UO372" s="53"/>
      <c r="UP372" s="53"/>
      <c r="UQ372" s="53"/>
      <c r="UR372" s="53"/>
      <c r="US372" s="53"/>
      <c r="UT372" s="53"/>
      <c r="UU372" s="53"/>
      <c r="UV372" s="53"/>
      <c r="UW372" s="53"/>
      <c r="UX372" s="53"/>
      <c r="UY372" s="53"/>
      <c r="UZ372" s="53"/>
      <c r="VA372" s="53"/>
      <c r="VB372" s="53"/>
      <c r="VC372" s="53"/>
      <c r="VD372" s="53"/>
      <c r="VE372" s="53"/>
      <c r="VF372" s="53"/>
      <c r="VG372" s="53"/>
      <c r="VH372" s="53"/>
      <c r="VI372" s="53"/>
      <c r="VJ372" s="53"/>
      <c r="VK372" s="53"/>
    </row>
    <row r="373" spans="1:583" s="42" customFormat="1" x14ac:dyDescent="0.3">
      <c r="A373" s="41" t="s">
        <v>2788</v>
      </c>
      <c r="B373" s="42" t="s">
        <v>104</v>
      </c>
      <c r="C373" s="112">
        <v>41518</v>
      </c>
      <c r="D373" s="112">
        <v>42277</v>
      </c>
      <c r="E373" s="41" t="s">
        <v>93</v>
      </c>
      <c r="F373" s="58" t="s">
        <v>969</v>
      </c>
      <c r="G373" s="58" t="s">
        <v>1580</v>
      </c>
      <c r="H373" s="58"/>
      <c r="I373" s="42" t="s">
        <v>1093</v>
      </c>
      <c r="J373" s="53"/>
      <c r="K373" s="53"/>
      <c r="L373" s="53"/>
      <c r="M373" s="47" t="s">
        <v>106</v>
      </c>
      <c r="N373" s="65" t="s">
        <v>123</v>
      </c>
      <c r="O373" s="47" t="s">
        <v>106</v>
      </c>
      <c r="P373" s="42" t="s">
        <v>1532</v>
      </c>
      <c r="Q373" s="47" t="s">
        <v>201</v>
      </c>
      <c r="R373" s="47" t="s">
        <v>81</v>
      </c>
      <c r="S373" s="58" t="s">
        <v>1585</v>
      </c>
      <c r="T373" s="58" t="s">
        <v>1657</v>
      </c>
      <c r="U373" s="47">
        <v>1</v>
      </c>
      <c r="V373" s="117">
        <v>9</v>
      </c>
      <c r="W373" s="47">
        <v>2013</v>
      </c>
      <c r="X373" s="47"/>
      <c r="Y373" s="47"/>
      <c r="Z373" s="47">
        <v>1</v>
      </c>
      <c r="AA373" s="47" t="s">
        <v>85</v>
      </c>
      <c r="AB373" s="118" t="s">
        <v>5622</v>
      </c>
      <c r="AC373" s="47">
        <v>0</v>
      </c>
      <c r="AD373" s="41">
        <v>0</v>
      </c>
      <c r="AE373" s="47">
        <v>0</v>
      </c>
      <c r="AF373" s="47">
        <v>0</v>
      </c>
      <c r="AG373" s="47">
        <v>1</v>
      </c>
      <c r="AH373" s="58"/>
      <c r="AI373" s="58"/>
      <c r="AJ373" s="42" t="s">
        <v>111</v>
      </c>
      <c r="AK373" s="65" t="s">
        <v>2789</v>
      </c>
      <c r="AL373" s="58"/>
    </row>
    <row r="374" spans="1:583" s="42" customFormat="1" x14ac:dyDescent="0.3">
      <c r="A374" s="41" t="s">
        <v>2067</v>
      </c>
      <c r="B374" s="42" t="s">
        <v>104</v>
      </c>
      <c r="C374" s="112">
        <v>41518</v>
      </c>
      <c r="D374" s="112">
        <v>42282</v>
      </c>
      <c r="E374" s="41" t="s">
        <v>1594</v>
      </c>
      <c r="F374" s="77" t="s">
        <v>969</v>
      </c>
      <c r="G374" s="58" t="s">
        <v>1622</v>
      </c>
      <c r="H374" s="58"/>
      <c r="I374" s="42" t="s">
        <v>1093</v>
      </c>
      <c r="J374" s="53"/>
      <c r="K374" s="53"/>
      <c r="L374" s="53"/>
      <c r="M374" s="47" t="s">
        <v>106</v>
      </c>
      <c r="N374" s="65" t="s">
        <v>123</v>
      </c>
      <c r="O374" s="47" t="s">
        <v>106</v>
      </c>
      <c r="P374" s="42" t="s">
        <v>1532</v>
      </c>
      <c r="Q374" s="47" t="s">
        <v>201</v>
      </c>
      <c r="R374" s="47" t="s">
        <v>81</v>
      </c>
      <c r="S374" s="58" t="s">
        <v>1585</v>
      </c>
      <c r="T374" s="58" t="s">
        <v>1657</v>
      </c>
      <c r="U374" s="47">
        <v>1</v>
      </c>
      <c r="V374" s="117">
        <v>9</v>
      </c>
      <c r="W374" s="47">
        <v>2013</v>
      </c>
      <c r="X374" s="47"/>
      <c r="Y374" s="47"/>
      <c r="Z374" s="47">
        <v>3</v>
      </c>
      <c r="AA374" s="47" t="s">
        <v>85</v>
      </c>
      <c r="AB374" s="118" t="s">
        <v>5461</v>
      </c>
      <c r="AC374" s="47">
        <v>0</v>
      </c>
      <c r="AD374" s="41">
        <v>0</v>
      </c>
      <c r="AE374" s="47">
        <v>0</v>
      </c>
      <c r="AF374" s="47">
        <v>0</v>
      </c>
      <c r="AG374" s="47">
        <v>3</v>
      </c>
      <c r="AH374" s="58" t="s">
        <v>1667</v>
      </c>
      <c r="AI374" s="42" t="s">
        <v>153</v>
      </c>
      <c r="AJ374" s="42" t="s">
        <v>111</v>
      </c>
      <c r="AK374" s="65" t="s">
        <v>2068</v>
      </c>
      <c r="AL374" s="53"/>
    </row>
    <row r="375" spans="1:583" s="42" customFormat="1" x14ac:dyDescent="0.3">
      <c r="A375" s="41" t="s">
        <v>2976</v>
      </c>
      <c r="B375" s="42" t="s">
        <v>104</v>
      </c>
      <c r="C375" s="112">
        <v>41518</v>
      </c>
      <c r="D375" s="112">
        <v>43306</v>
      </c>
      <c r="E375" s="41" t="s">
        <v>1594</v>
      </c>
      <c r="F375" s="58" t="s">
        <v>969</v>
      </c>
      <c r="G375" s="58" t="s">
        <v>1622</v>
      </c>
      <c r="H375" s="58"/>
      <c r="I375" s="42" t="s">
        <v>1093</v>
      </c>
      <c r="J375" s="53"/>
      <c r="K375" s="53"/>
      <c r="L375" s="53"/>
      <c r="M375" s="47" t="s">
        <v>93</v>
      </c>
      <c r="N375" s="65" t="s">
        <v>1789</v>
      </c>
      <c r="O375" s="47" t="s">
        <v>106</v>
      </c>
      <c r="P375" s="42" t="s">
        <v>1532</v>
      </c>
      <c r="Q375" s="47" t="s">
        <v>64</v>
      </c>
      <c r="R375" s="47" t="s">
        <v>81</v>
      </c>
      <c r="S375" s="58" t="s">
        <v>1585</v>
      </c>
      <c r="T375" s="49" t="s">
        <v>1657</v>
      </c>
      <c r="U375" s="47">
        <v>1</v>
      </c>
      <c r="V375" s="117">
        <v>9</v>
      </c>
      <c r="W375" s="47">
        <v>2013</v>
      </c>
      <c r="X375" s="47"/>
      <c r="Y375" s="47"/>
      <c r="Z375" s="47">
        <v>1</v>
      </c>
      <c r="AA375" s="47" t="s">
        <v>85</v>
      </c>
      <c r="AB375" s="118" t="s">
        <v>4686</v>
      </c>
      <c r="AC375" s="47">
        <v>0</v>
      </c>
      <c r="AD375" s="41">
        <v>0</v>
      </c>
      <c r="AE375" s="47">
        <v>0</v>
      </c>
      <c r="AF375" s="47">
        <v>0</v>
      </c>
      <c r="AG375" s="47">
        <v>1</v>
      </c>
      <c r="AH375" s="58"/>
      <c r="AI375" s="58"/>
      <c r="AJ375" s="42" t="s">
        <v>111</v>
      </c>
      <c r="AK375" s="65" t="s">
        <v>2977</v>
      </c>
      <c r="AL375" s="98"/>
    </row>
    <row r="376" spans="1:583" s="42" customFormat="1" x14ac:dyDescent="0.3">
      <c r="A376" s="41" t="s">
        <v>3196</v>
      </c>
      <c r="B376" s="42" t="s">
        <v>104</v>
      </c>
      <c r="C376" s="112">
        <v>41519</v>
      </c>
      <c r="D376" s="112">
        <v>41566</v>
      </c>
      <c r="E376" s="47" t="s">
        <v>3021</v>
      </c>
      <c r="F376" s="58" t="s">
        <v>969</v>
      </c>
      <c r="G376" s="58" t="s">
        <v>323</v>
      </c>
      <c r="H376" s="58" t="s">
        <v>3197</v>
      </c>
      <c r="I376" s="42" t="s">
        <v>1093</v>
      </c>
      <c r="J376" s="53"/>
      <c r="K376" s="53"/>
      <c r="L376" s="53"/>
      <c r="M376" s="41" t="s">
        <v>93</v>
      </c>
      <c r="N376" s="65" t="s">
        <v>310</v>
      </c>
      <c r="O376" s="47" t="s">
        <v>106</v>
      </c>
      <c r="P376" s="42" t="s">
        <v>1532</v>
      </c>
      <c r="Q376" s="47" t="s">
        <v>201</v>
      </c>
      <c r="R376" s="47" t="s">
        <v>81</v>
      </c>
      <c r="S376" s="58" t="s">
        <v>1585</v>
      </c>
      <c r="T376" s="58" t="s">
        <v>2085</v>
      </c>
      <c r="U376" s="47">
        <v>2</v>
      </c>
      <c r="V376" s="47">
        <v>9</v>
      </c>
      <c r="W376" s="47">
        <v>2013</v>
      </c>
      <c r="X376" s="47"/>
      <c r="Y376" s="47"/>
      <c r="Z376" s="47">
        <v>3</v>
      </c>
      <c r="AA376" s="47" t="s">
        <v>85</v>
      </c>
      <c r="AB376" s="49" t="s">
        <v>5755</v>
      </c>
      <c r="AC376" s="47">
        <v>0</v>
      </c>
      <c r="AD376" s="41">
        <v>0</v>
      </c>
      <c r="AE376" s="47">
        <v>0</v>
      </c>
      <c r="AF376" s="47">
        <v>0</v>
      </c>
      <c r="AG376" s="47">
        <v>3</v>
      </c>
      <c r="AH376" s="50" t="s">
        <v>3198</v>
      </c>
      <c r="AI376" s="42" t="s">
        <v>153</v>
      </c>
      <c r="AJ376" s="42" t="s">
        <v>111</v>
      </c>
      <c r="AK376" s="47" t="s">
        <v>3199</v>
      </c>
      <c r="AL376" s="36"/>
    </row>
    <row r="377" spans="1:583" s="42" customFormat="1" x14ac:dyDescent="0.3">
      <c r="A377" s="41" t="s">
        <v>3452</v>
      </c>
      <c r="B377" s="42" t="s">
        <v>104</v>
      </c>
      <c r="C377" s="116">
        <v>41521</v>
      </c>
      <c r="D377" s="116">
        <v>44112</v>
      </c>
      <c r="E377" s="41" t="s">
        <v>1594</v>
      </c>
      <c r="F377" s="51" t="s">
        <v>969</v>
      </c>
      <c r="G377" s="58" t="s">
        <v>1622</v>
      </c>
      <c r="H377" s="58"/>
      <c r="I377" s="58" t="s">
        <v>1093</v>
      </c>
      <c r="J377" s="47"/>
      <c r="K377" s="47"/>
      <c r="L377" s="64"/>
      <c r="M377" s="47" t="s">
        <v>93</v>
      </c>
      <c r="N377" s="47" t="s">
        <v>1377</v>
      </c>
      <c r="O377" s="41" t="s">
        <v>106</v>
      </c>
      <c r="P377" s="42" t="s">
        <v>1532</v>
      </c>
      <c r="Q377" s="41" t="s">
        <v>201</v>
      </c>
      <c r="R377" s="47" t="s">
        <v>81</v>
      </c>
      <c r="S377" s="42" t="s">
        <v>2415</v>
      </c>
      <c r="T377" s="58" t="s">
        <v>1640</v>
      </c>
      <c r="U377" s="47">
        <v>4</v>
      </c>
      <c r="V377" s="47">
        <v>9</v>
      </c>
      <c r="W377" s="47">
        <v>2013</v>
      </c>
      <c r="X377" s="116"/>
      <c r="Y377" s="53"/>
      <c r="Z377" s="65">
        <v>1</v>
      </c>
      <c r="AA377" s="41" t="s">
        <v>85</v>
      </c>
      <c r="AB377" s="81" t="s">
        <v>4687</v>
      </c>
      <c r="AC377" s="41">
        <v>0</v>
      </c>
      <c r="AD377" s="41">
        <v>0</v>
      </c>
      <c r="AE377" s="41">
        <v>0</v>
      </c>
      <c r="AF377" s="41">
        <v>0</v>
      </c>
      <c r="AG377" s="65">
        <v>1</v>
      </c>
      <c r="AH377" s="47"/>
      <c r="AI377" s="47"/>
      <c r="AJ377" s="58" t="s">
        <v>111</v>
      </c>
      <c r="AK377" s="65" t="s">
        <v>3453</v>
      </c>
      <c r="AL377" s="47"/>
    </row>
    <row r="378" spans="1:583" s="42" customFormat="1" x14ac:dyDescent="0.3">
      <c r="A378" s="41" t="s">
        <v>1603</v>
      </c>
      <c r="B378" s="42" t="s">
        <v>104</v>
      </c>
      <c r="C378" s="112">
        <v>41524</v>
      </c>
      <c r="D378" s="112">
        <v>42622</v>
      </c>
      <c r="E378" s="41" t="s">
        <v>93</v>
      </c>
      <c r="F378" s="77" t="s">
        <v>969</v>
      </c>
      <c r="G378" s="58" t="s">
        <v>1580</v>
      </c>
      <c r="H378" s="58"/>
      <c r="I378" s="42" t="s">
        <v>1093</v>
      </c>
      <c r="J378" s="53"/>
      <c r="K378" s="53"/>
      <c r="L378" s="53"/>
      <c r="M378" s="41" t="s">
        <v>93</v>
      </c>
      <c r="N378" s="65" t="s">
        <v>1600</v>
      </c>
      <c r="O378" s="47" t="s">
        <v>106</v>
      </c>
      <c r="P378" s="42" t="s">
        <v>1532</v>
      </c>
      <c r="Q378" s="47" t="s">
        <v>64</v>
      </c>
      <c r="R378" s="47" t="s">
        <v>81</v>
      </c>
      <c r="S378" s="58" t="s">
        <v>1585</v>
      </c>
      <c r="T378" s="58" t="s">
        <v>1586</v>
      </c>
      <c r="U378" s="47">
        <v>7</v>
      </c>
      <c r="V378" s="117">
        <v>9</v>
      </c>
      <c r="W378" s="47">
        <v>2013</v>
      </c>
      <c r="X378" s="47"/>
      <c r="Y378" s="47"/>
      <c r="Z378" s="47">
        <v>2</v>
      </c>
      <c r="AA378" s="47" t="s">
        <v>85</v>
      </c>
      <c r="AB378" s="118" t="s">
        <v>5692</v>
      </c>
      <c r="AC378" s="47">
        <v>0</v>
      </c>
      <c r="AD378" s="41">
        <v>0</v>
      </c>
      <c r="AE378" s="47">
        <v>0</v>
      </c>
      <c r="AF378" s="47">
        <v>0</v>
      </c>
      <c r="AG378" s="47">
        <v>2</v>
      </c>
      <c r="AH378" s="58"/>
      <c r="AI378" s="58"/>
      <c r="AJ378" s="42" t="s">
        <v>111</v>
      </c>
      <c r="AK378" s="65" t="s">
        <v>1601</v>
      </c>
      <c r="AL378" s="53"/>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c r="BK378" s="51"/>
      <c r="BN378" s="58"/>
      <c r="BO378" s="58"/>
      <c r="BP378" s="58"/>
      <c r="BQ378" s="58"/>
      <c r="BR378" s="58"/>
      <c r="BS378" s="58"/>
      <c r="BT378" s="58"/>
      <c r="BU378" s="58"/>
      <c r="BV378" s="58"/>
      <c r="BX378" s="51"/>
      <c r="BY378" s="53"/>
      <c r="BZ378" s="53"/>
      <c r="CA378" s="53"/>
      <c r="CE378" s="51"/>
      <c r="CF378" s="51"/>
      <c r="CG378" s="51"/>
      <c r="CH378" s="51"/>
      <c r="CI378" s="51"/>
      <c r="CJ378" s="51"/>
      <c r="CK378" s="51"/>
      <c r="CL378" s="51"/>
      <c r="CM378" s="51"/>
      <c r="CN378" s="51"/>
      <c r="CO378" s="51"/>
      <c r="CP378" s="51"/>
      <c r="CQ378" s="53"/>
      <c r="CR378" s="51"/>
      <c r="CS378" s="51"/>
      <c r="CT378" s="51"/>
      <c r="CU378" s="51"/>
      <c r="CV378" s="51"/>
      <c r="CW378" s="51"/>
      <c r="CX378" s="51"/>
      <c r="CY378" s="51"/>
      <c r="CZ378" s="51"/>
      <c r="DA378" s="51"/>
      <c r="DB378" s="51"/>
      <c r="DC378" s="51"/>
      <c r="DD378" s="53"/>
      <c r="DE378" s="53"/>
      <c r="DF378" s="53"/>
      <c r="DG378" s="53"/>
      <c r="DH378" s="53"/>
      <c r="DI378" s="53"/>
      <c r="DJ378" s="53"/>
      <c r="DK378" s="53"/>
      <c r="DL378" s="53"/>
      <c r="DM378" s="53"/>
      <c r="DN378" s="53"/>
      <c r="DO378" s="53"/>
      <c r="DP378" s="53"/>
      <c r="DQ378" s="53"/>
      <c r="DR378" s="53"/>
      <c r="DS378" s="53"/>
      <c r="DT378" s="53"/>
      <c r="DU378" s="53"/>
      <c r="DV378" s="53"/>
      <c r="DW378" s="53"/>
      <c r="DX378" s="53"/>
      <c r="DY378" s="53"/>
      <c r="DZ378" s="53"/>
      <c r="EA378" s="53"/>
      <c r="EB378" s="53"/>
      <c r="EC378" s="53"/>
      <c r="ED378" s="53"/>
      <c r="EE378" s="53"/>
      <c r="EF378" s="53"/>
      <c r="EG378" s="53"/>
      <c r="EH378" s="53"/>
      <c r="EI378" s="53"/>
      <c r="EJ378" s="53"/>
      <c r="EK378" s="53"/>
      <c r="EL378" s="53"/>
      <c r="EM378" s="53"/>
      <c r="EN378" s="53"/>
      <c r="EO378" s="53"/>
      <c r="EP378" s="53"/>
      <c r="EQ378" s="53"/>
      <c r="ER378" s="53"/>
      <c r="ES378" s="53"/>
      <c r="ET378" s="53"/>
      <c r="EU378" s="53"/>
      <c r="EV378" s="53"/>
      <c r="EW378" s="53"/>
      <c r="EX378" s="53"/>
      <c r="EY378" s="53"/>
      <c r="EZ378" s="53"/>
      <c r="FA378" s="53"/>
      <c r="FB378" s="53"/>
      <c r="FC378" s="53"/>
      <c r="FD378" s="53"/>
      <c r="FE378" s="53"/>
      <c r="FF378" s="53"/>
      <c r="FG378" s="53"/>
      <c r="FH378" s="53"/>
      <c r="FI378" s="53"/>
      <c r="FJ378" s="53"/>
      <c r="FK378" s="53"/>
      <c r="FL378" s="53"/>
      <c r="FM378" s="53"/>
      <c r="FN378" s="53"/>
      <c r="FO378" s="53"/>
      <c r="FP378" s="53"/>
      <c r="FQ378" s="53"/>
      <c r="FR378" s="53"/>
      <c r="FS378" s="53"/>
      <c r="FT378" s="53"/>
      <c r="FU378" s="53"/>
      <c r="FV378" s="53"/>
      <c r="FW378" s="53"/>
      <c r="FX378" s="53"/>
      <c r="FY378" s="53"/>
      <c r="FZ378" s="53"/>
      <c r="GA378" s="53"/>
      <c r="GB378" s="53"/>
      <c r="GC378" s="53"/>
      <c r="GD378" s="53"/>
      <c r="GE378" s="53"/>
      <c r="GF378" s="53"/>
      <c r="GG378" s="53"/>
      <c r="GH378" s="53"/>
      <c r="GI378" s="53"/>
      <c r="GJ378" s="53"/>
      <c r="GK378" s="53"/>
      <c r="GL378" s="53"/>
      <c r="GM378" s="53"/>
      <c r="GN378" s="53"/>
      <c r="GO378" s="53"/>
      <c r="GP378" s="53"/>
      <c r="GQ378" s="53"/>
      <c r="GR378" s="53"/>
      <c r="GS378" s="53"/>
      <c r="GT378" s="53"/>
      <c r="GU378" s="53"/>
      <c r="GV378" s="53"/>
      <c r="GW378" s="53"/>
      <c r="GX378" s="53"/>
      <c r="GY378" s="53"/>
      <c r="GZ378" s="53"/>
      <c r="HA378" s="53"/>
      <c r="HB378" s="53"/>
      <c r="HC378" s="53"/>
      <c r="HD378" s="53"/>
      <c r="HE378" s="53"/>
      <c r="HF378" s="53"/>
      <c r="HG378" s="53"/>
      <c r="HH378" s="53"/>
      <c r="HI378" s="53"/>
      <c r="HJ378" s="53"/>
      <c r="HK378" s="53"/>
      <c r="HL378" s="53"/>
      <c r="HM378" s="53"/>
      <c r="HN378" s="53"/>
      <c r="HO378" s="53"/>
      <c r="HP378" s="53"/>
      <c r="HQ378" s="53"/>
      <c r="HR378" s="53"/>
      <c r="HS378" s="53"/>
      <c r="HT378" s="53"/>
      <c r="HU378" s="53"/>
      <c r="HV378" s="53"/>
      <c r="HW378" s="53"/>
      <c r="HX378" s="53"/>
      <c r="HY378" s="53"/>
      <c r="HZ378" s="53"/>
      <c r="IA378" s="53"/>
      <c r="IB378" s="53"/>
      <c r="IC378" s="53"/>
      <c r="ID378" s="53"/>
      <c r="IE378" s="53"/>
      <c r="IF378" s="53"/>
      <c r="IG378" s="53"/>
      <c r="IH378" s="53"/>
      <c r="II378" s="53"/>
      <c r="IJ378" s="53"/>
      <c r="IK378" s="53"/>
      <c r="IL378" s="53"/>
      <c r="IM378" s="53"/>
      <c r="IN378" s="53"/>
      <c r="IO378" s="53"/>
      <c r="IP378" s="53"/>
      <c r="IQ378" s="53"/>
      <c r="IR378" s="53"/>
      <c r="IS378" s="53"/>
      <c r="IT378" s="53"/>
      <c r="IU378" s="53"/>
      <c r="IV378" s="53"/>
      <c r="IW378" s="53"/>
      <c r="IX378" s="53"/>
      <c r="IY378" s="53"/>
      <c r="IZ378" s="53"/>
      <c r="JA378" s="53"/>
      <c r="JB378" s="53"/>
      <c r="JC378" s="53"/>
      <c r="JD378" s="53"/>
      <c r="JE378" s="53"/>
      <c r="JF378" s="53"/>
      <c r="JG378" s="53"/>
      <c r="JH378" s="53"/>
      <c r="JI378" s="53"/>
      <c r="JJ378" s="53"/>
      <c r="JK378" s="53"/>
      <c r="JL378" s="53"/>
      <c r="JM378" s="53"/>
      <c r="JN378" s="53"/>
      <c r="JO378" s="53"/>
      <c r="JP378" s="53"/>
      <c r="JQ378" s="53"/>
      <c r="JR378" s="53"/>
      <c r="JS378" s="53"/>
      <c r="JT378" s="53"/>
      <c r="JU378" s="53"/>
      <c r="JV378" s="53"/>
      <c r="JW378" s="53"/>
      <c r="JX378" s="53"/>
      <c r="JY378" s="53"/>
      <c r="JZ378" s="53"/>
      <c r="KA378" s="53"/>
      <c r="KB378" s="53"/>
      <c r="KC378" s="53"/>
      <c r="KD378" s="53"/>
      <c r="KE378" s="53"/>
      <c r="KF378" s="53"/>
      <c r="KG378" s="53"/>
      <c r="KH378" s="53"/>
      <c r="KI378" s="53"/>
      <c r="KJ378" s="53"/>
      <c r="KK378" s="53"/>
      <c r="KL378" s="53"/>
      <c r="KM378" s="53"/>
      <c r="KN378" s="53"/>
      <c r="KO378" s="53"/>
      <c r="KP378" s="53"/>
      <c r="KQ378" s="53"/>
      <c r="KR378" s="53"/>
      <c r="KS378" s="53"/>
      <c r="KT378" s="53"/>
      <c r="KU378" s="53"/>
      <c r="KV378" s="53"/>
      <c r="KW378" s="53"/>
      <c r="KX378" s="53"/>
      <c r="KY378" s="53"/>
      <c r="KZ378" s="53"/>
      <c r="LA378" s="53"/>
      <c r="LB378" s="53"/>
      <c r="LC378" s="53"/>
      <c r="LD378" s="53"/>
      <c r="LE378" s="53"/>
      <c r="LF378" s="53"/>
      <c r="LG378" s="53"/>
      <c r="LH378" s="53"/>
      <c r="LI378" s="53"/>
      <c r="LJ378" s="53"/>
      <c r="LK378" s="53"/>
      <c r="LL378" s="53"/>
      <c r="LM378" s="53"/>
      <c r="LN378" s="53"/>
      <c r="LO378" s="53"/>
      <c r="LP378" s="53"/>
      <c r="LQ378" s="53"/>
      <c r="LR378" s="53"/>
      <c r="LS378" s="53"/>
      <c r="LT378" s="53"/>
      <c r="LU378" s="53"/>
      <c r="LV378" s="53"/>
      <c r="LW378" s="53"/>
      <c r="LX378" s="53"/>
      <c r="LY378" s="53"/>
      <c r="LZ378" s="53"/>
      <c r="MA378" s="53"/>
      <c r="MB378" s="53"/>
      <c r="MC378" s="53"/>
      <c r="MD378" s="53"/>
      <c r="ME378" s="53"/>
      <c r="MF378" s="53"/>
      <c r="MG378" s="53"/>
      <c r="MH378" s="53"/>
      <c r="MI378" s="53"/>
      <c r="MJ378" s="53"/>
      <c r="MK378" s="53"/>
      <c r="ML378" s="53"/>
      <c r="MM378" s="53"/>
      <c r="MN378" s="53"/>
      <c r="MO378" s="53"/>
      <c r="MP378" s="53"/>
      <c r="MQ378" s="53"/>
      <c r="MR378" s="53"/>
      <c r="MS378" s="53"/>
      <c r="MT378" s="53"/>
      <c r="MU378" s="53"/>
      <c r="MV378" s="53"/>
      <c r="MW378" s="53"/>
      <c r="MX378" s="53"/>
      <c r="MY378" s="53"/>
      <c r="MZ378" s="53"/>
      <c r="NA378" s="53"/>
      <c r="NB378" s="53"/>
      <c r="NC378" s="53"/>
      <c r="ND378" s="53"/>
      <c r="NE378" s="53"/>
      <c r="NF378" s="53"/>
      <c r="NG378" s="53"/>
      <c r="NH378" s="53"/>
      <c r="NI378" s="53"/>
      <c r="NJ378" s="53"/>
      <c r="NK378" s="53"/>
      <c r="NL378" s="53"/>
      <c r="NM378" s="53"/>
      <c r="NN378" s="53"/>
      <c r="NO378" s="53"/>
      <c r="NP378" s="53"/>
      <c r="NQ378" s="53"/>
      <c r="NR378" s="53"/>
      <c r="NS378" s="53"/>
      <c r="NT378" s="53"/>
      <c r="NU378" s="53"/>
      <c r="NV378" s="53"/>
      <c r="NW378" s="53"/>
      <c r="NX378" s="53"/>
      <c r="NY378" s="53"/>
      <c r="NZ378" s="53"/>
      <c r="OA378" s="53"/>
      <c r="OB378" s="53"/>
      <c r="OC378" s="53"/>
      <c r="OD378" s="53"/>
      <c r="OE378" s="53"/>
      <c r="OF378" s="53"/>
      <c r="OG378" s="53"/>
      <c r="OH378" s="53"/>
      <c r="OI378" s="53"/>
      <c r="OJ378" s="53"/>
      <c r="OK378" s="53"/>
      <c r="OL378" s="53"/>
      <c r="OM378" s="53"/>
      <c r="ON378" s="53"/>
      <c r="OO378" s="53"/>
      <c r="OP378" s="53"/>
      <c r="OQ378" s="53"/>
      <c r="OR378" s="53"/>
      <c r="OS378" s="53"/>
      <c r="OT378" s="53"/>
      <c r="OU378" s="53"/>
      <c r="OV378" s="53"/>
      <c r="OW378" s="53"/>
      <c r="OX378" s="53"/>
      <c r="OY378" s="53"/>
      <c r="OZ378" s="53"/>
      <c r="PA378" s="53"/>
      <c r="PB378" s="53"/>
      <c r="PC378" s="53"/>
      <c r="PD378" s="53"/>
      <c r="PE378" s="53"/>
      <c r="PF378" s="53"/>
      <c r="PG378" s="53"/>
      <c r="PH378" s="53"/>
      <c r="PI378" s="53"/>
      <c r="PJ378" s="53"/>
      <c r="PK378" s="53"/>
      <c r="PL378" s="53"/>
      <c r="PM378" s="53"/>
      <c r="PN378" s="53"/>
      <c r="PO378" s="53"/>
      <c r="PP378" s="53"/>
      <c r="PQ378" s="53"/>
      <c r="PR378" s="53"/>
      <c r="PS378" s="53"/>
      <c r="PT378" s="53"/>
      <c r="PU378" s="53"/>
      <c r="PV378" s="53"/>
      <c r="PW378" s="53"/>
      <c r="PX378" s="53"/>
      <c r="PY378" s="53"/>
      <c r="PZ378" s="53"/>
      <c r="QA378" s="53"/>
      <c r="QB378" s="53"/>
      <c r="QC378" s="53"/>
      <c r="QD378" s="53"/>
      <c r="QE378" s="53"/>
      <c r="QF378" s="53"/>
      <c r="QG378" s="53"/>
      <c r="QH378" s="53"/>
      <c r="QI378" s="53"/>
      <c r="QJ378" s="53"/>
      <c r="QK378" s="53"/>
      <c r="QL378" s="53"/>
      <c r="QM378" s="53"/>
      <c r="QN378" s="53"/>
      <c r="QO378" s="53"/>
      <c r="QP378" s="53"/>
      <c r="QQ378" s="53"/>
      <c r="QR378" s="53"/>
      <c r="QS378" s="53"/>
      <c r="QT378" s="53"/>
      <c r="QU378" s="53"/>
      <c r="QV378" s="53"/>
      <c r="QW378" s="53"/>
      <c r="QX378" s="53"/>
      <c r="QY378" s="53"/>
      <c r="QZ378" s="53"/>
      <c r="RA378" s="53"/>
      <c r="RB378" s="53"/>
      <c r="RC378" s="53"/>
      <c r="RD378" s="53"/>
      <c r="RE378" s="53"/>
      <c r="RF378" s="53"/>
      <c r="RG378" s="53"/>
      <c r="RH378" s="53"/>
      <c r="RI378" s="53"/>
      <c r="RJ378" s="53"/>
      <c r="RK378" s="53"/>
      <c r="RL378" s="53"/>
      <c r="RM378" s="53"/>
      <c r="RN378" s="53"/>
      <c r="RO378" s="53"/>
      <c r="RP378" s="53"/>
      <c r="RQ378" s="53"/>
      <c r="RR378" s="53"/>
      <c r="RS378" s="53"/>
      <c r="RT378" s="53"/>
      <c r="RU378" s="53"/>
      <c r="RV378" s="53"/>
      <c r="RW378" s="53"/>
      <c r="RX378" s="53"/>
      <c r="RY378" s="53"/>
      <c r="RZ378" s="53"/>
      <c r="SE378" s="51"/>
      <c r="SF378" s="51"/>
      <c r="SG378" s="53"/>
      <c r="SH378" s="53"/>
      <c r="SI378" s="53"/>
      <c r="SJ378" s="53"/>
      <c r="SK378" s="53"/>
      <c r="SL378" s="53"/>
      <c r="SM378" s="53"/>
      <c r="SN378" s="53"/>
      <c r="SO378" s="53"/>
      <c r="SP378" s="53"/>
      <c r="SQ378" s="53"/>
      <c r="SR378" s="53"/>
      <c r="SS378" s="53"/>
      <c r="ST378" s="53"/>
      <c r="SU378" s="53"/>
      <c r="SV378" s="53"/>
      <c r="SW378" s="53"/>
      <c r="SX378" s="53"/>
      <c r="SY378" s="53"/>
      <c r="SZ378" s="53"/>
      <c r="TA378" s="53"/>
      <c r="TB378" s="53"/>
      <c r="TC378" s="53"/>
      <c r="TD378" s="53"/>
      <c r="TE378" s="53"/>
      <c r="TF378" s="53"/>
      <c r="TG378" s="51"/>
    </row>
    <row r="379" spans="1:583" s="42" customFormat="1" x14ac:dyDescent="0.3">
      <c r="A379" s="41" t="s">
        <v>1602</v>
      </c>
      <c r="B379" s="42" t="s">
        <v>104</v>
      </c>
      <c r="C379" s="112">
        <v>41524</v>
      </c>
      <c r="D379" s="112">
        <v>42622</v>
      </c>
      <c r="E379" s="41" t="s">
        <v>93</v>
      </c>
      <c r="F379" s="77" t="s">
        <v>969</v>
      </c>
      <c r="G379" s="58" t="s">
        <v>1580</v>
      </c>
      <c r="H379" s="58"/>
      <c r="I379" s="42" t="s">
        <v>1093</v>
      </c>
      <c r="J379" s="53"/>
      <c r="K379" s="53"/>
      <c r="L379" s="53"/>
      <c r="M379" s="41" t="s">
        <v>93</v>
      </c>
      <c r="N379" s="65" t="s">
        <v>1600</v>
      </c>
      <c r="O379" s="47" t="s">
        <v>106</v>
      </c>
      <c r="P379" s="42" t="s">
        <v>1532</v>
      </c>
      <c r="Q379" s="47" t="s">
        <v>64</v>
      </c>
      <c r="R379" s="47" t="s">
        <v>81</v>
      </c>
      <c r="S379" s="58" t="s">
        <v>1585</v>
      </c>
      <c r="T379" s="58" t="s">
        <v>1586</v>
      </c>
      <c r="U379" s="47">
        <v>7</v>
      </c>
      <c r="V379" s="117">
        <v>9</v>
      </c>
      <c r="W379" s="47">
        <v>2013</v>
      </c>
      <c r="X379" s="47"/>
      <c r="Y379" s="47"/>
      <c r="Z379" s="47">
        <v>2</v>
      </c>
      <c r="AA379" s="47" t="s">
        <v>85</v>
      </c>
      <c r="AB379" s="118" t="s">
        <v>5693</v>
      </c>
      <c r="AC379" s="47">
        <v>0</v>
      </c>
      <c r="AD379" s="41">
        <v>0</v>
      </c>
      <c r="AE379" s="47">
        <v>0</v>
      </c>
      <c r="AF379" s="47">
        <v>0</v>
      </c>
      <c r="AG379" s="47">
        <v>3</v>
      </c>
      <c r="AH379" s="58"/>
      <c r="AI379" s="58"/>
      <c r="AJ379" s="42" t="s">
        <v>111</v>
      </c>
      <c r="AK379" s="65" t="s">
        <v>1601</v>
      </c>
      <c r="AL379" s="53"/>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3"/>
      <c r="BK379" s="51"/>
      <c r="BN379" s="51"/>
      <c r="BO379" s="51"/>
      <c r="BP379" s="51"/>
      <c r="BQ379" s="51"/>
      <c r="BR379" s="51"/>
      <c r="BS379" s="51"/>
      <c r="BT379" s="51"/>
      <c r="BU379" s="51"/>
      <c r="BV379" s="51"/>
      <c r="BW379" s="51"/>
      <c r="BX379" s="51"/>
      <c r="BY379" s="53"/>
      <c r="BZ379" s="53"/>
      <c r="CA379" s="53"/>
      <c r="CE379" s="51"/>
      <c r="CF379" s="51"/>
      <c r="CG379" s="51"/>
      <c r="CH379" s="51"/>
      <c r="CI379" s="51"/>
      <c r="CJ379" s="51"/>
      <c r="CK379" s="51"/>
      <c r="CL379" s="51"/>
      <c r="CM379" s="51"/>
      <c r="CN379" s="51"/>
      <c r="CO379" s="51"/>
      <c r="CP379" s="51"/>
      <c r="CQ379" s="53"/>
      <c r="CR379" s="51"/>
      <c r="CS379" s="51"/>
      <c r="CT379" s="51"/>
      <c r="CU379" s="51"/>
      <c r="CV379" s="51"/>
      <c r="CW379" s="51"/>
      <c r="CX379" s="51"/>
      <c r="CY379" s="51"/>
      <c r="CZ379" s="51"/>
      <c r="DA379" s="51"/>
      <c r="DB379" s="51"/>
      <c r="DC379" s="51"/>
      <c r="DD379" s="53"/>
      <c r="DE379" s="51"/>
      <c r="DF379" s="51"/>
      <c r="DG379" s="51"/>
      <c r="DH379" s="51"/>
      <c r="DI379" s="51"/>
      <c r="DJ379" s="51"/>
      <c r="DK379" s="51"/>
      <c r="DL379" s="51"/>
      <c r="DM379" s="51"/>
      <c r="DN379" s="51"/>
      <c r="DO379" s="51"/>
      <c r="DP379" s="51"/>
      <c r="DQ379" s="51"/>
      <c r="DR379" s="51"/>
      <c r="DS379" s="51"/>
      <c r="DT379" s="51"/>
      <c r="DU379" s="51"/>
      <c r="DV379" s="51"/>
      <c r="DW379" s="51"/>
      <c r="DX379" s="51"/>
      <c r="DY379" s="51"/>
      <c r="DZ379" s="51"/>
      <c r="EA379" s="51"/>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3"/>
      <c r="FK379" s="53"/>
      <c r="FL379" s="53"/>
      <c r="FM379" s="53"/>
      <c r="FN379" s="53"/>
      <c r="FO379" s="53"/>
      <c r="FP379" s="53"/>
      <c r="FQ379" s="53"/>
      <c r="FR379" s="53"/>
      <c r="FS379" s="53"/>
      <c r="FT379" s="53"/>
      <c r="FU379" s="53"/>
      <c r="FV379" s="53"/>
      <c r="FW379" s="53"/>
      <c r="FX379" s="53"/>
      <c r="FY379" s="53"/>
      <c r="FZ379" s="53"/>
      <c r="GA379" s="53"/>
      <c r="GB379" s="53"/>
      <c r="GC379" s="53"/>
      <c r="GD379" s="53"/>
      <c r="GE379" s="53"/>
      <c r="GF379" s="53"/>
      <c r="GG379" s="53"/>
      <c r="GH379" s="53"/>
      <c r="GI379" s="53"/>
      <c r="GJ379" s="53"/>
      <c r="GK379" s="53"/>
      <c r="GL379" s="53"/>
      <c r="GM379" s="53"/>
      <c r="GN379" s="53"/>
      <c r="GO379" s="53"/>
      <c r="GP379" s="53"/>
      <c r="GQ379" s="53"/>
      <c r="GR379" s="53"/>
      <c r="GS379" s="53"/>
      <c r="GT379" s="53"/>
      <c r="GU379" s="53"/>
      <c r="GV379" s="53"/>
      <c r="GW379" s="53"/>
      <c r="GX379" s="53"/>
      <c r="GY379" s="53"/>
      <c r="GZ379" s="53"/>
      <c r="HA379" s="53"/>
      <c r="HB379" s="53"/>
      <c r="HC379" s="53"/>
      <c r="HD379" s="53"/>
      <c r="HE379" s="53"/>
      <c r="HF379" s="53"/>
      <c r="HG379" s="53"/>
      <c r="HH379" s="53"/>
      <c r="HI379" s="53"/>
      <c r="HJ379" s="53"/>
      <c r="HK379" s="53"/>
      <c r="HL379" s="53"/>
      <c r="HM379" s="53"/>
      <c r="HN379" s="53"/>
      <c r="HO379" s="53"/>
      <c r="HP379" s="53"/>
      <c r="HQ379" s="53"/>
      <c r="HR379" s="53"/>
      <c r="HS379" s="53"/>
      <c r="HT379" s="53"/>
      <c r="HU379" s="53"/>
      <c r="HV379" s="53"/>
      <c r="HW379" s="53"/>
      <c r="HX379" s="53"/>
      <c r="HY379" s="53"/>
      <c r="HZ379" s="53"/>
      <c r="IA379" s="53"/>
      <c r="IB379" s="53"/>
      <c r="IC379" s="53"/>
      <c r="ID379" s="53"/>
      <c r="IE379" s="53"/>
      <c r="IF379" s="53"/>
      <c r="IG379" s="53"/>
      <c r="IH379" s="53"/>
      <c r="II379" s="53"/>
      <c r="IJ379" s="53"/>
      <c r="IK379" s="53"/>
      <c r="IL379" s="53"/>
      <c r="IM379" s="53"/>
      <c r="IN379" s="53"/>
      <c r="IO379" s="53"/>
      <c r="IP379" s="53"/>
      <c r="IQ379" s="53"/>
      <c r="IR379" s="53"/>
      <c r="IS379" s="53"/>
      <c r="IT379" s="53"/>
      <c r="IU379" s="53"/>
      <c r="IV379" s="53"/>
      <c r="IW379" s="53"/>
      <c r="IX379" s="53"/>
      <c r="IY379" s="53"/>
      <c r="IZ379" s="53"/>
      <c r="JA379" s="53"/>
      <c r="JB379" s="53"/>
      <c r="JC379" s="53"/>
      <c r="JD379" s="53"/>
      <c r="JE379" s="53"/>
      <c r="JF379" s="53"/>
      <c r="JG379" s="53"/>
      <c r="JH379" s="53"/>
      <c r="JI379" s="53"/>
      <c r="JJ379" s="53"/>
      <c r="JK379" s="53"/>
      <c r="JL379" s="53"/>
      <c r="JM379" s="53"/>
      <c r="JN379" s="53"/>
      <c r="JO379" s="53"/>
      <c r="JP379" s="53"/>
      <c r="JQ379" s="53"/>
      <c r="JR379" s="53"/>
      <c r="JS379" s="53"/>
      <c r="JT379" s="53"/>
      <c r="JU379" s="53"/>
      <c r="JV379" s="53"/>
      <c r="JW379" s="53"/>
      <c r="JX379" s="53"/>
      <c r="JY379" s="53"/>
      <c r="JZ379" s="53"/>
      <c r="KA379" s="53"/>
      <c r="KB379" s="53"/>
      <c r="KC379" s="53"/>
      <c r="KD379" s="53"/>
      <c r="KE379" s="53"/>
      <c r="KF379" s="53"/>
      <c r="KG379" s="53"/>
      <c r="KH379" s="53"/>
      <c r="KI379" s="53"/>
      <c r="KJ379" s="53"/>
      <c r="KK379" s="53"/>
      <c r="KL379" s="53"/>
      <c r="KM379" s="53"/>
      <c r="KN379" s="53"/>
      <c r="KO379" s="53"/>
      <c r="KP379" s="53"/>
      <c r="KQ379" s="53"/>
      <c r="KR379" s="53"/>
      <c r="KS379" s="53"/>
      <c r="KT379" s="53"/>
      <c r="KU379" s="53"/>
      <c r="KV379" s="53"/>
      <c r="KW379" s="53"/>
      <c r="KX379" s="53"/>
      <c r="KY379" s="53"/>
      <c r="KZ379" s="53"/>
      <c r="LA379" s="53"/>
      <c r="LB379" s="53"/>
      <c r="LC379" s="53"/>
      <c r="LD379" s="53"/>
      <c r="LE379" s="53"/>
      <c r="LF379" s="53"/>
      <c r="LG379" s="53"/>
      <c r="LH379" s="53"/>
      <c r="LI379" s="53"/>
      <c r="LJ379" s="53"/>
      <c r="LK379" s="53"/>
      <c r="LL379" s="53"/>
      <c r="LM379" s="53"/>
      <c r="LN379" s="53"/>
      <c r="LO379" s="53"/>
      <c r="LP379" s="53"/>
      <c r="LQ379" s="53"/>
      <c r="LR379" s="53"/>
      <c r="LS379" s="53"/>
      <c r="LT379" s="53"/>
      <c r="LU379" s="53"/>
      <c r="LV379" s="53"/>
      <c r="LW379" s="53"/>
      <c r="LX379" s="53"/>
      <c r="LY379" s="53"/>
      <c r="LZ379" s="53"/>
      <c r="MA379" s="53"/>
      <c r="MB379" s="53"/>
      <c r="MC379" s="53"/>
      <c r="MD379" s="53"/>
      <c r="ME379" s="53"/>
      <c r="MF379" s="53"/>
      <c r="MG379" s="53"/>
      <c r="MH379" s="53"/>
      <c r="MI379" s="53"/>
      <c r="MJ379" s="53"/>
      <c r="MK379" s="53"/>
      <c r="ML379" s="53"/>
      <c r="MM379" s="53"/>
      <c r="MN379" s="53"/>
      <c r="MO379" s="53"/>
      <c r="MP379" s="53"/>
      <c r="MQ379" s="53"/>
      <c r="MR379" s="53"/>
      <c r="MS379" s="53"/>
      <c r="MT379" s="53"/>
      <c r="MU379" s="53"/>
      <c r="MV379" s="53"/>
      <c r="MW379" s="53"/>
      <c r="MX379" s="53"/>
      <c r="MY379" s="53"/>
      <c r="MZ379" s="53"/>
      <c r="NA379" s="53"/>
      <c r="NB379" s="53"/>
      <c r="NC379" s="53"/>
      <c r="ND379" s="53"/>
      <c r="NE379" s="53"/>
      <c r="NF379" s="53"/>
      <c r="NG379" s="53"/>
      <c r="NH379" s="53"/>
      <c r="NI379" s="53"/>
      <c r="NJ379" s="53"/>
      <c r="NK379" s="53"/>
      <c r="NL379" s="53"/>
      <c r="NM379" s="53"/>
      <c r="NN379" s="53"/>
      <c r="NO379" s="53"/>
      <c r="NP379" s="53"/>
      <c r="NQ379" s="53"/>
      <c r="NR379" s="53"/>
      <c r="NS379" s="53"/>
      <c r="NT379" s="53"/>
      <c r="NU379" s="53"/>
      <c r="NV379" s="51"/>
      <c r="NW379" s="51"/>
      <c r="NX379" s="51"/>
      <c r="NY379" s="51"/>
      <c r="NZ379" s="51"/>
      <c r="OA379" s="51"/>
      <c r="OB379" s="51"/>
      <c r="OC379" s="51"/>
      <c r="OD379" s="51"/>
      <c r="OE379" s="51"/>
      <c r="OF379" s="51"/>
      <c r="OG379" s="51"/>
      <c r="OH379" s="51"/>
      <c r="OI379" s="51"/>
      <c r="OJ379" s="51"/>
      <c r="OK379" s="51"/>
      <c r="OL379" s="51"/>
      <c r="OM379" s="51"/>
      <c r="ON379" s="51"/>
      <c r="OO379" s="51"/>
      <c r="OP379" s="51"/>
      <c r="OQ379" s="51"/>
      <c r="OR379" s="51"/>
      <c r="OS379" s="51"/>
      <c r="OT379" s="51"/>
      <c r="OU379" s="51"/>
      <c r="OV379" s="51"/>
      <c r="OW379" s="51"/>
      <c r="OX379" s="51"/>
      <c r="OY379" s="51"/>
      <c r="OZ379" s="51"/>
      <c r="PA379" s="51"/>
      <c r="PB379" s="51"/>
      <c r="PC379" s="51"/>
      <c r="PD379" s="51"/>
      <c r="PE379" s="51"/>
      <c r="PF379" s="51"/>
      <c r="PG379" s="51"/>
      <c r="PH379" s="51"/>
      <c r="PI379" s="51"/>
      <c r="PJ379" s="53"/>
      <c r="PK379" s="53"/>
      <c r="PL379" s="53"/>
      <c r="PM379" s="53"/>
      <c r="PN379" s="53"/>
      <c r="PO379" s="53"/>
      <c r="PP379" s="53"/>
      <c r="PQ379" s="53"/>
      <c r="PR379" s="53"/>
      <c r="PS379" s="53"/>
      <c r="PT379" s="53"/>
      <c r="PU379" s="53"/>
      <c r="PV379" s="53"/>
      <c r="PW379" s="53"/>
      <c r="PX379" s="53"/>
      <c r="PY379" s="53"/>
      <c r="PZ379" s="53"/>
      <c r="QA379" s="53"/>
      <c r="QB379" s="53"/>
      <c r="QC379" s="53"/>
      <c r="QD379" s="53"/>
      <c r="QE379" s="53"/>
      <c r="QF379" s="53"/>
      <c r="QG379" s="53"/>
      <c r="QH379" s="53"/>
      <c r="QI379" s="53"/>
      <c r="QJ379" s="53"/>
      <c r="QK379" s="53"/>
      <c r="QL379" s="53"/>
      <c r="QM379" s="53"/>
      <c r="QN379" s="53"/>
      <c r="QO379" s="53"/>
      <c r="QP379" s="53"/>
      <c r="QQ379" s="53"/>
      <c r="QR379" s="53"/>
      <c r="QS379" s="53"/>
      <c r="QT379" s="53"/>
      <c r="QU379" s="53"/>
      <c r="QV379" s="53"/>
      <c r="QW379" s="53"/>
      <c r="QX379" s="53"/>
      <c r="QY379" s="53"/>
      <c r="QZ379" s="53"/>
      <c r="RA379" s="53"/>
      <c r="RB379" s="53"/>
      <c r="RC379" s="53"/>
      <c r="RD379" s="53"/>
      <c r="RE379" s="53"/>
      <c r="RF379" s="53"/>
      <c r="RG379" s="53"/>
      <c r="RH379" s="53"/>
      <c r="RI379" s="53"/>
      <c r="RJ379" s="53"/>
      <c r="RK379" s="53"/>
      <c r="RL379" s="53"/>
      <c r="RM379" s="53"/>
      <c r="RN379" s="53"/>
      <c r="RO379" s="53"/>
      <c r="RP379" s="53"/>
      <c r="RQ379" s="53"/>
      <c r="RR379" s="53"/>
      <c r="RS379" s="53"/>
      <c r="RT379" s="53"/>
      <c r="RU379" s="53"/>
      <c r="RV379" s="53"/>
      <c r="RW379" s="53"/>
      <c r="RX379" s="53"/>
      <c r="RY379" s="53"/>
      <c r="RZ379" s="53"/>
      <c r="SG379" s="53"/>
      <c r="SH379" s="53"/>
      <c r="SI379" s="53"/>
      <c r="SJ379" s="53"/>
      <c r="SK379" s="53"/>
      <c r="SL379" s="53"/>
      <c r="SM379" s="53"/>
      <c r="SN379" s="53"/>
      <c r="SO379" s="53"/>
      <c r="SP379" s="53"/>
      <c r="SQ379" s="53"/>
      <c r="SR379" s="53"/>
      <c r="SS379" s="53"/>
      <c r="ST379" s="53"/>
      <c r="SU379" s="53"/>
      <c r="SV379" s="53"/>
      <c r="SW379" s="53"/>
      <c r="SX379" s="53"/>
      <c r="SY379" s="53"/>
      <c r="SZ379" s="53"/>
      <c r="TA379" s="53"/>
      <c r="TB379" s="53"/>
      <c r="TC379" s="53"/>
      <c r="TD379" s="53"/>
      <c r="TE379" s="53"/>
      <c r="TF379" s="53"/>
    </row>
    <row r="380" spans="1:583" s="42" customFormat="1" x14ac:dyDescent="0.3">
      <c r="A380" s="41" t="s">
        <v>3078</v>
      </c>
      <c r="B380" s="42" t="s">
        <v>104</v>
      </c>
      <c r="C380" s="112">
        <v>41525</v>
      </c>
      <c r="D380" s="63">
        <v>43974</v>
      </c>
      <c r="E380" s="41" t="s">
        <v>1594</v>
      </c>
      <c r="F380" s="58" t="s">
        <v>969</v>
      </c>
      <c r="G380" s="42" t="s">
        <v>1622</v>
      </c>
      <c r="H380" s="58" t="s">
        <v>1670</v>
      </c>
      <c r="I380" s="42" t="s">
        <v>1093</v>
      </c>
      <c r="J380" s="53"/>
      <c r="K380" s="53"/>
      <c r="L380" s="53"/>
      <c r="M380" s="41" t="s">
        <v>93</v>
      </c>
      <c r="N380" s="65" t="s">
        <v>310</v>
      </c>
      <c r="O380" s="47" t="s">
        <v>106</v>
      </c>
      <c r="P380" s="42" t="s">
        <v>1532</v>
      </c>
      <c r="Q380" s="47" t="s">
        <v>201</v>
      </c>
      <c r="R380" s="47" t="s">
        <v>81</v>
      </c>
      <c r="S380" s="58" t="s">
        <v>1585</v>
      </c>
      <c r="T380" s="58" t="s">
        <v>2612</v>
      </c>
      <c r="U380" s="47">
        <v>8</v>
      </c>
      <c r="V380" s="117">
        <v>9</v>
      </c>
      <c r="W380" s="47">
        <v>2013</v>
      </c>
      <c r="X380" s="47"/>
      <c r="Y380" s="47"/>
      <c r="Z380" s="47">
        <v>1</v>
      </c>
      <c r="AA380" s="47" t="s">
        <v>85</v>
      </c>
      <c r="AB380" s="118" t="s">
        <v>4688</v>
      </c>
      <c r="AC380" s="47">
        <v>0</v>
      </c>
      <c r="AD380" s="41">
        <v>0</v>
      </c>
      <c r="AE380" s="47">
        <v>0</v>
      </c>
      <c r="AF380" s="47">
        <v>0</v>
      </c>
      <c r="AG380" s="47">
        <v>1</v>
      </c>
      <c r="AH380" s="58"/>
      <c r="AI380" s="58"/>
      <c r="AJ380" s="42" t="s">
        <v>111</v>
      </c>
      <c r="AK380" s="65" t="s">
        <v>3079</v>
      </c>
      <c r="AL380" s="79"/>
    </row>
    <row r="381" spans="1:583" s="42" customFormat="1" x14ac:dyDescent="0.3">
      <c r="A381" s="41" t="s">
        <v>3462</v>
      </c>
      <c r="B381" s="42" t="s">
        <v>104</v>
      </c>
      <c r="C381" s="116">
        <v>41528</v>
      </c>
      <c r="D381" s="116">
        <v>44112</v>
      </c>
      <c r="E381" s="41" t="s">
        <v>1594</v>
      </c>
      <c r="F381" s="51" t="s">
        <v>969</v>
      </c>
      <c r="G381" s="58" t="s">
        <v>1622</v>
      </c>
      <c r="H381" s="58" t="s">
        <v>1670</v>
      </c>
      <c r="I381" s="58" t="s">
        <v>1093</v>
      </c>
      <c r="J381" s="47"/>
      <c r="K381" s="47"/>
      <c r="L381" s="64"/>
      <c r="M381" s="47" t="s">
        <v>93</v>
      </c>
      <c r="N381" s="47" t="s">
        <v>1377</v>
      </c>
      <c r="O381" s="41" t="s">
        <v>106</v>
      </c>
      <c r="P381" s="42" t="s">
        <v>1532</v>
      </c>
      <c r="Q381" s="41" t="s">
        <v>201</v>
      </c>
      <c r="R381" s="47" t="s">
        <v>81</v>
      </c>
      <c r="S381" s="42" t="s">
        <v>2415</v>
      </c>
      <c r="T381" s="58" t="s">
        <v>1640</v>
      </c>
      <c r="U381" s="47">
        <v>11</v>
      </c>
      <c r="V381" s="47">
        <v>9</v>
      </c>
      <c r="W381" s="47">
        <v>2013</v>
      </c>
      <c r="X381" s="116"/>
      <c r="Y381" s="53"/>
      <c r="Z381" s="65">
        <v>2</v>
      </c>
      <c r="AA381" s="41" t="s">
        <v>85</v>
      </c>
      <c r="AB381" s="81" t="s">
        <v>5308</v>
      </c>
      <c r="AC381" s="41">
        <v>0</v>
      </c>
      <c r="AD381" s="41">
        <v>0</v>
      </c>
      <c r="AE381" s="41">
        <v>0</v>
      </c>
      <c r="AF381" s="41">
        <v>0</v>
      </c>
      <c r="AG381" s="65">
        <v>2</v>
      </c>
      <c r="AH381" s="47"/>
      <c r="AI381" s="47"/>
      <c r="AJ381" s="58" t="s">
        <v>111</v>
      </c>
      <c r="AK381" s="65" t="s">
        <v>3460</v>
      </c>
      <c r="AL381" s="47"/>
    </row>
    <row r="382" spans="1:583" s="42" customFormat="1" x14ac:dyDescent="0.3">
      <c r="A382" s="41" t="s">
        <v>2785</v>
      </c>
      <c r="B382" s="42" t="s">
        <v>104</v>
      </c>
      <c r="C382" s="112">
        <v>41529</v>
      </c>
      <c r="D382" s="112">
        <v>42631</v>
      </c>
      <c r="E382" s="41" t="s">
        <v>93</v>
      </c>
      <c r="F382" s="58" t="s">
        <v>969</v>
      </c>
      <c r="G382" s="58" t="s">
        <v>1580</v>
      </c>
      <c r="H382" s="58"/>
      <c r="I382" s="42" t="s">
        <v>1093</v>
      </c>
      <c r="J382" s="53"/>
      <c r="K382" s="53"/>
      <c r="L382" s="53"/>
      <c r="M382" s="41" t="s">
        <v>93</v>
      </c>
      <c r="N382" s="65" t="s">
        <v>1600</v>
      </c>
      <c r="O382" s="47" t="s">
        <v>106</v>
      </c>
      <c r="P382" s="42" t="s">
        <v>1532</v>
      </c>
      <c r="Q382" s="47" t="s">
        <v>64</v>
      </c>
      <c r="R382" s="47" t="s">
        <v>81</v>
      </c>
      <c r="S382" s="58" t="s">
        <v>1585</v>
      </c>
      <c r="T382" s="58" t="s">
        <v>1586</v>
      </c>
      <c r="U382" s="47">
        <v>12</v>
      </c>
      <c r="V382" s="117">
        <v>9</v>
      </c>
      <c r="W382" s="47">
        <v>2013</v>
      </c>
      <c r="X382" s="47"/>
      <c r="Y382" s="47"/>
      <c r="Z382" s="47">
        <v>5</v>
      </c>
      <c r="AA382" s="47" t="s">
        <v>85</v>
      </c>
      <c r="AB382" s="118" t="s">
        <v>5738</v>
      </c>
      <c r="AC382" s="47">
        <v>0</v>
      </c>
      <c r="AD382" s="41">
        <v>0</v>
      </c>
      <c r="AE382" s="47">
        <v>0</v>
      </c>
      <c r="AF382" s="47">
        <v>0</v>
      </c>
      <c r="AG382" s="47">
        <v>5</v>
      </c>
      <c r="AH382" s="58"/>
      <c r="AI382" s="58"/>
      <c r="AJ382" s="42" t="s">
        <v>111</v>
      </c>
      <c r="AK382" s="65" t="s">
        <v>2786</v>
      </c>
      <c r="AL382" s="58"/>
    </row>
    <row r="383" spans="1:583" s="42" customFormat="1" x14ac:dyDescent="0.3">
      <c r="A383" s="41" t="s">
        <v>952</v>
      </c>
      <c r="B383" s="42" t="s">
        <v>104</v>
      </c>
      <c r="C383" s="112">
        <v>41534</v>
      </c>
      <c r="D383" s="112">
        <v>42260</v>
      </c>
      <c r="E383" s="41" t="s">
        <v>93</v>
      </c>
      <c r="F383" s="77" t="s">
        <v>969</v>
      </c>
      <c r="G383" s="58" t="s">
        <v>1557</v>
      </c>
      <c r="H383" s="58"/>
      <c r="I383" s="42" t="s">
        <v>1093</v>
      </c>
      <c r="J383" s="53"/>
      <c r="K383" s="53"/>
      <c r="L383" s="53"/>
      <c r="M383" s="41" t="s">
        <v>93</v>
      </c>
      <c r="N383" s="65" t="s">
        <v>1600</v>
      </c>
      <c r="O383" s="47" t="s">
        <v>106</v>
      </c>
      <c r="P383" s="42" t="s">
        <v>1532</v>
      </c>
      <c r="Q383" s="47" t="s">
        <v>64</v>
      </c>
      <c r="R383" s="47" t="s">
        <v>81</v>
      </c>
      <c r="S383" s="58" t="s">
        <v>1585</v>
      </c>
      <c r="T383" s="58" t="s">
        <v>1586</v>
      </c>
      <c r="U383" s="47">
        <v>17</v>
      </c>
      <c r="V383" s="117">
        <v>9</v>
      </c>
      <c r="W383" s="47">
        <v>2013</v>
      </c>
      <c r="X383" s="47"/>
      <c r="Y383" s="47"/>
      <c r="Z383" s="47">
        <v>1</v>
      </c>
      <c r="AA383" s="47" t="s">
        <v>85</v>
      </c>
      <c r="AB383" s="118" t="s">
        <v>4443</v>
      </c>
      <c r="AC383" s="47">
        <v>0</v>
      </c>
      <c r="AD383" s="41">
        <v>0</v>
      </c>
      <c r="AE383" s="47">
        <v>0</v>
      </c>
      <c r="AF383" s="47">
        <v>0</v>
      </c>
      <c r="AG383" s="47">
        <v>1</v>
      </c>
      <c r="AH383" s="58"/>
      <c r="AI383" s="58"/>
      <c r="AJ383" s="42" t="s">
        <v>111</v>
      </c>
      <c r="AK383" s="65" t="s">
        <v>2387</v>
      </c>
      <c r="AL383" s="58"/>
    </row>
    <row r="384" spans="1:583" s="42" customFormat="1" x14ac:dyDescent="0.3">
      <c r="A384" s="41" t="s">
        <v>574</v>
      </c>
      <c r="B384" s="42" t="s">
        <v>104</v>
      </c>
      <c r="C384" s="112">
        <v>41534</v>
      </c>
      <c r="D384" s="112">
        <v>42352</v>
      </c>
      <c r="E384" s="41" t="s">
        <v>93</v>
      </c>
      <c r="F384" s="77" t="s">
        <v>969</v>
      </c>
      <c r="G384" s="58" t="s">
        <v>1557</v>
      </c>
      <c r="H384" s="58"/>
      <c r="I384" s="42" t="s">
        <v>1093</v>
      </c>
      <c r="J384" s="53"/>
      <c r="K384" s="53"/>
      <c r="L384" s="53"/>
      <c r="M384" s="41" t="s">
        <v>93</v>
      </c>
      <c r="N384" s="65" t="s">
        <v>310</v>
      </c>
      <c r="O384" s="47" t="s">
        <v>106</v>
      </c>
      <c r="P384" s="42" t="s">
        <v>1532</v>
      </c>
      <c r="Q384" s="47" t="s">
        <v>201</v>
      </c>
      <c r="R384" s="47" t="s">
        <v>81</v>
      </c>
      <c r="S384" s="58" t="s">
        <v>54</v>
      </c>
      <c r="T384" s="58" t="s">
        <v>2379</v>
      </c>
      <c r="U384" s="47">
        <v>17</v>
      </c>
      <c r="V384" s="117">
        <v>9</v>
      </c>
      <c r="W384" s="47">
        <v>2013</v>
      </c>
      <c r="X384" s="47"/>
      <c r="Y384" s="47"/>
      <c r="Z384" s="47">
        <v>1</v>
      </c>
      <c r="AA384" s="47" t="s">
        <v>85</v>
      </c>
      <c r="AB384" s="118" t="s">
        <v>4444</v>
      </c>
      <c r="AC384" s="47">
        <v>0</v>
      </c>
      <c r="AD384" s="41">
        <v>0</v>
      </c>
      <c r="AE384" s="47">
        <v>0</v>
      </c>
      <c r="AF384" s="47">
        <v>0</v>
      </c>
      <c r="AG384" s="47">
        <v>1</v>
      </c>
      <c r="AH384" s="58"/>
      <c r="AI384" s="58"/>
      <c r="AJ384" s="42" t="s">
        <v>111</v>
      </c>
      <c r="AK384" s="65" t="s">
        <v>2526</v>
      </c>
      <c r="AL384" s="134"/>
    </row>
    <row r="385" spans="1:583" s="42" customFormat="1" x14ac:dyDescent="0.3">
      <c r="A385" s="41" t="s">
        <v>570</v>
      </c>
      <c r="B385" s="42" t="s">
        <v>104</v>
      </c>
      <c r="C385" s="112">
        <v>41534</v>
      </c>
      <c r="D385" s="112">
        <v>42352</v>
      </c>
      <c r="E385" s="41" t="s">
        <v>93</v>
      </c>
      <c r="F385" s="77" t="s">
        <v>969</v>
      </c>
      <c r="G385" s="58" t="s">
        <v>1557</v>
      </c>
      <c r="H385" s="58"/>
      <c r="I385" s="42" t="s">
        <v>1093</v>
      </c>
      <c r="J385" s="53"/>
      <c r="K385" s="53"/>
      <c r="L385" s="53"/>
      <c r="M385" s="41" t="s">
        <v>93</v>
      </c>
      <c r="N385" s="65" t="s">
        <v>310</v>
      </c>
      <c r="O385" s="47" t="s">
        <v>106</v>
      </c>
      <c r="P385" s="42" t="s">
        <v>1532</v>
      </c>
      <c r="Q385" s="47" t="s">
        <v>201</v>
      </c>
      <c r="R385" s="47" t="s">
        <v>81</v>
      </c>
      <c r="S385" s="58" t="s">
        <v>54</v>
      </c>
      <c r="T385" s="58" t="s">
        <v>2379</v>
      </c>
      <c r="U385" s="47">
        <v>17</v>
      </c>
      <c r="V385" s="117">
        <v>9</v>
      </c>
      <c r="W385" s="47">
        <v>2013</v>
      </c>
      <c r="X385" s="47"/>
      <c r="Y385" s="47"/>
      <c r="Z385" s="47">
        <v>1</v>
      </c>
      <c r="AA385" s="47" t="s">
        <v>85</v>
      </c>
      <c r="AB385" s="118" t="s">
        <v>4445</v>
      </c>
      <c r="AC385" s="47">
        <v>0</v>
      </c>
      <c r="AD385" s="41">
        <v>0</v>
      </c>
      <c r="AE385" s="47">
        <v>0</v>
      </c>
      <c r="AF385" s="47">
        <v>0</v>
      </c>
      <c r="AG385" s="47">
        <v>1</v>
      </c>
      <c r="AH385" s="58"/>
      <c r="AI385" s="58"/>
      <c r="AJ385" s="42" t="s">
        <v>111</v>
      </c>
      <c r="AK385" s="65" t="s">
        <v>2478</v>
      </c>
      <c r="AL385" s="134"/>
    </row>
    <row r="386" spans="1:583" s="42" customFormat="1" x14ac:dyDescent="0.3">
      <c r="A386" s="41" t="s">
        <v>2787</v>
      </c>
      <c r="B386" s="42" t="s">
        <v>104</v>
      </c>
      <c r="C386" s="112">
        <v>41534</v>
      </c>
      <c r="D386" s="112">
        <v>42631</v>
      </c>
      <c r="E386" s="41" t="s">
        <v>93</v>
      </c>
      <c r="F386" s="58" t="s">
        <v>969</v>
      </c>
      <c r="G386" s="58" t="s">
        <v>1580</v>
      </c>
      <c r="H386" s="58"/>
      <c r="I386" s="42" t="s">
        <v>1093</v>
      </c>
      <c r="J386" s="53"/>
      <c r="K386" s="53"/>
      <c r="L386" s="53"/>
      <c r="M386" s="41" t="s">
        <v>93</v>
      </c>
      <c r="N386" s="65" t="s">
        <v>1600</v>
      </c>
      <c r="O386" s="47" t="s">
        <v>106</v>
      </c>
      <c r="P386" s="42" t="s">
        <v>1532</v>
      </c>
      <c r="Q386" s="47" t="s">
        <v>64</v>
      </c>
      <c r="R386" s="47" t="s">
        <v>81</v>
      </c>
      <c r="S386" s="58" t="s">
        <v>1585</v>
      </c>
      <c r="T386" s="58" t="s">
        <v>1586</v>
      </c>
      <c r="U386" s="47">
        <v>17</v>
      </c>
      <c r="V386" s="117">
        <v>9</v>
      </c>
      <c r="W386" s="47">
        <v>2013</v>
      </c>
      <c r="X386" s="47"/>
      <c r="Y386" s="47"/>
      <c r="Z386" s="47">
        <v>2</v>
      </c>
      <c r="AA386" s="47" t="s">
        <v>85</v>
      </c>
      <c r="AB386" s="118" t="s">
        <v>5694</v>
      </c>
      <c r="AC386" s="47">
        <v>0</v>
      </c>
      <c r="AD386" s="41">
        <v>0</v>
      </c>
      <c r="AE386" s="47">
        <v>0</v>
      </c>
      <c r="AF386" s="47">
        <v>0</v>
      </c>
      <c r="AG386" s="47">
        <v>2</v>
      </c>
      <c r="AH386" s="58"/>
      <c r="AI386" s="58"/>
      <c r="AJ386" s="42" t="s">
        <v>111</v>
      </c>
      <c r="AK386" s="65" t="s">
        <v>2786</v>
      </c>
      <c r="AL386" s="58"/>
    </row>
    <row r="387" spans="1:583" s="42" customFormat="1" x14ac:dyDescent="0.3">
      <c r="A387" s="41" t="s">
        <v>3454</v>
      </c>
      <c r="B387" s="42" t="s">
        <v>104</v>
      </c>
      <c r="C387" s="116">
        <v>41534</v>
      </c>
      <c r="D387" s="116">
        <v>44112</v>
      </c>
      <c r="E387" s="41" t="s">
        <v>1594</v>
      </c>
      <c r="F387" s="51" t="s">
        <v>969</v>
      </c>
      <c r="G387" s="58" t="s">
        <v>1622</v>
      </c>
      <c r="H387" s="58" t="s">
        <v>3455</v>
      </c>
      <c r="I387" s="58" t="s">
        <v>1093</v>
      </c>
      <c r="J387" s="47"/>
      <c r="K387" s="47"/>
      <c r="L387" s="64"/>
      <c r="M387" s="47" t="s">
        <v>93</v>
      </c>
      <c r="N387" s="47" t="s">
        <v>1377</v>
      </c>
      <c r="O387" s="41" t="s">
        <v>106</v>
      </c>
      <c r="P387" s="42" t="s">
        <v>1532</v>
      </c>
      <c r="Q387" s="41" t="s">
        <v>201</v>
      </c>
      <c r="R387" s="47" t="s">
        <v>81</v>
      </c>
      <c r="S387" s="42" t="s">
        <v>2415</v>
      </c>
      <c r="T387" s="58" t="s">
        <v>1640</v>
      </c>
      <c r="U387" s="47">
        <v>17</v>
      </c>
      <c r="V387" s="47">
        <v>9</v>
      </c>
      <c r="W387" s="47">
        <v>2013</v>
      </c>
      <c r="X387" s="116"/>
      <c r="Y387" s="53"/>
      <c r="Z387" s="65">
        <v>1</v>
      </c>
      <c r="AA387" s="41" t="s">
        <v>85</v>
      </c>
      <c r="AB387" s="81" t="s">
        <v>4689</v>
      </c>
      <c r="AC387" s="41">
        <v>0</v>
      </c>
      <c r="AD387" s="41">
        <v>0</v>
      </c>
      <c r="AE387" s="41">
        <v>0</v>
      </c>
      <c r="AF387" s="41">
        <v>0</v>
      </c>
      <c r="AG387" s="65">
        <v>1</v>
      </c>
      <c r="AH387" s="47"/>
      <c r="AI387" s="47"/>
      <c r="AJ387" s="58" t="s">
        <v>111</v>
      </c>
      <c r="AK387" s="65" t="s">
        <v>3453</v>
      </c>
      <c r="AL387" s="47"/>
    </row>
    <row r="388" spans="1:583" s="42" customFormat="1" x14ac:dyDescent="0.3">
      <c r="A388" s="41" t="s">
        <v>2440</v>
      </c>
      <c r="B388" s="42" t="s">
        <v>104</v>
      </c>
      <c r="C388" s="135">
        <v>41535</v>
      </c>
      <c r="D388" s="112">
        <v>42747</v>
      </c>
      <c r="E388" s="41" t="s">
        <v>93</v>
      </c>
      <c r="F388" s="77" t="s">
        <v>969</v>
      </c>
      <c r="G388" s="58" t="s">
        <v>1557</v>
      </c>
      <c r="H388" s="58"/>
      <c r="I388" s="42" t="s">
        <v>1093</v>
      </c>
      <c r="J388" s="53"/>
      <c r="K388" s="53"/>
      <c r="L388" s="53"/>
      <c r="M388" s="41" t="s">
        <v>93</v>
      </c>
      <c r="N388" s="65" t="s">
        <v>310</v>
      </c>
      <c r="O388" s="47" t="s">
        <v>106</v>
      </c>
      <c r="P388" s="42" t="s">
        <v>1532</v>
      </c>
      <c r="Q388" s="47" t="s">
        <v>201</v>
      </c>
      <c r="R388" s="47" t="s">
        <v>81</v>
      </c>
      <c r="S388" s="58" t="s">
        <v>1585</v>
      </c>
      <c r="T388" s="58" t="s">
        <v>1586</v>
      </c>
      <c r="U388" s="47">
        <v>18</v>
      </c>
      <c r="V388" s="136">
        <v>9</v>
      </c>
      <c r="W388" s="47">
        <v>2013</v>
      </c>
      <c r="X388" s="47"/>
      <c r="Y388" s="47"/>
      <c r="Z388" s="47">
        <v>1</v>
      </c>
      <c r="AA388" s="47" t="s">
        <v>85</v>
      </c>
      <c r="AB388" s="118" t="s">
        <v>4446</v>
      </c>
      <c r="AC388" s="47">
        <v>0</v>
      </c>
      <c r="AD388" s="41">
        <v>0</v>
      </c>
      <c r="AE388" s="47">
        <v>0</v>
      </c>
      <c r="AF388" s="47">
        <v>0</v>
      </c>
      <c r="AG388" s="47">
        <v>1</v>
      </c>
      <c r="AH388" s="58"/>
      <c r="AI388" s="58"/>
      <c r="AJ388" s="42" t="s">
        <v>111</v>
      </c>
      <c r="AK388" s="65" t="s">
        <v>2441</v>
      </c>
      <c r="AL388" s="79"/>
    </row>
    <row r="389" spans="1:583" s="42" customFormat="1" x14ac:dyDescent="0.3">
      <c r="A389" s="41" t="s">
        <v>1697</v>
      </c>
      <c r="B389" s="42" t="s">
        <v>104</v>
      </c>
      <c r="C389" s="112">
        <v>41536</v>
      </c>
      <c r="D389" s="112">
        <v>42166</v>
      </c>
      <c r="E389" s="41" t="s">
        <v>1594</v>
      </c>
      <c r="F389" s="77" t="s">
        <v>969</v>
      </c>
      <c r="G389" s="58" t="s">
        <v>1622</v>
      </c>
      <c r="H389" s="58"/>
      <c r="I389" s="42" t="s">
        <v>1093</v>
      </c>
      <c r="J389" s="53"/>
      <c r="K389" s="53"/>
      <c r="L389" s="53"/>
      <c r="M389" s="41" t="s">
        <v>93</v>
      </c>
      <c r="N389" s="65" t="s">
        <v>310</v>
      </c>
      <c r="O389" s="47" t="s">
        <v>106</v>
      </c>
      <c r="P389" s="42" t="s">
        <v>1532</v>
      </c>
      <c r="Q389" s="47" t="s">
        <v>201</v>
      </c>
      <c r="R389" s="47" t="s">
        <v>81</v>
      </c>
      <c r="S389" s="58" t="s">
        <v>1585</v>
      </c>
      <c r="T389" s="58" t="s">
        <v>1586</v>
      </c>
      <c r="U389" s="47">
        <v>19</v>
      </c>
      <c r="V389" s="117">
        <v>9</v>
      </c>
      <c r="W389" s="47">
        <v>2013</v>
      </c>
      <c r="X389" s="47"/>
      <c r="Y389" s="47"/>
      <c r="Z389" s="47">
        <v>1</v>
      </c>
      <c r="AA389" s="47" t="s">
        <v>85</v>
      </c>
      <c r="AB389" s="118" t="s">
        <v>4690</v>
      </c>
      <c r="AC389" s="47">
        <v>0</v>
      </c>
      <c r="AD389" s="41">
        <v>0</v>
      </c>
      <c r="AE389" s="47">
        <v>0</v>
      </c>
      <c r="AF389" s="47">
        <v>0</v>
      </c>
      <c r="AG389" s="47">
        <v>1</v>
      </c>
      <c r="AH389" s="58"/>
      <c r="AI389" s="58"/>
      <c r="AJ389" s="42" t="s">
        <v>111</v>
      </c>
      <c r="AK389" s="65" t="s">
        <v>1698</v>
      </c>
      <c r="AL389" s="53"/>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2"/>
      <c r="BK389" s="51"/>
      <c r="BN389" s="51"/>
      <c r="BO389" s="51"/>
      <c r="BP389" s="51"/>
      <c r="BQ389" s="51"/>
      <c r="BR389" s="51"/>
      <c r="BS389" s="51"/>
      <c r="BT389" s="51"/>
      <c r="BU389" s="51"/>
      <c r="BV389" s="51"/>
      <c r="BW389" s="51"/>
      <c r="BY389" s="53"/>
      <c r="BZ389" s="53"/>
      <c r="CA389" s="53"/>
      <c r="CB389" s="53"/>
      <c r="CC389" s="53"/>
      <c r="CD389" s="51"/>
      <c r="CQ389" s="53"/>
      <c r="DD389" s="53"/>
      <c r="EB389" s="51"/>
      <c r="EC389" s="51"/>
      <c r="ED389" s="51"/>
      <c r="EE389" s="49"/>
      <c r="MA389" s="53"/>
      <c r="MB389" s="53"/>
      <c r="MC389" s="53"/>
      <c r="MD389" s="53"/>
      <c r="ME389" s="53"/>
      <c r="MF389" s="53"/>
      <c r="MG389" s="53"/>
      <c r="MH389" s="53"/>
      <c r="MI389" s="53"/>
      <c r="MJ389" s="53"/>
      <c r="MK389" s="53"/>
      <c r="ML389" s="53"/>
      <c r="MM389" s="53"/>
      <c r="MN389" s="53"/>
      <c r="MO389" s="53"/>
      <c r="MP389" s="53"/>
      <c r="MQ389" s="53"/>
      <c r="MR389" s="53"/>
      <c r="MS389" s="53"/>
      <c r="MT389" s="53"/>
      <c r="MU389" s="53"/>
      <c r="MV389" s="53"/>
      <c r="MW389" s="53"/>
      <c r="MX389" s="53"/>
      <c r="MY389" s="53"/>
      <c r="MZ389" s="53"/>
      <c r="NA389" s="53"/>
      <c r="NB389" s="53"/>
      <c r="NC389" s="53"/>
      <c r="ND389" s="53"/>
      <c r="NE389" s="53"/>
      <c r="NF389" s="53"/>
      <c r="NG389" s="53"/>
      <c r="NH389" s="53"/>
      <c r="NI389" s="53"/>
      <c r="NJ389" s="53"/>
      <c r="NK389" s="53"/>
      <c r="NL389" s="53"/>
      <c r="NM389" s="53"/>
      <c r="NN389" s="53"/>
      <c r="NO389" s="53"/>
      <c r="NP389" s="53"/>
      <c r="NQ389" s="53"/>
      <c r="NR389" s="53"/>
      <c r="NS389" s="53"/>
      <c r="NT389" s="53"/>
      <c r="NU389" s="53"/>
      <c r="NV389" s="53"/>
      <c r="NW389" s="53"/>
      <c r="NX389" s="53"/>
      <c r="NY389" s="53"/>
      <c r="NZ389" s="53"/>
      <c r="OA389" s="53"/>
      <c r="OB389" s="53"/>
      <c r="OC389" s="53"/>
      <c r="OD389" s="53"/>
      <c r="OE389" s="53"/>
      <c r="OF389" s="53"/>
      <c r="OG389" s="53"/>
      <c r="OH389" s="53"/>
      <c r="OI389" s="53"/>
      <c r="OJ389" s="53"/>
      <c r="OK389" s="53"/>
      <c r="OL389" s="53"/>
      <c r="OM389" s="53"/>
      <c r="ON389" s="53"/>
      <c r="OO389" s="53"/>
      <c r="OP389" s="53"/>
      <c r="OQ389" s="53"/>
      <c r="OR389" s="53"/>
      <c r="OS389" s="53"/>
      <c r="OT389" s="53"/>
      <c r="OU389" s="53"/>
      <c r="OV389" s="53"/>
      <c r="OW389" s="53"/>
      <c r="OX389" s="53"/>
      <c r="OY389" s="53"/>
      <c r="OZ389" s="53"/>
      <c r="PA389" s="53"/>
      <c r="PB389" s="53"/>
      <c r="PC389" s="53"/>
      <c r="PD389" s="53"/>
      <c r="PE389" s="53"/>
      <c r="PF389" s="53"/>
      <c r="PG389" s="53"/>
      <c r="PH389" s="53"/>
      <c r="PI389" s="53"/>
      <c r="PJ389" s="53"/>
      <c r="PK389" s="53"/>
      <c r="PL389" s="53"/>
      <c r="PM389" s="53"/>
      <c r="PN389" s="53"/>
      <c r="PO389" s="53"/>
      <c r="PP389" s="53"/>
      <c r="PQ389" s="53"/>
      <c r="PR389" s="53"/>
      <c r="PS389" s="53"/>
      <c r="PT389" s="53"/>
      <c r="PU389" s="53"/>
      <c r="PV389" s="53"/>
      <c r="PW389" s="53"/>
      <c r="PX389" s="53"/>
      <c r="PY389" s="53"/>
      <c r="PZ389" s="53"/>
      <c r="QA389" s="53"/>
      <c r="QB389" s="53"/>
      <c r="QC389" s="53"/>
      <c r="QD389" s="49"/>
      <c r="QE389" s="49"/>
      <c r="QF389" s="49"/>
      <c r="QG389" s="49"/>
      <c r="QH389" s="49"/>
      <c r="QI389" s="49"/>
      <c r="QJ389" s="49"/>
      <c r="QK389" s="49"/>
      <c r="QL389" s="49"/>
      <c r="QM389" s="49"/>
      <c r="QN389" s="49"/>
      <c r="QO389" s="49"/>
      <c r="QP389" s="49"/>
      <c r="QQ389" s="49"/>
      <c r="QR389" s="49"/>
      <c r="QS389" s="49"/>
      <c r="QT389" s="49"/>
      <c r="QU389" s="49"/>
      <c r="QV389" s="49"/>
      <c r="QW389" s="49"/>
      <c r="QX389" s="49"/>
      <c r="QY389" s="49"/>
      <c r="QZ389" s="49"/>
      <c r="RA389" s="49"/>
      <c r="RB389" s="49"/>
      <c r="RC389" s="49"/>
      <c r="RD389" s="49"/>
      <c r="RE389" s="49"/>
      <c r="RF389" s="49"/>
      <c r="RG389" s="49"/>
      <c r="RH389" s="49"/>
      <c r="RI389" s="49"/>
      <c r="RJ389" s="49"/>
      <c r="RK389" s="49"/>
      <c r="RL389" s="49"/>
      <c r="RM389" s="49"/>
      <c r="RN389" s="49"/>
      <c r="RO389" s="49"/>
      <c r="RP389" s="49"/>
      <c r="RQ389" s="49"/>
      <c r="RR389" s="49"/>
      <c r="RS389" s="49"/>
      <c r="RT389" s="49"/>
      <c r="RU389" s="49"/>
      <c r="RV389" s="49"/>
      <c r="RW389" s="53"/>
      <c r="RX389" s="53"/>
      <c r="RY389" s="53"/>
      <c r="RZ389" s="53"/>
      <c r="SA389" s="53"/>
      <c r="SB389" s="53"/>
      <c r="SC389" s="53"/>
      <c r="SD389" s="53"/>
      <c r="SG389" s="53"/>
      <c r="SV389" s="53"/>
      <c r="SW389" s="53"/>
      <c r="SX389" s="53"/>
      <c r="SY389" s="53"/>
      <c r="SZ389" s="53"/>
      <c r="TA389" s="53"/>
      <c r="TB389" s="53"/>
      <c r="TC389" s="53"/>
      <c r="TD389" s="53"/>
      <c r="TE389" s="53"/>
      <c r="TF389" s="53"/>
      <c r="TG389" s="51"/>
      <c r="TH389" s="51"/>
      <c r="TI389" s="51"/>
      <c r="TJ389" s="51"/>
      <c r="TK389" s="51"/>
      <c r="TL389" s="51"/>
      <c r="TM389" s="51"/>
      <c r="TN389" s="51"/>
      <c r="TO389" s="51"/>
      <c r="TP389" s="51"/>
      <c r="TQ389" s="51"/>
      <c r="TR389" s="51"/>
      <c r="TS389" s="51"/>
      <c r="TT389" s="51"/>
      <c r="TU389" s="51"/>
      <c r="TV389" s="51"/>
      <c r="TW389" s="51"/>
      <c r="TX389" s="51"/>
      <c r="TY389" s="51"/>
      <c r="TZ389" s="51"/>
      <c r="UA389" s="51"/>
      <c r="UB389" s="51"/>
      <c r="UC389" s="51"/>
      <c r="UD389" s="51"/>
      <c r="UE389" s="51"/>
      <c r="UF389" s="51"/>
      <c r="UG389" s="51"/>
      <c r="UH389" s="51"/>
      <c r="UI389" s="51"/>
      <c r="UJ389" s="51"/>
      <c r="UK389" s="51"/>
      <c r="UL389" s="51"/>
      <c r="UM389" s="51"/>
      <c r="UN389" s="51"/>
      <c r="UO389" s="51"/>
      <c r="UP389" s="51"/>
      <c r="UQ389" s="51"/>
      <c r="UR389" s="51"/>
      <c r="US389" s="51"/>
      <c r="UT389" s="51"/>
      <c r="UU389" s="51"/>
      <c r="UV389" s="51"/>
      <c r="UW389" s="51"/>
      <c r="UX389" s="51"/>
      <c r="UY389" s="51"/>
      <c r="UZ389" s="51"/>
      <c r="VA389" s="51"/>
      <c r="VB389" s="51"/>
      <c r="VC389" s="51"/>
      <c r="VD389" s="51"/>
      <c r="VE389" s="51"/>
      <c r="VF389" s="51"/>
      <c r="VG389" s="51"/>
      <c r="VH389" s="51"/>
      <c r="VI389" s="51"/>
      <c r="VJ389" s="51"/>
      <c r="VK389" s="51"/>
    </row>
    <row r="390" spans="1:583" s="42" customFormat="1" x14ac:dyDescent="0.3">
      <c r="A390" s="41" t="s">
        <v>2807</v>
      </c>
      <c r="B390" s="42" t="s">
        <v>104</v>
      </c>
      <c r="C390" s="135">
        <v>41537</v>
      </c>
      <c r="D390" s="135">
        <v>43998</v>
      </c>
      <c r="E390" s="41" t="s">
        <v>93</v>
      </c>
      <c r="F390" s="58" t="s">
        <v>969</v>
      </c>
      <c r="G390" s="58" t="s">
        <v>1580</v>
      </c>
      <c r="H390" s="58"/>
      <c r="I390" s="42" t="s">
        <v>1093</v>
      </c>
      <c r="J390" s="53"/>
      <c r="K390" s="53"/>
      <c r="L390" s="53"/>
      <c r="M390" s="41" t="s">
        <v>93</v>
      </c>
      <c r="N390" s="65" t="s">
        <v>310</v>
      </c>
      <c r="O390" s="47" t="s">
        <v>106</v>
      </c>
      <c r="P390" s="42" t="s">
        <v>1532</v>
      </c>
      <c r="Q390" s="47" t="s">
        <v>201</v>
      </c>
      <c r="R390" s="47" t="s">
        <v>81</v>
      </c>
      <c r="S390" s="58" t="s">
        <v>1637</v>
      </c>
      <c r="T390" s="103" t="s">
        <v>2806</v>
      </c>
      <c r="U390" s="47">
        <v>20</v>
      </c>
      <c r="V390" s="136">
        <v>9</v>
      </c>
      <c r="W390" s="47">
        <v>2013</v>
      </c>
      <c r="X390" s="47"/>
      <c r="Y390" s="47"/>
      <c r="Z390" s="47">
        <v>2</v>
      </c>
      <c r="AA390" s="47" t="s">
        <v>85</v>
      </c>
      <c r="AB390" s="118" t="s">
        <v>5695</v>
      </c>
      <c r="AC390" s="47">
        <v>0</v>
      </c>
      <c r="AD390" s="41">
        <v>0</v>
      </c>
      <c r="AE390" s="47">
        <v>0</v>
      </c>
      <c r="AF390" s="47">
        <v>0</v>
      </c>
      <c r="AG390" s="47">
        <v>2</v>
      </c>
      <c r="AH390" s="58"/>
      <c r="AI390" s="58"/>
      <c r="AJ390" s="42" t="s">
        <v>111</v>
      </c>
      <c r="AK390" s="65" t="s">
        <v>2804</v>
      </c>
      <c r="AL390" s="58"/>
    </row>
    <row r="391" spans="1:583" s="42" customFormat="1" x14ac:dyDescent="0.3">
      <c r="A391" s="41" t="s">
        <v>1802</v>
      </c>
      <c r="B391" s="42" t="s">
        <v>104</v>
      </c>
      <c r="C391" s="112">
        <v>41539</v>
      </c>
      <c r="D391" s="112">
        <v>42605</v>
      </c>
      <c r="E391" s="41" t="s">
        <v>1594</v>
      </c>
      <c r="F391" s="77" t="s">
        <v>969</v>
      </c>
      <c r="G391" s="58" t="s">
        <v>1622</v>
      </c>
      <c r="H391" s="58"/>
      <c r="I391" s="42" t="s">
        <v>1093</v>
      </c>
      <c r="J391" s="53"/>
      <c r="K391" s="53"/>
      <c r="L391" s="53"/>
      <c r="M391" s="41" t="s">
        <v>93</v>
      </c>
      <c r="N391" s="65" t="s">
        <v>310</v>
      </c>
      <c r="O391" s="47" t="s">
        <v>106</v>
      </c>
      <c r="P391" s="42" t="s">
        <v>1532</v>
      </c>
      <c r="Q391" s="47" t="s">
        <v>201</v>
      </c>
      <c r="R391" s="47" t="s">
        <v>81</v>
      </c>
      <c r="S391" s="58" t="s">
        <v>1585</v>
      </c>
      <c r="T391" s="58" t="s">
        <v>1640</v>
      </c>
      <c r="U391" s="47">
        <v>22</v>
      </c>
      <c r="V391" s="117">
        <v>9</v>
      </c>
      <c r="W391" s="47">
        <v>2013</v>
      </c>
      <c r="X391" s="47"/>
      <c r="Y391" s="47"/>
      <c r="Z391" s="47">
        <v>2</v>
      </c>
      <c r="AA391" s="47" t="s">
        <v>85</v>
      </c>
      <c r="AB391" s="118" t="s">
        <v>5309</v>
      </c>
      <c r="AC391" s="47">
        <v>0</v>
      </c>
      <c r="AD391" s="41">
        <v>0</v>
      </c>
      <c r="AE391" s="47">
        <v>0</v>
      </c>
      <c r="AF391" s="47">
        <v>0</v>
      </c>
      <c r="AG391" s="47">
        <v>2</v>
      </c>
      <c r="AH391" s="58"/>
      <c r="AI391" s="58"/>
      <c r="AJ391" s="42" t="s">
        <v>111</v>
      </c>
      <c r="AK391" s="65" t="s">
        <v>1799</v>
      </c>
      <c r="AL391" s="53"/>
      <c r="BI391" s="51"/>
      <c r="BX391" s="51"/>
      <c r="BY391" s="51"/>
      <c r="BZ391" s="53"/>
      <c r="CA391" s="53"/>
      <c r="CB391" s="53"/>
      <c r="CC391" s="53"/>
      <c r="CP391" s="51"/>
      <c r="CQ391" s="53"/>
      <c r="CR391" s="53"/>
      <c r="CS391" s="53"/>
      <c r="CT391" s="53"/>
      <c r="CU391" s="53"/>
      <c r="CV391" s="53"/>
      <c r="CW391" s="53"/>
      <c r="CX391" s="53"/>
      <c r="CY391" s="53"/>
      <c r="CZ391" s="53"/>
      <c r="DA391" s="53"/>
      <c r="DB391" s="53"/>
      <c r="DC391" s="53"/>
      <c r="DD391" s="51"/>
      <c r="DE391" s="51"/>
      <c r="DF391" s="51"/>
      <c r="DG391" s="51"/>
      <c r="DH391" s="51"/>
      <c r="DI391" s="51"/>
      <c r="DJ391" s="51"/>
      <c r="DK391" s="51"/>
      <c r="DL391" s="51"/>
      <c r="DM391" s="51"/>
      <c r="DN391" s="51"/>
      <c r="DO391" s="51"/>
      <c r="DP391" s="51"/>
      <c r="DQ391" s="51"/>
      <c r="DR391" s="51"/>
      <c r="DS391" s="51"/>
      <c r="DT391" s="51"/>
      <c r="DU391" s="51"/>
      <c r="DV391" s="51"/>
      <c r="DW391" s="51"/>
      <c r="DX391" s="51"/>
      <c r="DY391" s="51"/>
      <c r="DZ391" s="51"/>
      <c r="LZ391" s="53"/>
      <c r="MA391" s="53"/>
      <c r="MB391" s="53"/>
      <c r="MC391" s="53"/>
      <c r="MD391" s="53"/>
      <c r="ME391" s="53"/>
      <c r="MF391" s="53"/>
      <c r="MG391" s="53"/>
      <c r="MH391" s="53"/>
      <c r="MI391" s="53"/>
      <c r="MJ391" s="53"/>
      <c r="MK391" s="53"/>
      <c r="ML391" s="53"/>
      <c r="MM391" s="53"/>
      <c r="MN391" s="53"/>
      <c r="MO391" s="53"/>
      <c r="MP391" s="53"/>
      <c r="MQ391" s="53"/>
      <c r="MR391" s="53"/>
      <c r="MS391" s="53"/>
      <c r="MT391" s="53"/>
      <c r="MU391" s="53"/>
      <c r="MV391" s="53"/>
      <c r="MW391" s="53"/>
      <c r="MX391" s="53"/>
      <c r="MY391" s="53"/>
      <c r="MZ391" s="53"/>
      <c r="NA391" s="53"/>
      <c r="NB391" s="53"/>
      <c r="NC391" s="53"/>
      <c r="ND391" s="53"/>
      <c r="NE391" s="53"/>
      <c r="NF391" s="53"/>
      <c r="NG391" s="53"/>
      <c r="NH391" s="53"/>
      <c r="NI391" s="53"/>
      <c r="NJ391" s="53"/>
      <c r="NK391" s="53"/>
      <c r="NL391" s="53"/>
      <c r="NM391" s="53"/>
      <c r="NN391" s="53"/>
      <c r="NO391" s="53"/>
      <c r="NP391" s="53"/>
      <c r="NQ391" s="53"/>
      <c r="NR391" s="53"/>
      <c r="NS391" s="53"/>
      <c r="NT391" s="53"/>
      <c r="NU391" s="53"/>
      <c r="NV391" s="53"/>
      <c r="NW391" s="53"/>
      <c r="NX391" s="53"/>
      <c r="NY391" s="53"/>
      <c r="NZ391" s="53"/>
      <c r="OA391" s="53"/>
      <c r="OB391" s="53"/>
      <c r="OC391" s="53"/>
      <c r="OD391" s="53"/>
      <c r="OE391" s="53"/>
      <c r="OF391" s="53"/>
      <c r="OG391" s="53"/>
      <c r="OH391" s="53"/>
      <c r="OI391" s="53"/>
      <c r="OJ391" s="53"/>
      <c r="OK391" s="53"/>
      <c r="OL391" s="53"/>
      <c r="OM391" s="53"/>
      <c r="ON391" s="53"/>
      <c r="OO391" s="53"/>
      <c r="OP391" s="53"/>
      <c r="OQ391" s="53"/>
      <c r="OR391" s="53"/>
      <c r="OS391" s="53"/>
      <c r="OT391" s="53"/>
      <c r="OU391" s="53"/>
      <c r="OV391" s="53"/>
      <c r="OW391" s="53"/>
      <c r="OX391" s="53"/>
      <c r="OY391" s="53"/>
      <c r="OZ391" s="53"/>
      <c r="PA391" s="53"/>
      <c r="PB391" s="53"/>
      <c r="PC391" s="53"/>
      <c r="PD391" s="53"/>
      <c r="PE391" s="53"/>
      <c r="PF391" s="53"/>
      <c r="PG391" s="53"/>
      <c r="PH391" s="53"/>
      <c r="PI391" s="53"/>
      <c r="PJ391" s="53"/>
      <c r="PK391" s="53"/>
      <c r="PL391" s="53"/>
      <c r="PM391" s="53"/>
      <c r="PN391" s="53"/>
      <c r="PO391" s="53"/>
      <c r="PP391" s="53"/>
      <c r="PQ391" s="53"/>
      <c r="PR391" s="53"/>
      <c r="PS391" s="53"/>
      <c r="PT391" s="53"/>
      <c r="PU391" s="53"/>
      <c r="PV391" s="53"/>
      <c r="PW391" s="53"/>
      <c r="PX391" s="53"/>
      <c r="PY391" s="53"/>
      <c r="PZ391" s="53"/>
      <c r="QA391" s="53"/>
      <c r="QB391" s="53"/>
      <c r="QC391" s="53"/>
      <c r="QD391" s="53"/>
      <c r="QE391" s="53"/>
      <c r="QF391" s="53"/>
      <c r="QG391" s="53"/>
      <c r="QH391" s="53"/>
      <c r="QI391" s="53"/>
      <c r="QJ391" s="53"/>
      <c r="QK391" s="53"/>
      <c r="QL391" s="53"/>
      <c r="QM391" s="53"/>
      <c r="QN391" s="53"/>
      <c r="QO391" s="53"/>
      <c r="QP391" s="53"/>
      <c r="QQ391" s="53"/>
      <c r="QR391" s="53"/>
      <c r="QS391" s="53"/>
      <c r="QT391" s="53"/>
      <c r="QU391" s="53"/>
      <c r="QV391" s="53"/>
      <c r="QW391" s="53"/>
      <c r="QX391" s="53"/>
      <c r="QY391" s="53"/>
      <c r="QZ391" s="53"/>
      <c r="RA391" s="53"/>
      <c r="RB391" s="53"/>
      <c r="RC391" s="53"/>
      <c r="RD391" s="53"/>
      <c r="RE391" s="53"/>
      <c r="RF391" s="53"/>
      <c r="RG391" s="53"/>
      <c r="RH391" s="53"/>
      <c r="RI391" s="53"/>
      <c r="RJ391" s="53"/>
      <c r="RK391" s="53"/>
      <c r="RL391" s="53"/>
      <c r="RM391" s="53"/>
      <c r="RN391" s="53"/>
      <c r="RO391" s="53"/>
      <c r="RP391" s="53"/>
      <c r="RQ391" s="53"/>
      <c r="RR391" s="53"/>
      <c r="RS391" s="53"/>
      <c r="RT391" s="53"/>
      <c r="RU391" s="53"/>
      <c r="RV391" s="53"/>
      <c r="RW391" s="53"/>
      <c r="RX391" s="53"/>
      <c r="RY391" s="53"/>
      <c r="RZ391" s="53"/>
      <c r="SA391" s="53"/>
      <c r="SB391" s="53"/>
      <c r="SC391" s="53"/>
      <c r="SD391" s="53"/>
      <c r="SG391" s="53"/>
      <c r="SV391" s="53"/>
      <c r="SW391" s="53"/>
      <c r="SX391" s="53"/>
      <c r="SY391" s="53"/>
      <c r="SZ391" s="53"/>
      <c r="TA391" s="53"/>
      <c r="TB391" s="53"/>
      <c r="TC391" s="53"/>
      <c r="TD391" s="53"/>
      <c r="TE391" s="53"/>
      <c r="TF391" s="53"/>
      <c r="TG391" s="53"/>
      <c r="TH391" s="53"/>
      <c r="TI391" s="53"/>
      <c r="TJ391" s="53"/>
      <c r="TK391" s="53"/>
      <c r="TL391" s="53"/>
      <c r="TM391" s="53"/>
      <c r="TN391" s="53"/>
      <c r="TO391" s="53"/>
      <c r="TP391" s="53"/>
      <c r="TQ391" s="53"/>
      <c r="TR391" s="53"/>
      <c r="TS391" s="53"/>
      <c r="TT391" s="53"/>
      <c r="TU391" s="53"/>
      <c r="TV391" s="53"/>
      <c r="TW391" s="53"/>
      <c r="TX391" s="53"/>
      <c r="TY391" s="53"/>
      <c r="TZ391" s="53"/>
      <c r="UA391" s="53"/>
      <c r="UB391" s="53"/>
      <c r="UC391" s="53"/>
      <c r="UD391" s="53"/>
      <c r="UE391" s="53"/>
      <c r="UF391" s="53"/>
      <c r="UG391" s="53"/>
      <c r="UH391" s="53"/>
      <c r="UI391" s="53"/>
      <c r="UJ391" s="53"/>
      <c r="UK391" s="53"/>
      <c r="UL391" s="53"/>
      <c r="UM391" s="53"/>
      <c r="UN391" s="53"/>
      <c r="UO391" s="53"/>
      <c r="UP391" s="53"/>
      <c r="UQ391" s="53"/>
      <c r="UR391" s="53"/>
      <c r="US391" s="53"/>
      <c r="UT391" s="53"/>
      <c r="UU391" s="53"/>
      <c r="UV391" s="53"/>
      <c r="UW391" s="53"/>
      <c r="UX391" s="53"/>
      <c r="UY391" s="53"/>
      <c r="UZ391" s="53"/>
      <c r="VA391" s="53"/>
      <c r="VB391" s="53"/>
      <c r="VC391" s="53"/>
      <c r="VD391" s="53"/>
      <c r="VE391" s="53"/>
      <c r="VF391" s="53"/>
      <c r="VG391" s="53"/>
      <c r="VH391" s="53"/>
      <c r="VI391" s="53"/>
      <c r="VJ391" s="53"/>
      <c r="VK391" s="53"/>
    </row>
    <row r="392" spans="1:583" s="42" customFormat="1" x14ac:dyDescent="0.3">
      <c r="A392" s="41" t="s">
        <v>2442</v>
      </c>
      <c r="B392" s="42" t="s">
        <v>104</v>
      </c>
      <c r="C392" s="135">
        <v>41540</v>
      </c>
      <c r="D392" s="135">
        <v>42352</v>
      </c>
      <c r="E392" s="41" t="s">
        <v>93</v>
      </c>
      <c r="F392" s="77" t="s">
        <v>969</v>
      </c>
      <c r="G392" s="58" t="s">
        <v>1557</v>
      </c>
      <c r="H392" s="58"/>
      <c r="I392" s="42" t="s">
        <v>1093</v>
      </c>
      <c r="J392" s="53"/>
      <c r="K392" s="53"/>
      <c r="L392" s="53"/>
      <c r="M392" s="41" t="s">
        <v>93</v>
      </c>
      <c r="N392" s="65" t="s">
        <v>310</v>
      </c>
      <c r="O392" s="47" t="s">
        <v>106</v>
      </c>
      <c r="P392" s="42" t="s">
        <v>1532</v>
      </c>
      <c r="Q392" s="47" t="s">
        <v>201</v>
      </c>
      <c r="R392" s="47" t="s">
        <v>81</v>
      </c>
      <c r="S392" s="58" t="s">
        <v>1585</v>
      </c>
      <c r="T392" s="58" t="s">
        <v>1586</v>
      </c>
      <c r="U392" s="47">
        <v>23</v>
      </c>
      <c r="V392" s="136">
        <v>9</v>
      </c>
      <c r="W392" s="47">
        <v>2013</v>
      </c>
      <c r="X392" s="47"/>
      <c r="Y392" s="47"/>
      <c r="Z392" s="47">
        <v>1</v>
      </c>
      <c r="AA392" s="47" t="s">
        <v>85</v>
      </c>
      <c r="AB392" s="118" t="s">
        <v>4447</v>
      </c>
      <c r="AC392" s="47">
        <v>0</v>
      </c>
      <c r="AD392" s="41">
        <v>0</v>
      </c>
      <c r="AE392" s="47">
        <v>0</v>
      </c>
      <c r="AF392" s="47">
        <v>0</v>
      </c>
      <c r="AG392" s="47">
        <v>1</v>
      </c>
      <c r="AH392" s="58"/>
      <c r="AI392" s="58"/>
      <c r="AJ392" s="42" t="s">
        <v>111</v>
      </c>
      <c r="AK392" s="65" t="s">
        <v>2443</v>
      </c>
      <c r="AL392" s="79"/>
    </row>
    <row r="393" spans="1:583" s="42" customFormat="1" x14ac:dyDescent="0.3">
      <c r="A393" s="41" t="s">
        <v>3412</v>
      </c>
      <c r="B393" s="42" t="s">
        <v>104</v>
      </c>
      <c r="C393" s="116">
        <v>41541</v>
      </c>
      <c r="D393" s="116">
        <v>44106</v>
      </c>
      <c r="E393" s="41" t="s">
        <v>1594</v>
      </c>
      <c r="F393" s="51" t="s">
        <v>969</v>
      </c>
      <c r="G393" s="58" t="s">
        <v>1622</v>
      </c>
      <c r="H393" s="58" t="s">
        <v>1838</v>
      </c>
      <c r="I393" s="58" t="s">
        <v>1093</v>
      </c>
      <c r="J393" s="47"/>
      <c r="K393" s="47"/>
      <c r="L393" s="64"/>
      <c r="M393" s="47" t="s">
        <v>93</v>
      </c>
      <c r="N393" s="47" t="s">
        <v>1377</v>
      </c>
      <c r="O393" s="41" t="s">
        <v>106</v>
      </c>
      <c r="P393" s="42" t="s">
        <v>1532</v>
      </c>
      <c r="Q393" s="41" t="s">
        <v>201</v>
      </c>
      <c r="R393" s="47" t="s">
        <v>81</v>
      </c>
      <c r="S393" s="42" t="s">
        <v>2415</v>
      </c>
      <c r="T393" s="58" t="s">
        <v>1640</v>
      </c>
      <c r="U393" s="47">
        <v>24</v>
      </c>
      <c r="V393" s="47">
        <v>9</v>
      </c>
      <c r="W393" s="47">
        <v>2013</v>
      </c>
      <c r="X393" s="116"/>
      <c r="Y393" s="53"/>
      <c r="Z393" s="65">
        <v>2</v>
      </c>
      <c r="AA393" s="41" t="s">
        <v>85</v>
      </c>
      <c r="AB393" s="81" t="s">
        <v>5310</v>
      </c>
      <c r="AC393" s="41">
        <v>0</v>
      </c>
      <c r="AD393" s="41">
        <v>0</v>
      </c>
      <c r="AE393" s="41">
        <v>0</v>
      </c>
      <c r="AF393" s="41">
        <v>0</v>
      </c>
      <c r="AG393" s="65">
        <v>2</v>
      </c>
      <c r="AH393" s="47"/>
      <c r="AI393" s="47"/>
      <c r="AJ393" s="58" t="s">
        <v>111</v>
      </c>
      <c r="AK393" s="65" t="s">
        <v>3413</v>
      </c>
      <c r="AL393" s="47"/>
    </row>
    <row r="394" spans="1:583" s="42" customFormat="1" x14ac:dyDescent="0.3">
      <c r="A394" s="41" t="s">
        <v>3904</v>
      </c>
      <c r="B394" s="42" t="s">
        <v>56</v>
      </c>
      <c r="C394" s="55">
        <v>41547</v>
      </c>
      <c r="D394" s="55">
        <v>41724</v>
      </c>
      <c r="E394" s="41" t="s">
        <v>57</v>
      </c>
      <c r="F394" s="42" t="s">
        <v>58</v>
      </c>
      <c r="G394" s="42" t="s">
        <v>934</v>
      </c>
      <c r="H394" s="42" t="s">
        <v>945</v>
      </c>
      <c r="I394" s="42" t="s">
        <v>101</v>
      </c>
      <c r="J394" s="51"/>
      <c r="K394" s="51"/>
      <c r="L394" s="51"/>
      <c r="M394" s="41" t="s">
        <v>106</v>
      </c>
      <c r="N394" s="41" t="s">
        <v>123</v>
      </c>
      <c r="O394" s="56" t="s">
        <v>93</v>
      </c>
      <c r="P394" s="42" t="s">
        <v>1532</v>
      </c>
      <c r="Q394" s="41" t="s">
        <v>64</v>
      </c>
      <c r="R394" s="41" t="s">
        <v>81</v>
      </c>
      <c r="S394" s="42" t="s">
        <v>946</v>
      </c>
      <c r="T394" s="42" t="s">
        <v>947</v>
      </c>
      <c r="U394" s="47">
        <v>30</v>
      </c>
      <c r="V394" s="41">
        <v>9</v>
      </c>
      <c r="W394" s="47">
        <v>2013</v>
      </c>
      <c r="X394" s="47"/>
      <c r="Y394" s="47"/>
      <c r="Z394" s="41">
        <v>1</v>
      </c>
      <c r="AA394" s="41" t="s">
        <v>85</v>
      </c>
      <c r="AB394" s="50" t="s">
        <v>948</v>
      </c>
      <c r="AC394" s="41">
        <v>1</v>
      </c>
      <c r="AD394" s="41">
        <v>0</v>
      </c>
      <c r="AE394" s="41">
        <v>0</v>
      </c>
      <c r="AF394" s="41">
        <v>0</v>
      </c>
      <c r="AG394" s="41">
        <v>1</v>
      </c>
      <c r="AH394" s="50" t="s">
        <v>949</v>
      </c>
      <c r="AI394" s="42" t="s">
        <v>950</v>
      </c>
      <c r="AJ394" s="42" t="s">
        <v>101</v>
      </c>
      <c r="AK394" s="47" t="s">
        <v>101</v>
      </c>
      <c r="AL394" s="34" t="s">
        <v>951</v>
      </c>
    </row>
    <row r="395" spans="1:583" s="42" customFormat="1" x14ac:dyDescent="0.3">
      <c r="A395" s="41" t="s">
        <v>3368</v>
      </c>
      <c r="B395" s="42" t="s">
        <v>104</v>
      </c>
      <c r="C395" s="116">
        <v>41550</v>
      </c>
      <c r="D395" s="116">
        <v>44104</v>
      </c>
      <c r="E395" s="47" t="s">
        <v>93</v>
      </c>
      <c r="F395" s="51" t="s">
        <v>969</v>
      </c>
      <c r="G395" s="58" t="s">
        <v>1557</v>
      </c>
      <c r="H395" s="58"/>
      <c r="I395" s="58" t="s">
        <v>1093</v>
      </c>
      <c r="J395" s="47"/>
      <c r="K395" s="47"/>
      <c r="L395" s="64"/>
      <c r="M395" s="47" t="s">
        <v>93</v>
      </c>
      <c r="N395" s="47" t="s">
        <v>1377</v>
      </c>
      <c r="O395" s="41" t="s">
        <v>106</v>
      </c>
      <c r="P395" s="42" t="s">
        <v>1532</v>
      </c>
      <c r="Q395" s="41" t="s">
        <v>201</v>
      </c>
      <c r="R395" s="47" t="s">
        <v>81</v>
      </c>
      <c r="S395" s="42" t="s">
        <v>2415</v>
      </c>
      <c r="T395" s="47" t="s">
        <v>2844</v>
      </c>
      <c r="U395" s="47">
        <v>3</v>
      </c>
      <c r="V395" s="47">
        <v>10</v>
      </c>
      <c r="W395" s="47">
        <v>2013</v>
      </c>
      <c r="X395" s="116"/>
      <c r="Y395" s="53"/>
      <c r="Z395" s="65">
        <v>1</v>
      </c>
      <c r="AA395" s="41" t="s">
        <v>85</v>
      </c>
      <c r="AB395" s="81" t="s">
        <v>4448</v>
      </c>
      <c r="AC395" s="41">
        <v>0</v>
      </c>
      <c r="AD395" s="41">
        <v>0</v>
      </c>
      <c r="AE395" s="41">
        <v>0</v>
      </c>
      <c r="AF395" s="41">
        <v>0</v>
      </c>
      <c r="AG395" s="65">
        <v>1</v>
      </c>
      <c r="AH395" s="47"/>
      <c r="AI395" s="47"/>
      <c r="AJ395" s="58" t="s">
        <v>111</v>
      </c>
      <c r="AK395" s="65" t="s">
        <v>3369</v>
      </c>
      <c r="AL395" s="47"/>
    </row>
    <row r="396" spans="1:583" s="42" customFormat="1" x14ac:dyDescent="0.3">
      <c r="A396" s="41" t="s">
        <v>2394</v>
      </c>
      <c r="B396" s="42" t="s">
        <v>104</v>
      </c>
      <c r="C396" s="112">
        <v>41554</v>
      </c>
      <c r="D396" s="112">
        <v>42260</v>
      </c>
      <c r="E396" s="41" t="s">
        <v>93</v>
      </c>
      <c r="F396" s="77" t="s">
        <v>969</v>
      </c>
      <c r="G396" s="58" t="s">
        <v>1557</v>
      </c>
      <c r="H396" s="58"/>
      <c r="I396" s="42" t="s">
        <v>1093</v>
      </c>
      <c r="J396" s="53"/>
      <c r="K396" s="53"/>
      <c r="L396" s="53"/>
      <c r="M396" s="41" t="s">
        <v>93</v>
      </c>
      <c r="N396" s="65" t="s">
        <v>1600</v>
      </c>
      <c r="O396" s="47" t="s">
        <v>106</v>
      </c>
      <c r="P396" s="42" t="s">
        <v>1532</v>
      </c>
      <c r="Q396" s="47" t="s">
        <v>64</v>
      </c>
      <c r="R396" s="47" t="s">
        <v>81</v>
      </c>
      <c r="S396" s="58" t="s">
        <v>1585</v>
      </c>
      <c r="T396" s="58" t="s">
        <v>1586</v>
      </c>
      <c r="U396" s="47">
        <v>7</v>
      </c>
      <c r="V396" s="117">
        <v>10</v>
      </c>
      <c r="W396" s="47">
        <v>2013</v>
      </c>
      <c r="X396" s="47"/>
      <c r="Y396" s="47"/>
      <c r="Z396" s="47">
        <v>1</v>
      </c>
      <c r="AA396" s="47" t="s">
        <v>85</v>
      </c>
      <c r="AB396" s="118" t="s">
        <v>4449</v>
      </c>
      <c r="AC396" s="47">
        <v>0</v>
      </c>
      <c r="AD396" s="41">
        <v>0</v>
      </c>
      <c r="AE396" s="47">
        <v>0</v>
      </c>
      <c r="AF396" s="47">
        <v>0</v>
      </c>
      <c r="AG396" s="47">
        <v>1</v>
      </c>
      <c r="AH396" s="58"/>
      <c r="AI396" s="58"/>
      <c r="AJ396" s="42" t="s">
        <v>111</v>
      </c>
      <c r="AK396" s="65" t="s">
        <v>2387</v>
      </c>
      <c r="AL396" s="58"/>
    </row>
    <row r="397" spans="1:583" s="42" customFormat="1" x14ac:dyDescent="0.3">
      <c r="A397" s="41" t="s">
        <v>2725</v>
      </c>
      <c r="B397" s="42" t="s">
        <v>104</v>
      </c>
      <c r="C397" s="112">
        <v>41556</v>
      </c>
      <c r="D397" s="112">
        <v>42367</v>
      </c>
      <c r="E397" s="41" t="s">
        <v>93</v>
      </c>
      <c r="F397" s="58" t="s">
        <v>969</v>
      </c>
      <c r="G397" s="50" t="s">
        <v>1580</v>
      </c>
      <c r="H397" s="50"/>
      <c r="I397" s="42" t="s">
        <v>1093</v>
      </c>
      <c r="J397" s="53"/>
      <c r="K397" s="53"/>
      <c r="L397" s="129"/>
      <c r="M397" s="41" t="s">
        <v>93</v>
      </c>
      <c r="N397" s="65" t="s">
        <v>1600</v>
      </c>
      <c r="O397" s="47" t="s">
        <v>106</v>
      </c>
      <c r="P397" s="42" t="s">
        <v>1532</v>
      </c>
      <c r="Q397" s="47" t="s">
        <v>64</v>
      </c>
      <c r="R397" s="47" t="s">
        <v>81</v>
      </c>
      <c r="S397" s="58" t="s">
        <v>1585</v>
      </c>
      <c r="T397" s="58" t="s">
        <v>1586</v>
      </c>
      <c r="U397" s="47">
        <v>9</v>
      </c>
      <c r="V397" s="117">
        <v>10</v>
      </c>
      <c r="W397" s="47">
        <v>2013</v>
      </c>
      <c r="X397" s="47"/>
      <c r="Y397" s="47"/>
      <c r="Z397" s="56">
        <v>5</v>
      </c>
      <c r="AA397" s="47" t="s">
        <v>85</v>
      </c>
      <c r="AB397" s="118" t="s">
        <v>5739</v>
      </c>
      <c r="AC397" s="47">
        <v>0</v>
      </c>
      <c r="AD397" s="41">
        <v>0</v>
      </c>
      <c r="AE397" s="47">
        <v>0</v>
      </c>
      <c r="AF397" s="47">
        <v>0</v>
      </c>
      <c r="AG397" s="56">
        <v>4</v>
      </c>
      <c r="AH397" s="58"/>
      <c r="AI397" s="58"/>
      <c r="AJ397" s="42" t="s">
        <v>111</v>
      </c>
      <c r="AK397" s="65" t="s">
        <v>2724</v>
      </c>
      <c r="AL397" s="124"/>
    </row>
    <row r="398" spans="1:583" s="42" customFormat="1" x14ac:dyDescent="0.3">
      <c r="A398" s="41" t="s">
        <v>2726</v>
      </c>
      <c r="B398" s="42" t="s">
        <v>104</v>
      </c>
      <c r="C398" s="112">
        <v>41556</v>
      </c>
      <c r="D398" s="112">
        <v>42807</v>
      </c>
      <c r="E398" s="41" t="s">
        <v>93</v>
      </c>
      <c r="F398" s="58" t="s">
        <v>969</v>
      </c>
      <c r="G398" s="50" t="s">
        <v>1580</v>
      </c>
      <c r="H398" s="50"/>
      <c r="I398" s="42" t="s">
        <v>1093</v>
      </c>
      <c r="J398" s="53"/>
      <c r="K398" s="53"/>
      <c r="L398" s="129"/>
      <c r="M398" s="41" t="s">
        <v>93</v>
      </c>
      <c r="N398" s="65" t="s">
        <v>1600</v>
      </c>
      <c r="O398" s="47" t="s">
        <v>106</v>
      </c>
      <c r="P398" s="42" t="s">
        <v>1532</v>
      </c>
      <c r="Q398" s="47" t="s">
        <v>64</v>
      </c>
      <c r="R398" s="47" t="s">
        <v>81</v>
      </c>
      <c r="S398" s="58" t="s">
        <v>1585</v>
      </c>
      <c r="T398" s="58" t="s">
        <v>1586</v>
      </c>
      <c r="U398" s="47">
        <v>9</v>
      </c>
      <c r="V398" s="117">
        <v>10</v>
      </c>
      <c r="W398" s="47">
        <v>2013</v>
      </c>
      <c r="X398" s="47"/>
      <c r="Y398" s="47"/>
      <c r="Z398" s="56">
        <v>6</v>
      </c>
      <c r="AA398" s="47" t="s">
        <v>85</v>
      </c>
      <c r="AB398" s="118" t="s">
        <v>5743</v>
      </c>
      <c r="AC398" s="47">
        <v>0</v>
      </c>
      <c r="AD398" s="41">
        <v>0</v>
      </c>
      <c r="AE398" s="47">
        <v>0</v>
      </c>
      <c r="AF398" s="47">
        <v>0</v>
      </c>
      <c r="AG398" s="56">
        <v>5</v>
      </c>
      <c r="AH398" s="58"/>
      <c r="AI398" s="58"/>
      <c r="AJ398" s="42" t="s">
        <v>111</v>
      </c>
      <c r="AK398" s="65" t="s">
        <v>2724</v>
      </c>
      <c r="AL398" s="124"/>
    </row>
    <row r="399" spans="1:583" s="42" customFormat="1" x14ac:dyDescent="0.3">
      <c r="A399" s="41" t="s">
        <v>1749</v>
      </c>
      <c r="B399" s="42" t="s">
        <v>104</v>
      </c>
      <c r="C399" s="112">
        <v>41558</v>
      </c>
      <c r="D399" s="112">
        <v>42746</v>
      </c>
      <c r="E399" s="41" t="s">
        <v>1594</v>
      </c>
      <c r="F399" s="77" t="s">
        <v>969</v>
      </c>
      <c r="G399" s="58" t="s">
        <v>1622</v>
      </c>
      <c r="H399" s="58"/>
      <c r="I399" s="42" t="s">
        <v>1093</v>
      </c>
      <c r="J399" s="53"/>
      <c r="K399" s="53"/>
      <c r="L399" s="53"/>
      <c r="M399" s="41" t="s">
        <v>93</v>
      </c>
      <c r="N399" s="65" t="s">
        <v>1600</v>
      </c>
      <c r="O399" s="47" t="s">
        <v>106</v>
      </c>
      <c r="P399" s="42" t="s">
        <v>1532</v>
      </c>
      <c r="Q399" s="47" t="s">
        <v>64</v>
      </c>
      <c r="R399" s="47" t="s">
        <v>81</v>
      </c>
      <c r="S399" s="58" t="s">
        <v>1585</v>
      </c>
      <c r="T399" s="58" t="s">
        <v>1586</v>
      </c>
      <c r="U399" s="47">
        <v>11</v>
      </c>
      <c r="V399" s="117">
        <v>10</v>
      </c>
      <c r="W399" s="47">
        <v>2013</v>
      </c>
      <c r="X399" s="47"/>
      <c r="Y399" s="47"/>
      <c r="Z399" s="47">
        <v>2</v>
      </c>
      <c r="AA399" s="47" t="s">
        <v>85</v>
      </c>
      <c r="AB399" s="118" t="s">
        <v>5311</v>
      </c>
      <c r="AC399" s="47">
        <v>0</v>
      </c>
      <c r="AD399" s="41">
        <v>0</v>
      </c>
      <c r="AE399" s="47">
        <v>0</v>
      </c>
      <c r="AF399" s="47">
        <v>0</v>
      </c>
      <c r="AG399" s="47">
        <v>2</v>
      </c>
      <c r="AH399" s="58"/>
      <c r="AI399" s="58"/>
      <c r="AJ399" s="42" t="s">
        <v>111</v>
      </c>
      <c r="AK399" s="65" t="s">
        <v>1747</v>
      </c>
      <c r="AL399" s="53"/>
      <c r="BJ399" s="53"/>
      <c r="BL399" s="53"/>
      <c r="BM399" s="53"/>
      <c r="BX399" s="51"/>
      <c r="BY399" s="53"/>
      <c r="BZ399" s="53"/>
      <c r="CA399" s="53"/>
      <c r="CB399" s="51"/>
      <c r="CC399" s="51"/>
      <c r="CD399" s="53"/>
      <c r="CE399" s="53"/>
      <c r="CF399" s="53"/>
      <c r="CG399" s="53"/>
      <c r="CH399" s="53"/>
      <c r="CI399" s="53"/>
      <c r="CJ399" s="53"/>
      <c r="CK399" s="53"/>
      <c r="CL399" s="53"/>
      <c r="CM399" s="53"/>
      <c r="CN399" s="53"/>
      <c r="CO399" s="53"/>
      <c r="CP399" s="53"/>
      <c r="CQ399" s="49"/>
      <c r="CR399" s="51"/>
      <c r="CS399" s="51"/>
      <c r="CT399" s="51"/>
      <c r="CU399" s="51"/>
      <c r="CV399" s="51"/>
      <c r="CW399" s="51"/>
      <c r="CX399" s="51"/>
      <c r="CY399" s="51"/>
      <c r="CZ399" s="51"/>
      <c r="DA399" s="51"/>
      <c r="DB399" s="51"/>
      <c r="DC399" s="51"/>
      <c r="DD399" s="53"/>
      <c r="DE399" s="53"/>
      <c r="DF399" s="53"/>
      <c r="DG399" s="53"/>
      <c r="DH399" s="53"/>
      <c r="DI399" s="53"/>
      <c r="DJ399" s="53"/>
      <c r="DK399" s="53"/>
      <c r="DL399" s="53"/>
      <c r="DM399" s="53"/>
      <c r="DN399" s="53"/>
      <c r="DO399" s="53"/>
      <c r="DP399" s="53"/>
      <c r="DQ399" s="53"/>
      <c r="DR399" s="53"/>
      <c r="DS399" s="53"/>
      <c r="DT399" s="53"/>
      <c r="DU399" s="53"/>
      <c r="DV399" s="53"/>
      <c r="DW399" s="53"/>
      <c r="DX399" s="53"/>
      <c r="DY399" s="53"/>
      <c r="DZ399" s="53"/>
      <c r="EA399" s="53"/>
      <c r="EB399" s="53"/>
      <c r="EC399" s="53"/>
      <c r="ED399" s="53"/>
      <c r="EE399" s="53"/>
      <c r="EF399" s="53"/>
      <c r="EG399" s="53"/>
      <c r="EH399" s="53"/>
      <c r="EI399" s="53"/>
      <c r="EJ399" s="53"/>
      <c r="EK399" s="53"/>
      <c r="EL399" s="53"/>
      <c r="EM399" s="53"/>
      <c r="EN399" s="53"/>
      <c r="EO399" s="53"/>
      <c r="EP399" s="53"/>
      <c r="EQ399" s="53"/>
      <c r="ER399" s="53"/>
      <c r="ES399" s="53"/>
      <c r="ET399" s="53"/>
      <c r="EU399" s="53"/>
      <c r="EV399" s="53"/>
      <c r="EW399" s="53"/>
      <c r="EX399" s="53"/>
      <c r="EY399" s="53"/>
      <c r="EZ399" s="53"/>
      <c r="FA399" s="53"/>
      <c r="FB399" s="53"/>
      <c r="FC399" s="53"/>
      <c r="FD399" s="53"/>
      <c r="FE399" s="53"/>
      <c r="FF399" s="53"/>
      <c r="FG399" s="53"/>
      <c r="FH399" s="53"/>
      <c r="FI399" s="53"/>
      <c r="FJ399" s="53"/>
      <c r="FK399" s="53"/>
      <c r="FL399" s="53"/>
      <c r="FM399" s="53"/>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53"/>
      <c r="GQ399" s="53"/>
      <c r="GR399" s="53"/>
      <c r="GS399" s="53"/>
      <c r="GT399" s="53"/>
      <c r="GU399" s="53"/>
      <c r="GV399" s="53"/>
      <c r="GW399" s="53"/>
      <c r="GX399" s="53"/>
      <c r="GY399" s="53"/>
      <c r="GZ399" s="53"/>
      <c r="HA399" s="53"/>
      <c r="HB399" s="53"/>
      <c r="HC399" s="53"/>
      <c r="HD399" s="53"/>
      <c r="HE399" s="53"/>
      <c r="HF399" s="53"/>
      <c r="HG399" s="53"/>
      <c r="HH399" s="53"/>
      <c r="HI399" s="53"/>
      <c r="HJ399" s="53"/>
      <c r="HK399" s="53"/>
      <c r="HL399" s="53"/>
      <c r="HM399" s="53"/>
      <c r="HN399" s="53"/>
      <c r="HO399" s="53"/>
      <c r="HP399" s="53"/>
      <c r="HQ399" s="53"/>
      <c r="HR399" s="53"/>
      <c r="HS399" s="53"/>
      <c r="HT399" s="53"/>
      <c r="HU399" s="53"/>
      <c r="HV399" s="53"/>
      <c r="HW399" s="53"/>
      <c r="HX399" s="53"/>
      <c r="HY399" s="53"/>
      <c r="HZ399" s="53"/>
      <c r="IA399" s="53"/>
      <c r="IB399" s="53"/>
      <c r="IC399" s="53"/>
      <c r="ID399" s="53"/>
      <c r="IE399" s="53"/>
      <c r="IF399" s="53"/>
      <c r="IG399" s="53"/>
      <c r="IH399" s="53"/>
      <c r="II399" s="53"/>
      <c r="IJ399" s="53"/>
      <c r="IK399" s="53"/>
      <c r="IL399" s="53"/>
      <c r="IM399" s="53"/>
      <c r="IN399" s="53"/>
      <c r="IO399" s="53"/>
      <c r="IP399" s="53"/>
      <c r="IQ399" s="53"/>
      <c r="IR399" s="53"/>
      <c r="IS399" s="53"/>
      <c r="IT399" s="53"/>
      <c r="IU399" s="53"/>
      <c r="IV399" s="53"/>
      <c r="IW399" s="53"/>
      <c r="IX399" s="53"/>
      <c r="IY399" s="53"/>
      <c r="IZ399" s="53"/>
      <c r="JA399" s="53"/>
      <c r="JB399" s="53"/>
      <c r="JC399" s="53"/>
      <c r="JD399" s="53"/>
      <c r="JE399" s="53"/>
      <c r="JF399" s="53"/>
      <c r="JG399" s="53"/>
      <c r="JH399" s="53"/>
      <c r="JI399" s="53"/>
      <c r="JJ399" s="53"/>
      <c r="JK399" s="53"/>
      <c r="JL399" s="53"/>
      <c r="JM399" s="53"/>
      <c r="JN399" s="53"/>
      <c r="JO399" s="53"/>
      <c r="JP399" s="53"/>
      <c r="JQ399" s="53"/>
      <c r="JR399" s="53"/>
      <c r="JS399" s="53"/>
      <c r="JT399" s="53"/>
      <c r="JU399" s="53"/>
      <c r="JV399" s="53"/>
      <c r="JW399" s="53"/>
      <c r="JX399" s="53"/>
      <c r="JY399" s="53"/>
      <c r="JZ399" s="53"/>
      <c r="KA399" s="53"/>
      <c r="KB399" s="53"/>
      <c r="KC399" s="53"/>
      <c r="KD399" s="53"/>
      <c r="KE399" s="53"/>
      <c r="KF399" s="53"/>
      <c r="KG399" s="53"/>
      <c r="KH399" s="53"/>
      <c r="KI399" s="53"/>
      <c r="KJ399" s="53"/>
      <c r="KK399" s="53"/>
      <c r="KL399" s="53"/>
      <c r="KM399" s="53"/>
      <c r="KN399" s="53"/>
      <c r="KO399" s="53"/>
      <c r="KP399" s="53"/>
      <c r="KQ399" s="53"/>
      <c r="KR399" s="53"/>
      <c r="KS399" s="53"/>
      <c r="KT399" s="53"/>
      <c r="KU399" s="53"/>
      <c r="KV399" s="53"/>
      <c r="KW399" s="53"/>
      <c r="KX399" s="53"/>
      <c r="KY399" s="53"/>
      <c r="KZ399" s="53"/>
      <c r="LA399" s="53"/>
      <c r="LB399" s="53"/>
      <c r="LC399" s="53"/>
      <c r="LD399" s="53"/>
      <c r="LE399" s="53"/>
      <c r="LF399" s="53"/>
      <c r="LG399" s="53"/>
      <c r="LH399" s="53"/>
      <c r="LI399" s="53"/>
      <c r="LJ399" s="53"/>
      <c r="LK399" s="53"/>
      <c r="LL399" s="53"/>
      <c r="LM399" s="53"/>
      <c r="LN399" s="53"/>
      <c r="LO399" s="53"/>
      <c r="LP399" s="53"/>
      <c r="LQ399" s="53"/>
      <c r="LR399" s="53"/>
      <c r="LS399" s="53"/>
      <c r="LT399" s="53"/>
      <c r="LU399" s="53"/>
      <c r="LV399" s="53"/>
      <c r="LW399" s="53"/>
      <c r="LX399" s="53"/>
      <c r="LY399" s="53"/>
      <c r="LZ399" s="53"/>
      <c r="MA399" s="53"/>
      <c r="MB399" s="53"/>
      <c r="MC399" s="53"/>
      <c r="MD399" s="53"/>
      <c r="ME399" s="53"/>
      <c r="MF399" s="53"/>
      <c r="MG399" s="53"/>
      <c r="MH399" s="53"/>
      <c r="MI399" s="53"/>
      <c r="MJ399" s="53"/>
      <c r="MK399" s="53"/>
      <c r="ML399" s="53"/>
      <c r="MM399" s="53"/>
      <c r="MN399" s="53"/>
      <c r="MO399" s="53"/>
      <c r="MP399" s="53"/>
      <c r="MQ399" s="53"/>
      <c r="MR399" s="53"/>
      <c r="MS399" s="53"/>
      <c r="MT399" s="53"/>
      <c r="MU399" s="53"/>
      <c r="MV399" s="53"/>
      <c r="MW399" s="53"/>
      <c r="MX399" s="53"/>
      <c r="MY399" s="53"/>
      <c r="MZ399" s="53"/>
      <c r="NA399" s="53"/>
      <c r="NB399" s="53"/>
      <c r="NC399" s="53"/>
      <c r="ND399" s="53"/>
      <c r="NE399" s="53"/>
      <c r="NF399" s="53"/>
      <c r="NG399" s="53"/>
      <c r="NH399" s="53"/>
      <c r="NI399" s="53"/>
      <c r="NJ399" s="53"/>
      <c r="NK399" s="53"/>
      <c r="NL399" s="53"/>
      <c r="NM399" s="53"/>
      <c r="NN399" s="53"/>
      <c r="NO399" s="53"/>
      <c r="NP399" s="53"/>
      <c r="NQ399" s="53"/>
      <c r="NR399" s="53"/>
      <c r="NS399" s="53"/>
      <c r="NT399" s="53"/>
      <c r="NU399" s="53"/>
      <c r="NV399" s="53"/>
      <c r="NW399" s="53"/>
      <c r="NX399" s="53"/>
      <c r="NY399" s="53"/>
      <c r="NZ399" s="53"/>
      <c r="OA399" s="53"/>
      <c r="OB399" s="53"/>
      <c r="OC399" s="53"/>
      <c r="OD399" s="53"/>
      <c r="OE399" s="53"/>
      <c r="OF399" s="53"/>
      <c r="OG399" s="53"/>
      <c r="OH399" s="53"/>
      <c r="OI399" s="53"/>
      <c r="OJ399" s="53"/>
      <c r="OK399" s="53"/>
      <c r="OL399" s="53"/>
      <c r="OM399" s="53"/>
      <c r="ON399" s="53"/>
      <c r="OO399" s="53"/>
      <c r="OP399" s="53"/>
      <c r="OQ399" s="53"/>
      <c r="OR399" s="53"/>
      <c r="OS399" s="53"/>
      <c r="OT399" s="53"/>
      <c r="OU399" s="53"/>
      <c r="OV399" s="53"/>
      <c r="OW399" s="53"/>
      <c r="OX399" s="53"/>
      <c r="OY399" s="53"/>
      <c r="OZ399" s="53"/>
      <c r="PA399" s="53"/>
      <c r="PB399" s="53"/>
      <c r="PC399" s="53"/>
      <c r="PD399" s="53"/>
      <c r="PE399" s="53"/>
      <c r="PF399" s="53"/>
      <c r="PG399" s="53"/>
      <c r="PH399" s="53"/>
      <c r="PI399" s="53"/>
      <c r="PJ399" s="53"/>
      <c r="PK399" s="53"/>
      <c r="PL399" s="53"/>
      <c r="PM399" s="53"/>
      <c r="PN399" s="53"/>
      <c r="PO399" s="53"/>
      <c r="PP399" s="53"/>
      <c r="PQ399" s="53"/>
      <c r="PR399" s="53"/>
      <c r="PS399" s="53"/>
      <c r="PT399" s="53"/>
      <c r="PU399" s="53"/>
      <c r="PV399" s="53"/>
      <c r="PW399" s="53"/>
      <c r="PX399" s="53"/>
      <c r="PY399" s="53"/>
      <c r="PZ399" s="53"/>
      <c r="QA399" s="53"/>
      <c r="QB399" s="53"/>
      <c r="QC399" s="53"/>
      <c r="QD399" s="53"/>
      <c r="QE399" s="53"/>
      <c r="QF399" s="53"/>
      <c r="QG399" s="53"/>
      <c r="QH399" s="53"/>
      <c r="QI399" s="53"/>
      <c r="QJ399" s="53"/>
      <c r="QK399" s="53"/>
      <c r="QL399" s="53"/>
      <c r="QM399" s="53"/>
      <c r="QN399" s="53"/>
      <c r="QO399" s="53"/>
      <c r="QP399" s="53"/>
      <c r="QQ399" s="53"/>
      <c r="QR399" s="53"/>
      <c r="QS399" s="53"/>
      <c r="QT399" s="53"/>
      <c r="QU399" s="53"/>
      <c r="QV399" s="53"/>
      <c r="QW399" s="53"/>
      <c r="QX399" s="53"/>
      <c r="QY399" s="53"/>
      <c r="QZ399" s="53"/>
      <c r="RA399" s="53"/>
      <c r="RB399" s="53"/>
      <c r="RC399" s="53"/>
      <c r="RD399" s="53"/>
      <c r="RE399" s="53"/>
      <c r="RF399" s="53"/>
      <c r="RG399" s="53"/>
      <c r="RH399" s="53"/>
      <c r="RI399" s="53"/>
      <c r="RJ399" s="53"/>
      <c r="RK399" s="53"/>
      <c r="RL399" s="53"/>
      <c r="RM399" s="53"/>
      <c r="RN399" s="53"/>
      <c r="RO399" s="53"/>
      <c r="RP399" s="53"/>
      <c r="RQ399" s="53"/>
      <c r="RR399" s="53"/>
      <c r="RS399" s="53"/>
      <c r="RT399" s="53"/>
      <c r="RU399" s="53"/>
      <c r="RV399" s="53"/>
      <c r="RW399" s="53"/>
      <c r="RX399" s="53"/>
      <c r="RY399" s="53"/>
      <c r="RZ399" s="53"/>
      <c r="SA399" s="53"/>
      <c r="SB399" s="53"/>
      <c r="SC399" s="53"/>
      <c r="SD399" s="53"/>
      <c r="SE399" s="51"/>
      <c r="SF399" s="51"/>
      <c r="SG399" s="53"/>
      <c r="SH399" s="53"/>
      <c r="SI399" s="53"/>
      <c r="SJ399" s="53"/>
      <c r="SK399" s="53"/>
      <c r="SL399" s="53"/>
      <c r="SM399" s="53"/>
      <c r="SN399" s="53"/>
      <c r="SO399" s="53"/>
      <c r="SP399" s="53"/>
      <c r="SQ399" s="53"/>
      <c r="SR399" s="53"/>
      <c r="SS399" s="53"/>
      <c r="ST399" s="53"/>
      <c r="SU399" s="53"/>
      <c r="SV399" s="53"/>
      <c r="SW399" s="53"/>
      <c r="SX399" s="53"/>
      <c r="SY399" s="53"/>
      <c r="SZ399" s="53"/>
      <c r="TA399" s="53"/>
      <c r="TB399" s="53"/>
      <c r="TC399" s="53"/>
      <c r="TD399" s="53"/>
      <c r="TE399" s="53"/>
      <c r="TF399" s="53"/>
      <c r="TG399" s="53"/>
    </row>
    <row r="400" spans="1:583" s="42" customFormat="1" x14ac:dyDescent="0.3">
      <c r="A400" s="41" t="s">
        <v>1875</v>
      </c>
      <c r="B400" s="42" t="s">
        <v>104</v>
      </c>
      <c r="C400" s="112">
        <v>41561</v>
      </c>
      <c r="D400" s="112">
        <v>42259</v>
      </c>
      <c r="E400" s="41" t="s">
        <v>1594</v>
      </c>
      <c r="F400" s="77" t="s">
        <v>969</v>
      </c>
      <c r="G400" s="58" t="s">
        <v>1622</v>
      </c>
      <c r="H400" s="58"/>
      <c r="I400" s="42" t="s">
        <v>1093</v>
      </c>
      <c r="J400" s="53"/>
      <c r="K400" s="53"/>
      <c r="L400" s="53"/>
      <c r="M400" s="41" t="s">
        <v>93</v>
      </c>
      <c r="N400" s="65" t="s">
        <v>310</v>
      </c>
      <c r="O400" s="47" t="s">
        <v>106</v>
      </c>
      <c r="P400" s="42" t="s">
        <v>1532</v>
      </c>
      <c r="Q400" s="47" t="s">
        <v>201</v>
      </c>
      <c r="R400" s="47" t="s">
        <v>81</v>
      </c>
      <c r="S400" s="58" t="s">
        <v>1585</v>
      </c>
      <c r="T400" s="58" t="s">
        <v>1586</v>
      </c>
      <c r="U400" s="47">
        <v>14</v>
      </c>
      <c r="V400" s="117">
        <v>10</v>
      </c>
      <c r="W400" s="47">
        <v>2013</v>
      </c>
      <c r="X400" s="47"/>
      <c r="Y400" s="47"/>
      <c r="Z400" s="47">
        <v>1</v>
      </c>
      <c r="AA400" s="47" t="s">
        <v>85</v>
      </c>
      <c r="AB400" s="118" t="s">
        <v>4691</v>
      </c>
      <c r="AC400" s="47">
        <v>0</v>
      </c>
      <c r="AD400" s="41">
        <v>0</v>
      </c>
      <c r="AE400" s="47">
        <v>0</v>
      </c>
      <c r="AF400" s="47">
        <v>0</v>
      </c>
      <c r="AG400" s="47">
        <v>1</v>
      </c>
      <c r="AH400" s="58"/>
      <c r="AI400" s="58"/>
      <c r="AJ400" s="42" t="s">
        <v>111</v>
      </c>
      <c r="AK400" s="65" t="s">
        <v>1876</v>
      </c>
      <c r="AL400" s="53"/>
      <c r="AM400" s="51"/>
      <c r="AN400" s="51"/>
      <c r="AO400" s="51"/>
      <c r="AP400" s="51"/>
      <c r="AQ400" s="51"/>
      <c r="AR400" s="51"/>
      <c r="AS400" s="51"/>
      <c r="AT400" s="51"/>
      <c r="AU400" s="51"/>
      <c r="AV400" s="51"/>
      <c r="AW400" s="51"/>
      <c r="AX400" s="51"/>
      <c r="AY400" s="51"/>
      <c r="AZ400" s="51"/>
      <c r="BA400" s="51"/>
      <c r="BB400" s="51"/>
      <c r="BC400" s="51"/>
      <c r="BD400" s="51"/>
      <c r="BI400" s="53"/>
      <c r="BM400" s="51"/>
      <c r="BN400" s="51"/>
      <c r="BO400" s="51"/>
      <c r="BP400" s="51"/>
      <c r="BQ400" s="51"/>
      <c r="BR400" s="51"/>
      <c r="BS400" s="51"/>
      <c r="BT400" s="51"/>
      <c r="BU400" s="51"/>
      <c r="BV400" s="51"/>
      <c r="BX400" s="53"/>
      <c r="BY400" s="53"/>
      <c r="BZ400" s="53"/>
      <c r="CA400" s="51"/>
      <c r="CB400" s="51"/>
      <c r="CC400" s="53"/>
      <c r="CD400" s="53"/>
      <c r="CE400" s="53"/>
      <c r="CF400" s="53"/>
      <c r="CG400" s="53"/>
      <c r="CH400" s="53"/>
      <c r="CI400" s="53"/>
      <c r="CJ400" s="53"/>
      <c r="CK400" s="53"/>
      <c r="CL400" s="53"/>
      <c r="CM400" s="53"/>
      <c r="CN400" s="53"/>
      <c r="CO400" s="53"/>
      <c r="CP400" s="53"/>
      <c r="DC400" s="53"/>
      <c r="DD400" s="53"/>
      <c r="DE400" s="53"/>
      <c r="DF400" s="53"/>
      <c r="DG400" s="53"/>
      <c r="DH400" s="53"/>
      <c r="DI400" s="53"/>
      <c r="DJ400" s="53"/>
      <c r="DK400" s="53"/>
      <c r="DL400" s="53"/>
      <c r="DM400" s="53"/>
      <c r="DN400" s="53"/>
      <c r="DO400" s="53"/>
      <c r="DP400" s="53"/>
      <c r="DQ400" s="53"/>
      <c r="DR400" s="53"/>
      <c r="DS400" s="53"/>
      <c r="DT400" s="53"/>
      <c r="DU400" s="53"/>
      <c r="DV400" s="53"/>
      <c r="DW400" s="53"/>
      <c r="DX400" s="53"/>
      <c r="DY400" s="53"/>
      <c r="DZ400" s="53"/>
      <c r="EA400" s="53"/>
      <c r="EB400" s="53"/>
      <c r="EC400" s="53"/>
      <c r="ED400" s="53"/>
      <c r="EE400" s="53"/>
      <c r="EF400" s="53"/>
      <c r="EG400" s="53"/>
      <c r="EH400" s="53"/>
      <c r="EI400" s="53"/>
      <c r="EJ400" s="53"/>
      <c r="EK400" s="53"/>
      <c r="EL400" s="53"/>
      <c r="EM400" s="53"/>
      <c r="EN400" s="53"/>
      <c r="EO400" s="53"/>
      <c r="EP400" s="53"/>
      <c r="EQ400" s="53"/>
      <c r="ER400" s="53"/>
      <c r="ES400" s="53"/>
      <c r="ET400" s="53"/>
      <c r="EU400" s="53"/>
      <c r="EV400" s="53"/>
      <c r="EW400" s="53"/>
      <c r="EX400" s="53"/>
      <c r="EY400" s="53"/>
      <c r="EZ400" s="53"/>
      <c r="FA400" s="53"/>
      <c r="FB400" s="53"/>
      <c r="FC400" s="53"/>
      <c r="FD400" s="53"/>
      <c r="FE400" s="53"/>
      <c r="FF400" s="53"/>
      <c r="FG400" s="53"/>
      <c r="FH400" s="53"/>
      <c r="FI400" s="53"/>
      <c r="FJ400" s="53"/>
      <c r="FK400" s="53"/>
      <c r="FL400" s="53"/>
      <c r="FM400" s="53"/>
      <c r="FN400" s="53"/>
      <c r="FO400" s="53"/>
      <c r="FP400" s="53"/>
      <c r="FQ400" s="53"/>
      <c r="FR400" s="53"/>
      <c r="FS400" s="53"/>
      <c r="FT400" s="53"/>
      <c r="FU400" s="53"/>
      <c r="FV400" s="53"/>
      <c r="FW400" s="53"/>
      <c r="FX400" s="53"/>
      <c r="FY400" s="53"/>
      <c r="FZ400" s="53"/>
      <c r="GA400" s="53"/>
      <c r="GB400" s="53"/>
      <c r="GC400" s="53"/>
      <c r="GD400" s="53"/>
      <c r="GE400" s="53"/>
      <c r="GF400" s="53"/>
      <c r="GG400" s="53"/>
      <c r="GH400" s="53"/>
      <c r="GI400" s="53"/>
      <c r="GJ400" s="53"/>
      <c r="GK400" s="53"/>
      <c r="GL400" s="53"/>
      <c r="GM400" s="53"/>
      <c r="GN400" s="53"/>
      <c r="GO400" s="53"/>
      <c r="GP400" s="53"/>
      <c r="GQ400" s="53"/>
      <c r="GR400" s="53"/>
      <c r="GS400" s="53"/>
      <c r="GT400" s="53"/>
      <c r="GU400" s="53"/>
      <c r="GV400" s="53"/>
      <c r="GW400" s="53"/>
      <c r="GX400" s="53"/>
      <c r="GY400" s="53"/>
      <c r="GZ400" s="53"/>
      <c r="HA400" s="53"/>
      <c r="HB400" s="53"/>
      <c r="HC400" s="53"/>
      <c r="HD400" s="53"/>
      <c r="HE400" s="53"/>
      <c r="HF400" s="53"/>
      <c r="HG400" s="53"/>
      <c r="HH400" s="53"/>
      <c r="HI400" s="53"/>
      <c r="HJ400" s="53"/>
      <c r="HK400" s="53"/>
      <c r="HL400" s="53"/>
      <c r="HM400" s="53"/>
      <c r="HN400" s="53"/>
      <c r="HO400" s="53"/>
      <c r="HP400" s="53"/>
      <c r="HQ400" s="53"/>
      <c r="HR400" s="53"/>
      <c r="HS400" s="53"/>
      <c r="HT400" s="53"/>
      <c r="HU400" s="53"/>
      <c r="HV400" s="53"/>
      <c r="HW400" s="53"/>
      <c r="HX400" s="53"/>
      <c r="HY400" s="53"/>
      <c r="HZ400" s="53"/>
      <c r="IA400" s="53"/>
      <c r="IB400" s="53"/>
      <c r="IC400" s="53"/>
      <c r="ID400" s="53"/>
      <c r="IE400" s="53"/>
      <c r="IF400" s="53"/>
      <c r="IG400" s="53"/>
      <c r="IH400" s="53"/>
      <c r="II400" s="53"/>
      <c r="IJ400" s="53"/>
      <c r="IK400" s="53"/>
      <c r="IL400" s="53"/>
      <c r="IM400" s="53"/>
      <c r="IN400" s="53"/>
      <c r="IO400" s="53"/>
      <c r="IP400" s="53"/>
      <c r="IQ400" s="53"/>
      <c r="IR400" s="53"/>
      <c r="IS400" s="53"/>
      <c r="IT400" s="53"/>
      <c r="IU400" s="53"/>
      <c r="IV400" s="53"/>
      <c r="IW400" s="53"/>
      <c r="IX400" s="53"/>
      <c r="IY400" s="53"/>
      <c r="IZ400" s="53"/>
      <c r="JA400" s="53"/>
      <c r="JB400" s="53"/>
      <c r="JC400" s="53"/>
      <c r="JD400" s="53"/>
      <c r="JE400" s="53"/>
      <c r="JF400" s="53"/>
      <c r="JG400" s="53"/>
      <c r="JH400" s="53"/>
      <c r="JI400" s="53"/>
      <c r="JJ400" s="53"/>
      <c r="JK400" s="53"/>
      <c r="JL400" s="53"/>
      <c r="JM400" s="53"/>
      <c r="JN400" s="53"/>
      <c r="JO400" s="53"/>
      <c r="JP400" s="53"/>
      <c r="JQ400" s="53"/>
      <c r="JR400" s="53"/>
      <c r="JS400" s="53"/>
      <c r="JT400" s="53"/>
      <c r="JU400" s="53"/>
      <c r="JV400" s="53"/>
      <c r="JW400" s="53"/>
      <c r="JX400" s="53"/>
      <c r="JY400" s="53"/>
      <c r="JZ400" s="53"/>
      <c r="KA400" s="53"/>
      <c r="KB400" s="53"/>
      <c r="KC400" s="53"/>
      <c r="KD400" s="53"/>
      <c r="KE400" s="53"/>
      <c r="KF400" s="53"/>
      <c r="KG400" s="53"/>
      <c r="KH400" s="53"/>
      <c r="KI400" s="53"/>
      <c r="KJ400" s="53"/>
      <c r="KK400" s="53"/>
      <c r="KL400" s="53"/>
      <c r="KM400" s="53"/>
      <c r="KN400" s="53"/>
      <c r="KO400" s="53"/>
      <c r="KP400" s="53"/>
      <c r="KQ400" s="53"/>
      <c r="KR400" s="53"/>
      <c r="KS400" s="53"/>
      <c r="KT400" s="53"/>
      <c r="KU400" s="53"/>
      <c r="KV400" s="53"/>
      <c r="KW400" s="53"/>
      <c r="KX400" s="53"/>
      <c r="KY400" s="53"/>
      <c r="KZ400" s="53"/>
      <c r="LA400" s="53"/>
      <c r="LB400" s="53"/>
      <c r="LC400" s="53"/>
      <c r="LD400" s="53"/>
      <c r="LE400" s="53"/>
      <c r="LF400" s="53"/>
      <c r="LG400" s="53"/>
      <c r="LH400" s="53"/>
      <c r="LI400" s="53"/>
      <c r="LJ400" s="53"/>
      <c r="LK400" s="53"/>
      <c r="LL400" s="53"/>
      <c r="LM400" s="53"/>
      <c r="LN400" s="53"/>
      <c r="LO400" s="53"/>
      <c r="LP400" s="53"/>
      <c r="LQ400" s="53"/>
      <c r="LR400" s="53"/>
      <c r="LS400" s="53"/>
      <c r="LT400" s="53"/>
      <c r="LU400" s="53"/>
      <c r="LV400" s="53"/>
      <c r="LW400" s="53"/>
      <c r="LX400" s="53"/>
      <c r="LY400" s="53"/>
      <c r="LZ400" s="53"/>
      <c r="MA400" s="53"/>
      <c r="MB400" s="53"/>
      <c r="MC400" s="53"/>
      <c r="MD400" s="53"/>
      <c r="ME400" s="53"/>
      <c r="MF400" s="53"/>
      <c r="MG400" s="53"/>
      <c r="MH400" s="53"/>
      <c r="MI400" s="53"/>
      <c r="MJ400" s="53"/>
      <c r="MK400" s="53"/>
      <c r="ML400" s="53"/>
      <c r="MM400" s="53"/>
      <c r="MN400" s="53"/>
      <c r="MO400" s="53"/>
      <c r="MP400" s="53"/>
      <c r="MQ400" s="53"/>
      <c r="MR400" s="53"/>
      <c r="MS400" s="53"/>
      <c r="MT400" s="53"/>
      <c r="MU400" s="53"/>
      <c r="MV400" s="53"/>
      <c r="MW400" s="53"/>
      <c r="MX400" s="53"/>
      <c r="MY400" s="53"/>
      <c r="MZ400" s="53"/>
      <c r="NA400" s="53"/>
      <c r="NB400" s="53"/>
      <c r="NC400" s="53"/>
      <c r="ND400" s="53"/>
      <c r="NE400" s="53"/>
      <c r="NF400" s="53"/>
      <c r="NG400" s="53"/>
      <c r="NH400" s="53"/>
      <c r="NI400" s="53"/>
      <c r="NJ400" s="53"/>
      <c r="NK400" s="53"/>
      <c r="NL400" s="53"/>
      <c r="NM400" s="53"/>
      <c r="NN400" s="53"/>
      <c r="NO400" s="53"/>
      <c r="NP400" s="53"/>
      <c r="NQ400" s="53"/>
      <c r="NR400" s="53"/>
      <c r="NS400" s="53"/>
      <c r="NT400" s="53"/>
      <c r="NU400" s="53"/>
      <c r="NV400" s="53"/>
      <c r="NW400" s="53"/>
      <c r="NX400" s="53"/>
      <c r="NY400" s="53"/>
      <c r="NZ400" s="53"/>
      <c r="OA400" s="53"/>
      <c r="OB400" s="53"/>
      <c r="OC400" s="53"/>
      <c r="OD400" s="53"/>
      <c r="OE400" s="53"/>
      <c r="OF400" s="53"/>
      <c r="OG400" s="53"/>
      <c r="OH400" s="53"/>
      <c r="OI400" s="53"/>
      <c r="OJ400" s="53"/>
      <c r="OK400" s="53"/>
      <c r="OL400" s="53"/>
      <c r="OM400" s="53"/>
      <c r="ON400" s="53"/>
      <c r="OO400" s="53"/>
      <c r="OP400" s="53"/>
      <c r="OQ400" s="53"/>
      <c r="OR400" s="53"/>
      <c r="OS400" s="53"/>
      <c r="OT400" s="53"/>
      <c r="OU400" s="53"/>
      <c r="OV400" s="53"/>
      <c r="OW400" s="53"/>
      <c r="OX400" s="53"/>
      <c r="OY400" s="53"/>
      <c r="OZ400" s="53"/>
      <c r="PA400" s="53"/>
      <c r="PB400" s="53"/>
      <c r="PC400" s="53"/>
      <c r="PD400" s="53"/>
      <c r="PE400" s="53"/>
      <c r="PF400" s="53"/>
      <c r="PG400" s="53"/>
      <c r="PH400" s="53"/>
      <c r="PI400" s="53"/>
      <c r="PJ400" s="53"/>
      <c r="PK400" s="53"/>
      <c r="PL400" s="53"/>
      <c r="PM400" s="53"/>
      <c r="PN400" s="53"/>
      <c r="PO400" s="53"/>
      <c r="PP400" s="53"/>
      <c r="PQ400" s="53"/>
      <c r="PR400" s="53"/>
      <c r="PS400" s="53"/>
      <c r="PT400" s="53"/>
      <c r="PU400" s="53"/>
      <c r="PV400" s="53"/>
      <c r="PW400" s="53"/>
      <c r="PX400" s="53"/>
      <c r="PY400" s="53"/>
      <c r="PZ400" s="53"/>
      <c r="QA400" s="53"/>
      <c r="QB400" s="53"/>
      <c r="QC400" s="53"/>
      <c r="QD400" s="53"/>
      <c r="QE400" s="53"/>
      <c r="QF400" s="53"/>
      <c r="QG400" s="53"/>
      <c r="QH400" s="53"/>
      <c r="QI400" s="53"/>
      <c r="QJ400" s="53"/>
      <c r="QK400" s="53"/>
      <c r="QL400" s="53"/>
      <c r="QM400" s="53"/>
      <c r="QN400" s="53"/>
      <c r="QO400" s="53"/>
      <c r="QP400" s="53"/>
      <c r="QQ400" s="53"/>
      <c r="QR400" s="53"/>
      <c r="QS400" s="53"/>
      <c r="QT400" s="53"/>
      <c r="QU400" s="53"/>
      <c r="QV400" s="53"/>
      <c r="QW400" s="53"/>
      <c r="QX400" s="53"/>
      <c r="QY400" s="53"/>
      <c r="QZ400" s="53"/>
      <c r="RA400" s="53"/>
      <c r="RB400" s="53"/>
      <c r="RC400" s="53"/>
      <c r="RD400" s="53"/>
      <c r="RE400" s="53"/>
      <c r="RF400" s="53"/>
      <c r="RG400" s="53"/>
      <c r="RH400" s="53"/>
      <c r="RI400" s="53"/>
      <c r="RJ400" s="53"/>
      <c r="RK400" s="53"/>
      <c r="RL400" s="53"/>
      <c r="RM400" s="53"/>
      <c r="RN400" s="53"/>
      <c r="RO400" s="53"/>
      <c r="RP400" s="53"/>
      <c r="RQ400" s="53"/>
      <c r="RR400" s="53"/>
      <c r="RS400" s="53"/>
      <c r="RT400" s="53"/>
      <c r="RU400" s="53"/>
      <c r="RV400" s="53"/>
      <c r="RW400" s="53"/>
      <c r="RX400" s="53"/>
      <c r="RY400" s="53"/>
      <c r="RZ400" s="53"/>
      <c r="SA400" s="53"/>
      <c r="SB400" s="53"/>
      <c r="SC400" s="53"/>
      <c r="SD400" s="53"/>
      <c r="SE400" s="51"/>
      <c r="SF400" s="51"/>
      <c r="SG400" s="51"/>
      <c r="SH400" s="53"/>
      <c r="SI400" s="53"/>
      <c r="SJ400" s="53"/>
      <c r="SK400" s="53"/>
      <c r="SL400" s="53"/>
      <c r="SM400" s="53"/>
      <c r="SN400" s="53"/>
      <c r="SO400" s="53"/>
      <c r="SP400" s="53"/>
      <c r="SQ400" s="53"/>
      <c r="SR400" s="53"/>
      <c r="SS400" s="53"/>
      <c r="ST400" s="53"/>
      <c r="SU400" s="53"/>
      <c r="SV400" s="53"/>
      <c r="SW400" s="53"/>
      <c r="SX400" s="53"/>
      <c r="SY400" s="53"/>
      <c r="SZ400" s="53"/>
      <c r="TA400" s="53"/>
      <c r="TB400" s="53"/>
      <c r="TC400" s="53"/>
      <c r="TD400" s="53"/>
      <c r="TE400" s="53"/>
      <c r="TF400" s="53"/>
      <c r="TG400" s="53"/>
      <c r="TH400" s="51"/>
      <c r="TI400" s="51"/>
      <c r="TJ400" s="51"/>
      <c r="TK400" s="51"/>
      <c r="TL400" s="51"/>
      <c r="TM400" s="51"/>
      <c r="TN400" s="51"/>
      <c r="TO400" s="51"/>
      <c r="TP400" s="51"/>
      <c r="TQ400" s="51"/>
      <c r="TR400" s="51"/>
      <c r="TS400" s="51"/>
      <c r="TT400" s="51"/>
      <c r="TU400" s="51"/>
      <c r="TV400" s="51"/>
      <c r="TW400" s="51"/>
      <c r="TX400" s="51"/>
      <c r="TY400" s="51"/>
      <c r="TZ400" s="51"/>
      <c r="UA400" s="51"/>
      <c r="UB400" s="51"/>
      <c r="UC400" s="51"/>
      <c r="UD400" s="51"/>
      <c r="UE400" s="51"/>
      <c r="UF400" s="51"/>
      <c r="UG400" s="51"/>
      <c r="UH400" s="51"/>
      <c r="UI400" s="51"/>
      <c r="UJ400" s="51"/>
      <c r="UK400" s="51"/>
      <c r="UL400" s="51"/>
      <c r="UM400" s="51"/>
      <c r="UN400" s="51"/>
      <c r="UO400" s="51"/>
      <c r="UP400" s="51"/>
      <c r="UQ400" s="51"/>
      <c r="UR400" s="51"/>
      <c r="US400" s="51"/>
      <c r="UT400" s="51"/>
      <c r="UU400" s="51"/>
      <c r="UV400" s="51"/>
      <c r="UW400" s="51"/>
      <c r="UX400" s="51"/>
      <c r="UY400" s="51"/>
      <c r="UZ400" s="51"/>
      <c r="VA400" s="51"/>
      <c r="VB400" s="51"/>
      <c r="VC400" s="51"/>
      <c r="VD400" s="51"/>
      <c r="VE400" s="51"/>
      <c r="VF400" s="51"/>
      <c r="VG400" s="51"/>
      <c r="VH400" s="51"/>
      <c r="VI400" s="51"/>
      <c r="VJ400" s="51"/>
      <c r="VK400" s="51"/>
    </row>
    <row r="401" spans="1:583" s="42" customFormat="1" x14ac:dyDescent="0.3">
      <c r="A401" s="41" t="s">
        <v>562</v>
      </c>
      <c r="B401" s="42" t="s">
        <v>104</v>
      </c>
      <c r="C401" s="112">
        <v>41561</v>
      </c>
      <c r="D401" s="112">
        <v>42605</v>
      </c>
      <c r="E401" s="41" t="s">
        <v>1594</v>
      </c>
      <c r="F401" s="77" t="s">
        <v>969</v>
      </c>
      <c r="G401" s="58" t="s">
        <v>1622</v>
      </c>
      <c r="H401" s="58"/>
      <c r="I401" s="42" t="s">
        <v>1093</v>
      </c>
      <c r="J401" s="53"/>
      <c r="K401" s="53"/>
      <c r="L401" s="53"/>
      <c r="M401" s="41" t="s">
        <v>93</v>
      </c>
      <c r="N401" s="65" t="s">
        <v>310</v>
      </c>
      <c r="O401" s="47" t="s">
        <v>106</v>
      </c>
      <c r="P401" s="42" t="s">
        <v>1532</v>
      </c>
      <c r="Q401" s="47" t="s">
        <v>201</v>
      </c>
      <c r="R401" s="47" t="s">
        <v>81</v>
      </c>
      <c r="S401" s="58" t="s">
        <v>1585</v>
      </c>
      <c r="T401" s="58" t="s">
        <v>1640</v>
      </c>
      <c r="U401" s="47">
        <v>14</v>
      </c>
      <c r="V401" s="117">
        <v>10</v>
      </c>
      <c r="W401" s="47">
        <v>2013</v>
      </c>
      <c r="X401" s="47"/>
      <c r="Y401" s="47"/>
      <c r="Z401" s="47">
        <v>5</v>
      </c>
      <c r="AA401" s="47" t="s">
        <v>85</v>
      </c>
      <c r="AB401" s="118" t="s">
        <v>5532</v>
      </c>
      <c r="AC401" s="47">
        <v>0</v>
      </c>
      <c r="AD401" s="41">
        <v>0</v>
      </c>
      <c r="AE401" s="47">
        <v>0</v>
      </c>
      <c r="AF401" s="47">
        <v>0</v>
      </c>
      <c r="AG401" s="47">
        <v>5</v>
      </c>
      <c r="AH401" s="58"/>
      <c r="AI401" s="58"/>
      <c r="AJ401" s="42" t="s">
        <v>111</v>
      </c>
      <c r="AK401" s="65" t="s">
        <v>1799</v>
      </c>
      <c r="AL401" s="53"/>
      <c r="AM401" s="51"/>
      <c r="AN401" s="51"/>
      <c r="AO401" s="51"/>
      <c r="AP401" s="51"/>
      <c r="AQ401" s="51"/>
      <c r="AR401" s="51"/>
      <c r="AS401" s="51"/>
      <c r="AT401" s="51"/>
      <c r="AU401" s="51"/>
      <c r="AV401" s="51"/>
      <c r="AW401" s="51"/>
      <c r="AX401" s="51"/>
      <c r="AY401" s="51"/>
      <c r="AZ401" s="51"/>
      <c r="BA401" s="51"/>
      <c r="BB401" s="51"/>
      <c r="BC401" s="51"/>
      <c r="BD401" s="51"/>
      <c r="BK401" s="51"/>
      <c r="BL401" s="51"/>
      <c r="BX401" s="53"/>
      <c r="BY401" s="53"/>
      <c r="BZ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1"/>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53"/>
      <c r="FO401" s="53"/>
      <c r="FP401" s="53"/>
      <c r="FQ401" s="53"/>
      <c r="FR401" s="53"/>
      <c r="FS401" s="53"/>
      <c r="FT401" s="53"/>
      <c r="FU401" s="53"/>
      <c r="FV401" s="53"/>
      <c r="FW401" s="53"/>
      <c r="FX401" s="53"/>
      <c r="FY401" s="53"/>
      <c r="FZ401" s="53"/>
      <c r="GA401" s="53"/>
      <c r="GB401" s="53"/>
      <c r="GC401" s="53"/>
      <c r="GD401" s="53"/>
      <c r="GE401" s="53"/>
      <c r="GF401" s="53"/>
      <c r="GG401" s="53"/>
      <c r="GH401" s="53"/>
      <c r="GI401" s="53"/>
      <c r="GJ401" s="53"/>
      <c r="GK401" s="53"/>
      <c r="GL401" s="53"/>
      <c r="GM401" s="53"/>
      <c r="GN401" s="53"/>
      <c r="GO401" s="53"/>
      <c r="GP401" s="53"/>
      <c r="GQ401" s="53"/>
      <c r="GR401" s="53"/>
      <c r="GS401" s="53"/>
      <c r="GT401" s="53"/>
      <c r="GU401" s="53"/>
      <c r="GV401" s="53"/>
      <c r="GW401" s="53"/>
      <c r="GX401" s="53"/>
      <c r="GY401" s="53"/>
      <c r="GZ401" s="53"/>
      <c r="HA401" s="53"/>
      <c r="HB401" s="53"/>
      <c r="HC401" s="53"/>
      <c r="HD401" s="53"/>
      <c r="HE401" s="53"/>
      <c r="HF401" s="53"/>
      <c r="HG401" s="53"/>
      <c r="HH401" s="53"/>
      <c r="HI401" s="53"/>
      <c r="HJ401" s="53"/>
      <c r="HK401" s="53"/>
      <c r="HL401" s="53"/>
      <c r="HM401" s="53"/>
      <c r="HN401" s="53"/>
      <c r="HO401" s="53"/>
      <c r="HP401" s="53"/>
      <c r="HQ401" s="53"/>
      <c r="HR401" s="53"/>
      <c r="HS401" s="53"/>
      <c r="HT401" s="53"/>
      <c r="HU401" s="53"/>
      <c r="HV401" s="53"/>
      <c r="HW401" s="53"/>
      <c r="HX401" s="53"/>
      <c r="HY401" s="53"/>
      <c r="HZ401" s="53"/>
      <c r="IA401" s="53"/>
      <c r="IB401" s="53"/>
      <c r="IC401" s="53"/>
      <c r="ID401" s="53"/>
      <c r="IE401" s="53"/>
      <c r="IF401" s="53"/>
      <c r="IG401" s="53"/>
      <c r="IH401" s="53"/>
      <c r="II401" s="53"/>
      <c r="IJ401" s="53"/>
      <c r="IK401" s="53"/>
      <c r="IL401" s="53"/>
      <c r="IM401" s="53"/>
      <c r="IN401" s="53"/>
      <c r="IO401" s="53"/>
      <c r="IP401" s="53"/>
      <c r="IQ401" s="53"/>
      <c r="IR401" s="53"/>
      <c r="IS401" s="53"/>
      <c r="IT401" s="53"/>
      <c r="IU401" s="53"/>
      <c r="IV401" s="53"/>
      <c r="IW401" s="53"/>
      <c r="IX401" s="53"/>
      <c r="IY401" s="53"/>
      <c r="IZ401" s="53"/>
      <c r="JA401" s="53"/>
      <c r="JB401" s="53"/>
      <c r="JC401" s="53"/>
      <c r="JD401" s="53"/>
      <c r="JE401" s="53"/>
      <c r="JF401" s="53"/>
      <c r="JG401" s="53"/>
      <c r="JH401" s="53"/>
      <c r="JI401" s="53"/>
      <c r="JJ401" s="53"/>
      <c r="JK401" s="53"/>
      <c r="JL401" s="53"/>
      <c r="JM401" s="53"/>
      <c r="JN401" s="53"/>
      <c r="JO401" s="53"/>
      <c r="JP401" s="53"/>
      <c r="JQ401" s="53"/>
      <c r="JR401" s="53"/>
      <c r="JS401" s="53"/>
      <c r="JT401" s="53"/>
      <c r="JU401" s="53"/>
      <c r="JV401" s="53"/>
      <c r="JW401" s="53"/>
      <c r="JX401" s="53"/>
      <c r="JY401" s="53"/>
      <c r="JZ401" s="53"/>
      <c r="KA401" s="53"/>
      <c r="KB401" s="53"/>
      <c r="KC401" s="53"/>
      <c r="KD401" s="53"/>
      <c r="KE401" s="53"/>
      <c r="KF401" s="53"/>
      <c r="KG401" s="53"/>
      <c r="KH401" s="53"/>
      <c r="KI401" s="53"/>
      <c r="KJ401" s="53"/>
      <c r="KK401" s="53"/>
      <c r="KL401" s="53"/>
      <c r="KM401" s="53"/>
      <c r="KN401" s="53"/>
      <c r="KO401" s="53"/>
      <c r="KP401" s="53"/>
      <c r="KQ401" s="53"/>
      <c r="KR401" s="53"/>
      <c r="KS401" s="53"/>
      <c r="KT401" s="53"/>
      <c r="KU401" s="53"/>
      <c r="KV401" s="53"/>
      <c r="KW401" s="53"/>
      <c r="KX401" s="53"/>
      <c r="KY401" s="53"/>
      <c r="KZ401" s="53"/>
      <c r="LA401" s="53"/>
      <c r="LB401" s="53"/>
      <c r="LC401" s="53"/>
      <c r="LD401" s="53"/>
      <c r="LE401" s="53"/>
      <c r="LF401" s="53"/>
      <c r="LG401" s="53"/>
      <c r="LH401" s="53"/>
      <c r="LI401" s="53"/>
      <c r="LJ401" s="53"/>
      <c r="LK401" s="53"/>
      <c r="LL401" s="53"/>
      <c r="LM401" s="53"/>
      <c r="LN401" s="53"/>
      <c r="LO401" s="53"/>
      <c r="LP401" s="53"/>
      <c r="LQ401" s="53"/>
      <c r="LR401" s="53"/>
      <c r="LS401" s="53"/>
      <c r="LT401" s="53"/>
      <c r="LU401" s="53"/>
      <c r="LV401" s="53"/>
      <c r="LW401" s="53"/>
      <c r="LX401" s="53"/>
      <c r="LY401" s="53"/>
      <c r="LZ401" s="53"/>
      <c r="MA401" s="53"/>
      <c r="MB401" s="53"/>
      <c r="MC401" s="53"/>
      <c r="MD401" s="53"/>
      <c r="ME401" s="53"/>
      <c r="MF401" s="53"/>
      <c r="MG401" s="53"/>
      <c r="MH401" s="53"/>
      <c r="MI401" s="53"/>
      <c r="MJ401" s="53"/>
      <c r="MK401" s="53"/>
      <c r="ML401" s="53"/>
      <c r="MM401" s="53"/>
      <c r="MN401" s="53"/>
      <c r="MO401" s="53"/>
      <c r="MP401" s="53"/>
      <c r="MQ401" s="53"/>
      <c r="MR401" s="53"/>
      <c r="MS401" s="53"/>
      <c r="MT401" s="53"/>
      <c r="MU401" s="53"/>
      <c r="MV401" s="53"/>
      <c r="MW401" s="53"/>
      <c r="MX401" s="53"/>
      <c r="MY401" s="53"/>
      <c r="MZ401" s="53"/>
      <c r="NA401" s="53"/>
      <c r="NB401" s="53"/>
      <c r="NC401" s="53"/>
      <c r="ND401" s="53"/>
      <c r="NE401" s="53"/>
      <c r="NF401" s="53"/>
      <c r="NG401" s="53"/>
      <c r="NH401" s="53"/>
      <c r="NI401" s="53"/>
      <c r="NJ401" s="53"/>
      <c r="NK401" s="53"/>
      <c r="NL401" s="53"/>
      <c r="NM401" s="53"/>
      <c r="NN401" s="53"/>
      <c r="NO401" s="53"/>
      <c r="NP401" s="53"/>
      <c r="NQ401" s="53"/>
      <c r="NR401" s="53"/>
      <c r="NS401" s="53"/>
      <c r="NT401" s="53"/>
      <c r="NU401" s="53"/>
      <c r="NV401" s="49"/>
      <c r="NW401" s="49"/>
      <c r="NX401" s="49"/>
      <c r="NY401" s="49"/>
      <c r="NZ401" s="49"/>
      <c r="OA401" s="49"/>
      <c r="OB401" s="49"/>
      <c r="OC401" s="49"/>
      <c r="OD401" s="49"/>
      <c r="OE401" s="49"/>
      <c r="OF401" s="49"/>
      <c r="OG401" s="49"/>
      <c r="OH401" s="49"/>
      <c r="OI401" s="49"/>
      <c r="OJ401" s="49"/>
      <c r="OK401" s="49"/>
      <c r="OL401" s="49"/>
      <c r="OM401" s="49"/>
      <c r="ON401" s="49"/>
      <c r="OO401" s="49"/>
      <c r="OP401" s="49"/>
      <c r="OQ401" s="49"/>
      <c r="OR401" s="49"/>
      <c r="OS401" s="49"/>
      <c r="OT401" s="49"/>
      <c r="OU401" s="49"/>
      <c r="OV401" s="49"/>
      <c r="OW401" s="49"/>
      <c r="OX401" s="49"/>
      <c r="OY401" s="49"/>
      <c r="OZ401" s="49"/>
      <c r="PA401" s="49"/>
      <c r="PB401" s="49"/>
      <c r="PC401" s="49"/>
      <c r="PD401" s="49"/>
      <c r="PE401" s="49"/>
      <c r="PF401" s="49"/>
      <c r="PG401" s="49"/>
      <c r="PH401" s="49"/>
      <c r="PI401" s="49"/>
      <c r="PJ401" s="53"/>
      <c r="PK401" s="53"/>
      <c r="PL401" s="53"/>
      <c r="PM401" s="53"/>
      <c r="PN401" s="53"/>
      <c r="PO401" s="53"/>
      <c r="PP401" s="53"/>
      <c r="PQ401" s="53"/>
      <c r="PR401" s="53"/>
      <c r="PS401" s="53"/>
      <c r="PT401" s="53"/>
      <c r="PU401" s="53"/>
      <c r="PV401" s="53"/>
      <c r="PW401" s="53"/>
      <c r="PX401" s="53"/>
      <c r="PY401" s="53"/>
      <c r="PZ401" s="53"/>
      <c r="QA401" s="53"/>
      <c r="QB401" s="53"/>
      <c r="QC401" s="53"/>
      <c r="QD401" s="53"/>
      <c r="QE401" s="53"/>
      <c r="QF401" s="53"/>
      <c r="QG401" s="53"/>
      <c r="QH401" s="53"/>
      <c r="QI401" s="53"/>
      <c r="QJ401" s="53"/>
      <c r="QK401" s="53"/>
      <c r="QL401" s="53"/>
      <c r="QM401" s="53"/>
      <c r="QN401" s="53"/>
      <c r="QO401" s="53"/>
      <c r="QP401" s="53"/>
      <c r="QQ401" s="53"/>
      <c r="QR401" s="53"/>
      <c r="QS401" s="53"/>
      <c r="QT401" s="53"/>
      <c r="QU401" s="53"/>
      <c r="QV401" s="53"/>
      <c r="QW401" s="53"/>
      <c r="QX401" s="53"/>
      <c r="QY401" s="53"/>
      <c r="QZ401" s="53"/>
      <c r="RA401" s="53"/>
      <c r="RB401" s="53"/>
      <c r="RC401" s="53"/>
      <c r="RD401" s="53"/>
      <c r="RE401" s="53"/>
      <c r="RF401" s="53"/>
      <c r="RG401" s="53"/>
      <c r="RH401" s="53"/>
      <c r="RI401" s="53"/>
      <c r="RJ401" s="53"/>
      <c r="RK401" s="53"/>
      <c r="RL401" s="53"/>
      <c r="RM401" s="53"/>
      <c r="RN401" s="53"/>
      <c r="RO401" s="53"/>
      <c r="RP401" s="53"/>
      <c r="RQ401" s="53"/>
      <c r="RR401" s="53"/>
      <c r="RS401" s="53"/>
      <c r="RT401" s="53"/>
      <c r="RU401" s="53"/>
      <c r="RV401" s="53"/>
      <c r="RW401" s="53"/>
      <c r="RX401" s="53"/>
      <c r="RY401" s="53"/>
      <c r="RZ401" s="53"/>
      <c r="SA401" s="53"/>
      <c r="SB401" s="53"/>
      <c r="SC401" s="53"/>
      <c r="SD401" s="53"/>
      <c r="SE401" s="53"/>
      <c r="SF401" s="53"/>
      <c r="SG401" s="53"/>
      <c r="SH401" s="50"/>
      <c r="SI401" s="50"/>
      <c r="SJ401" s="50"/>
      <c r="SK401" s="50"/>
      <c r="SL401" s="50"/>
      <c r="SM401" s="50"/>
      <c r="SN401" s="50"/>
      <c r="SO401" s="50"/>
      <c r="SP401" s="50"/>
      <c r="SQ401" s="50"/>
      <c r="SR401" s="50"/>
      <c r="SS401" s="50"/>
      <c r="ST401" s="50"/>
      <c r="SU401" s="50"/>
      <c r="SV401" s="53"/>
      <c r="SW401" s="53"/>
      <c r="SX401" s="53"/>
      <c r="SY401" s="53"/>
      <c r="SZ401" s="53"/>
      <c r="TA401" s="53"/>
      <c r="TB401" s="53"/>
      <c r="TC401" s="53"/>
      <c r="TD401" s="53"/>
      <c r="TE401" s="53"/>
      <c r="TF401" s="53"/>
      <c r="TG401" s="53"/>
      <c r="TH401" s="53"/>
      <c r="TI401" s="53"/>
      <c r="TJ401" s="53"/>
      <c r="TK401" s="53"/>
      <c r="TL401" s="53"/>
      <c r="TM401" s="53"/>
      <c r="TN401" s="53"/>
      <c r="TO401" s="53"/>
      <c r="TP401" s="53"/>
      <c r="TQ401" s="53"/>
      <c r="TR401" s="53"/>
      <c r="TS401" s="53"/>
      <c r="TT401" s="53"/>
      <c r="TU401" s="53"/>
      <c r="TV401" s="53"/>
      <c r="TW401" s="53"/>
      <c r="TX401" s="53"/>
      <c r="TY401" s="53"/>
      <c r="TZ401" s="53"/>
      <c r="UA401" s="53"/>
      <c r="UB401" s="53"/>
      <c r="UC401" s="53"/>
      <c r="UD401" s="53"/>
      <c r="UE401" s="53"/>
      <c r="UF401" s="53"/>
      <c r="UG401" s="53"/>
      <c r="UH401" s="53"/>
      <c r="UI401" s="53"/>
      <c r="UJ401" s="53"/>
      <c r="UK401" s="53"/>
      <c r="UL401" s="53"/>
      <c r="UM401" s="53"/>
      <c r="UN401" s="53"/>
      <c r="UO401" s="53"/>
      <c r="UP401" s="53"/>
      <c r="UQ401" s="53"/>
      <c r="UR401" s="53"/>
      <c r="US401" s="53"/>
      <c r="UT401" s="53"/>
      <c r="UU401" s="53"/>
      <c r="UV401" s="53"/>
      <c r="UW401" s="53"/>
      <c r="UX401" s="53"/>
      <c r="UY401" s="53"/>
      <c r="UZ401" s="53"/>
      <c r="VA401" s="53"/>
      <c r="VB401" s="53"/>
      <c r="VC401" s="53"/>
      <c r="VD401" s="53"/>
      <c r="VE401" s="53"/>
      <c r="VF401" s="53"/>
      <c r="VG401" s="53"/>
      <c r="VH401" s="53"/>
      <c r="VI401" s="53"/>
      <c r="VJ401" s="53"/>
      <c r="VK401" s="53"/>
    </row>
    <row r="402" spans="1:583" s="42" customFormat="1" x14ac:dyDescent="0.3">
      <c r="A402" s="41" t="s">
        <v>558</v>
      </c>
      <c r="B402" s="42" t="s">
        <v>104</v>
      </c>
      <c r="C402" s="112">
        <v>41562</v>
      </c>
      <c r="D402" s="112">
        <v>42260</v>
      </c>
      <c r="E402" s="41" t="s">
        <v>93</v>
      </c>
      <c r="F402" s="77" t="s">
        <v>969</v>
      </c>
      <c r="G402" s="58" t="s">
        <v>1557</v>
      </c>
      <c r="H402" s="58"/>
      <c r="I402" s="42" t="s">
        <v>1093</v>
      </c>
      <c r="J402" s="53"/>
      <c r="K402" s="53"/>
      <c r="L402" s="53"/>
      <c r="M402" s="41" t="s">
        <v>93</v>
      </c>
      <c r="N402" s="65" t="s">
        <v>1600</v>
      </c>
      <c r="O402" s="47" t="s">
        <v>106</v>
      </c>
      <c r="P402" s="42" t="s">
        <v>1532</v>
      </c>
      <c r="Q402" s="47" t="s">
        <v>64</v>
      </c>
      <c r="R402" s="47" t="s">
        <v>81</v>
      </c>
      <c r="S402" s="58" t="s">
        <v>1585</v>
      </c>
      <c r="T402" s="58" t="s">
        <v>1586</v>
      </c>
      <c r="U402" s="47">
        <v>15</v>
      </c>
      <c r="V402" s="117">
        <v>10</v>
      </c>
      <c r="W402" s="47">
        <v>2013</v>
      </c>
      <c r="X402" s="47"/>
      <c r="Y402" s="47"/>
      <c r="Z402" s="47">
        <v>1</v>
      </c>
      <c r="AA402" s="47" t="s">
        <v>85</v>
      </c>
      <c r="AB402" s="118" t="s">
        <v>4450</v>
      </c>
      <c r="AC402" s="47">
        <v>0</v>
      </c>
      <c r="AD402" s="41">
        <v>0</v>
      </c>
      <c r="AE402" s="47">
        <v>0</v>
      </c>
      <c r="AF402" s="47">
        <v>0</v>
      </c>
      <c r="AG402" s="47">
        <v>1</v>
      </c>
      <c r="AH402" s="58"/>
      <c r="AI402" s="58"/>
      <c r="AJ402" s="42" t="s">
        <v>111</v>
      </c>
      <c r="AK402" s="65" t="s">
        <v>2387</v>
      </c>
      <c r="AL402" s="58"/>
    </row>
    <row r="403" spans="1:583" s="42" customFormat="1" x14ac:dyDescent="0.3">
      <c r="A403" s="41" t="s">
        <v>563</v>
      </c>
      <c r="B403" s="42" t="s">
        <v>104</v>
      </c>
      <c r="C403" s="112">
        <v>41562</v>
      </c>
      <c r="D403" s="112">
        <v>42260</v>
      </c>
      <c r="E403" s="41" t="s">
        <v>93</v>
      </c>
      <c r="F403" s="77" t="s">
        <v>969</v>
      </c>
      <c r="G403" s="58" t="s">
        <v>1557</v>
      </c>
      <c r="H403" s="58"/>
      <c r="I403" s="42" t="s">
        <v>1093</v>
      </c>
      <c r="J403" s="53"/>
      <c r="K403" s="53"/>
      <c r="L403" s="53"/>
      <c r="M403" s="41" t="s">
        <v>93</v>
      </c>
      <c r="N403" s="65" t="s">
        <v>1600</v>
      </c>
      <c r="O403" s="47" t="s">
        <v>106</v>
      </c>
      <c r="P403" s="42" t="s">
        <v>1532</v>
      </c>
      <c r="Q403" s="47" t="s">
        <v>64</v>
      </c>
      <c r="R403" s="47" t="s">
        <v>81</v>
      </c>
      <c r="S403" s="58" t="s">
        <v>1585</v>
      </c>
      <c r="T403" s="58" t="s">
        <v>1586</v>
      </c>
      <c r="U403" s="47">
        <v>15</v>
      </c>
      <c r="V403" s="117">
        <v>10</v>
      </c>
      <c r="W403" s="47">
        <v>2013</v>
      </c>
      <c r="X403" s="47"/>
      <c r="Y403" s="47"/>
      <c r="Z403" s="47">
        <v>1</v>
      </c>
      <c r="AA403" s="47" t="s">
        <v>85</v>
      </c>
      <c r="AB403" s="118" t="s">
        <v>4451</v>
      </c>
      <c r="AC403" s="47">
        <v>0</v>
      </c>
      <c r="AD403" s="41">
        <v>0</v>
      </c>
      <c r="AE403" s="47">
        <v>0</v>
      </c>
      <c r="AF403" s="47">
        <v>0</v>
      </c>
      <c r="AG403" s="47">
        <v>1</v>
      </c>
      <c r="AH403" s="58"/>
      <c r="AI403" s="58"/>
      <c r="AJ403" s="42" t="s">
        <v>111</v>
      </c>
      <c r="AK403" s="65" t="s">
        <v>2387</v>
      </c>
      <c r="AL403" s="58"/>
    </row>
    <row r="404" spans="1:583" s="42" customFormat="1" x14ac:dyDescent="0.3">
      <c r="A404" s="41" t="s">
        <v>567</v>
      </c>
      <c r="B404" s="42" t="s">
        <v>104</v>
      </c>
      <c r="C404" s="112">
        <v>41562</v>
      </c>
      <c r="D404" s="112">
        <v>42260</v>
      </c>
      <c r="E404" s="41" t="s">
        <v>93</v>
      </c>
      <c r="F404" s="77" t="s">
        <v>969</v>
      </c>
      <c r="G404" s="58" t="s">
        <v>1557</v>
      </c>
      <c r="H404" s="58"/>
      <c r="I404" s="42" t="s">
        <v>1093</v>
      </c>
      <c r="J404" s="53"/>
      <c r="K404" s="53"/>
      <c r="L404" s="53"/>
      <c r="M404" s="41" t="s">
        <v>93</v>
      </c>
      <c r="N404" s="65" t="s">
        <v>1600</v>
      </c>
      <c r="O404" s="47" t="s">
        <v>106</v>
      </c>
      <c r="P404" s="42" t="s">
        <v>1532</v>
      </c>
      <c r="Q404" s="47" t="s">
        <v>64</v>
      </c>
      <c r="R404" s="47" t="s">
        <v>81</v>
      </c>
      <c r="S404" s="58" t="s">
        <v>1585</v>
      </c>
      <c r="T404" s="58" t="s">
        <v>1586</v>
      </c>
      <c r="U404" s="47">
        <v>15</v>
      </c>
      <c r="V404" s="117">
        <v>10</v>
      </c>
      <c r="W404" s="47">
        <v>2013</v>
      </c>
      <c r="X404" s="47"/>
      <c r="Y404" s="47"/>
      <c r="Z404" s="47">
        <v>1</v>
      </c>
      <c r="AA404" s="47" t="s">
        <v>85</v>
      </c>
      <c r="AB404" s="118" t="s">
        <v>4452</v>
      </c>
      <c r="AC404" s="47">
        <v>0</v>
      </c>
      <c r="AD404" s="41">
        <v>0</v>
      </c>
      <c r="AE404" s="47">
        <v>0</v>
      </c>
      <c r="AF404" s="47">
        <v>0</v>
      </c>
      <c r="AG404" s="47">
        <v>1</v>
      </c>
      <c r="AH404" s="58"/>
      <c r="AI404" s="58"/>
      <c r="AJ404" s="42" t="s">
        <v>111</v>
      </c>
      <c r="AK404" s="65" t="s">
        <v>2387</v>
      </c>
      <c r="AL404" s="58"/>
    </row>
    <row r="405" spans="1:583" s="42" customFormat="1" x14ac:dyDescent="0.3">
      <c r="A405" s="41" t="s">
        <v>1750</v>
      </c>
      <c r="B405" s="42" t="s">
        <v>104</v>
      </c>
      <c r="C405" s="112">
        <v>41563</v>
      </c>
      <c r="D405" s="112">
        <v>42603</v>
      </c>
      <c r="E405" s="41" t="s">
        <v>1594</v>
      </c>
      <c r="F405" s="77" t="s">
        <v>969</v>
      </c>
      <c r="G405" s="58" t="s">
        <v>1622</v>
      </c>
      <c r="H405" s="58"/>
      <c r="I405" s="42" t="s">
        <v>1093</v>
      </c>
      <c r="J405" s="53"/>
      <c r="K405" s="53"/>
      <c r="L405" s="53"/>
      <c r="M405" s="41" t="s">
        <v>93</v>
      </c>
      <c r="N405" s="65" t="s">
        <v>1600</v>
      </c>
      <c r="O405" s="47" t="s">
        <v>106</v>
      </c>
      <c r="P405" s="42" t="s">
        <v>1532</v>
      </c>
      <c r="Q405" s="47" t="s">
        <v>64</v>
      </c>
      <c r="R405" s="47" t="s">
        <v>81</v>
      </c>
      <c r="S405" s="58" t="s">
        <v>1585</v>
      </c>
      <c r="T405" s="58" t="s">
        <v>1586</v>
      </c>
      <c r="U405" s="47">
        <v>16</v>
      </c>
      <c r="V405" s="117">
        <v>10</v>
      </c>
      <c r="W405" s="47">
        <v>2013</v>
      </c>
      <c r="X405" s="47"/>
      <c r="Y405" s="47"/>
      <c r="Z405" s="47">
        <v>1</v>
      </c>
      <c r="AA405" s="47" t="s">
        <v>85</v>
      </c>
      <c r="AB405" s="118" t="s">
        <v>4692</v>
      </c>
      <c r="AC405" s="47">
        <v>0</v>
      </c>
      <c r="AD405" s="41">
        <v>0</v>
      </c>
      <c r="AE405" s="47">
        <v>0</v>
      </c>
      <c r="AF405" s="47">
        <v>0</v>
      </c>
      <c r="AG405" s="47">
        <v>1</v>
      </c>
      <c r="AH405" s="58"/>
      <c r="AI405" s="58"/>
      <c r="AJ405" s="42" t="s">
        <v>111</v>
      </c>
      <c r="AK405" s="65" t="s">
        <v>1747</v>
      </c>
      <c r="AL405" s="53"/>
      <c r="BE405" s="50"/>
      <c r="BF405" s="50"/>
      <c r="BG405" s="50"/>
      <c r="BH405" s="50"/>
      <c r="BI405" s="50"/>
      <c r="BK405" s="50"/>
      <c r="BL405" s="50"/>
      <c r="BV405" s="51"/>
      <c r="BX405" s="53"/>
      <c r="BY405" s="53"/>
      <c r="BZ405" s="53"/>
      <c r="CA405" s="53"/>
      <c r="CB405" s="53"/>
      <c r="CC405" s="53"/>
      <c r="CQ405" s="51"/>
      <c r="CR405" s="51"/>
      <c r="CS405" s="51"/>
      <c r="CT405" s="51"/>
      <c r="CU405" s="51"/>
      <c r="CV405" s="51"/>
      <c r="CW405" s="51"/>
      <c r="CX405" s="51"/>
      <c r="CY405" s="51"/>
      <c r="CZ405" s="51"/>
      <c r="DA405" s="51"/>
      <c r="DB405" s="51"/>
      <c r="DC405" s="53"/>
      <c r="ED405" s="53"/>
      <c r="LZ405" s="53"/>
      <c r="MA405" s="53"/>
      <c r="MB405" s="53"/>
      <c r="MC405" s="53"/>
      <c r="MD405" s="53"/>
      <c r="ME405" s="53"/>
      <c r="MF405" s="53"/>
      <c r="MG405" s="53"/>
      <c r="MH405" s="53"/>
      <c r="MI405" s="53"/>
      <c r="MJ405" s="53"/>
      <c r="MK405" s="53"/>
      <c r="ML405" s="53"/>
      <c r="MM405" s="53"/>
      <c r="MN405" s="53"/>
      <c r="MO405" s="53"/>
      <c r="MP405" s="53"/>
      <c r="MQ405" s="53"/>
      <c r="MR405" s="53"/>
      <c r="MS405" s="53"/>
      <c r="MT405" s="53"/>
      <c r="MU405" s="53"/>
      <c r="MV405" s="53"/>
      <c r="MW405" s="53"/>
      <c r="MX405" s="53"/>
      <c r="MY405" s="53"/>
      <c r="MZ405" s="53"/>
      <c r="NA405" s="53"/>
      <c r="NB405" s="53"/>
      <c r="NC405" s="53"/>
      <c r="ND405" s="53"/>
      <c r="NE405" s="53"/>
      <c r="NF405" s="53"/>
      <c r="NG405" s="53"/>
      <c r="NH405" s="53"/>
      <c r="NI405" s="53"/>
      <c r="NJ405" s="53"/>
      <c r="NK405" s="53"/>
      <c r="NL405" s="53"/>
      <c r="NM405" s="53"/>
      <c r="NN405" s="53"/>
      <c r="NO405" s="53"/>
      <c r="NP405" s="53"/>
      <c r="NQ405" s="53"/>
      <c r="NR405" s="53"/>
      <c r="NS405" s="53"/>
      <c r="NT405" s="53"/>
      <c r="NU405" s="53"/>
      <c r="NV405" s="53"/>
      <c r="NW405" s="53"/>
      <c r="NX405" s="53"/>
      <c r="NY405" s="53"/>
      <c r="NZ405" s="53"/>
      <c r="OA405" s="53"/>
      <c r="OB405" s="53"/>
      <c r="OC405" s="53"/>
      <c r="OD405" s="53"/>
      <c r="OE405" s="53"/>
      <c r="OF405" s="53"/>
      <c r="OG405" s="53"/>
      <c r="OH405" s="53"/>
      <c r="OI405" s="53"/>
      <c r="OJ405" s="53"/>
      <c r="OK405" s="53"/>
      <c r="OL405" s="53"/>
      <c r="OM405" s="53"/>
      <c r="ON405" s="53"/>
      <c r="OO405" s="53"/>
      <c r="OP405" s="53"/>
      <c r="OQ405" s="53"/>
      <c r="OR405" s="53"/>
      <c r="OS405" s="53"/>
      <c r="OT405" s="53"/>
      <c r="OU405" s="53"/>
      <c r="OV405" s="53"/>
      <c r="OW405" s="53"/>
      <c r="OX405" s="53"/>
      <c r="OY405" s="53"/>
      <c r="OZ405" s="53"/>
      <c r="PA405" s="53"/>
      <c r="PB405" s="53"/>
      <c r="PC405" s="53"/>
      <c r="PD405" s="53"/>
      <c r="PE405" s="53"/>
      <c r="PF405" s="53"/>
      <c r="PG405" s="53"/>
      <c r="PH405" s="53"/>
      <c r="PI405" s="53"/>
      <c r="PJ405" s="53"/>
      <c r="PK405" s="53"/>
      <c r="PL405" s="53"/>
      <c r="PM405" s="53"/>
      <c r="PN405" s="53"/>
      <c r="PO405" s="53"/>
      <c r="PP405" s="53"/>
      <c r="PQ405" s="53"/>
      <c r="PR405" s="53"/>
      <c r="PS405" s="53"/>
      <c r="PT405" s="53"/>
      <c r="PU405" s="53"/>
      <c r="PV405" s="53"/>
      <c r="PW405" s="53"/>
      <c r="PX405" s="53"/>
      <c r="PY405" s="53"/>
      <c r="PZ405" s="53"/>
      <c r="QA405" s="53"/>
      <c r="QB405" s="53"/>
      <c r="QC405" s="53"/>
      <c r="QD405" s="50"/>
      <c r="QE405" s="50"/>
      <c r="QF405" s="50"/>
      <c r="QG405" s="50"/>
      <c r="QH405" s="50"/>
      <c r="QI405" s="50"/>
      <c r="QJ405" s="50"/>
      <c r="QK405" s="50"/>
      <c r="QL405" s="50"/>
      <c r="QM405" s="50"/>
      <c r="QN405" s="50"/>
      <c r="QO405" s="50"/>
      <c r="QP405" s="50"/>
      <c r="QQ405" s="50"/>
      <c r="QR405" s="50"/>
      <c r="QS405" s="50"/>
      <c r="QT405" s="50"/>
      <c r="QU405" s="50"/>
      <c r="QV405" s="50"/>
      <c r="QW405" s="50"/>
      <c r="QX405" s="50"/>
      <c r="QY405" s="50"/>
      <c r="QZ405" s="50"/>
      <c r="RA405" s="50"/>
      <c r="RB405" s="50"/>
      <c r="RC405" s="50"/>
      <c r="RD405" s="50"/>
      <c r="RE405" s="50"/>
      <c r="RF405" s="50"/>
      <c r="RG405" s="50"/>
      <c r="RH405" s="50"/>
      <c r="RI405" s="50"/>
      <c r="RJ405" s="50"/>
      <c r="RK405" s="50"/>
      <c r="RL405" s="50"/>
      <c r="RM405" s="50"/>
      <c r="RN405" s="50"/>
      <c r="RO405" s="50"/>
      <c r="RP405" s="50"/>
      <c r="RQ405" s="50"/>
      <c r="RR405" s="50"/>
      <c r="RS405" s="50"/>
      <c r="RT405" s="50"/>
      <c r="RU405" s="50"/>
      <c r="RV405" s="50"/>
      <c r="RW405" s="53"/>
      <c r="RX405" s="53"/>
      <c r="RY405" s="53"/>
      <c r="RZ405" s="53"/>
      <c r="SA405" s="53"/>
      <c r="SB405" s="53"/>
      <c r="SC405" s="53"/>
      <c r="SD405" s="53"/>
      <c r="SE405" s="53"/>
      <c r="SF405" s="53"/>
      <c r="SG405" s="53"/>
      <c r="SV405" s="53"/>
      <c r="SW405" s="53"/>
      <c r="SX405" s="53"/>
      <c r="SY405" s="53"/>
      <c r="SZ405" s="53"/>
      <c r="TA405" s="53"/>
      <c r="TB405" s="53"/>
      <c r="TC405" s="53"/>
      <c r="TD405" s="53"/>
      <c r="TE405" s="53"/>
      <c r="TF405" s="53"/>
      <c r="TG405" s="53"/>
      <c r="TH405" s="53"/>
      <c r="TI405" s="53"/>
      <c r="TJ405" s="53"/>
      <c r="TK405" s="53"/>
      <c r="TL405" s="53"/>
      <c r="TM405" s="53"/>
      <c r="TN405" s="53"/>
      <c r="TO405" s="53"/>
      <c r="TP405" s="53"/>
      <c r="TQ405" s="53"/>
      <c r="TR405" s="53"/>
      <c r="TS405" s="53"/>
      <c r="TT405" s="53"/>
      <c r="TU405" s="53"/>
      <c r="TV405" s="53"/>
      <c r="TW405" s="53"/>
      <c r="TX405" s="53"/>
      <c r="TY405" s="53"/>
      <c r="TZ405" s="53"/>
      <c r="UA405" s="53"/>
      <c r="UB405" s="53"/>
      <c r="UC405" s="53"/>
      <c r="UD405" s="53"/>
      <c r="UE405" s="53"/>
      <c r="UF405" s="53"/>
      <c r="UG405" s="53"/>
      <c r="UH405" s="53"/>
      <c r="UI405" s="53"/>
      <c r="UJ405" s="53"/>
      <c r="UK405" s="53"/>
      <c r="UL405" s="53"/>
      <c r="UM405" s="53"/>
      <c r="UN405" s="53"/>
      <c r="UO405" s="53"/>
      <c r="UP405" s="53"/>
      <c r="UQ405" s="53"/>
      <c r="UR405" s="53"/>
      <c r="US405" s="53"/>
      <c r="UT405" s="53"/>
      <c r="UU405" s="53"/>
      <c r="UV405" s="53"/>
      <c r="UW405" s="53"/>
      <c r="UX405" s="53"/>
      <c r="UY405" s="53"/>
      <c r="UZ405" s="53"/>
      <c r="VA405" s="53"/>
      <c r="VB405" s="53"/>
      <c r="VC405" s="53"/>
      <c r="VD405" s="53"/>
      <c r="VE405" s="53"/>
      <c r="VF405" s="53"/>
      <c r="VG405" s="53"/>
      <c r="VH405" s="53"/>
      <c r="VI405" s="53"/>
      <c r="VJ405" s="53"/>
      <c r="VK405" s="53"/>
    </row>
    <row r="406" spans="1:583" s="42" customFormat="1" x14ac:dyDescent="0.3">
      <c r="A406" s="41" t="s">
        <v>4104</v>
      </c>
      <c r="B406" s="42" t="s">
        <v>104</v>
      </c>
      <c r="C406" s="55">
        <v>41564</v>
      </c>
      <c r="D406" s="55">
        <v>41564</v>
      </c>
      <c r="E406" s="41" t="s">
        <v>93</v>
      </c>
      <c r="F406" s="44" t="s">
        <v>969</v>
      </c>
      <c r="G406" s="42" t="s">
        <v>1580</v>
      </c>
      <c r="H406" s="42" t="s">
        <v>2815</v>
      </c>
      <c r="I406" s="42" t="s">
        <v>3660</v>
      </c>
      <c r="J406" s="46"/>
      <c r="K406" s="46"/>
      <c r="L406" s="46"/>
      <c r="M406" s="41" t="s">
        <v>62</v>
      </c>
      <c r="N406" s="41" t="s">
        <v>80</v>
      </c>
      <c r="O406" s="41" t="s">
        <v>81</v>
      </c>
      <c r="P406" s="42" t="s">
        <v>1532</v>
      </c>
      <c r="Q406" s="41" t="s">
        <v>62</v>
      </c>
      <c r="R406" s="41" t="s">
        <v>93</v>
      </c>
      <c r="S406" s="42" t="s">
        <v>96</v>
      </c>
      <c r="T406" s="42" t="s">
        <v>3661</v>
      </c>
      <c r="U406" s="47">
        <v>17</v>
      </c>
      <c r="V406" s="41">
        <v>10</v>
      </c>
      <c r="W406" s="47">
        <v>2013</v>
      </c>
      <c r="X406" s="47"/>
      <c r="Y406" s="47"/>
      <c r="Z406" s="41">
        <v>4</v>
      </c>
      <c r="AA406" s="41" t="s">
        <v>85</v>
      </c>
      <c r="AB406" s="50" t="s">
        <v>4105</v>
      </c>
      <c r="AC406" s="41">
        <v>0</v>
      </c>
      <c r="AD406" s="41">
        <v>0</v>
      </c>
      <c r="AE406" s="41">
        <v>0</v>
      </c>
      <c r="AF406" s="41">
        <v>4</v>
      </c>
      <c r="AG406" s="41">
        <v>0</v>
      </c>
      <c r="AH406" s="50" t="s">
        <v>4106</v>
      </c>
      <c r="AI406" s="42" t="s">
        <v>4107</v>
      </c>
      <c r="AJ406" s="42" t="s">
        <v>111</v>
      </c>
      <c r="AK406" s="47" t="s">
        <v>101</v>
      </c>
    </row>
    <row r="407" spans="1:583" s="42" customFormat="1" x14ac:dyDescent="0.3">
      <c r="A407" s="41" t="s">
        <v>2395</v>
      </c>
      <c r="B407" s="42" t="s">
        <v>104</v>
      </c>
      <c r="C407" s="112">
        <v>41565</v>
      </c>
      <c r="D407" s="112">
        <v>42260</v>
      </c>
      <c r="E407" s="41" t="s">
        <v>93</v>
      </c>
      <c r="F407" s="77" t="s">
        <v>969</v>
      </c>
      <c r="G407" s="58" t="s">
        <v>1557</v>
      </c>
      <c r="H407" s="58"/>
      <c r="I407" s="42" t="s">
        <v>1093</v>
      </c>
      <c r="J407" s="53"/>
      <c r="K407" s="53"/>
      <c r="L407" s="53"/>
      <c r="M407" s="41" t="s">
        <v>93</v>
      </c>
      <c r="N407" s="65" t="s">
        <v>1600</v>
      </c>
      <c r="O407" s="47" t="s">
        <v>106</v>
      </c>
      <c r="P407" s="42" t="s">
        <v>1532</v>
      </c>
      <c r="Q407" s="47" t="s">
        <v>64</v>
      </c>
      <c r="R407" s="47" t="s">
        <v>81</v>
      </c>
      <c r="S407" s="58" t="s">
        <v>1585</v>
      </c>
      <c r="T407" s="58" t="s">
        <v>1586</v>
      </c>
      <c r="U407" s="47">
        <v>18</v>
      </c>
      <c r="V407" s="117">
        <v>10</v>
      </c>
      <c r="W407" s="47">
        <v>2013</v>
      </c>
      <c r="X407" s="47"/>
      <c r="Y407" s="47"/>
      <c r="Z407" s="47">
        <v>1</v>
      </c>
      <c r="AA407" s="47" t="s">
        <v>85</v>
      </c>
      <c r="AB407" s="118" t="s">
        <v>4453</v>
      </c>
      <c r="AC407" s="47">
        <v>0</v>
      </c>
      <c r="AD407" s="41">
        <v>0</v>
      </c>
      <c r="AE407" s="47">
        <v>0</v>
      </c>
      <c r="AF407" s="47">
        <v>0</v>
      </c>
      <c r="AG407" s="47">
        <v>1</v>
      </c>
      <c r="AH407" s="58"/>
      <c r="AI407" s="58"/>
      <c r="AJ407" s="42" t="s">
        <v>111</v>
      </c>
      <c r="AK407" s="65" t="s">
        <v>2387</v>
      </c>
      <c r="AL407" s="58"/>
    </row>
    <row r="408" spans="1:583" s="42" customFormat="1" x14ac:dyDescent="0.3">
      <c r="A408" s="41" t="s">
        <v>2396</v>
      </c>
      <c r="B408" s="42" t="s">
        <v>104</v>
      </c>
      <c r="C408" s="112">
        <v>41565</v>
      </c>
      <c r="D408" s="112">
        <v>42260</v>
      </c>
      <c r="E408" s="41" t="s">
        <v>93</v>
      </c>
      <c r="F408" s="77" t="s">
        <v>969</v>
      </c>
      <c r="G408" s="58" t="s">
        <v>1557</v>
      </c>
      <c r="H408" s="58"/>
      <c r="I408" s="42" t="s">
        <v>1093</v>
      </c>
      <c r="J408" s="53"/>
      <c r="K408" s="53"/>
      <c r="L408" s="53"/>
      <c r="M408" s="41" t="s">
        <v>93</v>
      </c>
      <c r="N408" s="65" t="s">
        <v>1600</v>
      </c>
      <c r="O408" s="47" t="s">
        <v>106</v>
      </c>
      <c r="P408" s="42" t="s">
        <v>1532</v>
      </c>
      <c r="Q408" s="47" t="s">
        <v>64</v>
      </c>
      <c r="R408" s="47" t="s">
        <v>81</v>
      </c>
      <c r="S408" s="58" t="s">
        <v>1585</v>
      </c>
      <c r="T408" s="58" t="s">
        <v>1586</v>
      </c>
      <c r="U408" s="47">
        <v>18</v>
      </c>
      <c r="V408" s="117">
        <v>10</v>
      </c>
      <c r="W408" s="47">
        <v>2013</v>
      </c>
      <c r="X408" s="47"/>
      <c r="Y408" s="47"/>
      <c r="Z408" s="47">
        <v>1</v>
      </c>
      <c r="AA408" s="47" t="s">
        <v>85</v>
      </c>
      <c r="AB408" s="118" t="s">
        <v>4454</v>
      </c>
      <c r="AC408" s="47">
        <v>0</v>
      </c>
      <c r="AD408" s="41">
        <v>0</v>
      </c>
      <c r="AE408" s="47">
        <v>0</v>
      </c>
      <c r="AF408" s="47">
        <v>0</v>
      </c>
      <c r="AG408" s="47">
        <v>1</v>
      </c>
      <c r="AH408" s="58"/>
      <c r="AI408" s="58"/>
      <c r="AJ408" s="42" t="s">
        <v>111</v>
      </c>
      <c r="AK408" s="65" t="s">
        <v>2387</v>
      </c>
      <c r="AL408" s="58"/>
    </row>
    <row r="409" spans="1:583" s="42" customFormat="1" x14ac:dyDescent="0.3">
      <c r="A409" s="41" t="s">
        <v>3659</v>
      </c>
      <c r="B409" s="42" t="s">
        <v>104</v>
      </c>
      <c r="C409" s="55">
        <v>41566</v>
      </c>
      <c r="D409" s="55">
        <v>41566</v>
      </c>
      <c r="E409" s="41" t="s">
        <v>93</v>
      </c>
      <c r="F409" s="44" t="s">
        <v>969</v>
      </c>
      <c r="G409" s="42" t="s">
        <v>1580</v>
      </c>
      <c r="H409" s="42" t="s">
        <v>2815</v>
      </c>
      <c r="I409" s="42" t="s">
        <v>3660</v>
      </c>
      <c r="J409" s="46"/>
      <c r="K409" s="46"/>
      <c r="L409" s="46"/>
      <c r="M409" s="41" t="s">
        <v>62</v>
      </c>
      <c r="N409" s="41" t="s">
        <v>80</v>
      </c>
      <c r="O409" s="41" t="s">
        <v>81</v>
      </c>
      <c r="P409" s="42" t="s">
        <v>1532</v>
      </c>
      <c r="Q409" s="41" t="s">
        <v>62</v>
      </c>
      <c r="R409" s="41" t="s">
        <v>93</v>
      </c>
      <c r="S409" s="42" t="s">
        <v>96</v>
      </c>
      <c r="T409" s="42" t="s">
        <v>3661</v>
      </c>
      <c r="U409" s="47">
        <v>19</v>
      </c>
      <c r="V409" s="41">
        <v>10</v>
      </c>
      <c r="W409" s="47">
        <v>2013</v>
      </c>
      <c r="X409" s="47"/>
      <c r="Y409" s="47"/>
      <c r="Z409" s="41">
        <v>2</v>
      </c>
      <c r="AA409" s="41" t="s">
        <v>85</v>
      </c>
      <c r="AB409" s="50" t="s">
        <v>3662</v>
      </c>
      <c r="AC409" s="41">
        <v>0</v>
      </c>
      <c r="AD409" s="41">
        <v>0</v>
      </c>
      <c r="AE409" s="41">
        <v>1</v>
      </c>
      <c r="AF409" s="41">
        <v>1</v>
      </c>
      <c r="AG409" s="41">
        <v>0</v>
      </c>
      <c r="AH409" s="50"/>
      <c r="AJ409" s="42" t="s">
        <v>111</v>
      </c>
      <c r="AK409" s="47" t="s">
        <v>101</v>
      </c>
    </row>
    <row r="410" spans="1:583" s="42" customFormat="1" x14ac:dyDescent="0.3">
      <c r="A410" s="41" t="s">
        <v>1990</v>
      </c>
      <c r="B410" s="42" t="s">
        <v>104</v>
      </c>
      <c r="C410" s="112">
        <v>41569</v>
      </c>
      <c r="D410" s="112">
        <v>43976</v>
      </c>
      <c r="E410" s="41" t="s">
        <v>1594</v>
      </c>
      <c r="F410" s="77" t="s">
        <v>969</v>
      </c>
      <c r="G410" s="58" t="s">
        <v>1622</v>
      </c>
      <c r="H410" s="58" t="s">
        <v>1633</v>
      </c>
      <c r="I410" s="42" t="s">
        <v>1093</v>
      </c>
      <c r="J410" s="133"/>
      <c r="K410" s="133"/>
      <c r="L410" s="53"/>
      <c r="M410" s="41" t="s">
        <v>93</v>
      </c>
      <c r="N410" s="65" t="s">
        <v>1600</v>
      </c>
      <c r="O410" s="47" t="s">
        <v>106</v>
      </c>
      <c r="P410" s="42" t="s">
        <v>1532</v>
      </c>
      <c r="Q410" s="47" t="s">
        <v>64</v>
      </c>
      <c r="R410" s="47" t="s">
        <v>81</v>
      </c>
      <c r="S410" s="58" t="s">
        <v>1585</v>
      </c>
      <c r="T410" s="58" t="s">
        <v>1586</v>
      </c>
      <c r="U410" s="47">
        <v>22</v>
      </c>
      <c r="V410" s="117">
        <v>10</v>
      </c>
      <c r="W410" s="47">
        <v>2013</v>
      </c>
      <c r="X410" s="123"/>
      <c r="Y410" s="123"/>
      <c r="Z410" s="47">
        <v>1</v>
      </c>
      <c r="AA410" s="47" t="s">
        <v>85</v>
      </c>
      <c r="AB410" s="118" t="s">
        <v>4693</v>
      </c>
      <c r="AC410" s="47">
        <v>0</v>
      </c>
      <c r="AD410" s="41">
        <v>0</v>
      </c>
      <c r="AE410" s="47">
        <v>0</v>
      </c>
      <c r="AF410" s="47">
        <v>0</v>
      </c>
      <c r="AG410" s="47">
        <v>1</v>
      </c>
      <c r="AH410" s="49"/>
      <c r="AI410" s="49"/>
      <c r="AJ410" s="42" t="s">
        <v>111</v>
      </c>
      <c r="AK410" s="65" t="s">
        <v>1991</v>
      </c>
      <c r="AL410" s="53"/>
    </row>
    <row r="411" spans="1:583" s="42" customFormat="1" x14ac:dyDescent="0.3">
      <c r="A411" s="41" t="s">
        <v>2397</v>
      </c>
      <c r="B411" s="42" t="s">
        <v>104</v>
      </c>
      <c r="C411" s="112">
        <v>41570</v>
      </c>
      <c r="D411" s="112">
        <v>42260</v>
      </c>
      <c r="E411" s="41" t="s">
        <v>93</v>
      </c>
      <c r="F411" s="77" t="s">
        <v>969</v>
      </c>
      <c r="G411" s="58" t="s">
        <v>1557</v>
      </c>
      <c r="H411" s="58"/>
      <c r="I411" s="42" t="s">
        <v>1093</v>
      </c>
      <c r="J411" s="53"/>
      <c r="K411" s="53"/>
      <c r="L411" s="53"/>
      <c r="M411" s="41" t="s">
        <v>93</v>
      </c>
      <c r="N411" s="65" t="s">
        <v>1600</v>
      </c>
      <c r="O411" s="47" t="s">
        <v>106</v>
      </c>
      <c r="P411" s="42" t="s">
        <v>1532</v>
      </c>
      <c r="Q411" s="47" t="s">
        <v>64</v>
      </c>
      <c r="R411" s="47" t="s">
        <v>81</v>
      </c>
      <c r="S411" s="58" t="s">
        <v>1585</v>
      </c>
      <c r="T411" s="58" t="s">
        <v>1586</v>
      </c>
      <c r="U411" s="47">
        <v>23</v>
      </c>
      <c r="V411" s="117">
        <v>10</v>
      </c>
      <c r="W411" s="47">
        <v>2013</v>
      </c>
      <c r="X411" s="47"/>
      <c r="Y411" s="47"/>
      <c r="Z411" s="47">
        <v>2</v>
      </c>
      <c r="AA411" s="47" t="s">
        <v>85</v>
      </c>
      <c r="AB411" s="118" t="s">
        <v>4556</v>
      </c>
      <c r="AC411" s="47">
        <v>0</v>
      </c>
      <c r="AD411" s="41">
        <v>0</v>
      </c>
      <c r="AE411" s="47">
        <v>0</v>
      </c>
      <c r="AF411" s="47">
        <v>0</v>
      </c>
      <c r="AG411" s="47">
        <v>2</v>
      </c>
      <c r="AH411" s="58"/>
      <c r="AI411" s="58"/>
      <c r="AJ411" s="42" t="s">
        <v>111</v>
      </c>
      <c r="AK411" s="65" t="s">
        <v>2387</v>
      </c>
      <c r="AL411" s="58"/>
    </row>
    <row r="412" spans="1:583" s="42" customFormat="1" x14ac:dyDescent="0.3">
      <c r="A412" s="41" t="s">
        <v>4019</v>
      </c>
      <c r="B412" s="42" t="s">
        <v>56</v>
      </c>
      <c r="C412" s="55">
        <v>41575</v>
      </c>
      <c r="D412" s="55">
        <v>41575</v>
      </c>
      <c r="E412" s="57" t="s">
        <v>276</v>
      </c>
      <c r="F412" s="42" t="s">
        <v>58</v>
      </c>
      <c r="G412" s="42" t="s">
        <v>79</v>
      </c>
      <c r="H412" s="42" t="s">
        <v>461</v>
      </c>
      <c r="I412" s="42" t="s">
        <v>559</v>
      </c>
      <c r="J412" s="51"/>
      <c r="K412" s="51"/>
      <c r="L412" s="51"/>
      <c r="M412" s="41" t="s">
        <v>62</v>
      </c>
      <c r="N412" s="41" t="s">
        <v>329</v>
      </c>
      <c r="O412" s="41" t="s">
        <v>81</v>
      </c>
      <c r="P412" s="42" t="s">
        <v>1532</v>
      </c>
      <c r="Q412" s="41" t="s">
        <v>62</v>
      </c>
      <c r="R412" s="41" t="s">
        <v>62</v>
      </c>
      <c r="S412" s="42" t="s">
        <v>96</v>
      </c>
      <c r="T412" s="42" t="s">
        <v>97</v>
      </c>
      <c r="U412" s="47">
        <v>28</v>
      </c>
      <c r="V412" s="41">
        <v>10</v>
      </c>
      <c r="W412" s="47">
        <v>2013</v>
      </c>
      <c r="X412" s="47"/>
      <c r="Y412" s="47"/>
      <c r="Z412" s="41">
        <v>5</v>
      </c>
      <c r="AA412" s="41" t="s">
        <v>85</v>
      </c>
      <c r="AB412" s="50" t="s">
        <v>560</v>
      </c>
      <c r="AC412" s="41">
        <v>5</v>
      </c>
      <c r="AD412" s="41">
        <v>0</v>
      </c>
      <c r="AE412" s="41">
        <v>2</v>
      </c>
      <c r="AF412" s="41">
        <v>3</v>
      </c>
      <c r="AG412" s="41">
        <v>0</v>
      </c>
      <c r="AH412" s="50" t="s">
        <v>4352</v>
      </c>
      <c r="AI412" s="42" t="s">
        <v>148</v>
      </c>
      <c r="AJ412" s="42" t="s">
        <v>455</v>
      </c>
      <c r="AK412" s="41" t="s">
        <v>561</v>
      </c>
    </row>
    <row r="413" spans="1:583" s="42" customFormat="1" x14ac:dyDescent="0.3">
      <c r="A413" s="41" t="s">
        <v>4160</v>
      </c>
      <c r="B413" s="42" t="s">
        <v>104</v>
      </c>
      <c r="C413" s="55">
        <v>41575</v>
      </c>
      <c r="D413" s="55">
        <v>41575</v>
      </c>
      <c r="E413" s="57" t="s">
        <v>276</v>
      </c>
      <c r="F413" s="42" t="s">
        <v>58</v>
      </c>
      <c r="G413" s="42" t="s">
        <v>79</v>
      </c>
      <c r="H413" s="42" t="s">
        <v>373</v>
      </c>
      <c r="I413" s="42" t="s">
        <v>101</v>
      </c>
      <c r="J413" s="51"/>
      <c r="K413" s="51"/>
      <c r="L413" s="51"/>
      <c r="M413" s="41" t="s">
        <v>106</v>
      </c>
      <c r="N413" s="41" t="s">
        <v>95</v>
      </c>
      <c r="O413" s="41" t="s">
        <v>62</v>
      </c>
      <c r="P413" s="42" t="s">
        <v>387</v>
      </c>
      <c r="Q413" s="41" t="s">
        <v>64</v>
      </c>
      <c r="R413" s="41" t="s">
        <v>62</v>
      </c>
      <c r="S413" s="42" t="s">
        <v>96</v>
      </c>
      <c r="T413" s="42" t="s">
        <v>97</v>
      </c>
      <c r="U413" s="47">
        <v>28</v>
      </c>
      <c r="V413" s="41">
        <v>10</v>
      </c>
      <c r="W413" s="47">
        <v>2013</v>
      </c>
      <c r="X413" s="47"/>
      <c r="Y413" s="47">
        <v>-1</v>
      </c>
      <c r="Z413" s="41">
        <v>10</v>
      </c>
      <c r="AA413" s="41" t="s">
        <v>85</v>
      </c>
      <c r="AB413" s="50" t="s">
        <v>564</v>
      </c>
      <c r="AC413" s="41">
        <v>0</v>
      </c>
      <c r="AD413" s="41">
        <v>0</v>
      </c>
      <c r="AE413" s="41">
        <v>0</v>
      </c>
      <c r="AF413" s="41">
        <v>0</v>
      </c>
      <c r="AG413" s="41">
        <v>10</v>
      </c>
      <c r="AH413" s="50" t="s">
        <v>565</v>
      </c>
      <c r="AI413" s="42" t="s">
        <v>566</v>
      </c>
      <c r="AJ413" s="42" t="s">
        <v>111</v>
      </c>
      <c r="AK413" s="47" t="s">
        <v>101</v>
      </c>
    </row>
    <row r="414" spans="1:583" s="42" customFormat="1" x14ac:dyDescent="0.3">
      <c r="A414" s="41" t="s">
        <v>4161</v>
      </c>
      <c r="B414" s="42" t="s">
        <v>104</v>
      </c>
      <c r="C414" s="55">
        <v>41575</v>
      </c>
      <c r="D414" s="55">
        <v>41575</v>
      </c>
      <c r="E414" s="57" t="s">
        <v>276</v>
      </c>
      <c r="F414" s="42" t="s">
        <v>58</v>
      </c>
      <c r="G414" s="42" t="s">
        <v>79</v>
      </c>
      <c r="H414" s="42" t="s">
        <v>568</v>
      </c>
      <c r="I414" s="42" t="s">
        <v>78</v>
      </c>
      <c r="J414" s="51"/>
      <c r="K414" s="51"/>
      <c r="L414" s="51"/>
      <c r="M414" s="41" t="s">
        <v>106</v>
      </c>
      <c r="N414" s="41" t="s">
        <v>95</v>
      </c>
      <c r="O414" s="41" t="s">
        <v>62</v>
      </c>
      <c r="P414" s="42" t="s">
        <v>387</v>
      </c>
      <c r="Q414" s="41" t="s">
        <v>64</v>
      </c>
      <c r="R414" s="41" t="s">
        <v>62</v>
      </c>
      <c r="S414" s="42" t="s">
        <v>96</v>
      </c>
      <c r="T414" s="42" t="s">
        <v>97</v>
      </c>
      <c r="U414" s="47">
        <v>28</v>
      </c>
      <c r="V414" s="41">
        <v>10</v>
      </c>
      <c r="W414" s="47">
        <v>2013</v>
      </c>
      <c r="X414" s="47"/>
      <c r="Y414" s="47">
        <v>-1</v>
      </c>
      <c r="Z414" s="41">
        <v>1</v>
      </c>
      <c r="AA414" s="41" t="s">
        <v>85</v>
      </c>
      <c r="AB414" s="50" t="s">
        <v>569</v>
      </c>
      <c r="AC414" s="41">
        <v>0</v>
      </c>
      <c r="AD414" s="41">
        <v>0</v>
      </c>
      <c r="AE414" s="41">
        <v>0</v>
      </c>
      <c r="AF414" s="41">
        <v>0</v>
      </c>
      <c r="AG414" s="41">
        <v>1</v>
      </c>
      <c r="AH414" s="51"/>
      <c r="AI414" s="50" t="s">
        <v>4162</v>
      </c>
      <c r="AJ414" s="42" t="s">
        <v>111</v>
      </c>
      <c r="AK414" s="47" t="s">
        <v>101</v>
      </c>
    </row>
    <row r="415" spans="1:583" s="42" customFormat="1" x14ac:dyDescent="0.3">
      <c r="A415" s="41" t="s">
        <v>4056</v>
      </c>
      <c r="B415" s="42" t="s">
        <v>56</v>
      </c>
      <c r="C415" s="59">
        <v>41578</v>
      </c>
      <c r="D415" s="60">
        <v>42300</v>
      </c>
      <c r="E415" s="57" t="s">
        <v>276</v>
      </c>
      <c r="F415" s="42" t="s">
        <v>58</v>
      </c>
      <c r="G415" s="42" t="s">
        <v>79</v>
      </c>
      <c r="H415" s="42" t="s">
        <v>498</v>
      </c>
      <c r="I415" s="42" t="s">
        <v>285</v>
      </c>
      <c r="J415" s="51"/>
      <c r="K415" s="51"/>
      <c r="L415" s="51" t="s">
        <v>286</v>
      </c>
      <c r="M415" s="41" t="s">
        <v>62</v>
      </c>
      <c r="N415" s="41" t="s">
        <v>56</v>
      </c>
      <c r="O415" s="41" t="s">
        <v>62</v>
      </c>
      <c r="P415" s="42" t="s">
        <v>1532</v>
      </c>
      <c r="Q415" s="41" t="s">
        <v>62</v>
      </c>
      <c r="R415" s="41" t="s">
        <v>64</v>
      </c>
      <c r="S415" s="42" t="s">
        <v>65</v>
      </c>
      <c r="T415" s="35" t="s">
        <v>66</v>
      </c>
      <c r="U415" s="47">
        <v>31</v>
      </c>
      <c r="V415" s="41">
        <v>10</v>
      </c>
      <c r="W415" s="47">
        <v>2013</v>
      </c>
      <c r="X415" s="47"/>
      <c r="Y415" s="47">
        <v>-1</v>
      </c>
      <c r="Z415" s="41">
        <v>9</v>
      </c>
      <c r="AA415" s="41" t="s">
        <v>85</v>
      </c>
      <c r="AB415" s="50" t="s">
        <v>571</v>
      </c>
      <c r="AC415" s="41">
        <v>3</v>
      </c>
      <c r="AD415" s="41">
        <v>0</v>
      </c>
      <c r="AE415" s="41">
        <v>0</v>
      </c>
      <c r="AF415" s="41">
        <v>0</v>
      </c>
      <c r="AG415" s="41">
        <v>9</v>
      </c>
      <c r="AH415" s="50"/>
      <c r="AI415" s="42" t="s">
        <v>572</v>
      </c>
      <c r="AJ415" s="42" t="s">
        <v>288</v>
      </c>
      <c r="AK415" s="41" t="s">
        <v>573</v>
      </c>
      <c r="AL415" s="31" t="s">
        <v>73</v>
      </c>
    </row>
    <row r="416" spans="1:583" s="42" customFormat="1" x14ac:dyDescent="0.3">
      <c r="A416" s="41" t="s">
        <v>3456</v>
      </c>
      <c r="B416" s="42" t="s">
        <v>104</v>
      </c>
      <c r="C416" s="116">
        <v>41579</v>
      </c>
      <c r="D416" s="116">
        <v>44112</v>
      </c>
      <c r="E416" s="41" t="s">
        <v>1594</v>
      </c>
      <c r="F416" s="51" t="s">
        <v>969</v>
      </c>
      <c r="G416" s="58" t="s">
        <v>1622</v>
      </c>
      <c r="H416" s="58"/>
      <c r="I416" s="58" t="s">
        <v>1093</v>
      </c>
      <c r="J416" s="47"/>
      <c r="K416" s="47"/>
      <c r="L416" s="64"/>
      <c r="M416" s="47" t="s">
        <v>93</v>
      </c>
      <c r="N416" s="47" t="s">
        <v>1377</v>
      </c>
      <c r="O416" s="41" t="s">
        <v>106</v>
      </c>
      <c r="P416" s="42" t="s">
        <v>1532</v>
      </c>
      <c r="Q416" s="41" t="s">
        <v>201</v>
      </c>
      <c r="R416" s="47" t="s">
        <v>81</v>
      </c>
      <c r="S416" s="42" t="s">
        <v>2415</v>
      </c>
      <c r="T416" s="58" t="s">
        <v>1640</v>
      </c>
      <c r="U416" s="47">
        <v>1</v>
      </c>
      <c r="V416" s="47">
        <v>11</v>
      </c>
      <c r="W416" s="47">
        <v>2013</v>
      </c>
      <c r="X416" s="116"/>
      <c r="Y416" s="53"/>
      <c r="Z416" s="65">
        <v>1</v>
      </c>
      <c r="AA416" s="41" t="s">
        <v>85</v>
      </c>
      <c r="AB416" s="81" t="s">
        <v>4694</v>
      </c>
      <c r="AC416" s="41">
        <v>0</v>
      </c>
      <c r="AD416" s="41">
        <v>0</v>
      </c>
      <c r="AE416" s="41">
        <v>0</v>
      </c>
      <c r="AF416" s="41">
        <v>0</v>
      </c>
      <c r="AG416" s="65">
        <v>1</v>
      </c>
      <c r="AH416" s="47"/>
      <c r="AI416" s="47"/>
      <c r="AJ416" s="58" t="s">
        <v>111</v>
      </c>
      <c r="AK416" s="65" t="s">
        <v>3453</v>
      </c>
      <c r="AL416" s="47"/>
    </row>
    <row r="417" spans="1:583" s="42" customFormat="1" x14ac:dyDescent="0.3">
      <c r="A417" s="41" t="s">
        <v>1078</v>
      </c>
      <c r="B417" s="42" t="s">
        <v>104</v>
      </c>
      <c r="C417" s="112">
        <v>41580</v>
      </c>
      <c r="D417" s="112">
        <v>42105</v>
      </c>
      <c r="E417" s="41" t="s">
        <v>1594</v>
      </c>
      <c r="F417" s="77" t="s">
        <v>969</v>
      </c>
      <c r="G417" s="58" t="s">
        <v>1622</v>
      </c>
      <c r="H417" s="58" t="s">
        <v>1633</v>
      </c>
      <c r="I417" s="42" t="s">
        <v>1093</v>
      </c>
      <c r="J417" s="54"/>
      <c r="K417" s="54"/>
      <c r="L417" s="53"/>
      <c r="M417" s="41" t="s">
        <v>93</v>
      </c>
      <c r="N417" s="65" t="s">
        <v>1600</v>
      </c>
      <c r="O417" s="47" t="s">
        <v>106</v>
      </c>
      <c r="P417" s="42" t="s">
        <v>1532</v>
      </c>
      <c r="Q417" s="47" t="s">
        <v>64</v>
      </c>
      <c r="R417" s="47" t="s">
        <v>81</v>
      </c>
      <c r="S417" s="58" t="s">
        <v>1585</v>
      </c>
      <c r="T417" s="58" t="s">
        <v>1586</v>
      </c>
      <c r="U417" s="47">
        <v>2</v>
      </c>
      <c r="V417" s="117">
        <v>11</v>
      </c>
      <c r="W417" s="47">
        <v>2013</v>
      </c>
      <c r="X417" s="121"/>
      <c r="Y417" s="121"/>
      <c r="Z417" s="47">
        <v>1</v>
      </c>
      <c r="AA417" s="47" t="s">
        <v>85</v>
      </c>
      <c r="AB417" s="118" t="s">
        <v>4695</v>
      </c>
      <c r="AC417" s="47">
        <v>0</v>
      </c>
      <c r="AD417" s="41">
        <v>0</v>
      </c>
      <c r="AE417" s="47">
        <v>0</v>
      </c>
      <c r="AF417" s="47">
        <v>0</v>
      </c>
      <c r="AG417" s="47">
        <v>1</v>
      </c>
      <c r="AH417" s="122"/>
      <c r="AI417" s="122"/>
      <c r="AJ417" s="42" t="s">
        <v>111</v>
      </c>
      <c r="AK417" s="65" t="s">
        <v>2272</v>
      </c>
      <c r="AL417" s="47"/>
    </row>
    <row r="418" spans="1:583" s="42" customFormat="1" x14ac:dyDescent="0.3">
      <c r="A418" s="41" t="s">
        <v>182</v>
      </c>
      <c r="B418" s="42" t="s">
        <v>104</v>
      </c>
      <c r="C418" s="116">
        <v>41583</v>
      </c>
      <c r="D418" s="116">
        <v>44112</v>
      </c>
      <c r="E418" s="41" t="s">
        <v>1594</v>
      </c>
      <c r="F418" s="51" t="s">
        <v>969</v>
      </c>
      <c r="G418" s="58" t="s">
        <v>1622</v>
      </c>
      <c r="H418" s="58"/>
      <c r="I418" s="58" t="s">
        <v>1093</v>
      </c>
      <c r="J418" s="47"/>
      <c r="K418" s="47"/>
      <c r="L418" s="64"/>
      <c r="M418" s="47" t="s">
        <v>106</v>
      </c>
      <c r="N418" s="47" t="s">
        <v>3358</v>
      </c>
      <c r="O418" s="41" t="s">
        <v>106</v>
      </c>
      <c r="P418" s="42" t="s">
        <v>1532</v>
      </c>
      <c r="Q418" s="41" t="s">
        <v>201</v>
      </c>
      <c r="R418" s="47" t="s">
        <v>81</v>
      </c>
      <c r="S418" s="42" t="s">
        <v>2415</v>
      </c>
      <c r="T418" s="58" t="s">
        <v>1640</v>
      </c>
      <c r="U418" s="47">
        <v>5</v>
      </c>
      <c r="V418" s="47">
        <v>11</v>
      </c>
      <c r="W418" s="47">
        <v>2013</v>
      </c>
      <c r="X418" s="116"/>
      <c r="Y418" s="53"/>
      <c r="Z418" s="65">
        <v>1</v>
      </c>
      <c r="AA418" s="41" t="s">
        <v>85</v>
      </c>
      <c r="AB418" s="81" t="s">
        <v>4696</v>
      </c>
      <c r="AC418" s="41">
        <v>0</v>
      </c>
      <c r="AD418" s="41">
        <v>0</v>
      </c>
      <c r="AE418" s="41">
        <v>0</v>
      </c>
      <c r="AF418" s="41">
        <v>0</v>
      </c>
      <c r="AG418" s="65">
        <v>1</v>
      </c>
      <c r="AH418" s="47"/>
      <c r="AI418" s="47"/>
      <c r="AJ418" s="58" t="s">
        <v>111</v>
      </c>
      <c r="AK418" s="65" t="s">
        <v>3458</v>
      </c>
      <c r="AL418" s="47"/>
    </row>
    <row r="419" spans="1:583" s="42" customFormat="1" x14ac:dyDescent="0.3">
      <c r="A419" s="41" t="s">
        <v>178</v>
      </c>
      <c r="B419" s="42" t="s">
        <v>104</v>
      </c>
      <c r="C419" s="112">
        <v>41584</v>
      </c>
      <c r="D419" s="112">
        <v>42367</v>
      </c>
      <c r="E419" s="41" t="s">
        <v>93</v>
      </c>
      <c r="F419" s="58" t="s">
        <v>969</v>
      </c>
      <c r="G419" s="50" t="s">
        <v>1580</v>
      </c>
      <c r="H419" s="50"/>
      <c r="I419" s="42" t="s">
        <v>1093</v>
      </c>
      <c r="J419" s="53"/>
      <c r="K419" s="53"/>
      <c r="L419" s="129"/>
      <c r="M419" s="41" t="s">
        <v>93</v>
      </c>
      <c r="N419" s="65" t="s">
        <v>1600</v>
      </c>
      <c r="O419" s="47" t="s">
        <v>106</v>
      </c>
      <c r="P419" s="42" t="s">
        <v>1532</v>
      </c>
      <c r="Q419" s="47" t="s">
        <v>64</v>
      </c>
      <c r="R419" s="47" t="s">
        <v>81</v>
      </c>
      <c r="S419" s="58" t="s">
        <v>1585</v>
      </c>
      <c r="T419" s="58" t="s">
        <v>1586</v>
      </c>
      <c r="U419" s="47">
        <v>6</v>
      </c>
      <c r="V419" s="117">
        <v>11</v>
      </c>
      <c r="W419" s="47">
        <v>2013</v>
      </c>
      <c r="X419" s="47"/>
      <c r="Y419" s="47"/>
      <c r="Z419" s="56">
        <v>1</v>
      </c>
      <c r="AA419" s="47" t="s">
        <v>85</v>
      </c>
      <c r="AB419" s="118" t="s">
        <v>5623</v>
      </c>
      <c r="AC419" s="47">
        <v>0</v>
      </c>
      <c r="AD419" s="41">
        <v>0</v>
      </c>
      <c r="AE419" s="47">
        <v>0</v>
      </c>
      <c r="AF419" s="47">
        <v>0</v>
      </c>
      <c r="AG419" s="56">
        <v>1</v>
      </c>
      <c r="AH419" s="58"/>
      <c r="AI419" s="58"/>
      <c r="AJ419" s="42" t="s">
        <v>111</v>
      </c>
      <c r="AK419" s="65" t="s">
        <v>2724</v>
      </c>
      <c r="AL419" s="98"/>
    </row>
    <row r="420" spans="1:583" s="42" customFormat="1" x14ac:dyDescent="0.3">
      <c r="A420" s="41" t="s">
        <v>2727</v>
      </c>
      <c r="B420" s="42" t="s">
        <v>104</v>
      </c>
      <c r="C420" s="112">
        <v>41584</v>
      </c>
      <c r="D420" s="112">
        <v>42598</v>
      </c>
      <c r="E420" s="41" t="s">
        <v>93</v>
      </c>
      <c r="F420" s="58" t="s">
        <v>969</v>
      </c>
      <c r="G420" s="50" t="s">
        <v>1580</v>
      </c>
      <c r="H420" s="50"/>
      <c r="I420" s="42" t="s">
        <v>1093</v>
      </c>
      <c r="J420" s="53"/>
      <c r="K420" s="53"/>
      <c r="L420" s="129"/>
      <c r="M420" s="41" t="s">
        <v>93</v>
      </c>
      <c r="N420" s="65" t="s">
        <v>1600</v>
      </c>
      <c r="O420" s="47" t="s">
        <v>106</v>
      </c>
      <c r="P420" s="42" t="s">
        <v>1532</v>
      </c>
      <c r="Q420" s="47" t="s">
        <v>64</v>
      </c>
      <c r="R420" s="47" t="s">
        <v>81</v>
      </c>
      <c r="S420" s="58" t="s">
        <v>1585</v>
      </c>
      <c r="T420" s="58" t="s">
        <v>1586</v>
      </c>
      <c r="U420" s="47">
        <v>6</v>
      </c>
      <c r="V420" s="117">
        <v>11</v>
      </c>
      <c r="W420" s="47">
        <v>2013</v>
      </c>
      <c r="X420" s="47"/>
      <c r="Y420" s="47"/>
      <c r="Z420" s="56">
        <v>4</v>
      </c>
      <c r="AA420" s="47" t="s">
        <v>85</v>
      </c>
      <c r="AB420" s="118" t="s">
        <v>5735</v>
      </c>
      <c r="AC420" s="47">
        <v>0</v>
      </c>
      <c r="AD420" s="41">
        <v>0</v>
      </c>
      <c r="AE420" s="47">
        <v>0</v>
      </c>
      <c r="AF420" s="47">
        <v>0</v>
      </c>
      <c r="AG420" s="56">
        <v>4</v>
      </c>
      <c r="AH420" s="58"/>
      <c r="AI420" s="58"/>
      <c r="AJ420" s="42" t="s">
        <v>111</v>
      </c>
      <c r="AK420" s="65" t="s">
        <v>2724</v>
      </c>
      <c r="AL420" s="124"/>
    </row>
    <row r="421" spans="1:583" s="42" customFormat="1" x14ac:dyDescent="0.3">
      <c r="A421" s="41" t="s">
        <v>2398</v>
      </c>
      <c r="B421" s="42" t="s">
        <v>104</v>
      </c>
      <c r="C421" s="112">
        <v>41588</v>
      </c>
      <c r="D421" s="112">
        <v>42260</v>
      </c>
      <c r="E421" s="41" t="s">
        <v>93</v>
      </c>
      <c r="F421" s="77" t="s">
        <v>969</v>
      </c>
      <c r="G421" s="58" t="s">
        <v>1557</v>
      </c>
      <c r="H421" s="58"/>
      <c r="I421" s="42" t="s">
        <v>1093</v>
      </c>
      <c r="J421" s="53"/>
      <c r="K421" s="53"/>
      <c r="L421" s="53"/>
      <c r="M421" s="41" t="s">
        <v>93</v>
      </c>
      <c r="N421" s="65" t="s">
        <v>1600</v>
      </c>
      <c r="O421" s="47" t="s">
        <v>106</v>
      </c>
      <c r="P421" s="42" t="s">
        <v>1532</v>
      </c>
      <c r="Q421" s="47" t="s">
        <v>64</v>
      </c>
      <c r="R421" s="47" t="s">
        <v>81</v>
      </c>
      <c r="S421" s="58" t="s">
        <v>1585</v>
      </c>
      <c r="T421" s="58" t="s">
        <v>1586</v>
      </c>
      <c r="U421" s="47">
        <v>10</v>
      </c>
      <c r="V421" s="117">
        <v>11</v>
      </c>
      <c r="W421" s="47">
        <v>2013</v>
      </c>
      <c r="X421" s="47"/>
      <c r="Y421" s="47"/>
      <c r="Z421" s="47">
        <v>2</v>
      </c>
      <c r="AA421" s="47" t="s">
        <v>85</v>
      </c>
      <c r="AB421" s="118" t="s">
        <v>4557</v>
      </c>
      <c r="AC421" s="47">
        <v>0</v>
      </c>
      <c r="AD421" s="41">
        <v>0</v>
      </c>
      <c r="AE421" s="47">
        <v>0</v>
      </c>
      <c r="AF421" s="47">
        <v>0</v>
      </c>
      <c r="AG421" s="47">
        <v>2</v>
      </c>
      <c r="AH421" s="58"/>
      <c r="AI421" s="58"/>
      <c r="AJ421" s="42" t="s">
        <v>111</v>
      </c>
      <c r="AK421" s="65" t="s">
        <v>2387</v>
      </c>
      <c r="AL421" s="58"/>
    </row>
    <row r="422" spans="1:583" s="42" customFormat="1" x14ac:dyDescent="0.3">
      <c r="A422" s="41" t="s">
        <v>2399</v>
      </c>
      <c r="B422" s="42" t="s">
        <v>104</v>
      </c>
      <c r="C422" s="112">
        <v>41588</v>
      </c>
      <c r="D422" s="112">
        <v>42260</v>
      </c>
      <c r="E422" s="41" t="s">
        <v>93</v>
      </c>
      <c r="F422" s="77" t="s">
        <v>969</v>
      </c>
      <c r="G422" s="58" t="s">
        <v>1557</v>
      </c>
      <c r="H422" s="58"/>
      <c r="I422" s="42" t="s">
        <v>1093</v>
      </c>
      <c r="J422" s="53"/>
      <c r="K422" s="53"/>
      <c r="L422" s="53"/>
      <c r="M422" s="41" t="s">
        <v>93</v>
      </c>
      <c r="N422" s="65" t="s">
        <v>1600</v>
      </c>
      <c r="O422" s="47" t="s">
        <v>106</v>
      </c>
      <c r="P422" s="42" t="s">
        <v>1532</v>
      </c>
      <c r="Q422" s="47" t="s">
        <v>64</v>
      </c>
      <c r="R422" s="47" t="s">
        <v>81</v>
      </c>
      <c r="S422" s="58" t="s">
        <v>1585</v>
      </c>
      <c r="T422" s="58" t="s">
        <v>1586</v>
      </c>
      <c r="U422" s="47">
        <v>10</v>
      </c>
      <c r="V422" s="117">
        <v>11</v>
      </c>
      <c r="W422" s="47">
        <v>2013</v>
      </c>
      <c r="X422" s="47"/>
      <c r="Y422" s="47"/>
      <c r="Z422" s="47">
        <v>1</v>
      </c>
      <c r="AA422" s="47" t="s">
        <v>85</v>
      </c>
      <c r="AB422" s="118" t="s">
        <v>4455</v>
      </c>
      <c r="AC422" s="47">
        <v>0</v>
      </c>
      <c r="AD422" s="41">
        <v>0</v>
      </c>
      <c r="AE422" s="47">
        <v>0</v>
      </c>
      <c r="AF422" s="47">
        <v>0</v>
      </c>
      <c r="AG422" s="47">
        <v>1</v>
      </c>
      <c r="AH422" s="58"/>
      <c r="AI422" s="58"/>
      <c r="AJ422" s="42" t="s">
        <v>111</v>
      </c>
      <c r="AK422" s="65" t="s">
        <v>2387</v>
      </c>
      <c r="AL422" s="58"/>
    </row>
    <row r="423" spans="1:583" s="42" customFormat="1" x14ac:dyDescent="0.3">
      <c r="A423" s="41" t="s">
        <v>1294</v>
      </c>
      <c r="B423" s="42" t="s">
        <v>104</v>
      </c>
      <c r="C423" s="112">
        <v>41588</v>
      </c>
      <c r="D423" s="112">
        <v>42730</v>
      </c>
      <c r="E423" s="41" t="s">
        <v>1594</v>
      </c>
      <c r="F423" s="77" t="s">
        <v>969</v>
      </c>
      <c r="G423" s="58" t="s">
        <v>1622</v>
      </c>
      <c r="H423" s="58" t="s">
        <v>1633</v>
      </c>
      <c r="I423" s="42" t="s">
        <v>1093</v>
      </c>
      <c r="J423" s="54"/>
      <c r="K423" s="54"/>
      <c r="L423" s="53"/>
      <c r="M423" s="41" t="s">
        <v>93</v>
      </c>
      <c r="N423" s="65" t="s">
        <v>1600</v>
      </c>
      <c r="O423" s="47" t="s">
        <v>106</v>
      </c>
      <c r="P423" s="42" t="s">
        <v>1532</v>
      </c>
      <c r="Q423" s="47" t="s">
        <v>64</v>
      </c>
      <c r="R423" s="47" t="s">
        <v>81</v>
      </c>
      <c r="S423" s="58" t="s">
        <v>1585</v>
      </c>
      <c r="T423" s="58" t="s">
        <v>1586</v>
      </c>
      <c r="U423" s="47">
        <v>10</v>
      </c>
      <c r="V423" s="117">
        <v>11</v>
      </c>
      <c r="W423" s="47">
        <v>2013</v>
      </c>
      <c r="X423" s="121"/>
      <c r="Y423" s="121"/>
      <c r="Z423" s="47">
        <v>2</v>
      </c>
      <c r="AA423" s="47" t="s">
        <v>85</v>
      </c>
      <c r="AB423" s="118" t="s">
        <v>5312</v>
      </c>
      <c r="AC423" s="47">
        <v>0</v>
      </c>
      <c r="AD423" s="41">
        <v>0</v>
      </c>
      <c r="AE423" s="47">
        <v>0</v>
      </c>
      <c r="AF423" s="47">
        <v>0</v>
      </c>
      <c r="AG423" s="47">
        <v>2</v>
      </c>
      <c r="AH423" s="122"/>
      <c r="AI423" s="122"/>
      <c r="AJ423" s="42" t="s">
        <v>111</v>
      </c>
      <c r="AK423" s="65" t="s">
        <v>2272</v>
      </c>
      <c r="AL423" s="47"/>
    </row>
    <row r="424" spans="1:583" s="42" customFormat="1" x14ac:dyDescent="0.3">
      <c r="A424" s="41" t="s">
        <v>1292</v>
      </c>
      <c r="B424" s="42" t="s">
        <v>104</v>
      </c>
      <c r="C424" s="112">
        <v>41588</v>
      </c>
      <c r="D424" s="112">
        <v>42820</v>
      </c>
      <c r="E424" s="41" t="s">
        <v>1594</v>
      </c>
      <c r="F424" s="77" t="s">
        <v>969</v>
      </c>
      <c r="G424" s="58" t="s">
        <v>1622</v>
      </c>
      <c r="H424" s="58"/>
      <c r="I424" s="42" t="s">
        <v>1093</v>
      </c>
      <c r="J424" s="53"/>
      <c r="K424" s="53"/>
      <c r="L424" s="53"/>
      <c r="M424" s="41" t="s">
        <v>93</v>
      </c>
      <c r="N424" s="65" t="s">
        <v>310</v>
      </c>
      <c r="O424" s="47" t="s">
        <v>106</v>
      </c>
      <c r="P424" s="42" t="s">
        <v>1532</v>
      </c>
      <c r="Q424" s="47" t="s">
        <v>201</v>
      </c>
      <c r="R424" s="47" t="s">
        <v>81</v>
      </c>
      <c r="S424" s="58" t="s">
        <v>1585</v>
      </c>
      <c r="T424" s="58" t="s">
        <v>1586</v>
      </c>
      <c r="U424" s="47">
        <v>10</v>
      </c>
      <c r="V424" s="117">
        <v>11</v>
      </c>
      <c r="W424" s="47">
        <v>2013</v>
      </c>
      <c r="X424" s="47"/>
      <c r="Y424" s="47"/>
      <c r="Z424" s="47">
        <v>1</v>
      </c>
      <c r="AA424" s="47" t="s">
        <v>85</v>
      </c>
      <c r="AB424" s="118" t="s">
        <v>4697</v>
      </c>
      <c r="AC424" s="47">
        <v>0</v>
      </c>
      <c r="AD424" s="41">
        <v>0</v>
      </c>
      <c r="AE424" s="47">
        <v>0</v>
      </c>
      <c r="AF424" s="47">
        <v>0</v>
      </c>
      <c r="AG424" s="47">
        <v>1</v>
      </c>
      <c r="AH424" s="58"/>
      <c r="AI424" s="58"/>
      <c r="AJ424" s="42" t="s">
        <v>111</v>
      </c>
      <c r="AK424" s="65" t="s">
        <v>1778</v>
      </c>
      <c r="AL424" s="53"/>
      <c r="AM424" s="58"/>
      <c r="AN424" s="58"/>
      <c r="AO424" s="58"/>
      <c r="AP424" s="58"/>
      <c r="AQ424" s="58"/>
      <c r="AR424" s="58"/>
      <c r="AS424" s="58"/>
      <c r="AT424" s="58"/>
      <c r="AU424" s="58"/>
      <c r="AV424" s="58"/>
      <c r="AW424" s="58"/>
      <c r="AX424" s="58"/>
      <c r="AY424" s="58"/>
      <c r="AZ424" s="58"/>
      <c r="BA424" s="58"/>
      <c r="BB424" s="58"/>
      <c r="BC424" s="58"/>
      <c r="BD424" s="58"/>
      <c r="BE424" s="58"/>
      <c r="BJ424" s="51"/>
      <c r="BX424" s="51"/>
      <c r="BY424" s="53"/>
      <c r="BZ424" s="53"/>
      <c r="CA424" s="53"/>
      <c r="CB424" s="53"/>
      <c r="CC424" s="53"/>
      <c r="CD424" s="53"/>
      <c r="CE424" s="53"/>
      <c r="CF424" s="53"/>
      <c r="CG424" s="53"/>
      <c r="CH424" s="53"/>
      <c r="CI424" s="53"/>
      <c r="CJ424" s="53"/>
      <c r="CK424" s="53"/>
      <c r="CL424" s="53"/>
      <c r="CM424" s="53"/>
      <c r="CN424" s="53"/>
      <c r="CO424" s="53"/>
      <c r="CP424" s="53"/>
      <c r="CQ424" s="53"/>
      <c r="CR424" s="49"/>
      <c r="CS424" s="49"/>
      <c r="CT424" s="49"/>
      <c r="CU424" s="49"/>
      <c r="CV424" s="49"/>
      <c r="CW424" s="49"/>
      <c r="CX424" s="49"/>
      <c r="CY424" s="49"/>
      <c r="CZ424" s="49"/>
      <c r="DA424" s="49"/>
      <c r="DB424" s="49"/>
      <c r="DC424" s="49"/>
      <c r="DD424" s="53"/>
      <c r="DE424" s="51"/>
      <c r="DF424" s="51"/>
      <c r="DG424" s="51"/>
      <c r="DH424" s="51"/>
      <c r="DI424" s="51"/>
      <c r="DJ424" s="51"/>
      <c r="DK424" s="51"/>
      <c r="DL424" s="51"/>
      <c r="DM424" s="51"/>
      <c r="DN424" s="51"/>
      <c r="DO424" s="51"/>
      <c r="DP424" s="51"/>
      <c r="DQ424" s="51"/>
      <c r="DR424" s="51"/>
      <c r="DS424" s="51"/>
      <c r="DT424" s="51"/>
      <c r="DU424" s="51"/>
      <c r="DV424" s="51"/>
      <c r="DW424" s="51"/>
      <c r="DX424" s="51"/>
      <c r="DY424" s="51"/>
      <c r="DZ424" s="51"/>
      <c r="EA424" s="51"/>
      <c r="EB424" s="53"/>
      <c r="EC424" s="53"/>
      <c r="ED424" s="53"/>
      <c r="EE424" s="53"/>
      <c r="EF424" s="53"/>
      <c r="EG424" s="53"/>
      <c r="EH424" s="53"/>
      <c r="EI424" s="53"/>
      <c r="EJ424" s="53"/>
      <c r="EK424" s="53"/>
      <c r="EL424" s="53"/>
      <c r="EM424" s="53"/>
      <c r="EN424" s="53"/>
      <c r="EO424" s="53"/>
      <c r="EP424" s="53"/>
      <c r="EQ424" s="53"/>
      <c r="ER424" s="53"/>
      <c r="ES424" s="53"/>
      <c r="ET424" s="53"/>
      <c r="EU424" s="53"/>
      <c r="EV424" s="53"/>
      <c r="EW424" s="53"/>
      <c r="EX424" s="53"/>
      <c r="EY424" s="53"/>
      <c r="EZ424" s="53"/>
      <c r="FA424" s="53"/>
      <c r="FB424" s="53"/>
      <c r="FC424" s="53"/>
      <c r="FD424" s="53"/>
      <c r="FE424" s="53"/>
      <c r="FF424" s="53"/>
      <c r="FG424" s="53"/>
      <c r="FH424" s="53"/>
      <c r="FI424" s="53"/>
      <c r="FJ424" s="53"/>
      <c r="FK424" s="53"/>
      <c r="FL424" s="53"/>
      <c r="FM424" s="53"/>
      <c r="FN424" s="53"/>
      <c r="FO424" s="53"/>
      <c r="FP424" s="53"/>
      <c r="FQ424" s="53"/>
      <c r="FR424" s="53"/>
      <c r="FS424" s="53"/>
      <c r="FT424" s="53"/>
      <c r="FU424" s="53"/>
      <c r="FV424" s="53"/>
      <c r="FW424" s="53"/>
      <c r="FX424" s="53"/>
      <c r="FY424" s="53"/>
      <c r="FZ424" s="53"/>
      <c r="GA424" s="53"/>
      <c r="GB424" s="53"/>
      <c r="GC424" s="53"/>
      <c r="GD424" s="53"/>
      <c r="GE424" s="53"/>
      <c r="GF424" s="53"/>
      <c r="GG424" s="53"/>
      <c r="GH424" s="53"/>
      <c r="GI424" s="53"/>
      <c r="GJ424" s="53"/>
      <c r="GK424" s="53"/>
      <c r="GL424" s="53"/>
      <c r="GM424" s="53"/>
      <c r="GN424" s="53"/>
      <c r="GO424" s="53"/>
      <c r="GP424" s="53"/>
      <c r="GQ424" s="53"/>
      <c r="GR424" s="53"/>
      <c r="GS424" s="53"/>
      <c r="GT424" s="53"/>
      <c r="GU424" s="53"/>
      <c r="GV424" s="53"/>
      <c r="GW424" s="53"/>
      <c r="GX424" s="53"/>
      <c r="GY424" s="53"/>
      <c r="GZ424" s="53"/>
      <c r="HA424" s="53"/>
      <c r="HB424" s="53"/>
      <c r="HC424" s="53"/>
      <c r="HD424" s="53"/>
      <c r="HE424" s="53"/>
      <c r="HF424" s="53"/>
      <c r="HG424" s="53"/>
      <c r="HH424" s="53"/>
      <c r="HI424" s="53"/>
      <c r="HJ424" s="53"/>
      <c r="HK424" s="53"/>
      <c r="HL424" s="53"/>
      <c r="HM424" s="53"/>
      <c r="HN424" s="53"/>
      <c r="HO424" s="53"/>
      <c r="HP424" s="53"/>
      <c r="HQ424" s="53"/>
      <c r="HR424" s="53"/>
      <c r="HS424" s="53"/>
      <c r="HT424" s="53"/>
      <c r="HU424" s="53"/>
      <c r="HV424" s="53"/>
      <c r="HW424" s="53"/>
      <c r="HX424" s="53"/>
      <c r="HY424" s="53"/>
      <c r="HZ424" s="53"/>
      <c r="IA424" s="53"/>
      <c r="IB424" s="53"/>
      <c r="IC424" s="53"/>
      <c r="ID424" s="53"/>
      <c r="IE424" s="53"/>
      <c r="IF424" s="53"/>
      <c r="IG424" s="53"/>
      <c r="IH424" s="53"/>
      <c r="II424" s="53"/>
      <c r="IJ424" s="53"/>
      <c r="IK424" s="53"/>
      <c r="IL424" s="53"/>
      <c r="IM424" s="53"/>
      <c r="IN424" s="53"/>
      <c r="IO424" s="53"/>
      <c r="IP424" s="53"/>
      <c r="IQ424" s="53"/>
      <c r="IR424" s="53"/>
      <c r="IS424" s="53"/>
      <c r="IT424" s="53"/>
      <c r="IU424" s="53"/>
      <c r="IV424" s="53"/>
      <c r="IW424" s="53"/>
      <c r="IX424" s="53"/>
      <c r="IY424" s="53"/>
      <c r="IZ424" s="53"/>
      <c r="JA424" s="53"/>
      <c r="JB424" s="53"/>
      <c r="JC424" s="53"/>
      <c r="JD424" s="53"/>
      <c r="JE424" s="53"/>
      <c r="JF424" s="53"/>
      <c r="JG424" s="53"/>
      <c r="JH424" s="53"/>
      <c r="JI424" s="53"/>
      <c r="JJ424" s="53"/>
      <c r="JK424" s="53"/>
      <c r="JL424" s="53"/>
      <c r="JM424" s="53"/>
      <c r="JN424" s="53"/>
      <c r="JO424" s="53"/>
      <c r="JP424" s="53"/>
      <c r="JQ424" s="53"/>
      <c r="JR424" s="53"/>
      <c r="JS424" s="53"/>
      <c r="JT424" s="53"/>
      <c r="JU424" s="53"/>
      <c r="JV424" s="53"/>
      <c r="JW424" s="53"/>
      <c r="JX424" s="53"/>
      <c r="JY424" s="53"/>
      <c r="JZ424" s="53"/>
      <c r="KA424" s="53"/>
      <c r="KB424" s="53"/>
      <c r="KC424" s="53"/>
      <c r="KD424" s="53"/>
      <c r="KE424" s="53"/>
      <c r="KF424" s="53"/>
      <c r="KG424" s="53"/>
      <c r="KH424" s="53"/>
      <c r="KI424" s="53"/>
      <c r="KJ424" s="53"/>
      <c r="KK424" s="53"/>
      <c r="KL424" s="53"/>
      <c r="KM424" s="53"/>
      <c r="KN424" s="53"/>
      <c r="KO424" s="53"/>
      <c r="KP424" s="53"/>
      <c r="KQ424" s="53"/>
      <c r="KR424" s="53"/>
      <c r="KS424" s="53"/>
      <c r="KT424" s="53"/>
      <c r="KU424" s="53"/>
      <c r="KV424" s="53"/>
      <c r="KW424" s="53"/>
      <c r="KX424" s="53"/>
      <c r="KY424" s="53"/>
      <c r="KZ424" s="53"/>
      <c r="LA424" s="53"/>
      <c r="LB424" s="53"/>
      <c r="LC424" s="53"/>
      <c r="LD424" s="53"/>
      <c r="LE424" s="53"/>
      <c r="LF424" s="53"/>
      <c r="LG424" s="53"/>
      <c r="LH424" s="53"/>
      <c r="LI424" s="53"/>
      <c r="LJ424" s="53"/>
      <c r="LK424" s="53"/>
      <c r="LL424" s="53"/>
      <c r="LM424" s="53"/>
      <c r="LN424" s="53"/>
      <c r="LO424" s="53"/>
      <c r="LP424" s="53"/>
      <c r="LQ424" s="53"/>
      <c r="LR424" s="53"/>
      <c r="LS424" s="53"/>
      <c r="LT424" s="53"/>
      <c r="LU424" s="53"/>
      <c r="LV424" s="53"/>
      <c r="LW424" s="53"/>
      <c r="LX424" s="53"/>
      <c r="LY424" s="53"/>
      <c r="LZ424" s="53"/>
      <c r="MA424" s="53"/>
      <c r="MB424" s="53"/>
      <c r="MC424" s="53"/>
      <c r="MD424" s="53"/>
      <c r="ME424" s="53"/>
      <c r="MF424" s="53"/>
      <c r="MG424" s="53"/>
      <c r="MH424" s="53"/>
      <c r="MI424" s="53"/>
      <c r="MJ424" s="53"/>
      <c r="MK424" s="53"/>
      <c r="ML424" s="53"/>
      <c r="MM424" s="53"/>
      <c r="MN424" s="53"/>
      <c r="MO424" s="53"/>
      <c r="NV424" s="53"/>
      <c r="NW424" s="53"/>
      <c r="NX424" s="53"/>
      <c r="NY424" s="53"/>
      <c r="NZ424" s="53"/>
      <c r="OA424" s="53"/>
      <c r="OB424" s="53"/>
      <c r="OC424" s="53"/>
      <c r="OD424" s="53"/>
      <c r="OE424" s="53"/>
      <c r="OF424" s="53"/>
      <c r="OG424" s="53"/>
      <c r="OH424" s="53"/>
      <c r="OI424" s="53"/>
      <c r="OJ424" s="53"/>
      <c r="OK424" s="53"/>
      <c r="OL424" s="53"/>
      <c r="OM424" s="53"/>
      <c r="ON424" s="53"/>
      <c r="OO424" s="53"/>
      <c r="OP424" s="53"/>
      <c r="OQ424" s="53"/>
      <c r="OR424" s="53"/>
      <c r="OS424" s="53"/>
      <c r="OT424" s="53"/>
      <c r="OU424" s="53"/>
      <c r="OV424" s="53"/>
      <c r="OW424" s="53"/>
      <c r="OX424" s="53"/>
      <c r="OY424" s="53"/>
      <c r="OZ424" s="53"/>
      <c r="PA424" s="53"/>
      <c r="PB424" s="53"/>
      <c r="PC424" s="53"/>
      <c r="PD424" s="53"/>
      <c r="PE424" s="53"/>
      <c r="PF424" s="53"/>
      <c r="PG424" s="53"/>
      <c r="PH424" s="53"/>
      <c r="PI424" s="53"/>
      <c r="PJ424" s="51"/>
      <c r="PK424" s="51"/>
      <c r="PL424" s="51"/>
      <c r="PM424" s="51"/>
      <c r="PN424" s="51"/>
      <c r="PO424" s="51"/>
      <c r="PP424" s="51"/>
      <c r="PQ424" s="51"/>
      <c r="PR424" s="51"/>
      <c r="PS424" s="51"/>
      <c r="PT424" s="51"/>
      <c r="PU424" s="51"/>
      <c r="PV424" s="51"/>
      <c r="PW424" s="51"/>
      <c r="PX424" s="51"/>
      <c r="PY424" s="51"/>
      <c r="PZ424" s="51"/>
      <c r="QA424" s="51"/>
      <c r="QB424" s="51"/>
      <c r="QC424" s="51"/>
      <c r="QD424" s="51"/>
      <c r="QE424" s="51"/>
      <c r="QF424" s="51"/>
      <c r="QG424" s="51"/>
      <c r="QH424" s="51"/>
      <c r="QI424" s="51"/>
      <c r="QJ424" s="51"/>
      <c r="QK424" s="51"/>
      <c r="QL424" s="51"/>
      <c r="QM424" s="51"/>
      <c r="QN424" s="51"/>
      <c r="QO424" s="51"/>
      <c r="QP424" s="51"/>
      <c r="QQ424" s="51"/>
      <c r="QR424" s="51"/>
      <c r="QS424" s="51"/>
      <c r="QT424" s="51"/>
      <c r="QU424" s="51"/>
      <c r="QV424" s="51"/>
      <c r="QW424" s="51"/>
      <c r="QX424" s="51"/>
      <c r="QY424" s="51"/>
      <c r="QZ424" s="51"/>
      <c r="RA424" s="51"/>
      <c r="RB424" s="51"/>
      <c r="RC424" s="51"/>
      <c r="RD424" s="51"/>
      <c r="RE424" s="51"/>
      <c r="RF424" s="51"/>
      <c r="RG424" s="51"/>
      <c r="RH424" s="51"/>
      <c r="RI424" s="51"/>
      <c r="RJ424" s="51"/>
      <c r="RK424" s="51"/>
      <c r="RL424" s="51"/>
      <c r="RM424" s="51"/>
      <c r="RN424" s="51"/>
      <c r="RO424" s="51"/>
      <c r="RP424" s="51"/>
      <c r="RQ424" s="51"/>
      <c r="RR424" s="51"/>
      <c r="RS424" s="51"/>
      <c r="RT424" s="51"/>
      <c r="RU424" s="51"/>
      <c r="RV424" s="51"/>
      <c r="RW424" s="51"/>
      <c r="RX424" s="51"/>
      <c r="RY424" s="51"/>
      <c r="RZ424" s="51"/>
      <c r="SA424" s="53"/>
      <c r="SB424" s="53"/>
      <c r="SC424" s="53"/>
      <c r="SD424" s="53"/>
      <c r="SG424" s="53"/>
      <c r="SH424" s="51"/>
      <c r="SI424" s="51"/>
      <c r="SJ424" s="51"/>
      <c r="SK424" s="51"/>
      <c r="SL424" s="51"/>
      <c r="SM424" s="51"/>
      <c r="SN424" s="51"/>
      <c r="SO424" s="51"/>
      <c r="SP424" s="51"/>
      <c r="SQ424" s="51"/>
      <c r="SR424" s="51"/>
      <c r="SS424" s="51"/>
      <c r="ST424" s="51"/>
      <c r="SU424" s="51"/>
      <c r="SV424" s="53"/>
      <c r="SW424" s="53"/>
      <c r="SX424" s="53"/>
      <c r="SY424" s="53"/>
      <c r="SZ424" s="53"/>
      <c r="TA424" s="53"/>
      <c r="TB424" s="53"/>
      <c r="TC424" s="53"/>
      <c r="TD424" s="53"/>
      <c r="TE424" s="53"/>
      <c r="TF424" s="53"/>
      <c r="TG424" s="53"/>
    </row>
    <row r="425" spans="1:583" s="42" customFormat="1" x14ac:dyDescent="0.3">
      <c r="A425" s="41" t="s">
        <v>2796</v>
      </c>
      <c r="B425" s="42" t="s">
        <v>104</v>
      </c>
      <c r="C425" s="112">
        <v>41605</v>
      </c>
      <c r="D425" s="112">
        <v>43315</v>
      </c>
      <c r="E425" s="41" t="s">
        <v>93</v>
      </c>
      <c r="F425" s="58" t="s">
        <v>969</v>
      </c>
      <c r="G425" s="58" t="s">
        <v>1580</v>
      </c>
      <c r="H425" s="58"/>
      <c r="I425" s="42" t="s">
        <v>1093</v>
      </c>
      <c r="J425" s="53"/>
      <c r="K425" s="53"/>
      <c r="L425" s="53"/>
      <c r="M425" s="41" t="s">
        <v>93</v>
      </c>
      <c r="N425" s="65" t="s">
        <v>1600</v>
      </c>
      <c r="O425" s="47" t="s">
        <v>106</v>
      </c>
      <c r="P425" s="42" t="s">
        <v>1532</v>
      </c>
      <c r="Q425" s="47" t="s">
        <v>64</v>
      </c>
      <c r="R425" s="47" t="s">
        <v>81</v>
      </c>
      <c r="S425" s="58" t="s">
        <v>1585</v>
      </c>
      <c r="T425" s="58" t="s">
        <v>1586</v>
      </c>
      <c r="U425" s="47">
        <v>27</v>
      </c>
      <c r="V425" s="117">
        <v>11</v>
      </c>
      <c r="W425" s="47">
        <v>2013</v>
      </c>
      <c r="X425" s="47"/>
      <c r="Y425" s="47"/>
      <c r="Z425" s="47">
        <v>1</v>
      </c>
      <c r="AA425" s="47" t="s">
        <v>85</v>
      </c>
      <c r="AB425" s="118" t="s">
        <v>5624</v>
      </c>
      <c r="AC425" s="47">
        <v>0</v>
      </c>
      <c r="AD425" s="41">
        <v>0</v>
      </c>
      <c r="AE425" s="47">
        <v>0</v>
      </c>
      <c r="AF425" s="47">
        <v>0</v>
      </c>
      <c r="AG425" s="47">
        <v>1</v>
      </c>
      <c r="AH425" s="58"/>
      <c r="AI425" s="58"/>
      <c r="AJ425" s="42" t="s">
        <v>111</v>
      </c>
      <c r="AK425" s="65" t="s">
        <v>2795</v>
      </c>
      <c r="AL425" s="58"/>
    </row>
    <row r="426" spans="1:583" s="42" customFormat="1" x14ac:dyDescent="0.3">
      <c r="A426" s="41" t="s">
        <v>2794</v>
      </c>
      <c r="B426" s="42" t="s">
        <v>104</v>
      </c>
      <c r="C426" s="112">
        <v>41605</v>
      </c>
      <c r="D426" s="112">
        <v>43315</v>
      </c>
      <c r="E426" s="41" t="s">
        <v>93</v>
      </c>
      <c r="F426" s="58" t="s">
        <v>969</v>
      </c>
      <c r="G426" s="58" t="s">
        <v>1580</v>
      </c>
      <c r="H426" s="58"/>
      <c r="I426" s="42" t="s">
        <v>1093</v>
      </c>
      <c r="J426" s="53"/>
      <c r="K426" s="53"/>
      <c r="L426" s="53"/>
      <c r="M426" s="41" t="s">
        <v>93</v>
      </c>
      <c r="N426" s="65" t="s">
        <v>1600</v>
      </c>
      <c r="O426" s="47" t="s">
        <v>106</v>
      </c>
      <c r="P426" s="42" t="s">
        <v>1532</v>
      </c>
      <c r="Q426" s="47" t="s">
        <v>64</v>
      </c>
      <c r="R426" s="47" t="s">
        <v>81</v>
      </c>
      <c r="S426" s="58" t="s">
        <v>1585</v>
      </c>
      <c r="T426" s="58" t="s">
        <v>1586</v>
      </c>
      <c r="U426" s="47">
        <v>27</v>
      </c>
      <c r="V426" s="117">
        <v>11</v>
      </c>
      <c r="W426" s="47">
        <v>2013</v>
      </c>
      <c r="X426" s="47"/>
      <c r="Y426" s="47"/>
      <c r="Z426" s="47">
        <v>1</v>
      </c>
      <c r="AA426" s="47" t="s">
        <v>85</v>
      </c>
      <c r="AB426" s="118" t="s">
        <v>5687</v>
      </c>
      <c r="AC426" s="47">
        <v>0</v>
      </c>
      <c r="AD426" s="41">
        <v>0</v>
      </c>
      <c r="AE426" s="47">
        <v>1</v>
      </c>
      <c r="AF426" s="47">
        <v>0</v>
      </c>
      <c r="AG426" s="47">
        <v>0</v>
      </c>
      <c r="AH426" s="58"/>
      <c r="AI426" s="58" t="s">
        <v>1781</v>
      </c>
      <c r="AJ426" s="42" t="s">
        <v>111</v>
      </c>
      <c r="AK426" s="65" t="s">
        <v>2795</v>
      </c>
      <c r="AL426" s="58"/>
    </row>
    <row r="427" spans="1:583" s="42" customFormat="1" x14ac:dyDescent="0.3">
      <c r="A427" s="41" t="s">
        <v>557</v>
      </c>
      <c r="B427" s="42" t="s">
        <v>104</v>
      </c>
      <c r="C427" s="112">
        <v>41606</v>
      </c>
      <c r="D427" s="112">
        <v>42261</v>
      </c>
      <c r="E427" s="41" t="s">
        <v>93</v>
      </c>
      <c r="F427" s="77" t="s">
        <v>969</v>
      </c>
      <c r="G427" s="58" t="s">
        <v>1557</v>
      </c>
      <c r="H427" s="58"/>
      <c r="I427" s="42" t="s">
        <v>1093</v>
      </c>
      <c r="J427" s="53"/>
      <c r="K427" s="53"/>
      <c r="L427" s="53"/>
      <c r="M427" s="41" t="s">
        <v>93</v>
      </c>
      <c r="N427" s="65" t="s">
        <v>1600</v>
      </c>
      <c r="O427" s="47" t="s">
        <v>106</v>
      </c>
      <c r="P427" s="42" t="s">
        <v>1532</v>
      </c>
      <c r="Q427" s="47" t="s">
        <v>64</v>
      </c>
      <c r="R427" s="47" t="s">
        <v>81</v>
      </c>
      <c r="S427" s="58" t="s">
        <v>1585</v>
      </c>
      <c r="T427" s="58" t="s">
        <v>1586</v>
      </c>
      <c r="U427" s="47">
        <v>28</v>
      </c>
      <c r="V427" s="117">
        <v>11</v>
      </c>
      <c r="W427" s="47">
        <v>2013</v>
      </c>
      <c r="X427" s="47"/>
      <c r="Y427" s="47"/>
      <c r="Z427" s="47">
        <v>6</v>
      </c>
      <c r="AA427" s="47" t="s">
        <v>85</v>
      </c>
      <c r="AB427" s="118" t="s">
        <v>4580</v>
      </c>
      <c r="AC427" s="47">
        <v>0</v>
      </c>
      <c r="AD427" s="41">
        <v>0</v>
      </c>
      <c r="AE427" s="47">
        <v>0</v>
      </c>
      <c r="AF427" s="47">
        <v>0</v>
      </c>
      <c r="AG427" s="47">
        <v>6</v>
      </c>
      <c r="AH427" s="58" t="s">
        <v>1667</v>
      </c>
      <c r="AI427" s="42" t="s">
        <v>153</v>
      </c>
      <c r="AJ427" s="42" t="s">
        <v>111</v>
      </c>
      <c r="AK427" s="65" t="s">
        <v>2439</v>
      </c>
      <c r="AL427" s="58"/>
    </row>
    <row r="428" spans="1:583" s="42" customFormat="1" x14ac:dyDescent="0.3">
      <c r="A428" s="41" t="s">
        <v>554</v>
      </c>
      <c r="B428" s="42" t="s">
        <v>104</v>
      </c>
      <c r="C428" s="112">
        <v>41608</v>
      </c>
      <c r="D428" s="112">
        <v>42951</v>
      </c>
      <c r="E428" s="41" t="s">
        <v>1594</v>
      </c>
      <c r="F428" s="58" t="s">
        <v>969</v>
      </c>
      <c r="G428" s="58" t="s">
        <v>1622</v>
      </c>
      <c r="H428" s="58"/>
      <c r="I428" s="42" t="s">
        <v>1093</v>
      </c>
      <c r="J428" s="53"/>
      <c r="K428" s="53"/>
      <c r="L428" s="53"/>
      <c r="M428" s="41" t="s">
        <v>93</v>
      </c>
      <c r="N428" s="65" t="s">
        <v>1600</v>
      </c>
      <c r="O428" s="47" t="s">
        <v>106</v>
      </c>
      <c r="P428" s="42" t="s">
        <v>1532</v>
      </c>
      <c r="Q428" s="47" t="s">
        <v>64</v>
      </c>
      <c r="R428" s="47" t="s">
        <v>81</v>
      </c>
      <c r="S428" s="58" t="s">
        <v>1585</v>
      </c>
      <c r="T428" s="58" t="s">
        <v>1586</v>
      </c>
      <c r="U428" s="47">
        <v>30</v>
      </c>
      <c r="V428" s="117">
        <v>11</v>
      </c>
      <c r="W428" s="47">
        <v>2013</v>
      </c>
      <c r="X428" s="47"/>
      <c r="Y428" s="47"/>
      <c r="Z428" s="47">
        <v>1</v>
      </c>
      <c r="AA428" s="47" t="s">
        <v>85</v>
      </c>
      <c r="AB428" s="118" t="s">
        <v>4698</v>
      </c>
      <c r="AC428" s="47">
        <v>0</v>
      </c>
      <c r="AD428" s="41">
        <v>0</v>
      </c>
      <c r="AE428" s="47">
        <v>0</v>
      </c>
      <c r="AF428" s="47">
        <v>0</v>
      </c>
      <c r="AG428" s="47">
        <v>1</v>
      </c>
      <c r="AH428" s="58"/>
      <c r="AI428" s="58"/>
      <c r="AJ428" s="42" t="s">
        <v>111</v>
      </c>
      <c r="AK428" s="65" t="s">
        <v>2907</v>
      </c>
      <c r="AL428" s="98"/>
    </row>
    <row r="429" spans="1:583" s="42" customFormat="1" x14ac:dyDescent="0.3">
      <c r="A429" s="41" t="s">
        <v>575</v>
      </c>
      <c r="B429" s="42" t="s">
        <v>104</v>
      </c>
      <c r="C429" s="116">
        <v>41608</v>
      </c>
      <c r="D429" s="116">
        <v>44105</v>
      </c>
      <c r="E429" s="41" t="s">
        <v>1594</v>
      </c>
      <c r="F429" s="51" t="s">
        <v>969</v>
      </c>
      <c r="G429" s="58" t="s">
        <v>1622</v>
      </c>
      <c r="H429" s="58" t="s">
        <v>1633</v>
      </c>
      <c r="I429" s="58" t="s">
        <v>1093</v>
      </c>
      <c r="J429" s="47"/>
      <c r="K429" s="47"/>
      <c r="L429" s="64"/>
      <c r="M429" s="47" t="s">
        <v>93</v>
      </c>
      <c r="N429" s="47" t="s">
        <v>1377</v>
      </c>
      <c r="O429" s="41" t="s">
        <v>106</v>
      </c>
      <c r="P429" s="42" t="s">
        <v>1532</v>
      </c>
      <c r="Q429" s="41" t="s">
        <v>201</v>
      </c>
      <c r="R429" s="47" t="s">
        <v>81</v>
      </c>
      <c r="S429" s="42" t="s">
        <v>2415</v>
      </c>
      <c r="T429" s="58" t="s">
        <v>1640</v>
      </c>
      <c r="U429" s="47">
        <v>30</v>
      </c>
      <c r="V429" s="47">
        <v>11</v>
      </c>
      <c r="W429" s="47">
        <v>2013</v>
      </c>
      <c r="X429" s="116"/>
      <c r="Y429" s="53"/>
      <c r="Z429" s="65">
        <v>1</v>
      </c>
      <c r="AA429" s="41" t="s">
        <v>85</v>
      </c>
      <c r="AB429" s="81" t="s">
        <v>5569</v>
      </c>
      <c r="AC429" s="41">
        <v>0</v>
      </c>
      <c r="AD429" s="41">
        <v>0</v>
      </c>
      <c r="AE429" s="41">
        <v>0</v>
      </c>
      <c r="AF429" s="47">
        <v>1</v>
      </c>
      <c r="AG429" s="47">
        <v>0</v>
      </c>
      <c r="AH429" s="47"/>
      <c r="AI429" s="47"/>
      <c r="AJ429" s="58" t="s">
        <v>111</v>
      </c>
      <c r="AK429" s="65" t="s">
        <v>3391</v>
      </c>
      <c r="AL429" s="47"/>
    </row>
    <row r="430" spans="1:583" s="42" customFormat="1" x14ac:dyDescent="0.3">
      <c r="A430" s="41" t="s">
        <v>1297</v>
      </c>
      <c r="B430" s="42" t="s">
        <v>104</v>
      </c>
      <c r="C430" s="116">
        <v>41609</v>
      </c>
      <c r="D430" s="116">
        <v>44105</v>
      </c>
      <c r="E430" s="41" t="s">
        <v>1594</v>
      </c>
      <c r="F430" s="51" t="s">
        <v>969</v>
      </c>
      <c r="G430" s="58" t="s">
        <v>1622</v>
      </c>
      <c r="H430" s="58" t="s">
        <v>1633</v>
      </c>
      <c r="I430" s="58" t="s">
        <v>1093</v>
      </c>
      <c r="J430" s="47"/>
      <c r="K430" s="47"/>
      <c r="L430" s="64"/>
      <c r="M430" s="47" t="s">
        <v>93</v>
      </c>
      <c r="N430" s="47" t="s">
        <v>1377</v>
      </c>
      <c r="O430" s="41" t="s">
        <v>106</v>
      </c>
      <c r="P430" s="42" t="s">
        <v>1532</v>
      </c>
      <c r="Q430" s="41" t="s">
        <v>201</v>
      </c>
      <c r="R430" s="47" t="s">
        <v>81</v>
      </c>
      <c r="S430" s="42" t="s">
        <v>2415</v>
      </c>
      <c r="T430" s="58" t="s">
        <v>1640</v>
      </c>
      <c r="U430" s="47">
        <v>1</v>
      </c>
      <c r="V430" s="47">
        <v>12</v>
      </c>
      <c r="W430" s="47">
        <v>2013</v>
      </c>
      <c r="X430" s="116"/>
      <c r="Y430" s="53"/>
      <c r="Z430" s="65">
        <v>1</v>
      </c>
      <c r="AA430" s="41" t="s">
        <v>85</v>
      </c>
      <c r="AB430" s="81" t="s">
        <v>5570</v>
      </c>
      <c r="AC430" s="41">
        <v>0</v>
      </c>
      <c r="AD430" s="41">
        <v>0</v>
      </c>
      <c r="AE430" s="41">
        <v>0</v>
      </c>
      <c r="AF430" s="47">
        <v>1</v>
      </c>
      <c r="AG430" s="47">
        <v>0</v>
      </c>
      <c r="AH430" s="47"/>
      <c r="AI430" s="47"/>
      <c r="AJ430" s="58" t="s">
        <v>111</v>
      </c>
      <c r="AK430" s="65" t="s">
        <v>3391</v>
      </c>
      <c r="AL430" s="47"/>
    </row>
    <row r="431" spans="1:583" s="42" customFormat="1" x14ac:dyDescent="0.3">
      <c r="A431" s="41" t="s">
        <v>1295</v>
      </c>
      <c r="B431" s="42" t="s">
        <v>104</v>
      </c>
      <c r="C431" s="112">
        <v>41610</v>
      </c>
      <c r="D431" s="112">
        <v>42613</v>
      </c>
      <c r="E431" s="41" t="s">
        <v>1594</v>
      </c>
      <c r="F431" s="77" t="s">
        <v>969</v>
      </c>
      <c r="G431" s="58" t="s">
        <v>1622</v>
      </c>
      <c r="H431" s="58"/>
      <c r="I431" s="42" t="s">
        <v>1093</v>
      </c>
      <c r="J431" s="53"/>
      <c r="K431" s="53"/>
      <c r="L431" s="53"/>
      <c r="M431" s="41" t="s">
        <v>93</v>
      </c>
      <c r="N431" s="65" t="s">
        <v>1600</v>
      </c>
      <c r="O431" s="47" t="s">
        <v>106</v>
      </c>
      <c r="P431" s="42" t="s">
        <v>1532</v>
      </c>
      <c r="Q431" s="47" t="s">
        <v>64</v>
      </c>
      <c r="R431" s="47" t="s">
        <v>81</v>
      </c>
      <c r="S431" s="58" t="s">
        <v>1585</v>
      </c>
      <c r="T431" s="58" t="s">
        <v>1586</v>
      </c>
      <c r="U431" s="47">
        <v>2</v>
      </c>
      <c r="V431" s="117">
        <v>12</v>
      </c>
      <c r="W431" s="47">
        <v>2013</v>
      </c>
      <c r="X431" s="47"/>
      <c r="Y431" s="47"/>
      <c r="Z431" s="47">
        <v>1</v>
      </c>
      <c r="AA431" s="47" t="s">
        <v>85</v>
      </c>
      <c r="AB431" s="118" t="s">
        <v>4699</v>
      </c>
      <c r="AC431" s="47">
        <v>0</v>
      </c>
      <c r="AD431" s="41">
        <v>0</v>
      </c>
      <c r="AE431" s="47">
        <v>0</v>
      </c>
      <c r="AF431" s="47">
        <v>0</v>
      </c>
      <c r="AG431" s="47">
        <v>1</v>
      </c>
      <c r="AH431" s="58"/>
      <c r="AI431" s="58"/>
      <c r="AJ431" s="42" t="s">
        <v>111</v>
      </c>
      <c r="AK431" s="65" t="s">
        <v>1879</v>
      </c>
      <c r="AL431" s="53"/>
      <c r="AM431" s="51"/>
      <c r="AN431" s="51"/>
      <c r="AO431" s="51"/>
      <c r="AP431" s="51"/>
      <c r="AQ431" s="51"/>
      <c r="AR431" s="51"/>
      <c r="AS431" s="51"/>
      <c r="AT431" s="51"/>
      <c r="AU431" s="51"/>
      <c r="AV431" s="51"/>
      <c r="AW431" s="51"/>
      <c r="AX431" s="51"/>
      <c r="AY431" s="51"/>
      <c r="AZ431" s="51"/>
      <c r="BA431" s="51"/>
      <c r="BB431" s="51"/>
      <c r="BC431" s="51"/>
      <c r="BD431" s="51"/>
      <c r="BJ431" s="58"/>
      <c r="BV431" s="53"/>
      <c r="BW431" s="51"/>
      <c r="BX431" s="53"/>
      <c r="BY431" s="53"/>
      <c r="BZ431" s="53"/>
      <c r="CC431" s="49"/>
      <c r="CP431" s="53"/>
      <c r="CQ431" s="51"/>
      <c r="CR431" s="51"/>
      <c r="CS431" s="51"/>
      <c r="CT431" s="51"/>
      <c r="CU431" s="51"/>
      <c r="CV431" s="51"/>
      <c r="CW431" s="51"/>
      <c r="CX431" s="51"/>
      <c r="CY431" s="51"/>
      <c r="CZ431" s="51"/>
      <c r="DA431" s="51"/>
      <c r="DB431" s="51"/>
      <c r="DC431" s="53"/>
      <c r="DD431" s="53"/>
      <c r="DE431" s="53"/>
      <c r="DF431" s="53"/>
      <c r="DG431" s="53"/>
      <c r="DH431" s="53"/>
      <c r="DI431" s="53"/>
      <c r="DJ431" s="53"/>
      <c r="DK431" s="53"/>
      <c r="DL431" s="53"/>
      <c r="DM431" s="53"/>
      <c r="DN431" s="53"/>
      <c r="DO431" s="53"/>
      <c r="DP431" s="53"/>
      <c r="DQ431" s="53"/>
      <c r="DR431" s="53"/>
      <c r="DS431" s="53"/>
      <c r="DT431" s="53"/>
      <c r="DU431" s="53"/>
      <c r="DV431" s="53"/>
      <c r="DW431" s="53"/>
      <c r="DX431" s="53"/>
      <c r="DY431" s="53"/>
      <c r="DZ431" s="53"/>
      <c r="EA431" s="53"/>
      <c r="EB431" s="53"/>
      <c r="EC431" s="53"/>
      <c r="ED431" s="53"/>
      <c r="EE431" s="53"/>
      <c r="EF431" s="53"/>
      <c r="EG431" s="53"/>
      <c r="EH431" s="53"/>
      <c r="EI431" s="53"/>
      <c r="EJ431" s="53"/>
      <c r="EK431" s="53"/>
      <c r="EL431" s="53"/>
      <c r="EM431" s="53"/>
      <c r="EN431" s="53"/>
      <c r="EO431" s="53"/>
      <c r="EP431" s="53"/>
      <c r="EQ431" s="53"/>
      <c r="ER431" s="53"/>
      <c r="ES431" s="53"/>
      <c r="ET431" s="53"/>
      <c r="EU431" s="53"/>
      <c r="EV431" s="53"/>
      <c r="EW431" s="53"/>
      <c r="EX431" s="53"/>
      <c r="EY431" s="53"/>
      <c r="EZ431" s="53"/>
      <c r="FA431" s="53"/>
      <c r="FB431" s="53"/>
      <c r="FC431" s="53"/>
      <c r="FD431" s="53"/>
      <c r="FE431" s="53"/>
      <c r="FF431" s="53"/>
      <c r="FG431" s="53"/>
      <c r="FH431" s="53"/>
      <c r="FI431" s="53"/>
      <c r="FJ431" s="53"/>
      <c r="FK431" s="53"/>
      <c r="FL431" s="53"/>
      <c r="FM431" s="53"/>
      <c r="FN431" s="53"/>
      <c r="FO431" s="53"/>
      <c r="FP431" s="53"/>
      <c r="FQ431" s="53"/>
      <c r="FR431" s="53"/>
      <c r="FS431" s="53"/>
      <c r="FT431" s="53"/>
      <c r="FU431" s="53"/>
      <c r="FV431" s="53"/>
      <c r="FW431" s="53"/>
      <c r="FX431" s="53"/>
      <c r="FY431" s="53"/>
      <c r="FZ431" s="53"/>
      <c r="GA431" s="53"/>
      <c r="GB431" s="53"/>
      <c r="GC431" s="53"/>
      <c r="GD431" s="53"/>
      <c r="GE431" s="53"/>
      <c r="GF431" s="53"/>
      <c r="GG431" s="53"/>
      <c r="GH431" s="53"/>
      <c r="GI431" s="53"/>
      <c r="GJ431" s="53"/>
      <c r="GK431" s="53"/>
      <c r="GL431" s="53"/>
      <c r="GM431" s="53"/>
      <c r="GN431" s="53"/>
      <c r="GO431" s="53"/>
      <c r="GP431" s="53"/>
      <c r="GQ431" s="53"/>
      <c r="GR431" s="53"/>
      <c r="GS431" s="53"/>
      <c r="GT431" s="53"/>
      <c r="GU431" s="53"/>
      <c r="GV431" s="53"/>
      <c r="GW431" s="53"/>
      <c r="GX431" s="53"/>
      <c r="GY431" s="53"/>
      <c r="GZ431" s="53"/>
      <c r="HA431" s="53"/>
      <c r="HB431" s="53"/>
      <c r="HC431" s="53"/>
      <c r="HD431" s="53"/>
      <c r="HE431" s="53"/>
      <c r="HF431" s="53"/>
      <c r="HG431" s="53"/>
      <c r="HH431" s="53"/>
      <c r="HI431" s="53"/>
      <c r="HJ431" s="53"/>
      <c r="HK431" s="53"/>
      <c r="HL431" s="53"/>
      <c r="HM431" s="53"/>
      <c r="HN431" s="53"/>
      <c r="HO431" s="53"/>
      <c r="HP431" s="53"/>
      <c r="HQ431" s="53"/>
      <c r="HR431" s="53"/>
      <c r="HS431" s="53"/>
      <c r="HT431" s="53"/>
      <c r="HU431" s="53"/>
      <c r="HV431" s="53"/>
      <c r="HW431" s="53"/>
      <c r="HX431" s="53"/>
      <c r="HY431" s="53"/>
      <c r="HZ431" s="53"/>
      <c r="IA431" s="53"/>
      <c r="IB431" s="53"/>
      <c r="IC431" s="53"/>
      <c r="ID431" s="53"/>
      <c r="IE431" s="53"/>
      <c r="IF431" s="53"/>
      <c r="IG431" s="53"/>
      <c r="IH431" s="53"/>
      <c r="II431" s="53"/>
      <c r="IJ431" s="53"/>
      <c r="IK431" s="53"/>
      <c r="IL431" s="53"/>
      <c r="IM431" s="53"/>
      <c r="IN431" s="53"/>
      <c r="IO431" s="53"/>
      <c r="IP431" s="53"/>
      <c r="IQ431" s="53"/>
      <c r="IR431" s="53"/>
      <c r="IS431" s="53"/>
      <c r="IT431" s="53"/>
      <c r="IU431" s="53"/>
      <c r="IV431" s="53"/>
      <c r="IW431" s="53"/>
      <c r="IX431" s="53"/>
      <c r="IY431" s="53"/>
      <c r="IZ431" s="53"/>
      <c r="JA431" s="53"/>
      <c r="JB431" s="53"/>
      <c r="JC431" s="53"/>
      <c r="JD431" s="53"/>
      <c r="JE431" s="53"/>
      <c r="JF431" s="53"/>
      <c r="JG431" s="53"/>
      <c r="JH431" s="53"/>
      <c r="JI431" s="53"/>
      <c r="JJ431" s="53"/>
      <c r="JK431" s="53"/>
      <c r="JL431" s="53"/>
      <c r="JM431" s="53"/>
      <c r="JN431" s="53"/>
      <c r="JO431" s="53"/>
      <c r="JP431" s="53"/>
      <c r="JQ431" s="53"/>
      <c r="JR431" s="53"/>
      <c r="JS431" s="53"/>
      <c r="JT431" s="53"/>
      <c r="JU431" s="53"/>
      <c r="JV431" s="53"/>
      <c r="JW431" s="53"/>
      <c r="JX431" s="53"/>
      <c r="JY431" s="53"/>
      <c r="JZ431" s="53"/>
      <c r="KA431" s="53"/>
      <c r="KB431" s="53"/>
      <c r="KC431" s="53"/>
      <c r="KD431" s="53"/>
      <c r="KE431" s="53"/>
      <c r="KF431" s="53"/>
      <c r="KG431" s="53"/>
      <c r="KH431" s="53"/>
      <c r="KI431" s="53"/>
      <c r="KJ431" s="53"/>
      <c r="KK431" s="53"/>
      <c r="KL431" s="53"/>
      <c r="KM431" s="53"/>
      <c r="KN431" s="53"/>
      <c r="KO431" s="53"/>
      <c r="KP431" s="53"/>
      <c r="KQ431" s="53"/>
      <c r="KR431" s="53"/>
      <c r="KS431" s="53"/>
      <c r="KT431" s="53"/>
      <c r="KU431" s="53"/>
      <c r="KV431" s="53"/>
      <c r="KW431" s="53"/>
      <c r="KX431" s="53"/>
      <c r="KY431" s="53"/>
      <c r="KZ431" s="53"/>
      <c r="LA431" s="53"/>
      <c r="LB431" s="53"/>
      <c r="LC431" s="53"/>
      <c r="LD431" s="53"/>
      <c r="LE431" s="53"/>
      <c r="LF431" s="53"/>
      <c r="LG431" s="53"/>
      <c r="LH431" s="53"/>
      <c r="LI431" s="53"/>
      <c r="LJ431" s="53"/>
      <c r="LK431" s="53"/>
      <c r="LL431" s="53"/>
      <c r="LM431" s="53"/>
      <c r="LN431" s="53"/>
      <c r="LO431" s="53"/>
      <c r="LP431" s="53"/>
      <c r="LQ431" s="53"/>
      <c r="LR431" s="53"/>
      <c r="LS431" s="53"/>
      <c r="LT431" s="53"/>
      <c r="LU431" s="53"/>
      <c r="LV431" s="53"/>
      <c r="LW431" s="53"/>
      <c r="LX431" s="53"/>
      <c r="LY431" s="53"/>
      <c r="LZ431" s="53"/>
      <c r="MA431" s="53"/>
      <c r="MB431" s="53"/>
      <c r="MC431" s="53"/>
      <c r="MD431" s="53"/>
      <c r="ME431" s="53"/>
      <c r="MF431" s="53"/>
      <c r="MG431" s="53"/>
      <c r="MH431" s="54"/>
      <c r="MI431" s="54"/>
      <c r="MJ431" s="54"/>
      <c r="MK431" s="54"/>
      <c r="ML431" s="54"/>
      <c r="MM431" s="54"/>
      <c r="MN431" s="54"/>
      <c r="MO431" s="54"/>
      <c r="MP431" s="53"/>
      <c r="MQ431" s="53"/>
      <c r="MR431" s="53"/>
      <c r="MS431" s="53"/>
      <c r="MT431" s="53"/>
      <c r="MU431" s="53"/>
      <c r="MV431" s="53"/>
      <c r="MW431" s="53"/>
      <c r="MX431" s="53"/>
      <c r="MY431" s="53"/>
      <c r="MZ431" s="53"/>
      <c r="NA431" s="53"/>
      <c r="NB431" s="53"/>
      <c r="NC431" s="53"/>
      <c r="ND431" s="53"/>
      <c r="NE431" s="53"/>
      <c r="NF431" s="53"/>
      <c r="NG431" s="53"/>
      <c r="NH431" s="53"/>
      <c r="NI431" s="53"/>
      <c r="NJ431" s="53"/>
      <c r="NK431" s="53"/>
      <c r="NL431" s="53"/>
      <c r="NM431" s="53"/>
      <c r="NN431" s="53"/>
      <c r="NO431" s="53"/>
      <c r="NP431" s="53"/>
      <c r="NQ431" s="53"/>
      <c r="NR431" s="53"/>
      <c r="NS431" s="53"/>
      <c r="NT431" s="53"/>
      <c r="NU431" s="53"/>
      <c r="NV431" s="53"/>
      <c r="NW431" s="53"/>
      <c r="NX431" s="53"/>
      <c r="NY431" s="53"/>
      <c r="NZ431" s="53"/>
      <c r="OA431" s="53"/>
      <c r="OB431" s="53"/>
      <c r="OC431" s="53"/>
      <c r="OD431" s="53"/>
      <c r="OE431" s="53"/>
      <c r="OF431" s="53"/>
      <c r="OG431" s="53"/>
      <c r="OH431" s="53"/>
      <c r="OI431" s="53"/>
      <c r="OJ431" s="53"/>
      <c r="OK431" s="53"/>
      <c r="OL431" s="53"/>
      <c r="OM431" s="53"/>
      <c r="ON431" s="53"/>
      <c r="OO431" s="53"/>
      <c r="OP431" s="53"/>
      <c r="OQ431" s="53"/>
      <c r="OR431" s="53"/>
      <c r="OS431" s="53"/>
      <c r="OT431" s="53"/>
      <c r="OU431" s="53"/>
      <c r="OV431" s="53"/>
      <c r="OW431" s="53"/>
      <c r="OX431" s="53"/>
      <c r="OY431" s="53"/>
      <c r="OZ431" s="53"/>
      <c r="PA431" s="53"/>
      <c r="PB431" s="53"/>
      <c r="PC431" s="53"/>
      <c r="PD431" s="53"/>
      <c r="PE431" s="53"/>
      <c r="PF431" s="53"/>
      <c r="PG431" s="53"/>
      <c r="PH431" s="53"/>
      <c r="PI431" s="53"/>
      <c r="PJ431" s="53"/>
      <c r="PK431" s="53"/>
      <c r="PL431" s="53"/>
      <c r="PM431" s="53"/>
      <c r="PN431" s="53"/>
      <c r="PO431" s="53"/>
      <c r="PP431" s="53"/>
      <c r="PQ431" s="53"/>
      <c r="PR431" s="53"/>
      <c r="PS431" s="53"/>
      <c r="PT431" s="53"/>
      <c r="PU431" s="53"/>
      <c r="PV431" s="53"/>
      <c r="PW431" s="53"/>
      <c r="PX431" s="53"/>
      <c r="PY431" s="53"/>
      <c r="PZ431" s="53"/>
      <c r="QA431" s="53"/>
      <c r="QB431" s="53"/>
      <c r="QC431" s="53"/>
      <c r="QD431" s="53"/>
      <c r="QE431" s="53"/>
      <c r="QF431" s="53"/>
      <c r="QG431" s="53"/>
      <c r="QH431" s="53"/>
      <c r="QI431" s="53"/>
      <c r="QJ431" s="53"/>
      <c r="QK431" s="53"/>
      <c r="QL431" s="53"/>
      <c r="QM431" s="53"/>
      <c r="QN431" s="53"/>
      <c r="QO431" s="53"/>
      <c r="QP431" s="53"/>
      <c r="QQ431" s="53"/>
      <c r="QR431" s="53"/>
      <c r="QS431" s="53"/>
      <c r="QT431" s="53"/>
      <c r="QU431" s="53"/>
      <c r="QV431" s="53"/>
      <c r="QW431" s="53"/>
      <c r="QX431" s="53"/>
      <c r="QY431" s="53"/>
      <c r="QZ431" s="53"/>
      <c r="RA431" s="53"/>
      <c r="RB431" s="53"/>
      <c r="RC431" s="53"/>
      <c r="RD431" s="53"/>
      <c r="RE431" s="53"/>
      <c r="RF431" s="53"/>
      <c r="RG431" s="53"/>
      <c r="RH431" s="53"/>
      <c r="RI431" s="53"/>
      <c r="RJ431" s="53"/>
      <c r="RK431" s="53"/>
      <c r="RL431" s="53"/>
      <c r="RM431" s="53"/>
      <c r="RN431" s="53"/>
      <c r="RO431" s="53"/>
      <c r="RP431" s="53"/>
      <c r="RQ431" s="53"/>
      <c r="RR431" s="53"/>
      <c r="RS431" s="53"/>
      <c r="RT431" s="53"/>
      <c r="RU431" s="53"/>
      <c r="RV431" s="53"/>
      <c r="RW431" s="53"/>
      <c r="RX431" s="53"/>
      <c r="RY431" s="53"/>
      <c r="RZ431" s="53"/>
      <c r="SA431" s="53"/>
      <c r="SB431" s="53"/>
      <c r="SC431" s="53"/>
      <c r="SD431" s="53"/>
      <c r="SE431" s="51"/>
      <c r="SF431" s="51"/>
      <c r="SG431" s="53"/>
      <c r="SH431" s="53"/>
      <c r="SI431" s="53"/>
      <c r="SJ431" s="53"/>
      <c r="SK431" s="53"/>
      <c r="SL431" s="53"/>
      <c r="SM431" s="53"/>
      <c r="SN431" s="53"/>
      <c r="SO431" s="53"/>
      <c r="SP431" s="53"/>
      <c r="SQ431" s="53"/>
      <c r="SR431" s="53"/>
      <c r="SS431" s="53"/>
      <c r="ST431" s="53"/>
      <c r="SU431" s="53"/>
      <c r="SV431" s="53"/>
      <c r="SW431" s="53"/>
      <c r="SX431" s="53"/>
      <c r="SY431" s="53"/>
      <c r="SZ431" s="53"/>
      <c r="TA431" s="53"/>
      <c r="TB431" s="53"/>
      <c r="TC431" s="53"/>
      <c r="TD431" s="53"/>
      <c r="TE431" s="53"/>
      <c r="TF431" s="53"/>
      <c r="TG431" s="53"/>
      <c r="TH431" s="53"/>
      <c r="TI431" s="53"/>
      <c r="TJ431" s="53"/>
      <c r="TK431" s="53"/>
      <c r="TL431" s="53"/>
      <c r="TM431" s="53"/>
      <c r="TN431" s="53"/>
      <c r="TO431" s="53"/>
      <c r="TP431" s="53"/>
      <c r="TQ431" s="53"/>
      <c r="TR431" s="53"/>
      <c r="TS431" s="53"/>
      <c r="TT431" s="53"/>
      <c r="TU431" s="53"/>
      <c r="TV431" s="53"/>
      <c r="TW431" s="53"/>
      <c r="TX431" s="53"/>
      <c r="TY431" s="53"/>
      <c r="TZ431" s="53"/>
      <c r="UA431" s="53"/>
      <c r="UB431" s="53"/>
      <c r="UC431" s="53"/>
      <c r="UD431" s="53"/>
      <c r="UE431" s="53"/>
      <c r="UF431" s="53"/>
      <c r="UG431" s="53"/>
      <c r="UH431" s="53"/>
      <c r="UI431" s="53"/>
      <c r="UJ431" s="53"/>
      <c r="UK431" s="53"/>
      <c r="UL431" s="53"/>
      <c r="UM431" s="53"/>
      <c r="UN431" s="53"/>
      <c r="UO431" s="53"/>
      <c r="UP431" s="53"/>
      <c r="UQ431" s="53"/>
      <c r="UR431" s="53"/>
      <c r="US431" s="53"/>
      <c r="UT431" s="53"/>
      <c r="UU431" s="53"/>
      <c r="UV431" s="53"/>
      <c r="UW431" s="53"/>
      <c r="UX431" s="53"/>
      <c r="UY431" s="53"/>
      <c r="UZ431" s="53"/>
      <c r="VA431" s="53"/>
      <c r="VB431" s="53"/>
      <c r="VC431" s="53"/>
      <c r="VD431" s="53"/>
      <c r="VE431" s="53"/>
      <c r="VF431" s="53"/>
      <c r="VG431" s="53"/>
      <c r="VH431" s="53"/>
      <c r="VI431" s="53"/>
      <c r="VJ431" s="53"/>
      <c r="VK431" s="53"/>
    </row>
    <row r="432" spans="1:583" s="42" customFormat="1" x14ac:dyDescent="0.3">
      <c r="A432" s="41" t="s">
        <v>3863</v>
      </c>
      <c r="B432" s="42" t="s">
        <v>104</v>
      </c>
      <c r="C432" s="55">
        <v>41611</v>
      </c>
      <c r="D432" s="55">
        <v>41611</v>
      </c>
      <c r="E432" s="41" t="s">
        <v>57</v>
      </c>
      <c r="F432" s="42" t="s">
        <v>58</v>
      </c>
      <c r="G432" s="42" t="s">
        <v>76</v>
      </c>
      <c r="H432" s="42" t="s">
        <v>179</v>
      </c>
      <c r="I432" s="42" t="s">
        <v>78</v>
      </c>
      <c r="J432" s="51"/>
      <c r="K432" s="51"/>
      <c r="L432" s="51" t="s">
        <v>79</v>
      </c>
      <c r="M432" s="41" t="s">
        <v>93</v>
      </c>
      <c r="N432" s="41" t="s">
        <v>123</v>
      </c>
      <c r="O432" s="41" t="s">
        <v>62</v>
      </c>
      <c r="P432" s="42" t="s">
        <v>3864</v>
      </c>
      <c r="Q432" s="41" t="s">
        <v>62</v>
      </c>
      <c r="R432" s="41" t="s">
        <v>62</v>
      </c>
      <c r="S432" s="42" t="s">
        <v>96</v>
      </c>
      <c r="T432" s="42" t="s">
        <v>97</v>
      </c>
      <c r="U432" s="47">
        <v>3</v>
      </c>
      <c r="V432" s="41">
        <v>12</v>
      </c>
      <c r="W432" s="47">
        <v>2013</v>
      </c>
      <c r="X432" s="47"/>
      <c r="Y432" s="47"/>
      <c r="Z432" s="41">
        <v>5</v>
      </c>
      <c r="AA432" s="41" t="s">
        <v>85</v>
      </c>
      <c r="AB432" s="50" t="s">
        <v>180</v>
      </c>
      <c r="AC432" s="41">
        <v>0</v>
      </c>
      <c r="AD432" s="41">
        <v>0</v>
      </c>
      <c r="AE432" s="41">
        <v>0</v>
      </c>
      <c r="AF432" s="41">
        <v>0</v>
      </c>
      <c r="AG432" s="41">
        <v>5</v>
      </c>
      <c r="AH432" s="50" t="s">
        <v>3865</v>
      </c>
      <c r="AI432" s="42" t="s">
        <v>3866</v>
      </c>
      <c r="AJ432" s="42" t="s">
        <v>111</v>
      </c>
      <c r="AK432" s="41" t="s">
        <v>181</v>
      </c>
    </row>
    <row r="433" spans="1:583" s="42" customFormat="1" x14ac:dyDescent="0.3">
      <c r="A433" s="41" t="s">
        <v>3623</v>
      </c>
      <c r="B433" s="42" t="s">
        <v>104</v>
      </c>
      <c r="C433" s="55">
        <v>41611</v>
      </c>
      <c r="D433" s="55">
        <v>41611</v>
      </c>
      <c r="E433" s="41" t="s">
        <v>276</v>
      </c>
      <c r="F433" s="42" t="s">
        <v>985</v>
      </c>
      <c r="G433" s="42" t="s">
        <v>988</v>
      </c>
      <c r="H433" s="42" t="s">
        <v>1068</v>
      </c>
      <c r="I433" s="42" t="s">
        <v>1069</v>
      </c>
      <c r="J433" s="51" t="s">
        <v>986</v>
      </c>
      <c r="K433" s="51"/>
      <c r="L433" s="51"/>
      <c r="M433" s="41" t="s">
        <v>93</v>
      </c>
      <c r="N433" s="41" t="s">
        <v>224</v>
      </c>
      <c r="O433" s="41" t="s">
        <v>62</v>
      </c>
      <c r="P433" s="42" t="s">
        <v>1070</v>
      </c>
      <c r="Q433" s="41" t="s">
        <v>201</v>
      </c>
      <c r="R433" s="41" t="s">
        <v>81</v>
      </c>
      <c r="S433" s="42" t="s">
        <v>1071</v>
      </c>
      <c r="T433" s="42" t="s">
        <v>1072</v>
      </c>
      <c r="U433" s="47">
        <v>3</v>
      </c>
      <c r="V433" s="41">
        <v>12</v>
      </c>
      <c r="W433" s="47">
        <v>2013</v>
      </c>
      <c r="X433" s="47"/>
      <c r="Y433" s="47"/>
      <c r="Z433" s="41">
        <v>1</v>
      </c>
      <c r="AA433" s="41" t="s">
        <v>85</v>
      </c>
      <c r="AB433" s="50" t="s">
        <v>1073</v>
      </c>
      <c r="AC433" s="41">
        <v>0</v>
      </c>
      <c r="AD433" s="41">
        <v>0</v>
      </c>
      <c r="AE433" s="41">
        <v>1</v>
      </c>
      <c r="AF433" s="41">
        <v>0</v>
      </c>
      <c r="AG433" s="41">
        <v>0</v>
      </c>
      <c r="AH433" s="50" t="s">
        <v>1074</v>
      </c>
      <c r="AI433" s="42" t="s">
        <v>1075</v>
      </c>
      <c r="AJ433" s="42" t="s">
        <v>111</v>
      </c>
      <c r="AK433" s="41" t="s">
        <v>1076</v>
      </c>
      <c r="AL433" s="36" t="s">
        <v>1077</v>
      </c>
    </row>
    <row r="434" spans="1:583" s="42" customFormat="1" x14ac:dyDescent="0.3">
      <c r="A434" s="41" t="s">
        <v>1751</v>
      </c>
      <c r="B434" s="42" t="s">
        <v>104</v>
      </c>
      <c r="C434" s="112">
        <v>41611</v>
      </c>
      <c r="D434" s="112">
        <v>42603</v>
      </c>
      <c r="E434" s="41" t="s">
        <v>1594</v>
      </c>
      <c r="F434" s="77" t="s">
        <v>969</v>
      </c>
      <c r="G434" s="58" t="s">
        <v>1622</v>
      </c>
      <c r="H434" s="58"/>
      <c r="I434" s="42" t="s">
        <v>1093</v>
      </c>
      <c r="J434" s="53"/>
      <c r="K434" s="53"/>
      <c r="L434" s="53"/>
      <c r="M434" s="41" t="s">
        <v>93</v>
      </c>
      <c r="N434" s="65" t="s">
        <v>1600</v>
      </c>
      <c r="O434" s="47" t="s">
        <v>106</v>
      </c>
      <c r="P434" s="42" t="s">
        <v>1532</v>
      </c>
      <c r="Q434" s="47" t="s">
        <v>64</v>
      </c>
      <c r="R434" s="47" t="s">
        <v>81</v>
      </c>
      <c r="S434" s="58" t="s">
        <v>1585</v>
      </c>
      <c r="T434" s="58" t="s">
        <v>1586</v>
      </c>
      <c r="U434" s="47">
        <v>3</v>
      </c>
      <c r="V434" s="117">
        <v>12</v>
      </c>
      <c r="W434" s="47">
        <v>2013</v>
      </c>
      <c r="X434" s="47"/>
      <c r="Y434" s="47"/>
      <c r="Z434" s="47">
        <v>1</v>
      </c>
      <c r="AA434" s="47" t="s">
        <v>85</v>
      </c>
      <c r="AB434" s="118" t="s">
        <v>4700</v>
      </c>
      <c r="AC434" s="47">
        <v>0</v>
      </c>
      <c r="AD434" s="41">
        <v>0</v>
      </c>
      <c r="AE434" s="47">
        <v>0</v>
      </c>
      <c r="AF434" s="47">
        <v>0</v>
      </c>
      <c r="AG434" s="47">
        <v>1</v>
      </c>
      <c r="AH434" s="58"/>
      <c r="AI434" s="58"/>
      <c r="AJ434" s="42" t="s">
        <v>111</v>
      </c>
      <c r="AK434" s="65" t="s">
        <v>1747</v>
      </c>
      <c r="AL434" s="53"/>
      <c r="BJ434" s="51"/>
      <c r="BK434" s="51"/>
      <c r="BL434" s="50"/>
      <c r="BM434" s="50"/>
      <c r="BW434" s="51"/>
      <c r="BY434" s="53"/>
      <c r="BZ434" s="53"/>
      <c r="CA434" s="53"/>
      <c r="CD434" s="53"/>
      <c r="CE434" s="53"/>
      <c r="CF434" s="53"/>
      <c r="CG434" s="53"/>
      <c r="CH434" s="53"/>
      <c r="CI434" s="53"/>
      <c r="CJ434" s="53"/>
      <c r="CK434" s="53"/>
      <c r="CL434" s="53"/>
      <c r="CM434" s="53"/>
      <c r="CN434" s="53"/>
      <c r="CO434" s="53"/>
      <c r="CP434" s="53"/>
      <c r="CQ434" s="49"/>
      <c r="CR434" s="51"/>
      <c r="CS434" s="51"/>
      <c r="CT434" s="51"/>
      <c r="CU434" s="51"/>
      <c r="CV434" s="51"/>
      <c r="CW434" s="51"/>
      <c r="CX434" s="51"/>
      <c r="CY434" s="51"/>
      <c r="CZ434" s="51"/>
      <c r="DA434" s="51"/>
      <c r="DB434" s="51"/>
      <c r="DC434" s="51"/>
      <c r="DD434" s="53"/>
      <c r="DE434" s="53"/>
      <c r="DF434" s="53"/>
      <c r="DG434" s="53"/>
      <c r="DH434" s="53"/>
      <c r="DI434" s="53"/>
      <c r="DJ434" s="53"/>
      <c r="DK434" s="53"/>
      <c r="DL434" s="53"/>
      <c r="DM434" s="53"/>
      <c r="DN434" s="53"/>
      <c r="DO434" s="53"/>
      <c r="DP434" s="53"/>
      <c r="DQ434" s="53"/>
      <c r="DR434" s="53"/>
      <c r="DS434" s="53"/>
      <c r="DT434" s="53"/>
      <c r="DU434" s="53"/>
      <c r="DV434" s="53"/>
      <c r="DW434" s="53"/>
      <c r="DX434" s="53"/>
      <c r="DY434" s="53"/>
      <c r="DZ434" s="53"/>
      <c r="EA434" s="53"/>
      <c r="EB434" s="53"/>
      <c r="EC434" s="53"/>
      <c r="ED434" s="53"/>
      <c r="EE434" s="53"/>
      <c r="EF434" s="53"/>
      <c r="EG434" s="53"/>
      <c r="EH434" s="53"/>
      <c r="EI434" s="53"/>
      <c r="EJ434" s="53"/>
      <c r="EK434" s="53"/>
      <c r="EL434" s="53"/>
      <c r="EM434" s="53"/>
      <c r="EN434" s="53"/>
      <c r="EO434" s="53"/>
      <c r="EP434" s="53"/>
      <c r="EQ434" s="53"/>
      <c r="ER434" s="53"/>
      <c r="ES434" s="53"/>
      <c r="ET434" s="53"/>
      <c r="EU434" s="53"/>
      <c r="EV434" s="53"/>
      <c r="EW434" s="53"/>
      <c r="EX434" s="53"/>
      <c r="EY434" s="53"/>
      <c r="EZ434" s="53"/>
      <c r="FA434" s="53"/>
      <c r="FB434" s="53"/>
      <c r="FC434" s="53"/>
      <c r="FD434" s="53"/>
      <c r="FE434" s="53"/>
      <c r="FF434" s="53"/>
      <c r="FG434" s="53"/>
      <c r="FH434" s="53"/>
      <c r="FI434" s="53"/>
      <c r="FJ434" s="53"/>
      <c r="FK434" s="53"/>
      <c r="FL434" s="53"/>
      <c r="FM434" s="53"/>
      <c r="FN434" s="53"/>
      <c r="FO434" s="53"/>
      <c r="FP434" s="53"/>
      <c r="FQ434" s="53"/>
      <c r="FR434" s="53"/>
      <c r="FS434" s="53"/>
      <c r="FT434" s="53"/>
      <c r="FU434" s="53"/>
      <c r="FV434" s="53"/>
      <c r="FW434" s="53"/>
      <c r="FX434" s="53"/>
      <c r="FY434" s="53"/>
      <c r="FZ434" s="53"/>
      <c r="GA434" s="53"/>
      <c r="GB434" s="53"/>
      <c r="GC434" s="53"/>
      <c r="GD434" s="53"/>
      <c r="GE434" s="53"/>
      <c r="GF434" s="53"/>
      <c r="GG434" s="53"/>
      <c r="GH434" s="53"/>
      <c r="GI434" s="53"/>
      <c r="GJ434" s="53"/>
      <c r="GK434" s="53"/>
      <c r="GL434" s="53"/>
      <c r="GM434" s="53"/>
      <c r="GN434" s="53"/>
      <c r="GO434" s="53"/>
      <c r="GP434" s="53"/>
      <c r="GQ434" s="53"/>
      <c r="GR434" s="53"/>
      <c r="GS434" s="53"/>
      <c r="GT434" s="53"/>
      <c r="GU434" s="53"/>
      <c r="GV434" s="53"/>
      <c r="GW434" s="53"/>
      <c r="GX434" s="53"/>
      <c r="GY434" s="53"/>
      <c r="GZ434" s="53"/>
      <c r="HA434" s="53"/>
      <c r="HB434" s="53"/>
      <c r="HC434" s="53"/>
      <c r="HD434" s="53"/>
      <c r="HE434" s="53"/>
      <c r="HF434" s="53"/>
      <c r="HG434" s="53"/>
      <c r="HH434" s="53"/>
      <c r="HI434" s="53"/>
      <c r="HJ434" s="53"/>
      <c r="HK434" s="53"/>
      <c r="HL434" s="53"/>
      <c r="HM434" s="53"/>
      <c r="HN434" s="53"/>
      <c r="HO434" s="53"/>
      <c r="HP434" s="53"/>
      <c r="HQ434" s="53"/>
      <c r="HR434" s="53"/>
      <c r="HS434" s="53"/>
      <c r="HT434" s="53"/>
      <c r="HU434" s="53"/>
      <c r="HV434" s="53"/>
      <c r="HW434" s="53"/>
      <c r="HX434" s="53"/>
      <c r="HY434" s="53"/>
      <c r="HZ434" s="53"/>
      <c r="IA434" s="53"/>
      <c r="IB434" s="53"/>
      <c r="IC434" s="53"/>
      <c r="ID434" s="53"/>
      <c r="IE434" s="53"/>
      <c r="IF434" s="53"/>
      <c r="IG434" s="53"/>
      <c r="IH434" s="53"/>
      <c r="II434" s="53"/>
      <c r="IJ434" s="53"/>
      <c r="IK434" s="53"/>
      <c r="IL434" s="53"/>
      <c r="IM434" s="53"/>
      <c r="IN434" s="53"/>
      <c r="IO434" s="53"/>
      <c r="IP434" s="53"/>
      <c r="IQ434" s="53"/>
      <c r="IR434" s="53"/>
      <c r="IS434" s="53"/>
      <c r="IT434" s="53"/>
      <c r="IU434" s="53"/>
      <c r="IV434" s="53"/>
      <c r="IW434" s="53"/>
      <c r="IX434" s="53"/>
      <c r="IY434" s="53"/>
      <c r="IZ434" s="53"/>
      <c r="JA434" s="53"/>
      <c r="JB434" s="53"/>
      <c r="JC434" s="53"/>
      <c r="JD434" s="53"/>
      <c r="JE434" s="53"/>
      <c r="JF434" s="53"/>
      <c r="JG434" s="53"/>
      <c r="JH434" s="53"/>
      <c r="JI434" s="53"/>
      <c r="JJ434" s="53"/>
      <c r="JK434" s="53"/>
      <c r="JL434" s="53"/>
      <c r="JM434" s="53"/>
      <c r="JN434" s="53"/>
      <c r="JO434" s="53"/>
      <c r="JP434" s="53"/>
      <c r="JQ434" s="53"/>
      <c r="JR434" s="53"/>
      <c r="JS434" s="53"/>
      <c r="JT434" s="53"/>
      <c r="JU434" s="53"/>
      <c r="JV434" s="53"/>
      <c r="JW434" s="53"/>
      <c r="JX434" s="53"/>
      <c r="JY434" s="53"/>
      <c r="JZ434" s="53"/>
      <c r="KA434" s="53"/>
      <c r="KB434" s="53"/>
      <c r="KC434" s="53"/>
      <c r="KD434" s="53"/>
      <c r="KE434" s="53"/>
      <c r="KF434" s="53"/>
      <c r="KG434" s="53"/>
      <c r="KH434" s="53"/>
      <c r="KI434" s="53"/>
      <c r="KJ434" s="53"/>
      <c r="KK434" s="53"/>
      <c r="KL434" s="53"/>
      <c r="KM434" s="53"/>
      <c r="KN434" s="53"/>
      <c r="KO434" s="53"/>
      <c r="KP434" s="53"/>
      <c r="KQ434" s="53"/>
      <c r="KR434" s="53"/>
      <c r="KS434" s="53"/>
      <c r="KT434" s="53"/>
      <c r="KU434" s="53"/>
      <c r="KV434" s="53"/>
      <c r="KW434" s="53"/>
      <c r="KX434" s="53"/>
      <c r="KY434" s="53"/>
      <c r="KZ434" s="53"/>
      <c r="LA434" s="53"/>
      <c r="LB434" s="53"/>
      <c r="LC434" s="53"/>
      <c r="LD434" s="53"/>
      <c r="LE434" s="53"/>
      <c r="LF434" s="53"/>
      <c r="LG434" s="53"/>
      <c r="LH434" s="53"/>
      <c r="LI434" s="53"/>
      <c r="LJ434" s="53"/>
      <c r="LK434" s="53"/>
      <c r="LL434" s="53"/>
      <c r="LM434" s="53"/>
      <c r="LN434" s="53"/>
      <c r="LO434" s="53"/>
      <c r="LP434" s="53"/>
      <c r="LQ434" s="53"/>
      <c r="LR434" s="53"/>
      <c r="LS434" s="53"/>
      <c r="LT434" s="53"/>
      <c r="LU434" s="53"/>
      <c r="LV434" s="53"/>
      <c r="LW434" s="53"/>
      <c r="LX434" s="53"/>
      <c r="LY434" s="53"/>
      <c r="LZ434" s="53"/>
      <c r="MA434" s="53"/>
      <c r="MB434" s="53"/>
      <c r="MC434" s="53"/>
      <c r="MD434" s="53"/>
      <c r="ME434" s="53"/>
      <c r="MF434" s="53"/>
      <c r="MG434" s="53"/>
      <c r="MH434" s="53"/>
      <c r="MI434" s="53"/>
      <c r="MJ434" s="53"/>
      <c r="MK434" s="53"/>
      <c r="ML434" s="53"/>
      <c r="MM434" s="53"/>
      <c r="MN434" s="53"/>
      <c r="MO434" s="53"/>
      <c r="MP434" s="53"/>
      <c r="MQ434" s="53"/>
      <c r="MR434" s="53"/>
      <c r="MS434" s="53"/>
      <c r="MT434" s="53"/>
      <c r="MU434" s="53"/>
      <c r="MV434" s="53"/>
      <c r="MW434" s="53"/>
      <c r="MX434" s="53"/>
      <c r="MY434" s="53"/>
      <c r="MZ434" s="53"/>
      <c r="NA434" s="53"/>
      <c r="NB434" s="53"/>
      <c r="NC434" s="53"/>
      <c r="ND434" s="53"/>
      <c r="NE434" s="53"/>
      <c r="NF434" s="53"/>
      <c r="NG434" s="53"/>
      <c r="NH434" s="53"/>
      <c r="NI434" s="53"/>
      <c r="NJ434" s="53"/>
      <c r="NK434" s="53"/>
      <c r="NL434" s="53"/>
      <c r="NM434" s="53"/>
      <c r="NN434" s="53"/>
      <c r="NO434" s="53"/>
      <c r="NP434" s="53"/>
      <c r="NQ434" s="53"/>
      <c r="NR434" s="53"/>
      <c r="NS434" s="53"/>
      <c r="NT434" s="53"/>
      <c r="NU434" s="53"/>
      <c r="NV434" s="53"/>
      <c r="NW434" s="53"/>
      <c r="NX434" s="53"/>
      <c r="NY434" s="53"/>
      <c r="NZ434" s="53"/>
      <c r="OA434" s="53"/>
      <c r="OB434" s="53"/>
      <c r="OC434" s="53"/>
      <c r="OD434" s="53"/>
      <c r="OE434" s="53"/>
      <c r="OF434" s="53"/>
      <c r="OG434" s="53"/>
      <c r="OH434" s="53"/>
      <c r="OI434" s="53"/>
      <c r="OJ434" s="53"/>
      <c r="OK434" s="53"/>
      <c r="OL434" s="53"/>
      <c r="OM434" s="53"/>
      <c r="ON434" s="53"/>
      <c r="OO434" s="53"/>
      <c r="OP434" s="53"/>
      <c r="OQ434" s="53"/>
      <c r="OR434" s="53"/>
      <c r="OS434" s="53"/>
      <c r="OT434" s="53"/>
      <c r="OU434" s="53"/>
      <c r="OV434" s="53"/>
      <c r="OW434" s="53"/>
      <c r="OX434" s="53"/>
      <c r="OY434" s="53"/>
      <c r="OZ434" s="53"/>
      <c r="PA434" s="53"/>
      <c r="PB434" s="53"/>
      <c r="PC434" s="53"/>
      <c r="PD434" s="53"/>
      <c r="PE434" s="53"/>
      <c r="PF434" s="53"/>
      <c r="PG434" s="53"/>
      <c r="PH434" s="53"/>
      <c r="PI434" s="53"/>
      <c r="PJ434" s="53"/>
      <c r="PK434" s="53"/>
      <c r="PL434" s="53"/>
      <c r="PM434" s="53"/>
      <c r="PN434" s="53"/>
      <c r="PO434" s="53"/>
      <c r="PP434" s="53"/>
      <c r="PQ434" s="53"/>
      <c r="PR434" s="53"/>
      <c r="PS434" s="53"/>
      <c r="PT434" s="53"/>
      <c r="PU434" s="53"/>
      <c r="PV434" s="53"/>
      <c r="PW434" s="53"/>
      <c r="PX434" s="53"/>
      <c r="PY434" s="53"/>
      <c r="PZ434" s="53"/>
      <c r="QA434" s="53"/>
      <c r="QB434" s="53"/>
      <c r="QC434" s="53"/>
      <c r="QD434" s="53"/>
      <c r="QE434" s="53"/>
      <c r="QF434" s="53"/>
      <c r="QG434" s="53"/>
      <c r="QH434" s="53"/>
      <c r="QI434" s="53"/>
      <c r="QJ434" s="53"/>
      <c r="QK434" s="53"/>
      <c r="QL434" s="53"/>
      <c r="QM434" s="53"/>
      <c r="QN434" s="53"/>
      <c r="QO434" s="53"/>
      <c r="QP434" s="53"/>
      <c r="QQ434" s="53"/>
      <c r="QR434" s="53"/>
      <c r="QS434" s="53"/>
      <c r="QT434" s="53"/>
      <c r="QU434" s="53"/>
      <c r="QV434" s="53"/>
      <c r="QW434" s="53"/>
      <c r="QX434" s="53"/>
      <c r="QY434" s="53"/>
      <c r="QZ434" s="53"/>
      <c r="RA434" s="53"/>
      <c r="RB434" s="53"/>
      <c r="RC434" s="53"/>
      <c r="RD434" s="53"/>
      <c r="RE434" s="53"/>
      <c r="RF434" s="53"/>
      <c r="RG434" s="53"/>
      <c r="RH434" s="53"/>
      <c r="RI434" s="53"/>
      <c r="RJ434" s="53"/>
      <c r="RK434" s="53"/>
      <c r="RL434" s="53"/>
      <c r="RM434" s="53"/>
      <c r="RN434" s="53"/>
      <c r="RO434" s="53"/>
      <c r="RP434" s="53"/>
      <c r="RQ434" s="53"/>
      <c r="RR434" s="53"/>
      <c r="RS434" s="53"/>
      <c r="RT434" s="53"/>
      <c r="RU434" s="53"/>
      <c r="RV434" s="53"/>
      <c r="RW434" s="53"/>
      <c r="RX434" s="53"/>
      <c r="RY434" s="53"/>
      <c r="RZ434" s="53"/>
      <c r="SA434" s="53"/>
      <c r="SB434" s="53"/>
      <c r="SC434" s="53"/>
      <c r="SD434" s="53"/>
      <c r="SG434" s="51"/>
      <c r="SH434" s="53"/>
      <c r="SI434" s="53"/>
      <c r="SJ434" s="53"/>
      <c r="SK434" s="53"/>
      <c r="SL434" s="53"/>
      <c r="SM434" s="53"/>
      <c r="SN434" s="53"/>
      <c r="SO434" s="53"/>
      <c r="SP434" s="53"/>
      <c r="SQ434" s="53"/>
      <c r="SR434" s="53"/>
      <c r="SS434" s="53"/>
      <c r="ST434" s="53"/>
      <c r="SU434" s="53"/>
      <c r="SV434" s="50"/>
      <c r="SW434" s="50"/>
      <c r="SX434" s="50"/>
      <c r="SY434" s="50"/>
      <c r="SZ434" s="50"/>
      <c r="TA434" s="50"/>
      <c r="TB434" s="50"/>
      <c r="TC434" s="50"/>
      <c r="TD434" s="50"/>
      <c r="TE434" s="50"/>
      <c r="TF434" s="50"/>
      <c r="TG434" s="53"/>
    </row>
    <row r="435" spans="1:583" s="42" customFormat="1" x14ac:dyDescent="0.3">
      <c r="A435" s="41" t="s">
        <v>3095</v>
      </c>
      <c r="B435" s="42" t="s">
        <v>104</v>
      </c>
      <c r="C435" s="63">
        <v>41615</v>
      </c>
      <c r="D435" s="63">
        <v>43991</v>
      </c>
      <c r="E435" s="41" t="s">
        <v>93</v>
      </c>
      <c r="F435" s="58" t="s">
        <v>969</v>
      </c>
      <c r="G435" s="58" t="s">
        <v>1557</v>
      </c>
      <c r="H435" s="58"/>
      <c r="I435" s="42" t="s">
        <v>1093</v>
      </c>
      <c r="J435" s="53"/>
      <c r="K435" s="53"/>
      <c r="L435" s="53"/>
      <c r="M435" s="41" t="s">
        <v>93</v>
      </c>
      <c r="N435" s="65" t="s">
        <v>310</v>
      </c>
      <c r="O435" s="47" t="s">
        <v>106</v>
      </c>
      <c r="P435" s="42" t="s">
        <v>1532</v>
      </c>
      <c r="Q435" s="47" t="s">
        <v>201</v>
      </c>
      <c r="R435" s="47" t="s">
        <v>81</v>
      </c>
      <c r="S435" s="58" t="s">
        <v>1585</v>
      </c>
      <c r="T435" s="58" t="s">
        <v>1586</v>
      </c>
      <c r="U435" s="47">
        <v>7</v>
      </c>
      <c r="V435" s="117">
        <v>12</v>
      </c>
      <c r="W435" s="47">
        <v>2013</v>
      </c>
      <c r="X435" s="47"/>
      <c r="Y435" s="47"/>
      <c r="Z435" s="47">
        <v>1</v>
      </c>
      <c r="AA435" s="47" t="s">
        <v>85</v>
      </c>
      <c r="AB435" s="118" t="s">
        <v>4456</v>
      </c>
      <c r="AC435" s="47">
        <v>0</v>
      </c>
      <c r="AD435" s="41">
        <v>0</v>
      </c>
      <c r="AE435" s="47">
        <v>0</v>
      </c>
      <c r="AF435" s="47">
        <v>0</v>
      </c>
      <c r="AG435" s="47">
        <v>1</v>
      </c>
      <c r="AH435" s="58"/>
      <c r="AI435" s="58"/>
      <c r="AJ435" s="42" t="s">
        <v>111</v>
      </c>
      <c r="AK435" s="65" t="s">
        <v>3094</v>
      </c>
      <c r="AL435" s="79"/>
    </row>
    <row r="436" spans="1:583" s="42" customFormat="1" x14ac:dyDescent="0.3">
      <c r="A436" s="41" t="s">
        <v>1700</v>
      </c>
      <c r="B436" s="42" t="s">
        <v>104</v>
      </c>
      <c r="C436" s="112">
        <v>41618</v>
      </c>
      <c r="D436" s="112">
        <v>42166</v>
      </c>
      <c r="E436" s="41" t="s">
        <v>1594</v>
      </c>
      <c r="F436" s="77" t="s">
        <v>969</v>
      </c>
      <c r="G436" s="58" t="s">
        <v>1622</v>
      </c>
      <c r="H436" s="58" t="s">
        <v>1670</v>
      </c>
      <c r="I436" s="42" t="s">
        <v>1093</v>
      </c>
      <c r="J436" s="53"/>
      <c r="K436" s="53"/>
      <c r="L436" s="53"/>
      <c r="M436" s="41" t="s">
        <v>93</v>
      </c>
      <c r="N436" s="65" t="s">
        <v>1600</v>
      </c>
      <c r="O436" s="47" t="s">
        <v>106</v>
      </c>
      <c r="P436" s="42" t="s">
        <v>1532</v>
      </c>
      <c r="Q436" s="47" t="s">
        <v>64</v>
      </c>
      <c r="R436" s="47" t="s">
        <v>81</v>
      </c>
      <c r="S436" s="58" t="s">
        <v>1585</v>
      </c>
      <c r="T436" s="58" t="s">
        <v>1586</v>
      </c>
      <c r="U436" s="47">
        <v>10</v>
      </c>
      <c r="V436" s="117">
        <v>12</v>
      </c>
      <c r="W436" s="47">
        <v>2013</v>
      </c>
      <c r="X436" s="47"/>
      <c r="Y436" s="47"/>
      <c r="Z436" s="47">
        <v>4</v>
      </c>
      <c r="AA436" s="47" t="s">
        <v>85</v>
      </c>
      <c r="AB436" s="118" t="s">
        <v>5491</v>
      </c>
      <c r="AC436" s="47">
        <v>0</v>
      </c>
      <c r="AD436" s="41">
        <v>0</v>
      </c>
      <c r="AE436" s="47">
        <v>0</v>
      </c>
      <c r="AF436" s="47">
        <v>0</v>
      </c>
      <c r="AG436" s="47">
        <v>4</v>
      </c>
      <c r="AH436" s="58"/>
      <c r="AI436" s="58"/>
      <c r="AJ436" s="42" t="s">
        <v>111</v>
      </c>
      <c r="AK436" s="65" t="s">
        <v>1701</v>
      </c>
      <c r="AL436" s="53"/>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K436" s="51"/>
      <c r="BY436" s="53"/>
      <c r="BZ436" s="53"/>
      <c r="CA436" s="53"/>
      <c r="CB436" s="53"/>
      <c r="CC436" s="53"/>
      <c r="CQ436" s="53"/>
      <c r="DD436" s="53"/>
      <c r="DE436" s="52"/>
      <c r="DF436" s="52"/>
      <c r="DG436" s="52"/>
      <c r="DH436" s="52"/>
      <c r="DI436" s="52"/>
      <c r="DJ436" s="52"/>
      <c r="DK436" s="52"/>
      <c r="DL436" s="52"/>
      <c r="DM436" s="52"/>
      <c r="DN436" s="52"/>
      <c r="DO436" s="52"/>
      <c r="DP436" s="52"/>
      <c r="DQ436" s="52"/>
      <c r="DR436" s="52"/>
      <c r="DS436" s="52"/>
      <c r="DT436" s="52"/>
      <c r="DU436" s="52"/>
      <c r="DV436" s="52"/>
      <c r="DW436" s="52"/>
      <c r="DX436" s="52"/>
      <c r="DY436" s="52"/>
      <c r="DZ436" s="52"/>
      <c r="EA436" s="52"/>
      <c r="EB436" s="53"/>
      <c r="EC436" s="53"/>
      <c r="ED436" s="53"/>
      <c r="EE436" s="49"/>
      <c r="EF436" s="51"/>
      <c r="EG436" s="51"/>
      <c r="EH436" s="51"/>
      <c r="EI436" s="51"/>
      <c r="EJ436" s="51"/>
      <c r="EK436" s="51"/>
      <c r="EL436" s="51"/>
      <c r="EM436" s="51"/>
      <c r="EN436" s="51"/>
      <c r="EO436" s="51"/>
      <c r="EP436" s="51"/>
      <c r="EQ436" s="51"/>
      <c r="ER436" s="51"/>
      <c r="ES436" s="51"/>
      <c r="ET436" s="51"/>
      <c r="EU436" s="51"/>
      <c r="EV436" s="51"/>
      <c r="EW436" s="51"/>
      <c r="EX436" s="51"/>
      <c r="EY436" s="51"/>
      <c r="EZ436" s="51"/>
      <c r="FA436" s="51"/>
      <c r="FB436" s="51"/>
      <c r="FC436" s="51"/>
      <c r="FD436" s="51"/>
      <c r="FE436" s="51"/>
      <c r="FF436" s="51"/>
      <c r="FG436" s="51"/>
      <c r="FH436" s="51"/>
      <c r="FI436" s="51"/>
      <c r="FJ436" s="51"/>
      <c r="FK436" s="51"/>
      <c r="FL436" s="51"/>
      <c r="FM436" s="51"/>
      <c r="FN436" s="51"/>
      <c r="FO436" s="51"/>
      <c r="FP436" s="51"/>
      <c r="FQ436" s="51"/>
      <c r="FR436" s="51"/>
      <c r="FS436" s="51"/>
      <c r="FT436" s="51"/>
      <c r="FU436" s="51"/>
      <c r="FV436" s="51"/>
      <c r="FW436" s="51"/>
      <c r="FX436" s="51"/>
      <c r="FY436" s="51"/>
      <c r="FZ436" s="51"/>
      <c r="GA436" s="51"/>
      <c r="GB436" s="51"/>
      <c r="GC436" s="51"/>
      <c r="GD436" s="51"/>
      <c r="GE436" s="51"/>
      <c r="GF436" s="51"/>
      <c r="GG436" s="51"/>
      <c r="GH436" s="51"/>
      <c r="GI436" s="51"/>
      <c r="GJ436" s="51"/>
      <c r="GK436" s="51"/>
      <c r="GL436" s="51"/>
      <c r="GM436" s="51"/>
      <c r="GN436" s="51"/>
      <c r="GO436" s="51"/>
      <c r="GP436" s="51"/>
      <c r="GQ436" s="51"/>
      <c r="GR436" s="51"/>
      <c r="GS436" s="51"/>
      <c r="GT436" s="51"/>
      <c r="GU436" s="51"/>
      <c r="GV436" s="51"/>
      <c r="GW436" s="51"/>
      <c r="GX436" s="51"/>
      <c r="GY436" s="51"/>
      <c r="GZ436" s="51"/>
      <c r="HA436" s="51"/>
      <c r="HB436" s="51"/>
      <c r="HC436" s="51"/>
      <c r="HD436" s="51"/>
      <c r="HE436" s="51"/>
      <c r="HF436" s="51"/>
      <c r="HG436" s="51"/>
      <c r="HH436" s="51"/>
      <c r="HI436" s="51"/>
      <c r="HJ436" s="51"/>
      <c r="HK436" s="51"/>
      <c r="HL436" s="51"/>
      <c r="HM436" s="51"/>
      <c r="HN436" s="51"/>
      <c r="HO436" s="51"/>
      <c r="HP436" s="51"/>
      <c r="HQ436" s="51"/>
      <c r="HR436" s="51"/>
      <c r="HS436" s="51"/>
      <c r="HT436" s="51"/>
      <c r="HU436" s="51"/>
      <c r="HV436" s="51"/>
      <c r="HW436" s="51"/>
      <c r="HX436" s="51"/>
      <c r="HY436" s="51"/>
      <c r="HZ436" s="51"/>
      <c r="IA436" s="51"/>
      <c r="IB436" s="51"/>
      <c r="IC436" s="51"/>
      <c r="ID436" s="51"/>
      <c r="IE436" s="51"/>
      <c r="IF436" s="51"/>
      <c r="IG436" s="51"/>
      <c r="IH436" s="51"/>
      <c r="II436" s="51"/>
      <c r="IJ436" s="51"/>
      <c r="IK436" s="51"/>
      <c r="IL436" s="51"/>
      <c r="IM436" s="51"/>
      <c r="IN436" s="51"/>
      <c r="IO436" s="51"/>
      <c r="IP436" s="51"/>
      <c r="IQ436" s="51"/>
      <c r="IR436" s="51"/>
      <c r="IS436" s="51"/>
      <c r="IT436" s="51"/>
      <c r="IU436" s="51"/>
      <c r="IV436" s="51"/>
      <c r="IW436" s="51"/>
      <c r="IX436" s="51"/>
      <c r="IY436" s="51"/>
      <c r="IZ436" s="51"/>
      <c r="JA436" s="51"/>
      <c r="JB436" s="51"/>
      <c r="JC436" s="51"/>
      <c r="JD436" s="51"/>
      <c r="JE436" s="51"/>
      <c r="JF436" s="51"/>
      <c r="JG436" s="51"/>
      <c r="JH436" s="51"/>
      <c r="JI436" s="51"/>
      <c r="JJ436" s="51"/>
      <c r="JK436" s="51"/>
      <c r="JL436" s="51"/>
      <c r="JM436" s="51"/>
      <c r="JN436" s="51"/>
      <c r="JO436" s="51"/>
      <c r="JP436" s="51"/>
      <c r="JQ436" s="51"/>
      <c r="JR436" s="51"/>
      <c r="JS436" s="51"/>
      <c r="JT436" s="51"/>
      <c r="JU436" s="51"/>
      <c r="JV436" s="51"/>
      <c r="JW436" s="51"/>
      <c r="JX436" s="51"/>
      <c r="JY436" s="51"/>
      <c r="JZ436" s="51"/>
      <c r="KA436" s="51"/>
      <c r="KB436" s="51"/>
      <c r="KC436" s="51"/>
      <c r="KD436" s="51"/>
      <c r="KE436" s="51"/>
      <c r="KF436" s="51"/>
      <c r="KG436" s="51"/>
      <c r="KH436" s="51"/>
      <c r="KI436" s="51"/>
      <c r="KJ436" s="51"/>
      <c r="KK436" s="51"/>
      <c r="KL436" s="51"/>
      <c r="KM436" s="51"/>
      <c r="KN436" s="51"/>
      <c r="KO436" s="51"/>
      <c r="KP436" s="51"/>
      <c r="KQ436" s="51"/>
      <c r="KR436" s="51"/>
      <c r="KS436" s="51"/>
      <c r="KT436" s="51"/>
      <c r="KU436" s="51"/>
      <c r="KV436" s="51"/>
      <c r="KW436" s="51"/>
      <c r="KX436" s="51"/>
      <c r="KY436" s="51"/>
      <c r="KZ436" s="51"/>
      <c r="LA436" s="51"/>
      <c r="LB436" s="51"/>
      <c r="LC436" s="51"/>
      <c r="LD436" s="51"/>
      <c r="LE436" s="51"/>
      <c r="LF436" s="51"/>
      <c r="LG436" s="51"/>
      <c r="LH436" s="51"/>
      <c r="LI436" s="51"/>
      <c r="LJ436" s="51"/>
      <c r="LK436" s="51"/>
      <c r="LL436" s="51"/>
      <c r="LM436" s="51"/>
      <c r="LN436" s="51"/>
      <c r="LO436" s="51"/>
      <c r="LP436" s="51"/>
      <c r="LQ436" s="51"/>
      <c r="LR436" s="51"/>
      <c r="LS436" s="51"/>
      <c r="LT436" s="51"/>
      <c r="LU436" s="51"/>
      <c r="LV436" s="51"/>
      <c r="LW436" s="51"/>
      <c r="LX436" s="51"/>
      <c r="LY436" s="51"/>
      <c r="LZ436" s="51"/>
      <c r="MA436" s="53"/>
      <c r="MB436" s="53"/>
      <c r="MC436" s="53"/>
      <c r="MD436" s="53"/>
      <c r="ME436" s="53"/>
      <c r="MF436" s="53"/>
      <c r="MG436" s="53"/>
      <c r="MH436" s="53"/>
      <c r="MI436" s="53"/>
      <c r="MJ436" s="53"/>
      <c r="MK436" s="53"/>
      <c r="ML436" s="53"/>
      <c r="MM436" s="53"/>
      <c r="MN436" s="53"/>
      <c r="MO436" s="53"/>
      <c r="MP436" s="53"/>
      <c r="MQ436" s="53"/>
      <c r="MR436" s="53"/>
      <c r="MS436" s="53"/>
      <c r="MT436" s="53"/>
      <c r="MU436" s="53"/>
      <c r="MV436" s="53"/>
      <c r="MW436" s="53"/>
      <c r="MX436" s="53"/>
      <c r="MY436" s="53"/>
      <c r="MZ436" s="53"/>
      <c r="NA436" s="53"/>
      <c r="NB436" s="53"/>
      <c r="NC436" s="53"/>
      <c r="ND436" s="53"/>
      <c r="NE436" s="53"/>
      <c r="NF436" s="53"/>
      <c r="NG436" s="53"/>
      <c r="NH436" s="53"/>
      <c r="NI436" s="53"/>
      <c r="NJ436" s="53"/>
      <c r="NK436" s="53"/>
      <c r="NL436" s="53"/>
      <c r="NM436" s="53"/>
      <c r="NN436" s="53"/>
      <c r="NO436" s="53"/>
      <c r="NP436" s="53"/>
      <c r="NQ436" s="53"/>
      <c r="NR436" s="53"/>
      <c r="NS436" s="53"/>
      <c r="NT436" s="53"/>
      <c r="NU436" s="53"/>
      <c r="NV436" s="53"/>
      <c r="NW436" s="53"/>
      <c r="NX436" s="53"/>
      <c r="NY436" s="53"/>
      <c r="NZ436" s="53"/>
      <c r="OA436" s="53"/>
      <c r="OB436" s="53"/>
      <c r="OC436" s="53"/>
      <c r="OD436" s="53"/>
      <c r="OE436" s="53"/>
      <c r="OF436" s="53"/>
      <c r="OG436" s="53"/>
      <c r="OH436" s="53"/>
      <c r="OI436" s="53"/>
      <c r="OJ436" s="53"/>
      <c r="OK436" s="53"/>
      <c r="OL436" s="53"/>
      <c r="OM436" s="53"/>
      <c r="ON436" s="53"/>
      <c r="OO436" s="53"/>
      <c r="OP436" s="53"/>
      <c r="OQ436" s="53"/>
      <c r="OR436" s="53"/>
      <c r="OS436" s="53"/>
      <c r="OT436" s="53"/>
      <c r="OU436" s="53"/>
      <c r="OV436" s="53"/>
      <c r="OW436" s="53"/>
      <c r="OX436" s="53"/>
      <c r="OY436" s="53"/>
      <c r="OZ436" s="53"/>
      <c r="PA436" s="53"/>
      <c r="PB436" s="53"/>
      <c r="PC436" s="53"/>
      <c r="PD436" s="53"/>
      <c r="PE436" s="53"/>
      <c r="PF436" s="53"/>
      <c r="PG436" s="53"/>
      <c r="PH436" s="53"/>
      <c r="PI436" s="53"/>
      <c r="PJ436" s="53"/>
      <c r="PK436" s="53"/>
      <c r="PL436" s="53"/>
      <c r="PM436" s="53"/>
      <c r="PN436" s="53"/>
      <c r="PO436" s="53"/>
      <c r="PP436" s="53"/>
      <c r="PQ436" s="53"/>
      <c r="PR436" s="53"/>
      <c r="PS436" s="53"/>
      <c r="PT436" s="53"/>
      <c r="PU436" s="53"/>
      <c r="PV436" s="53"/>
      <c r="PW436" s="53"/>
      <c r="PX436" s="53"/>
      <c r="PY436" s="53"/>
      <c r="PZ436" s="53"/>
      <c r="QA436" s="53"/>
      <c r="QB436" s="53"/>
      <c r="QC436" s="53"/>
      <c r="QD436" s="53"/>
      <c r="QE436" s="53"/>
      <c r="QF436" s="53"/>
      <c r="QG436" s="53"/>
      <c r="QH436" s="53"/>
      <c r="QI436" s="53"/>
      <c r="QJ436" s="53"/>
      <c r="QK436" s="53"/>
      <c r="QL436" s="53"/>
      <c r="QM436" s="53"/>
      <c r="QN436" s="53"/>
      <c r="QO436" s="53"/>
      <c r="QP436" s="53"/>
      <c r="QQ436" s="53"/>
      <c r="QR436" s="53"/>
      <c r="QS436" s="53"/>
      <c r="QT436" s="53"/>
      <c r="QU436" s="53"/>
      <c r="QV436" s="53"/>
      <c r="QW436" s="53"/>
      <c r="QX436" s="53"/>
      <c r="QY436" s="53"/>
      <c r="QZ436" s="53"/>
      <c r="RA436" s="53"/>
      <c r="RB436" s="53"/>
      <c r="RC436" s="53"/>
      <c r="RD436" s="53"/>
      <c r="RE436" s="53"/>
      <c r="RF436" s="53"/>
      <c r="RG436" s="53"/>
      <c r="RH436" s="53"/>
      <c r="RI436" s="53"/>
      <c r="RJ436" s="53"/>
      <c r="RK436" s="53"/>
      <c r="RL436" s="53"/>
      <c r="RM436" s="53"/>
      <c r="RN436" s="53"/>
      <c r="RO436" s="53"/>
      <c r="RP436" s="53"/>
      <c r="RQ436" s="53"/>
      <c r="RR436" s="53"/>
      <c r="RS436" s="53"/>
      <c r="RT436" s="53"/>
      <c r="RU436" s="53"/>
      <c r="RV436" s="53"/>
      <c r="RW436" s="53"/>
      <c r="RX436" s="53"/>
      <c r="RY436" s="53"/>
      <c r="RZ436" s="53"/>
      <c r="SA436" s="53"/>
      <c r="SB436" s="53"/>
      <c r="SC436" s="53"/>
      <c r="SD436" s="53"/>
      <c r="SE436" s="51"/>
      <c r="SF436" s="51"/>
      <c r="SV436" s="53"/>
      <c r="SW436" s="53"/>
      <c r="SX436" s="53"/>
      <c r="SY436" s="53"/>
      <c r="SZ436" s="53"/>
      <c r="TA436" s="53"/>
      <c r="TB436" s="53"/>
      <c r="TC436" s="53"/>
      <c r="TD436" s="53"/>
      <c r="TE436" s="53"/>
      <c r="TF436" s="53"/>
    </row>
    <row r="437" spans="1:583" s="42" customFormat="1" x14ac:dyDescent="0.3">
      <c r="A437" s="41" t="s">
        <v>1702</v>
      </c>
      <c r="B437" s="42" t="s">
        <v>104</v>
      </c>
      <c r="C437" s="112">
        <v>41618</v>
      </c>
      <c r="D437" s="112">
        <v>42166</v>
      </c>
      <c r="E437" s="41" t="s">
        <v>1594</v>
      </c>
      <c r="F437" s="77" t="s">
        <v>969</v>
      </c>
      <c r="G437" s="58" t="s">
        <v>1622</v>
      </c>
      <c r="H437" s="58" t="s">
        <v>1670</v>
      </c>
      <c r="I437" s="42" t="s">
        <v>1093</v>
      </c>
      <c r="J437" s="53"/>
      <c r="K437" s="53"/>
      <c r="L437" s="53"/>
      <c r="M437" s="41" t="s">
        <v>93</v>
      </c>
      <c r="N437" s="65" t="s">
        <v>1600</v>
      </c>
      <c r="O437" s="47" t="s">
        <v>106</v>
      </c>
      <c r="P437" s="42" t="s">
        <v>1532</v>
      </c>
      <c r="Q437" s="47" t="s">
        <v>64</v>
      </c>
      <c r="R437" s="47" t="s">
        <v>81</v>
      </c>
      <c r="S437" s="58" t="s">
        <v>1585</v>
      </c>
      <c r="T437" s="58" t="s">
        <v>1586</v>
      </c>
      <c r="U437" s="47">
        <v>10</v>
      </c>
      <c r="V437" s="117">
        <v>12</v>
      </c>
      <c r="W437" s="47">
        <v>2013</v>
      </c>
      <c r="X437" s="47"/>
      <c r="Y437" s="47"/>
      <c r="Z437" s="47">
        <v>1</v>
      </c>
      <c r="AA437" s="47" t="s">
        <v>85</v>
      </c>
      <c r="AB437" s="118" t="s">
        <v>4701</v>
      </c>
      <c r="AC437" s="47">
        <v>0</v>
      </c>
      <c r="AD437" s="41">
        <v>0</v>
      </c>
      <c r="AE437" s="47">
        <v>0</v>
      </c>
      <c r="AF437" s="47">
        <v>0</v>
      </c>
      <c r="AG437" s="47">
        <v>1</v>
      </c>
      <c r="AH437" s="58"/>
      <c r="AI437" s="58"/>
      <c r="AJ437" s="42" t="s">
        <v>111</v>
      </c>
      <c r="AK437" s="65" t="s">
        <v>1701</v>
      </c>
      <c r="AL437" s="53"/>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3"/>
      <c r="BL437" s="51"/>
      <c r="BM437" s="51"/>
      <c r="BW437" s="51"/>
      <c r="BY437" s="53"/>
      <c r="BZ437" s="53"/>
      <c r="CA437" s="53"/>
      <c r="CB437" s="53"/>
      <c r="CC437" s="53"/>
      <c r="CD437" s="51"/>
      <c r="CQ437" s="53"/>
      <c r="DD437" s="53"/>
      <c r="DE437" s="53"/>
      <c r="DF437" s="53"/>
      <c r="DG437" s="53"/>
      <c r="DH437" s="53"/>
      <c r="DI437" s="53"/>
      <c r="DJ437" s="53"/>
      <c r="DK437" s="53"/>
      <c r="DL437" s="53"/>
      <c r="DM437" s="53"/>
      <c r="DN437" s="53"/>
      <c r="DO437" s="53"/>
      <c r="DP437" s="53"/>
      <c r="DQ437" s="53"/>
      <c r="DR437" s="53"/>
      <c r="DS437" s="53"/>
      <c r="DT437" s="53"/>
      <c r="DU437" s="53"/>
      <c r="DV437" s="53"/>
      <c r="DW437" s="53"/>
      <c r="DX437" s="53"/>
      <c r="DY437" s="53"/>
      <c r="DZ437" s="53"/>
      <c r="EA437" s="53"/>
      <c r="EB437" s="58"/>
      <c r="EC437" s="58"/>
      <c r="ED437" s="58"/>
      <c r="EE437" s="49"/>
      <c r="EF437" s="53"/>
      <c r="EG437" s="53"/>
      <c r="EH437" s="53"/>
      <c r="EI437" s="53"/>
      <c r="EJ437" s="53"/>
      <c r="EK437" s="53"/>
      <c r="EL437" s="53"/>
      <c r="EM437" s="53"/>
      <c r="EN437" s="53"/>
      <c r="EO437" s="53"/>
      <c r="EP437" s="53"/>
      <c r="EQ437" s="53"/>
      <c r="ER437" s="53"/>
      <c r="ES437" s="53"/>
      <c r="ET437" s="53"/>
      <c r="EU437" s="53"/>
      <c r="EV437" s="53"/>
      <c r="EW437" s="53"/>
      <c r="EX437" s="53"/>
      <c r="EY437" s="53"/>
      <c r="EZ437" s="53"/>
      <c r="FA437" s="53"/>
      <c r="FB437" s="53"/>
      <c r="FC437" s="53"/>
      <c r="FD437" s="53"/>
      <c r="FE437" s="53"/>
      <c r="FF437" s="53"/>
      <c r="FG437" s="53"/>
      <c r="FH437" s="53"/>
      <c r="FI437" s="53"/>
      <c r="FJ437" s="53"/>
      <c r="FK437" s="53"/>
      <c r="FL437" s="53"/>
      <c r="FM437" s="53"/>
      <c r="FN437" s="53"/>
      <c r="FO437" s="53"/>
      <c r="FP437" s="53"/>
      <c r="FQ437" s="53"/>
      <c r="FR437" s="53"/>
      <c r="FS437" s="53"/>
      <c r="FT437" s="53"/>
      <c r="FU437" s="53"/>
      <c r="FV437" s="53"/>
      <c r="FW437" s="53"/>
      <c r="FX437" s="53"/>
      <c r="FY437" s="53"/>
      <c r="FZ437" s="53"/>
      <c r="GA437" s="53"/>
      <c r="GB437" s="53"/>
      <c r="GC437" s="53"/>
      <c r="GD437" s="53"/>
      <c r="GE437" s="53"/>
      <c r="GF437" s="53"/>
      <c r="GG437" s="53"/>
      <c r="GH437" s="53"/>
      <c r="GI437" s="53"/>
      <c r="GJ437" s="53"/>
      <c r="GK437" s="53"/>
      <c r="GL437" s="53"/>
      <c r="GM437" s="53"/>
      <c r="GN437" s="53"/>
      <c r="GO437" s="53"/>
      <c r="GP437" s="53"/>
      <c r="GQ437" s="53"/>
      <c r="GR437" s="53"/>
      <c r="GS437" s="53"/>
      <c r="GT437" s="53"/>
      <c r="GU437" s="53"/>
      <c r="GV437" s="53"/>
      <c r="GW437" s="53"/>
      <c r="GX437" s="53"/>
      <c r="GY437" s="53"/>
      <c r="GZ437" s="53"/>
      <c r="HA437" s="53"/>
      <c r="HB437" s="53"/>
      <c r="HC437" s="53"/>
      <c r="HD437" s="53"/>
      <c r="HE437" s="53"/>
      <c r="HF437" s="53"/>
      <c r="HG437" s="53"/>
      <c r="HH437" s="53"/>
      <c r="HI437" s="53"/>
      <c r="HJ437" s="53"/>
      <c r="HK437" s="53"/>
      <c r="HL437" s="53"/>
      <c r="HM437" s="53"/>
      <c r="HN437" s="53"/>
      <c r="HO437" s="53"/>
      <c r="HP437" s="53"/>
      <c r="HQ437" s="53"/>
      <c r="HR437" s="53"/>
      <c r="HS437" s="53"/>
      <c r="HT437" s="53"/>
      <c r="HU437" s="53"/>
      <c r="HV437" s="53"/>
      <c r="HW437" s="53"/>
      <c r="HX437" s="53"/>
      <c r="HY437" s="53"/>
      <c r="HZ437" s="53"/>
      <c r="IA437" s="53"/>
      <c r="IB437" s="53"/>
      <c r="IC437" s="53"/>
      <c r="ID437" s="53"/>
      <c r="IE437" s="53"/>
      <c r="IF437" s="53"/>
      <c r="IG437" s="53"/>
      <c r="IH437" s="53"/>
      <c r="II437" s="53"/>
      <c r="IJ437" s="53"/>
      <c r="IK437" s="53"/>
      <c r="IL437" s="53"/>
      <c r="IM437" s="53"/>
      <c r="IN437" s="53"/>
      <c r="IO437" s="53"/>
      <c r="IP437" s="53"/>
      <c r="IQ437" s="53"/>
      <c r="IR437" s="53"/>
      <c r="IS437" s="53"/>
      <c r="IT437" s="53"/>
      <c r="IU437" s="53"/>
      <c r="IV437" s="53"/>
      <c r="IW437" s="53"/>
      <c r="IX437" s="53"/>
      <c r="IY437" s="53"/>
      <c r="IZ437" s="53"/>
      <c r="JA437" s="53"/>
      <c r="JB437" s="53"/>
      <c r="JC437" s="53"/>
      <c r="JD437" s="53"/>
      <c r="JE437" s="53"/>
      <c r="JF437" s="53"/>
      <c r="JG437" s="53"/>
      <c r="JH437" s="53"/>
      <c r="JI437" s="53"/>
      <c r="JJ437" s="53"/>
      <c r="JK437" s="53"/>
      <c r="JL437" s="53"/>
      <c r="JM437" s="53"/>
      <c r="JN437" s="53"/>
      <c r="JO437" s="53"/>
      <c r="JP437" s="53"/>
      <c r="JQ437" s="53"/>
      <c r="JR437" s="53"/>
      <c r="JS437" s="53"/>
      <c r="JT437" s="53"/>
      <c r="JU437" s="53"/>
      <c r="JV437" s="53"/>
      <c r="JW437" s="53"/>
      <c r="JX437" s="53"/>
      <c r="JY437" s="53"/>
      <c r="JZ437" s="53"/>
      <c r="KA437" s="53"/>
      <c r="KB437" s="53"/>
      <c r="KC437" s="53"/>
      <c r="KD437" s="53"/>
      <c r="KE437" s="53"/>
      <c r="KF437" s="53"/>
      <c r="KG437" s="53"/>
      <c r="KH437" s="53"/>
      <c r="KI437" s="53"/>
      <c r="KJ437" s="53"/>
      <c r="KK437" s="53"/>
      <c r="KL437" s="53"/>
      <c r="KM437" s="53"/>
      <c r="KN437" s="53"/>
      <c r="KO437" s="53"/>
      <c r="KP437" s="53"/>
      <c r="KQ437" s="53"/>
      <c r="KR437" s="53"/>
      <c r="KS437" s="53"/>
      <c r="KT437" s="53"/>
      <c r="KU437" s="53"/>
      <c r="KV437" s="53"/>
      <c r="KW437" s="53"/>
      <c r="KX437" s="53"/>
      <c r="KY437" s="53"/>
      <c r="KZ437" s="53"/>
      <c r="LA437" s="53"/>
      <c r="LB437" s="53"/>
      <c r="LC437" s="53"/>
      <c r="LD437" s="53"/>
      <c r="LE437" s="53"/>
      <c r="LF437" s="53"/>
      <c r="LG437" s="53"/>
      <c r="LH437" s="53"/>
      <c r="LI437" s="53"/>
      <c r="LJ437" s="53"/>
      <c r="LK437" s="53"/>
      <c r="LL437" s="53"/>
      <c r="LM437" s="53"/>
      <c r="LN437" s="53"/>
      <c r="LO437" s="53"/>
      <c r="LP437" s="53"/>
      <c r="LQ437" s="53"/>
      <c r="LR437" s="53"/>
      <c r="LS437" s="53"/>
      <c r="LT437" s="53"/>
      <c r="LU437" s="53"/>
      <c r="LV437" s="53"/>
      <c r="LW437" s="53"/>
      <c r="LX437" s="53"/>
      <c r="LY437" s="53"/>
      <c r="LZ437" s="53"/>
      <c r="MA437" s="53"/>
      <c r="MB437" s="53"/>
      <c r="MC437" s="53"/>
      <c r="MD437" s="53"/>
      <c r="ME437" s="53"/>
      <c r="MF437" s="53"/>
      <c r="MG437" s="53"/>
      <c r="MH437" s="53"/>
      <c r="MI437" s="53"/>
      <c r="MJ437" s="53"/>
      <c r="MK437" s="53"/>
      <c r="ML437" s="53"/>
      <c r="MM437" s="53"/>
      <c r="MN437" s="53"/>
      <c r="MO437" s="53"/>
      <c r="MP437" s="53"/>
      <c r="MQ437" s="53"/>
      <c r="MR437" s="53"/>
      <c r="MS437" s="53"/>
      <c r="MT437" s="53"/>
      <c r="MU437" s="53"/>
      <c r="MV437" s="53"/>
      <c r="MW437" s="53"/>
      <c r="MX437" s="53"/>
      <c r="MY437" s="53"/>
      <c r="MZ437" s="53"/>
      <c r="NA437" s="53"/>
      <c r="NB437" s="53"/>
      <c r="NC437" s="53"/>
      <c r="ND437" s="53"/>
      <c r="NE437" s="53"/>
      <c r="NF437" s="53"/>
      <c r="NG437" s="53"/>
      <c r="NH437" s="53"/>
      <c r="NI437" s="53"/>
      <c r="NJ437" s="53"/>
      <c r="NK437" s="53"/>
      <c r="NL437" s="53"/>
      <c r="NM437" s="53"/>
      <c r="NN437" s="53"/>
      <c r="NO437" s="53"/>
      <c r="NP437" s="53"/>
      <c r="NQ437" s="53"/>
      <c r="NR437" s="53"/>
      <c r="NS437" s="53"/>
      <c r="NT437" s="53"/>
      <c r="NU437" s="53"/>
      <c r="NV437" s="53"/>
      <c r="NW437" s="53"/>
      <c r="NX437" s="53"/>
      <c r="NY437" s="53"/>
      <c r="NZ437" s="53"/>
      <c r="OA437" s="53"/>
      <c r="OB437" s="53"/>
      <c r="OC437" s="53"/>
      <c r="OD437" s="53"/>
      <c r="OE437" s="53"/>
      <c r="OF437" s="53"/>
      <c r="OG437" s="53"/>
      <c r="OH437" s="53"/>
      <c r="OI437" s="53"/>
      <c r="OJ437" s="53"/>
      <c r="OK437" s="53"/>
      <c r="OL437" s="53"/>
      <c r="OM437" s="53"/>
      <c r="ON437" s="53"/>
      <c r="OO437" s="53"/>
      <c r="OP437" s="53"/>
      <c r="OQ437" s="53"/>
      <c r="OR437" s="53"/>
      <c r="OS437" s="53"/>
      <c r="OT437" s="53"/>
      <c r="OU437" s="53"/>
      <c r="OV437" s="53"/>
      <c r="OW437" s="53"/>
      <c r="OX437" s="53"/>
      <c r="OY437" s="53"/>
      <c r="OZ437" s="53"/>
      <c r="PA437" s="53"/>
      <c r="PB437" s="53"/>
      <c r="PC437" s="53"/>
      <c r="PD437" s="53"/>
      <c r="PE437" s="53"/>
      <c r="PF437" s="53"/>
      <c r="PG437" s="53"/>
      <c r="PH437" s="53"/>
      <c r="PI437" s="53"/>
      <c r="PJ437" s="49"/>
      <c r="PK437" s="49"/>
      <c r="PL437" s="49"/>
      <c r="PM437" s="49"/>
      <c r="PN437" s="49"/>
      <c r="PO437" s="49"/>
      <c r="PP437" s="49"/>
      <c r="PQ437" s="49"/>
      <c r="PR437" s="49"/>
      <c r="PS437" s="49"/>
      <c r="PT437" s="49"/>
      <c r="PU437" s="49"/>
      <c r="PV437" s="49"/>
      <c r="PW437" s="49"/>
      <c r="PX437" s="49"/>
      <c r="PY437" s="49"/>
      <c r="PZ437" s="49"/>
      <c r="QA437" s="49"/>
      <c r="QB437" s="49"/>
      <c r="QC437" s="49"/>
      <c r="QD437" s="53"/>
      <c r="QE437" s="53"/>
      <c r="QF437" s="53"/>
      <c r="QG437" s="53"/>
      <c r="QH437" s="53"/>
      <c r="QI437" s="53"/>
      <c r="QJ437" s="53"/>
      <c r="QK437" s="53"/>
      <c r="QL437" s="53"/>
      <c r="QM437" s="53"/>
      <c r="QN437" s="53"/>
      <c r="QO437" s="53"/>
      <c r="QP437" s="53"/>
      <c r="QQ437" s="53"/>
      <c r="QR437" s="53"/>
      <c r="QS437" s="53"/>
      <c r="QT437" s="53"/>
      <c r="QU437" s="53"/>
      <c r="QV437" s="53"/>
      <c r="QW437" s="53"/>
      <c r="QX437" s="53"/>
      <c r="QY437" s="53"/>
      <c r="QZ437" s="53"/>
      <c r="RA437" s="53"/>
      <c r="RB437" s="53"/>
      <c r="RC437" s="53"/>
      <c r="RD437" s="53"/>
      <c r="RE437" s="53"/>
      <c r="RF437" s="53"/>
      <c r="RG437" s="53"/>
      <c r="RH437" s="53"/>
      <c r="RI437" s="53"/>
      <c r="RJ437" s="53"/>
      <c r="RK437" s="53"/>
      <c r="RL437" s="53"/>
      <c r="RM437" s="53"/>
      <c r="RN437" s="53"/>
      <c r="RO437" s="53"/>
      <c r="RP437" s="53"/>
      <c r="RQ437" s="53"/>
      <c r="RR437" s="53"/>
      <c r="RS437" s="53"/>
      <c r="RT437" s="53"/>
      <c r="RU437" s="53"/>
      <c r="RV437" s="53"/>
      <c r="RW437" s="49"/>
      <c r="RX437" s="49"/>
      <c r="RY437" s="49"/>
      <c r="RZ437" s="49"/>
      <c r="SG437" s="53"/>
      <c r="SV437" s="53"/>
      <c r="SW437" s="53"/>
      <c r="SX437" s="53"/>
      <c r="SY437" s="53"/>
      <c r="SZ437" s="53"/>
      <c r="TA437" s="53"/>
      <c r="TB437" s="53"/>
      <c r="TC437" s="53"/>
      <c r="TD437" s="53"/>
      <c r="TE437" s="53"/>
      <c r="TF437" s="53"/>
      <c r="TG437" s="51"/>
    </row>
    <row r="438" spans="1:583" s="42" customFormat="1" x14ac:dyDescent="0.3">
      <c r="A438" s="41" t="s">
        <v>1202</v>
      </c>
      <c r="B438" s="42" t="s">
        <v>104</v>
      </c>
      <c r="C438" s="112">
        <v>41620</v>
      </c>
      <c r="D438" s="112">
        <v>42613</v>
      </c>
      <c r="E438" s="41" t="s">
        <v>1594</v>
      </c>
      <c r="F438" s="77" t="s">
        <v>969</v>
      </c>
      <c r="G438" s="58" t="s">
        <v>1622</v>
      </c>
      <c r="H438" s="58"/>
      <c r="I438" s="42" t="s">
        <v>1093</v>
      </c>
      <c r="J438" s="53"/>
      <c r="K438" s="53"/>
      <c r="L438" s="53"/>
      <c r="M438" s="41" t="s">
        <v>93</v>
      </c>
      <c r="N438" s="65" t="s">
        <v>310</v>
      </c>
      <c r="O438" s="47" t="s">
        <v>106</v>
      </c>
      <c r="P438" s="42" t="s">
        <v>1532</v>
      </c>
      <c r="Q438" s="47" t="s">
        <v>201</v>
      </c>
      <c r="R438" s="47" t="s">
        <v>81</v>
      </c>
      <c r="S438" s="58" t="s">
        <v>1585</v>
      </c>
      <c r="T438" s="58" t="s">
        <v>1586</v>
      </c>
      <c r="U438" s="47">
        <v>12</v>
      </c>
      <c r="V438" s="117">
        <v>12</v>
      </c>
      <c r="W438" s="47">
        <v>2013</v>
      </c>
      <c r="X438" s="47"/>
      <c r="Y438" s="47"/>
      <c r="Z438" s="47">
        <v>1</v>
      </c>
      <c r="AA438" s="47" t="s">
        <v>85</v>
      </c>
      <c r="AB438" s="118" t="s">
        <v>4702</v>
      </c>
      <c r="AC438" s="47">
        <v>0</v>
      </c>
      <c r="AD438" s="41">
        <v>0</v>
      </c>
      <c r="AE438" s="47">
        <v>0</v>
      </c>
      <c r="AF438" s="47">
        <v>0</v>
      </c>
      <c r="AG438" s="47">
        <v>1</v>
      </c>
      <c r="AH438" s="58"/>
      <c r="AI438" s="58"/>
      <c r="AJ438" s="42" t="s">
        <v>111</v>
      </c>
      <c r="AK438" s="65" t="s">
        <v>1825</v>
      </c>
      <c r="AL438" s="53"/>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K438" s="51"/>
      <c r="BW438" s="51"/>
      <c r="CA438" s="53"/>
      <c r="CB438" s="53"/>
      <c r="CC438" s="53"/>
      <c r="CD438" s="53"/>
      <c r="CE438" s="53"/>
      <c r="CF438" s="53"/>
      <c r="CG438" s="53"/>
      <c r="CH438" s="53"/>
      <c r="CI438" s="53"/>
      <c r="CJ438" s="53"/>
      <c r="CK438" s="53"/>
      <c r="CL438" s="53"/>
      <c r="CM438" s="53"/>
      <c r="CN438" s="53"/>
      <c r="CO438" s="53"/>
      <c r="CP438" s="53"/>
      <c r="CR438" s="53"/>
      <c r="CS438" s="53"/>
      <c r="CT438" s="53"/>
      <c r="CU438" s="53"/>
      <c r="CV438" s="53"/>
      <c r="CW438" s="53"/>
      <c r="CX438" s="53"/>
      <c r="CY438" s="53"/>
      <c r="CZ438" s="53"/>
      <c r="DA438" s="53"/>
      <c r="DB438" s="53"/>
      <c r="DC438" s="53"/>
      <c r="DD438" s="53"/>
      <c r="DE438" s="53"/>
      <c r="DF438" s="53"/>
      <c r="DG438" s="53"/>
      <c r="DH438" s="53"/>
      <c r="DI438" s="53"/>
      <c r="DJ438" s="53"/>
      <c r="DK438" s="53"/>
      <c r="DL438" s="53"/>
      <c r="DM438" s="53"/>
      <c r="DN438" s="53"/>
      <c r="DO438" s="53"/>
      <c r="DP438" s="53"/>
      <c r="DQ438" s="53"/>
      <c r="DR438" s="53"/>
      <c r="DS438" s="53"/>
      <c r="DT438" s="53"/>
      <c r="DU438" s="53"/>
      <c r="DV438" s="53"/>
      <c r="DW438" s="53"/>
      <c r="DX438" s="53"/>
      <c r="DY438" s="53"/>
      <c r="DZ438" s="53"/>
      <c r="EA438" s="53"/>
      <c r="GP438" s="51"/>
      <c r="GQ438" s="51"/>
      <c r="GR438" s="51"/>
      <c r="GS438" s="51"/>
      <c r="GT438" s="51"/>
      <c r="GU438" s="51"/>
      <c r="GV438" s="51"/>
      <c r="GW438" s="51"/>
      <c r="GX438" s="51"/>
      <c r="GY438" s="51"/>
      <c r="GZ438" s="51"/>
      <c r="HA438" s="51"/>
      <c r="HB438" s="51"/>
      <c r="HC438" s="51"/>
      <c r="HD438" s="51"/>
      <c r="HE438" s="51"/>
      <c r="HF438" s="51"/>
      <c r="HG438" s="51"/>
      <c r="HH438" s="51"/>
      <c r="HI438" s="51"/>
      <c r="HJ438" s="51"/>
      <c r="HK438" s="51"/>
      <c r="HL438" s="51"/>
      <c r="HM438" s="51"/>
      <c r="HN438" s="51"/>
      <c r="HO438" s="51"/>
      <c r="HP438" s="51"/>
      <c r="HQ438" s="51"/>
      <c r="HR438" s="51"/>
      <c r="HS438" s="51"/>
      <c r="HT438" s="51"/>
      <c r="HU438" s="51"/>
      <c r="HV438" s="51"/>
      <c r="HW438" s="51"/>
      <c r="HX438" s="51"/>
      <c r="HY438" s="51"/>
      <c r="HZ438" s="51"/>
      <c r="IA438" s="51"/>
      <c r="IB438" s="51"/>
      <c r="IC438" s="51"/>
      <c r="ID438" s="51"/>
      <c r="IE438" s="51"/>
      <c r="IF438" s="51"/>
      <c r="IG438" s="51"/>
      <c r="IH438" s="51"/>
      <c r="II438" s="51"/>
      <c r="IJ438" s="51"/>
      <c r="IK438" s="51"/>
      <c r="IL438" s="51"/>
      <c r="IM438" s="51"/>
      <c r="IN438" s="51"/>
      <c r="IO438" s="51"/>
      <c r="IP438" s="51"/>
      <c r="IQ438" s="51"/>
      <c r="IR438" s="51"/>
      <c r="IS438" s="51"/>
      <c r="IT438" s="51"/>
      <c r="IU438" s="51"/>
      <c r="IV438" s="51"/>
      <c r="IW438" s="51"/>
      <c r="IX438" s="51"/>
      <c r="IY438" s="51"/>
      <c r="IZ438" s="51"/>
      <c r="JA438" s="51"/>
      <c r="JB438" s="51"/>
      <c r="JC438" s="51"/>
      <c r="JD438" s="51"/>
      <c r="JE438" s="51"/>
      <c r="JF438" s="51"/>
      <c r="JG438" s="51"/>
      <c r="JH438" s="51"/>
      <c r="JI438" s="51"/>
      <c r="JJ438" s="51"/>
      <c r="JK438" s="51"/>
      <c r="JL438" s="51"/>
      <c r="JM438" s="51"/>
      <c r="JN438" s="51"/>
      <c r="JO438" s="51"/>
      <c r="JP438" s="51"/>
      <c r="JQ438" s="51"/>
      <c r="JR438" s="51"/>
      <c r="JS438" s="51"/>
      <c r="JT438" s="51"/>
      <c r="JU438" s="51"/>
      <c r="JV438" s="51"/>
      <c r="JW438" s="51"/>
      <c r="JX438" s="51"/>
      <c r="JY438" s="51"/>
      <c r="JZ438" s="51"/>
      <c r="KA438" s="51"/>
      <c r="KB438" s="51"/>
      <c r="KC438" s="51"/>
      <c r="KD438" s="51"/>
      <c r="KE438" s="51"/>
      <c r="KF438" s="51"/>
      <c r="KG438" s="51"/>
      <c r="KH438" s="51"/>
      <c r="KI438" s="51"/>
      <c r="KJ438" s="51"/>
      <c r="KK438" s="51"/>
      <c r="KL438" s="51"/>
      <c r="KM438" s="51"/>
      <c r="KN438" s="51"/>
      <c r="KO438" s="51"/>
      <c r="KP438" s="51"/>
      <c r="KQ438" s="51"/>
      <c r="KR438" s="51"/>
      <c r="KS438" s="51"/>
      <c r="KT438" s="51"/>
      <c r="KU438" s="51"/>
      <c r="KV438" s="51"/>
      <c r="KW438" s="51"/>
      <c r="KX438" s="51"/>
      <c r="KY438" s="51"/>
      <c r="KZ438" s="51"/>
      <c r="LA438" s="51"/>
      <c r="LB438" s="51"/>
      <c r="LC438" s="51"/>
      <c r="LD438" s="51"/>
      <c r="LE438" s="51"/>
      <c r="LF438" s="51"/>
      <c r="LG438" s="51"/>
      <c r="LH438" s="51"/>
      <c r="LI438" s="51"/>
      <c r="LJ438" s="51"/>
      <c r="LK438" s="51"/>
      <c r="LL438" s="51"/>
      <c r="LM438" s="51"/>
      <c r="LN438" s="51"/>
      <c r="LO438" s="51"/>
      <c r="LP438" s="51"/>
      <c r="LQ438" s="51"/>
      <c r="LR438" s="51"/>
      <c r="LS438" s="51"/>
      <c r="LT438" s="51"/>
      <c r="LU438" s="51"/>
      <c r="LV438" s="51"/>
      <c r="LW438" s="51"/>
      <c r="LX438" s="51"/>
      <c r="LY438" s="51"/>
      <c r="LZ438" s="51"/>
      <c r="MA438" s="53"/>
      <c r="MB438" s="53"/>
      <c r="MC438" s="53"/>
      <c r="MD438" s="53"/>
      <c r="ME438" s="53"/>
      <c r="MF438" s="53"/>
      <c r="MG438" s="53"/>
      <c r="MH438" s="51"/>
      <c r="MI438" s="51"/>
      <c r="MJ438" s="51"/>
      <c r="MK438" s="51"/>
      <c r="ML438" s="51"/>
      <c r="MM438" s="51"/>
      <c r="MN438" s="51"/>
      <c r="MO438" s="51"/>
      <c r="MP438" s="53"/>
      <c r="MQ438" s="53"/>
      <c r="MR438" s="53"/>
      <c r="MS438" s="53"/>
      <c r="MT438" s="53"/>
      <c r="MU438" s="53"/>
      <c r="MV438" s="53"/>
      <c r="MW438" s="53"/>
      <c r="MX438" s="53"/>
      <c r="MY438" s="53"/>
      <c r="MZ438" s="53"/>
      <c r="NA438" s="53"/>
      <c r="NB438" s="53"/>
      <c r="NC438" s="53"/>
      <c r="ND438" s="53"/>
      <c r="NE438" s="53"/>
      <c r="NF438" s="53"/>
      <c r="NG438" s="53"/>
      <c r="NH438" s="53"/>
      <c r="NI438" s="53"/>
      <c r="NJ438" s="53"/>
      <c r="NK438" s="53"/>
      <c r="NL438" s="53"/>
      <c r="NM438" s="53"/>
      <c r="NN438" s="53"/>
      <c r="NO438" s="53"/>
      <c r="NP438" s="53"/>
      <c r="NQ438" s="53"/>
      <c r="NR438" s="53"/>
      <c r="NS438" s="53"/>
      <c r="NT438" s="53"/>
      <c r="NU438" s="53"/>
      <c r="NV438" s="49"/>
      <c r="NW438" s="49"/>
      <c r="NX438" s="49"/>
      <c r="NY438" s="49"/>
      <c r="NZ438" s="49"/>
      <c r="OA438" s="49"/>
      <c r="OB438" s="49"/>
      <c r="OC438" s="49"/>
      <c r="OD438" s="49"/>
      <c r="OE438" s="49"/>
      <c r="OF438" s="49"/>
      <c r="OG438" s="49"/>
      <c r="OH438" s="49"/>
      <c r="OI438" s="49"/>
      <c r="OJ438" s="49"/>
      <c r="OK438" s="49"/>
      <c r="OL438" s="49"/>
      <c r="OM438" s="49"/>
      <c r="ON438" s="49"/>
      <c r="OO438" s="49"/>
      <c r="OP438" s="49"/>
      <c r="OQ438" s="49"/>
      <c r="OR438" s="49"/>
      <c r="OS438" s="49"/>
      <c r="OT438" s="49"/>
      <c r="OU438" s="49"/>
      <c r="OV438" s="49"/>
      <c r="OW438" s="49"/>
      <c r="OX438" s="49"/>
      <c r="OY438" s="49"/>
      <c r="OZ438" s="49"/>
      <c r="PA438" s="49"/>
      <c r="PB438" s="49"/>
      <c r="PC438" s="49"/>
      <c r="PD438" s="49"/>
      <c r="PE438" s="49"/>
      <c r="PF438" s="49"/>
      <c r="PG438" s="49"/>
      <c r="PH438" s="49"/>
      <c r="PI438" s="49"/>
      <c r="PJ438" s="53"/>
      <c r="PK438" s="53"/>
      <c r="PL438" s="53"/>
      <c r="PM438" s="53"/>
      <c r="PN438" s="53"/>
      <c r="PO438" s="53"/>
      <c r="PP438" s="53"/>
      <c r="PQ438" s="53"/>
      <c r="PR438" s="53"/>
      <c r="PS438" s="53"/>
      <c r="PT438" s="53"/>
      <c r="PU438" s="53"/>
      <c r="PV438" s="53"/>
      <c r="PW438" s="53"/>
      <c r="PX438" s="53"/>
      <c r="PY438" s="53"/>
      <c r="PZ438" s="53"/>
      <c r="QA438" s="53"/>
      <c r="QB438" s="53"/>
      <c r="QC438" s="53"/>
      <c r="QD438" s="53"/>
      <c r="QE438" s="53"/>
      <c r="QF438" s="53"/>
      <c r="QG438" s="53"/>
      <c r="QH438" s="53"/>
      <c r="QI438" s="53"/>
      <c r="QJ438" s="53"/>
      <c r="QK438" s="53"/>
      <c r="QL438" s="53"/>
      <c r="QM438" s="53"/>
      <c r="QN438" s="53"/>
      <c r="QO438" s="53"/>
      <c r="QP438" s="53"/>
      <c r="QQ438" s="53"/>
      <c r="QR438" s="53"/>
      <c r="QS438" s="53"/>
      <c r="QT438" s="53"/>
      <c r="QU438" s="53"/>
      <c r="QV438" s="53"/>
      <c r="QW438" s="53"/>
      <c r="QX438" s="53"/>
      <c r="QY438" s="53"/>
      <c r="QZ438" s="53"/>
      <c r="RA438" s="53"/>
      <c r="RB438" s="53"/>
      <c r="RC438" s="53"/>
      <c r="RD438" s="53"/>
      <c r="RE438" s="53"/>
      <c r="RF438" s="53"/>
      <c r="RG438" s="53"/>
      <c r="RH438" s="53"/>
      <c r="RI438" s="53"/>
      <c r="RJ438" s="53"/>
      <c r="RK438" s="53"/>
      <c r="RL438" s="53"/>
      <c r="RM438" s="53"/>
      <c r="RN438" s="53"/>
      <c r="RO438" s="53"/>
      <c r="RP438" s="53"/>
      <c r="RQ438" s="53"/>
      <c r="RR438" s="53"/>
      <c r="RS438" s="53"/>
      <c r="RT438" s="53"/>
      <c r="RU438" s="53"/>
      <c r="RV438" s="53"/>
      <c r="RW438" s="53"/>
      <c r="RX438" s="53"/>
      <c r="RY438" s="53"/>
      <c r="RZ438" s="53"/>
      <c r="SA438" s="53"/>
      <c r="SB438" s="53"/>
      <c r="SC438" s="53"/>
      <c r="SD438" s="53"/>
      <c r="SE438" s="51"/>
      <c r="SF438" s="51"/>
      <c r="SG438" s="53"/>
      <c r="SV438" s="53"/>
      <c r="SW438" s="53"/>
      <c r="SX438" s="53"/>
      <c r="SY438" s="53"/>
      <c r="SZ438" s="53"/>
      <c r="TA438" s="53"/>
      <c r="TB438" s="53"/>
      <c r="TC438" s="53"/>
      <c r="TD438" s="53"/>
      <c r="TE438" s="53"/>
      <c r="TF438" s="53"/>
      <c r="TG438" s="53"/>
      <c r="TH438" s="53"/>
      <c r="TI438" s="53"/>
      <c r="TJ438" s="53"/>
      <c r="TK438" s="53"/>
      <c r="TL438" s="53"/>
      <c r="TM438" s="53"/>
      <c r="TN438" s="53"/>
      <c r="TO438" s="53"/>
      <c r="TP438" s="53"/>
      <c r="TQ438" s="53"/>
      <c r="TR438" s="53"/>
      <c r="TS438" s="53"/>
      <c r="TT438" s="53"/>
      <c r="TU438" s="53"/>
      <c r="TV438" s="53"/>
      <c r="TW438" s="53"/>
      <c r="TX438" s="53"/>
      <c r="TY438" s="53"/>
      <c r="TZ438" s="53"/>
      <c r="UA438" s="53"/>
      <c r="UB438" s="53"/>
      <c r="UC438" s="53"/>
      <c r="UD438" s="53"/>
      <c r="UE438" s="53"/>
      <c r="UF438" s="53"/>
      <c r="UG438" s="53"/>
      <c r="UH438" s="53"/>
      <c r="UI438" s="53"/>
      <c r="UJ438" s="53"/>
      <c r="UK438" s="53"/>
      <c r="UL438" s="53"/>
      <c r="UM438" s="53"/>
      <c r="UN438" s="53"/>
      <c r="UO438" s="53"/>
      <c r="UP438" s="53"/>
      <c r="UQ438" s="53"/>
      <c r="UR438" s="53"/>
      <c r="US438" s="53"/>
      <c r="UT438" s="53"/>
      <c r="UU438" s="53"/>
      <c r="UV438" s="53"/>
      <c r="UW438" s="53"/>
      <c r="UX438" s="53"/>
      <c r="UY438" s="53"/>
      <c r="UZ438" s="53"/>
      <c r="VA438" s="53"/>
      <c r="VB438" s="53"/>
      <c r="VC438" s="53"/>
      <c r="VD438" s="53"/>
      <c r="VE438" s="53"/>
      <c r="VF438" s="53"/>
      <c r="VG438" s="53"/>
      <c r="VH438" s="53"/>
      <c r="VI438" s="53"/>
      <c r="VJ438" s="53"/>
      <c r="VK438" s="53"/>
    </row>
    <row r="439" spans="1:583" s="42" customFormat="1" x14ac:dyDescent="0.3">
      <c r="A439" s="41" t="s">
        <v>1198</v>
      </c>
      <c r="B439" s="42" t="s">
        <v>56</v>
      </c>
      <c r="C439" s="43">
        <v>41621</v>
      </c>
      <c r="D439" s="43">
        <v>42300</v>
      </c>
      <c r="E439" s="41" t="s">
        <v>57</v>
      </c>
      <c r="F439" s="44" t="s">
        <v>58</v>
      </c>
      <c r="G439" s="42" t="s">
        <v>59</v>
      </c>
      <c r="H439" s="45" t="s">
        <v>1293</v>
      </c>
      <c r="I439" s="42" t="s">
        <v>78</v>
      </c>
      <c r="J439" s="46"/>
      <c r="K439" s="46"/>
      <c r="L439" s="46"/>
      <c r="M439" s="41" t="s">
        <v>62</v>
      </c>
      <c r="N439" s="41" t="s">
        <v>56</v>
      </c>
      <c r="O439" s="41" t="s">
        <v>62</v>
      </c>
      <c r="P439" s="42" t="s">
        <v>1532</v>
      </c>
      <c r="Q439" s="41" t="s">
        <v>62</v>
      </c>
      <c r="R439" s="41" t="s">
        <v>64</v>
      </c>
      <c r="S439" s="42" t="s">
        <v>65</v>
      </c>
      <c r="T439" s="45" t="s">
        <v>66</v>
      </c>
      <c r="U439" s="47">
        <v>13</v>
      </c>
      <c r="V439" s="48">
        <v>12</v>
      </c>
      <c r="W439" s="47">
        <v>2013</v>
      </c>
      <c r="X439" s="47"/>
      <c r="Y439" s="47"/>
      <c r="Z439" s="48">
        <v>2</v>
      </c>
      <c r="AA439" s="47" t="s">
        <v>1181</v>
      </c>
      <c r="AB439" s="49" t="s">
        <v>1228</v>
      </c>
      <c r="AC439" s="48">
        <v>2</v>
      </c>
      <c r="AD439" s="41">
        <v>0</v>
      </c>
      <c r="AE439" s="48">
        <v>0</v>
      </c>
      <c r="AF439" s="48">
        <v>2</v>
      </c>
      <c r="AG439" s="48">
        <v>0</v>
      </c>
      <c r="AH439" s="50"/>
      <c r="AI439" s="49" t="s">
        <v>71</v>
      </c>
      <c r="AJ439" s="45" t="s">
        <v>72</v>
      </c>
      <c r="AK439" s="47" t="s">
        <v>101</v>
      </c>
      <c r="AL439" s="31" t="s">
        <v>73</v>
      </c>
    </row>
    <row r="440" spans="1:583" s="42" customFormat="1" x14ac:dyDescent="0.3">
      <c r="A440" s="41" t="s">
        <v>1203</v>
      </c>
      <c r="B440" s="42" t="s">
        <v>104</v>
      </c>
      <c r="C440" s="112">
        <v>41622</v>
      </c>
      <c r="D440" s="63">
        <v>42265</v>
      </c>
      <c r="E440" s="41" t="s">
        <v>1594</v>
      </c>
      <c r="F440" s="77" t="s">
        <v>969</v>
      </c>
      <c r="G440" s="58" t="s">
        <v>1622</v>
      </c>
      <c r="H440" s="58"/>
      <c r="I440" s="42" t="s">
        <v>1093</v>
      </c>
      <c r="J440" s="133"/>
      <c r="K440" s="133"/>
      <c r="L440" s="53"/>
      <c r="M440" s="41" t="s">
        <v>93</v>
      </c>
      <c r="N440" s="65" t="s">
        <v>1600</v>
      </c>
      <c r="O440" s="47" t="s">
        <v>106</v>
      </c>
      <c r="P440" s="42" t="s">
        <v>1532</v>
      </c>
      <c r="Q440" s="47" t="s">
        <v>64</v>
      </c>
      <c r="R440" s="47" t="s">
        <v>81</v>
      </c>
      <c r="S440" s="58" t="s">
        <v>1585</v>
      </c>
      <c r="T440" s="58" t="s">
        <v>1586</v>
      </c>
      <c r="U440" s="47">
        <v>14</v>
      </c>
      <c r="V440" s="117">
        <v>12</v>
      </c>
      <c r="W440" s="47">
        <v>2013</v>
      </c>
      <c r="X440" s="123"/>
      <c r="Y440" s="123"/>
      <c r="Z440" s="47">
        <v>1</v>
      </c>
      <c r="AA440" s="47" t="s">
        <v>85</v>
      </c>
      <c r="AB440" s="118" t="s">
        <v>5285</v>
      </c>
      <c r="AC440" s="47">
        <v>0</v>
      </c>
      <c r="AD440" s="41">
        <v>0</v>
      </c>
      <c r="AE440" s="123">
        <v>1</v>
      </c>
      <c r="AF440" s="47">
        <v>0</v>
      </c>
      <c r="AG440" s="47">
        <v>0</v>
      </c>
      <c r="AH440" s="49"/>
      <c r="AI440" s="49" t="s">
        <v>1930</v>
      </c>
      <c r="AJ440" s="42" t="s">
        <v>111</v>
      </c>
      <c r="AK440" s="65" t="s">
        <v>1931</v>
      </c>
      <c r="AL440" s="53"/>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K440" s="51"/>
      <c r="BL440" s="51"/>
      <c r="BX440" s="53"/>
      <c r="BY440" s="53"/>
      <c r="BZ440" s="53"/>
      <c r="CC440" s="53"/>
      <c r="CD440" s="53"/>
      <c r="CE440" s="53"/>
      <c r="CF440" s="53"/>
      <c r="CG440" s="53"/>
      <c r="CH440" s="53"/>
      <c r="CI440" s="53"/>
      <c r="CJ440" s="53"/>
      <c r="CK440" s="53"/>
      <c r="CL440" s="53"/>
      <c r="CM440" s="53"/>
      <c r="CN440" s="53"/>
      <c r="CO440" s="53"/>
      <c r="CP440" s="53"/>
      <c r="CQ440" s="53"/>
      <c r="CR440" s="53"/>
      <c r="CS440" s="53"/>
      <c r="CT440" s="53"/>
      <c r="CU440" s="53"/>
      <c r="CV440" s="53"/>
      <c r="CW440" s="53"/>
      <c r="CX440" s="53"/>
      <c r="CY440" s="53"/>
      <c r="CZ440" s="53"/>
      <c r="DA440" s="53"/>
      <c r="DB440" s="53"/>
      <c r="DC440" s="53"/>
      <c r="DD440" s="53"/>
      <c r="DE440" s="53"/>
      <c r="DF440" s="53"/>
      <c r="DG440" s="53"/>
      <c r="DH440" s="53"/>
      <c r="DI440" s="53"/>
      <c r="DJ440" s="53"/>
      <c r="DK440" s="53"/>
      <c r="DL440" s="53"/>
      <c r="DM440" s="53"/>
      <c r="DN440" s="53"/>
      <c r="DO440" s="53"/>
      <c r="DP440" s="53"/>
      <c r="DQ440" s="53"/>
      <c r="DR440" s="53"/>
      <c r="DS440" s="53"/>
      <c r="DT440" s="53"/>
      <c r="DU440" s="53"/>
      <c r="DV440" s="53"/>
      <c r="DW440" s="53"/>
      <c r="DX440" s="53"/>
      <c r="DY440" s="53"/>
      <c r="DZ440" s="53"/>
      <c r="EA440" s="53"/>
      <c r="EB440" s="53"/>
      <c r="EC440" s="53"/>
      <c r="EE440" s="53"/>
      <c r="EF440" s="53"/>
      <c r="EG440" s="53"/>
      <c r="EH440" s="53"/>
      <c r="EI440" s="53"/>
      <c r="EJ440" s="53"/>
      <c r="EK440" s="53"/>
      <c r="EL440" s="53"/>
      <c r="EM440" s="53"/>
      <c r="EN440" s="53"/>
      <c r="EO440" s="53"/>
      <c r="EP440" s="53"/>
      <c r="EQ440" s="53"/>
      <c r="ER440" s="53"/>
      <c r="ES440" s="53"/>
      <c r="ET440" s="53"/>
      <c r="EU440" s="53"/>
      <c r="EV440" s="53"/>
      <c r="EW440" s="53"/>
      <c r="EX440" s="53"/>
      <c r="EY440" s="53"/>
      <c r="EZ440" s="53"/>
      <c r="FA440" s="53"/>
      <c r="FB440" s="53"/>
      <c r="FC440" s="53"/>
      <c r="FD440" s="53"/>
      <c r="FE440" s="53"/>
      <c r="FF440" s="53"/>
      <c r="FG440" s="53"/>
      <c r="FH440" s="53"/>
      <c r="FI440" s="53"/>
      <c r="FJ440" s="53"/>
      <c r="FK440" s="53"/>
      <c r="FL440" s="53"/>
      <c r="FM440" s="53"/>
      <c r="FN440" s="53"/>
      <c r="FO440" s="53"/>
      <c r="FP440" s="53"/>
      <c r="FQ440" s="53"/>
      <c r="FR440" s="53"/>
      <c r="FS440" s="53"/>
      <c r="FT440" s="53"/>
      <c r="FU440" s="53"/>
      <c r="FV440" s="53"/>
      <c r="FW440" s="53"/>
      <c r="FX440" s="53"/>
      <c r="FY440" s="53"/>
      <c r="FZ440" s="53"/>
      <c r="GA440" s="53"/>
      <c r="GB440" s="53"/>
      <c r="GC440" s="53"/>
      <c r="GD440" s="53"/>
      <c r="GE440" s="53"/>
      <c r="GF440" s="53"/>
      <c r="GG440" s="53"/>
      <c r="GH440" s="53"/>
      <c r="GI440" s="53"/>
      <c r="GJ440" s="53"/>
      <c r="GK440" s="53"/>
      <c r="GL440" s="53"/>
      <c r="GM440" s="53"/>
      <c r="GN440" s="53"/>
      <c r="GO440" s="53"/>
      <c r="GP440" s="53"/>
      <c r="GQ440" s="53"/>
      <c r="GR440" s="53"/>
      <c r="GS440" s="53"/>
      <c r="GT440" s="53"/>
      <c r="GU440" s="53"/>
      <c r="GV440" s="53"/>
      <c r="GW440" s="53"/>
      <c r="GX440" s="53"/>
      <c r="GY440" s="53"/>
      <c r="GZ440" s="53"/>
      <c r="HA440" s="53"/>
      <c r="HB440" s="53"/>
      <c r="HC440" s="53"/>
      <c r="HD440" s="53"/>
      <c r="HE440" s="53"/>
      <c r="HF440" s="53"/>
      <c r="HG440" s="53"/>
      <c r="HH440" s="53"/>
      <c r="HI440" s="53"/>
      <c r="HJ440" s="53"/>
      <c r="HK440" s="53"/>
      <c r="HL440" s="53"/>
      <c r="HM440" s="53"/>
      <c r="HN440" s="53"/>
      <c r="HO440" s="53"/>
      <c r="HP440" s="53"/>
      <c r="HQ440" s="53"/>
      <c r="HR440" s="53"/>
      <c r="HS440" s="53"/>
      <c r="HT440" s="53"/>
      <c r="HU440" s="53"/>
      <c r="HV440" s="53"/>
      <c r="HW440" s="53"/>
      <c r="HX440" s="53"/>
      <c r="HY440" s="53"/>
      <c r="HZ440" s="53"/>
      <c r="IA440" s="53"/>
      <c r="IB440" s="53"/>
      <c r="IC440" s="53"/>
      <c r="ID440" s="53"/>
      <c r="IE440" s="53"/>
      <c r="IF440" s="53"/>
      <c r="IG440" s="53"/>
      <c r="IH440" s="53"/>
      <c r="II440" s="53"/>
      <c r="IJ440" s="53"/>
      <c r="IK440" s="53"/>
      <c r="IL440" s="53"/>
      <c r="IM440" s="53"/>
      <c r="IN440" s="53"/>
      <c r="IO440" s="53"/>
      <c r="IP440" s="53"/>
      <c r="IQ440" s="53"/>
      <c r="IR440" s="53"/>
      <c r="IS440" s="53"/>
      <c r="IT440" s="53"/>
      <c r="IU440" s="53"/>
      <c r="IV440" s="53"/>
      <c r="IW440" s="53"/>
      <c r="IX440" s="53"/>
      <c r="IY440" s="53"/>
      <c r="IZ440" s="53"/>
      <c r="JA440" s="53"/>
      <c r="JB440" s="53"/>
      <c r="JC440" s="53"/>
      <c r="JD440" s="53"/>
      <c r="JE440" s="53"/>
      <c r="JF440" s="53"/>
      <c r="JG440" s="53"/>
      <c r="JH440" s="53"/>
      <c r="JI440" s="53"/>
      <c r="JJ440" s="53"/>
      <c r="JK440" s="53"/>
      <c r="JL440" s="53"/>
      <c r="JM440" s="53"/>
      <c r="JN440" s="53"/>
      <c r="JO440" s="53"/>
      <c r="JP440" s="53"/>
      <c r="JQ440" s="53"/>
      <c r="JR440" s="53"/>
      <c r="JS440" s="53"/>
      <c r="JT440" s="53"/>
      <c r="JU440" s="53"/>
      <c r="JV440" s="53"/>
      <c r="JW440" s="53"/>
      <c r="JX440" s="53"/>
      <c r="JY440" s="53"/>
      <c r="JZ440" s="53"/>
      <c r="KA440" s="53"/>
      <c r="KB440" s="53"/>
      <c r="KC440" s="53"/>
      <c r="KD440" s="53"/>
      <c r="KE440" s="53"/>
      <c r="KF440" s="53"/>
      <c r="KG440" s="53"/>
      <c r="KH440" s="53"/>
      <c r="KI440" s="53"/>
      <c r="KJ440" s="53"/>
      <c r="KK440" s="53"/>
      <c r="KL440" s="53"/>
      <c r="KM440" s="53"/>
      <c r="KN440" s="53"/>
      <c r="KO440" s="53"/>
      <c r="KP440" s="53"/>
      <c r="KQ440" s="53"/>
      <c r="KR440" s="53"/>
      <c r="KS440" s="53"/>
      <c r="KT440" s="53"/>
      <c r="KU440" s="53"/>
      <c r="KV440" s="53"/>
      <c r="KW440" s="53"/>
      <c r="KX440" s="53"/>
      <c r="KY440" s="53"/>
      <c r="KZ440" s="53"/>
      <c r="LA440" s="53"/>
      <c r="LB440" s="53"/>
      <c r="LC440" s="53"/>
      <c r="LD440" s="53"/>
      <c r="LE440" s="53"/>
      <c r="LF440" s="53"/>
      <c r="LG440" s="53"/>
      <c r="LH440" s="53"/>
      <c r="LI440" s="53"/>
      <c r="LJ440" s="53"/>
      <c r="LK440" s="53"/>
      <c r="LL440" s="53"/>
      <c r="LM440" s="53"/>
      <c r="LN440" s="53"/>
      <c r="LO440" s="53"/>
      <c r="LP440" s="53"/>
      <c r="LQ440" s="53"/>
      <c r="LR440" s="53"/>
      <c r="LS440" s="53"/>
      <c r="LT440" s="53"/>
      <c r="LU440" s="53"/>
      <c r="LV440" s="53"/>
      <c r="LW440" s="53"/>
      <c r="LX440" s="53"/>
      <c r="LY440" s="53"/>
      <c r="LZ440" s="53"/>
      <c r="MA440" s="53"/>
      <c r="MB440" s="53"/>
      <c r="MC440" s="53"/>
      <c r="MD440" s="53"/>
      <c r="ME440" s="53"/>
      <c r="MF440" s="53"/>
      <c r="MG440" s="53"/>
      <c r="MH440" s="53"/>
      <c r="MI440" s="53"/>
      <c r="MJ440" s="53"/>
      <c r="MK440" s="53"/>
      <c r="ML440" s="53"/>
      <c r="MM440" s="53"/>
      <c r="MN440" s="53"/>
      <c r="MO440" s="53"/>
      <c r="MP440" s="53"/>
      <c r="MQ440" s="53"/>
      <c r="MR440" s="53"/>
      <c r="MS440" s="53"/>
      <c r="MT440" s="53"/>
      <c r="MU440" s="53"/>
      <c r="MV440" s="53"/>
      <c r="MW440" s="53"/>
      <c r="MX440" s="53"/>
      <c r="MY440" s="53"/>
      <c r="MZ440" s="53"/>
      <c r="NA440" s="53"/>
      <c r="NB440" s="53"/>
      <c r="NC440" s="53"/>
      <c r="ND440" s="53"/>
      <c r="NE440" s="53"/>
      <c r="NF440" s="53"/>
      <c r="NG440" s="53"/>
      <c r="NH440" s="53"/>
      <c r="NI440" s="53"/>
      <c r="NJ440" s="53"/>
      <c r="NK440" s="53"/>
      <c r="NL440" s="53"/>
      <c r="NM440" s="53"/>
      <c r="NN440" s="53"/>
      <c r="NO440" s="53"/>
      <c r="NP440" s="53"/>
      <c r="NQ440" s="53"/>
      <c r="NR440" s="53"/>
      <c r="NS440" s="53"/>
      <c r="NT440" s="53"/>
      <c r="NU440" s="53"/>
      <c r="NV440" s="53"/>
      <c r="NW440" s="53"/>
      <c r="NX440" s="53"/>
      <c r="NY440" s="53"/>
      <c r="NZ440" s="53"/>
      <c r="OA440" s="53"/>
      <c r="OB440" s="53"/>
      <c r="OC440" s="53"/>
      <c r="OD440" s="53"/>
      <c r="OE440" s="53"/>
      <c r="OF440" s="53"/>
      <c r="OG440" s="53"/>
      <c r="OH440" s="53"/>
      <c r="OI440" s="53"/>
      <c r="OJ440" s="53"/>
      <c r="OK440" s="53"/>
      <c r="OL440" s="53"/>
      <c r="OM440" s="53"/>
      <c r="ON440" s="53"/>
      <c r="OO440" s="53"/>
      <c r="OP440" s="53"/>
      <c r="OQ440" s="53"/>
      <c r="OR440" s="53"/>
      <c r="OS440" s="53"/>
      <c r="OT440" s="53"/>
      <c r="OU440" s="53"/>
      <c r="OV440" s="53"/>
      <c r="OW440" s="53"/>
      <c r="OX440" s="53"/>
      <c r="OY440" s="53"/>
      <c r="OZ440" s="53"/>
      <c r="PA440" s="53"/>
      <c r="PB440" s="53"/>
      <c r="PC440" s="53"/>
      <c r="PD440" s="53"/>
      <c r="PE440" s="53"/>
      <c r="PF440" s="53"/>
      <c r="PG440" s="53"/>
      <c r="PH440" s="53"/>
      <c r="PI440" s="53"/>
      <c r="PJ440" s="53"/>
      <c r="PK440" s="53"/>
      <c r="PL440" s="53"/>
      <c r="PM440" s="53"/>
      <c r="PN440" s="53"/>
      <c r="PO440" s="53"/>
      <c r="PP440" s="53"/>
      <c r="PQ440" s="53"/>
      <c r="PR440" s="53"/>
      <c r="PS440" s="53"/>
      <c r="PT440" s="53"/>
      <c r="PU440" s="53"/>
      <c r="PV440" s="53"/>
      <c r="PW440" s="53"/>
      <c r="PX440" s="53"/>
      <c r="PY440" s="53"/>
      <c r="PZ440" s="53"/>
      <c r="QA440" s="53"/>
      <c r="QB440" s="53"/>
      <c r="QC440" s="53"/>
      <c r="QD440" s="53"/>
      <c r="QE440" s="53"/>
      <c r="QF440" s="53"/>
      <c r="QG440" s="53"/>
      <c r="QH440" s="53"/>
      <c r="QI440" s="53"/>
      <c r="QJ440" s="53"/>
      <c r="QK440" s="53"/>
      <c r="QL440" s="53"/>
      <c r="QM440" s="53"/>
      <c r="QN440" s="53"/>
      <c r="QO440" s="53"/>
      <c r="QP440" s="53"/>
      <c r="QQ440" s="53"/>
      <c r="QR440" s="53"/>
      <c r="QS440" s="53"/>
      <c r="QT440" s="53"/>
      <c r="QU440" s="53"/>
      <c r="QV440" s="53"/>
      <c r="QW440" s="53"/>
      <c r="QX440" s="53"/>
      <c r="QY440" s="53"/>
      <c r="QZ440" s="53"/>
      <c r="RA440" s="53"/>
      <c r="RB440" s="53"/>
      <c r="RC440" s="53"/>
      <c r="RD440" s="53"/>
      <c r="RE440" s="53"/>
      <c r="RF440" s="53"/>
      <c r="RG440" s="53"/>
      <c r="RH440" s="53"/>
      <c r="RI440" s="53"/>
      <c r="RJ440" s="53"/>
      <c r="RK440" s="53"/>
      <c r="RL440" s="53"/>
      <c r="RM440" s="53"/>
      <c r="RN440" s="53"/>
      <c r="RO440" s="53"/>
      <c r="RP440" s="53"/>
      <c r="RQ440" s="53"/>
      <c r="RR440" s="53"/>
      <c r="RS440" s="53"/>
      <c r="RT440" s="53"/>
      <c r="RU440" s="53"/>
      <c r="RV440" s="53"/>
      <c r="RW440" s="53"/>
      <c r="RX440" s="53"/>
      <c r="RY440" s="53"/>
      <c r="RZ440" s="53"/>
      <c r="SG440" s="53"/>
      <c r="SH440" s="53"/>
      <c r="SI440" s="53"/>
      <c r="SJ440" s="53"/>
      <c r="SK440" s="53"/>
      <c r="SL440" s="53"/>
      <c r="SM440" s="53"/>
      <c r="SN440" s="53"/>
      <c r="SO440" s="53"/>
      <c r="SP440" s="53"/>
      <c r="SQ440" s="53"/>
      <c r="SR440" s="53"/>
      <c r="SS440" s="53"/>
      <c r="ST440" s="53"/>
      <c r="SU440" s="53"/>
      <c r="SV440" s="53"/>
      <c r="SW440" s="53"/>
      <c r="SX440" s="53"/>
      <c r="SY440" s="53"/>
      <c r="SZ440" s="53"/>
      <c r="TA440" s="53"/>
      <c r="TB440" s="53"/>
      <c r="TC440" s="53"/>
      <c r="TD440" s="53"/>
      <c r="TE440" s="53"/>
      <c r="TF440" s="53"/>
      <c r="TG440" s="53"/>
    </row>
    <row r="441" spans="1:583" s="42" customFormat="1" x14ac:dyDescent="0.3">
      <c r="A441" s="41" t="s">
        <v>4011</v>
      </c>
      <c r="B441" s="42" t="s">
        <v>104</v>
      </c>
      <c r="C441" s="55">
        <v>41623</v>
      </c>
      <c r="D441" s="55">
        <v>41623</v>
      </c>
      <c r="E441" s="57" t="s">
        <v>276</v>
      </c>
      <c r="F441" s="42" t="s">
        <v>58</v>
      </c>
      <c r="G441" s="42" t="s">
        <v>79</v>
      </c>
      <c r="H441" s="42" t="s">
        <v>576</v>
      </c>
      <c r="I441" s="42" t="s">
        <v>78</v>
      </c>
      <c r="J441" s="51"/>
      <c r="K441" s="51"/>
      <c r="L441" s="51"/>
      <c r="M441" s="41" t="s">
        <v>106</v>
      </c>
      <c r="N441" s="41" t="s">
        <v>123</v>
      </c>
      <c r="O441" s="41" t="s">
        <v>81</v>
      </c>
      <c r="P441" s="42" t="s">
        <v>124</v>
      </c>
      <c r="Q441" s="41" t="s">
        <v>64</v>
      </c>
      <c r="R441" s="41" t="s">
        <v>62</v>
      </c>
      <c r="S441" s="42" t="s">
        <v>96</v>
      </c>
      <c r="T441" s="42" t="s">
        <v>97</v>
      </c>
      <c r="U441" s="47">
        <v>15</v>
      </c>
      <c r="V441" s="41">
        <v>12</v>
      </c>
      <c r="W441" s="47">
        <v>2013</v>
      </c>
      <c r="X441" s="47"/>
      <c r="Y441" s="47"/>
      <c r="Z441" s="41">
        <v>6</v>
      </c>
      <c r="AA441" s="41" t="s">
        <v>85</v>
      </c>
      <c r="AB441" s="49" t="s">
        <v>577</v>
      </c>
      <c r="AC441" s="41">
        <v>0</v>
      </c>
      <c r="AD441" s="41">
        <v>0</v>
      </c>
      <c r="AE441" s="41">
        <v>0</v>
      </c>
      <c r="AF441" s="41">
        <v>0</v>
      </c>
      <c r="AG441" s="41">
        <v>6</v>
      </c>
      <c r="AH441" s="50"/>
      <c r="AI441" s="42" t="s">
        <v>578</v>
      </c>
      <c r="AJ441" s="42" t="s">
        <v>111</v>
      </c>
      <c r="AK441" s="47" t="s">
        <v>101</v>
      </c>
    </row>
    <row r="442" spans="1:583" s="42" customFormat="1" x14ac:dyDescent="0.3">
      <c r="A442" s="41" t="s">
        <v>1932</v>
      </c>
      <c r="B442" s="42" t="s">
        <v>104</v>
      </c>
      <c r="C442" s="112">
        <v>41623</v>
      </c>
      <c r="D442" s="112">
        <v>42266</v>
      </c>
      <c r="E442" s="41" t="s">
        <v>1594</v>
      </c>
      <c r="F442" s="77" t="s">
        <v>969</v>
      </c>
      <c r="G442" s="58" t="s">
        <v>1622</v>
      </c>
      <c r="H442" s="58"/>
      <c r="I442" s="42" t="s">
        <v>1093</v>
      </c>
      <c r="J442" s="133"/>
      <c r="K442" s="133"/>
      <c r="L442" s="53"/>
      <c r="M442" s="41" t="s">
        <v>93</v>
      </c>
      <c r="N442" s="65" t="s">
        <v>1600</v>
      </c>
      <c r="O442" s="47" t="s">
        <v>106</v>
      </c>
      <c r="P442" s="42" t="s">
        <v>1532</v>
      </c>
      <c r="Q442" s="47" t="s">
        <v>64</v>
      </c>
      <c r="R442" s="47" t="s">
        <v>81</v>
      </c>
      <c r="S442" s="58" t="s">
        <v>1585</v>
      </c>
      <c r="T442" s="58" t="s">
        <v>1586</v>
      </c>
      <c r="U442" s="47">
        <v>15</v>
      </c>
      <c r="V442" s="117">
        <v>12</v>
      </c>
      <c r="W442" s="47">
        <v>2013</v>
      </c>
      <c r="X442" s="123"/>
      <c r="Y442" s="123"/>
      <c r="Z442" s="47">
        <v>1</v>
      </c>
      <c r="AA442" s="47" t="s">
        <v>85</v>
      </c>
      <c r="AB442" s="118" t="s">
        <v>4703</v>
      </c>
      <c r="AC442" s="47">
        <v>0</v>
      </c>
      <c r="AD442" s="41">
        <v>0</v>
      </c>
      <c r="AE442" s="47">
        <v>0</v>
      </c>
      <c r="AF442" s="47">
        <v>0</v>
      </c>
      <c r="AG442" s="47">
        <v>1</v>
      </c>
      <c r="AH442" s="49"/>
      <c r="AI442" s="49"/>
      <c r="AJ442" s="42" t="s">
        <v>111</v>
      </c>
      <c r="AK442" s="65" t="s">
        <v>1931</v>
      </c>
      <c r="AL442" s="53"/>
      <c r="BE442" s="51"/>
      <c r="BF442" s="51"/>
      <c r="BG442" s="51"/>
      <c r="BH442" s="51"/>
      <c r="BK442" s="51"/>
      <c r="BL442" s="51"/>
      <c r="BM442" s="51"/>
      <c r="BN442" s="51"/>
      <c r="BO442" s="51"/>
      <c r="BP442" s="51"/>
      <c r="BQ442" s="51"/>
      <c r="BR442" s="51"/>
      <c r="BS442" s="51"/>
      <c r="BT442" s="51"/>
      <c r="BU442" s="51"/>
      <c r="BX442" s="53"/>
      <c r="BY442" s="53"/>
      <c r="BZ442" s="53"/>
      <c r="CC442" s="53"/>
      <c r="CD442" s="53"/>
      <c r="CE442" s="53"/>
      <c r="CF442" s="53"/>
      <c r="CG442" s="53"/>
      <c r="CH442" s="53"/>
      <c r="CI442" s="53"/>
      <c r="CJ442" s="53"/>
      <c r="CK442" s="53"/>
      <c r="CL442" s="53"/>
      <c r="CM442" s="53"/>
      <c r="CN442" s="53"/>
      <c r="CO442" s="53"/>
      <c r="CP442" s="53"/>
      <c r="CQ442" s="51"/>
      <c r="CR442" s="51"/>
      <c r="CS442" s="51"/>
      <c r="CT442" s="51"/>
      <c r="CU442" s="51"/>
      <c r="CV442" s="51"/>
      <c r="CW442" s="51"/>
      <c r="CX442" s="51"/>
      <c r="CY442" s="51"/>
      <c r="CZ442" s="51"/>
      <c r="DA442" s="51"/>
      <c r="DB442" s="51"/>
      <c r="DC442" s="53"/>
      <c r="DD442" s="53"/>
      <c r="DE442" s="53"/>
      <c r="DF442" s="53"/>
      <c r="DG442" s="53"/>
      <c r="DH442" s="53"/>
      <c r="DI442" s="53"/>
      <c r="DJ442" s="53"/>
      <c r="DK442" s="53"/>
      <c r="DL442" s="53"/>
      <c r="DM442" s="53"/>
      <c r="DN442" s="53"/>
      <c r="DO442" s="53"/>
      <c r="DP442" s="53"/>
      <c r="DQ442" s="53"/>
      <c r="DR442" s="53"/>
      <c r="DS442" s="53"/>
      <c r="DT442" s="53"/>
      <c r="DU442" s="53"/>
      <c r="DV442" s="53"/>
      <c r="DW442" s="53"/>
      <c r="DX442" s="53"/>
      <c r="DY442" s="53"/>
      <c r="DZ442" s="53"/>
      <c r="EA442" s="53"/>
      <c r="EB442" s="53"/>
      <c r="EC442" s="53"/>
      <c r="EE442" s="53"/>
      <c r="EF442" s="53"/>
      <c r="EG442" s="53"/>
      <c r="EH442" s="53"/>
      <c r="EI442" s="53"/>
      <c r="EJ442" s="53"/>
      <c r="EK442" s="53"/>
      <c r="EL442" s="53"/>
      <c r="EM442" s="53"/>
      <c r="EN442" s="53"/>
      <c r="EO442" s="53"/>
      <c r="EP442" s="53"/>
      <c r="EQ442" s="53"/>
      <c r="ER442" s="53"/>
      <c r="ES442" s="53"/>
      <c r="ET442" s="53"/>
      <c r="EU442" s="53"/>
      <c r="EV442" s="53"/>
      <c r="EW442" s="53"/>
      <c r="EX442" s="53"/>
      <c r="EY442" s="53"/>
      <c r="EZ442" s="53"/>
      <c r="FA442" s="53"/>
      <c r="FB442" s="53"/>
      <c r="FC442" s="53"/>
      <c r="FD442" s="53"/>
      <c r="FE442" s="53"/>
      <c r="FF442" s="53"/>
      <c r="FG442" s="53"/>
      <c r="FH442" s="53"/>
      <c r="FI442" s="53"/>
      <c r="FJ442" s="53"/>
      <c r="FK442" s="53"/>
      <c r="FL442" s="53"/>
      <c r="FM442" s="53"/>
      <c r="FN442" s="53"/>
      <c r="FO442" s="53"/>
      <c r="FP442" s="53"/>
      <c r="FQ442" s="53"/>
      <c r="FR442" s="53"/>
      <c r="FS442" s="53"/>
      <c r="FT442" s="53"/>
      <c r="FU442" s="53"/>
      <c r="FV442" s="53"/>
      <c r="FW442" s="53"/>
      <c r="FX442" s="53"/>
      <c r="FY442" s="53"/>
      <c r="FZ442" s="53"/>
      <c r="GA442" s="53"/>
      <c r="GB442" s="53"/>
      <c r="GC442" s="53"/>
      <c r="GD442" s="53"/>
      <c r="GE442" s="53"/>
      <c r="GF442" s="53"/>
      <c r="GG442" s="53"/>
      <c r="GH442" s="53"/>
      <c r="GI442" s="53"/>
      <c r="GJ442" s="53"/>
      <c r="GK442" s="53"/>
      <c r="GL442" s="53"/>
      <c r="GM442" s="53"/>
      <c r="GN442" s="53"/>
      <c r="GO442" s="53"/>
      <c r="GP442" s="53"/>
      <c r="GQ442" s="53"/>
      <c r="GR442" s="53"/>
      <c r="GS442" s="53"/>
      <c r="GT442" s="53"/>
      <c r="GU442" s="53"/>
      <c r="GV442" s="53"/>
      <c r="GW442" s="53"/>
      <c r="GX442" s="53"/>
      <c r="GY442" s="53"/>
      <c r="GZ442" s="53"/>
      <c r="HA442" s="53"/>
      <c r="HB442" s="53"/>
      <c r="HC442" s="53"/>
      <c r="HD442" s="53"/>
      <c r="HE442" s="53"/>
      <c r="HF442" s="53"/>
      <c r="HG442" s="53"/>
      <c r="HH442" s="53"/>
      <c r="HI442" s="53"/>
      <c r="HJ442" s="53"/>
      <c r="HK442" s="53"/>
      <c r="HL442" s="53"/>
      <c r="HM442" s="53"/>
      <c r="HN442" s="53"/>
      <c r="HO442" s="53"/>
      <c r="HP442" s="53"/>
      <c r="HQ442" s="53"/>
      <c r="HR442" s="53"/>
      <c r="HS442" s="53"/>
      <c r="HT442" s="53"/>
      <c r="HU442" s="53"/>
      <c r="HV442" s="53"/>
      <c r="HW442" s="53"/>
      <c r="HX442" s="53"/>
      <c r="HY442" s="53"/>
      <c r="HZ442" s="53"/>
      <c r="IA442" s="53"/>
      <c r="IB442" s="53"/>
      <c r="IC442" s="53"/>
      <c r="ID442" s="53"/>
      <c r="IE442" s="53"/>
      <c r="IF442" s="53"/>
      <c r="IG442" s="53"/>
      <c r="IH442" s="53"/>
      <c r="II442" s="53"/>
      <c r="IJ442" s="53"/>
      <c r="IK442" s="53"/>
      <c r="IL442" s="53"/>
      <c r="IM442" s="53"/>
      <c r="IN442" s="53"/>
      <c r="IO442" s="53"/>
      <c r="IP442" s="53"/>
      <c r="IQ442" s="53"/>
      <c r="IR442" s="53"/>
      <c r="IS442" s="53"/>
      <c r="IT442" s="53"/>
      <c r="IU442" s="53"/>
      <c r="IV442" s="53"/>
      <c r="IW442" s="53"/>
      <c r="IX442" s="53"/>
      <c r="IY442" s="53"/>
      <c r="IZ442" s="53"/>
      <c r="JA442" s="53"/>
      <c r="JB442" s="53"/>
      <c r="JC442" s="53"/>
      <c r="JD442" s="53"/>
      <c r="JE442" s="53"/>
      <c r="JF442" s="53"/>
      <c r="JG442" s="53"/>
      <c r="JH442" s="53"/>
      <c r="JI442" s="53"/>
      <c r="JJ442" s="53"/>
      <c r="JK442" s="53"/>
      <c r="JL442" s="53"/>
      <c r="JM442" s="53"/>
      <c r="JN442" s="53"/>
      <c r="JO442" s="53"/>
      <c r="JP442" s="53"/>
      <c r="JQ442" s="53"/>
      <c r="JR442" s="53"/>
      <c r="JS442" s="53"/>
      <c r="JT442" s="53"/>
      <c r="JU442" s="53"/>
      <c r="JV442" s="53"/>
      <c r="JW442" s="53"/>
      <c r="JX442" s="53"/>
      <c r="JY442" s="53"/>
      <c r="JZ442" s="53"/>
      <c r="KA442" s="53"/>
      <c r="KB442" s="53"/>
      <c r="KC442" s="53"/>
      <c r="KD442" s="53"/>
      <c r="KE442" s="53"/>
      <c r="KF442" s="53"/>
      <c r="KG442" s="53"/>
      <c r="KH442" s="53"/>
      <c r="KI442" s="53"/>
      <c r="KJ442" s="53"/>
      <c r="KK442" s="53"/>
      <c r="KL442" s="53"/>
      <c r="KM442" s="53"/>
      <c r="KN442" s="53"/>
      <c r="KO442" s="53"/>
      <c r="KP442" s="53"/>
      <c r="KQ442" s="53"/>
      <c r="KR442" s="53"/>
      <c r="KS442" s="53"/>
      <c r="KT442" s="53"/>
      <c r="KU442" s="53"/>
      <c r="KV442" s="53"/>
      <c r="KW442" s="53"/>
      <c r="KX442" s="53"/>
      <c r="KY442" s="53"/>
      <c r="KZ442" s="53"/>
      <c r="LA442" s="53"/>
      <c r="LB442" s="53"/>
      <c r="LC442" s="53"/>
      <c r="LD442" s="53"/>
      <c r="LE442" s="53"/>
      <c r="LF442" s="53"/>
      <c r="LG442" s="53"/>
      <c r="LH442" s="53"/>
      <c r="LI442" s="53"/>
      <c r="LJ442" s="53"/>
      <c r="LK442" s="53"/>
      <c r="LL442" s="53"/>
      <c r="LM442" s="53"/>
      <c r="LN442" s="53"/>
      <c r="LO442" s="53"/>
      <c r="LP442" s="53"/>
      <c r="LQ442" s="53"/>
      <c r="LR442" s="53"/>
      <c r="LS442" s="53"/>
      <c r="LT442" s="53"/>
      <c r="LU442" s="53"/>
      <c r="LV442" s="53"/>
      <c r="LW442" s="53"/>
      <c r="LX442" s="53"/>
      <c r="LY442" s="53"/>
      <c r="LZ442" s="53"/>
      <c r="MA442" s="53"/>
      <c r="MB442" s="53"/>
      <c r="MC442" s="53"/>
      <c r="MD442" s="53"/>
      <c r="ME442" s="53"/>
      <c r="MF442" s="53"/>
      <c r="MG442" s="53"/>
      <c r="MH442" s="53"/>
      <c r="MI442" s="53"/>
      <c r="MJ442" s="53"/>
      <c r="MK442" s="53"/>
      <c r="ML442" s="53"/>
      <c r="MM442" s="53"/>
      <c r="MN442" s="53"/>
      <c r="MO442" s="53"/>
      <c r="MP442" s="53"/>
      <c r="MQ442" s="53"/>
      <c r="MR442" s="53"/>
      <c r="MS442" s="53"/>
      <c r="MT442" s="53"/>
      <c r="MU442" s="53"/>
      <c r="MV442" s="53"/>
      <c r="MW442" s="53"/>
      <c r="MX442" s="53"/>
      <c r="MY442" s="53"/>
      <c r="MZ442" s="53"/>
      <c r="NA442" s="53"/>
      <c r="NB442" s="53"/>
      <c r="NC442" s="53"/>
      <c r="ND442" s="53"/>
      <c r="NE442" s="53"/>
      <c r="NF442" s="53"/>
      <c r="NG442" s="53"/>
      <c r="NH442" s="53"/>
      <c r="NI442" s="53"/>
      <c r="NJ442" s="53"/>
      <c r="NK442" s="53"/>
      <c r="NL442" s="53"/>
      <c r="NM442" s="53"/>
      <c r="NN442" s="53"/>
      <c r="NO442" s="53"/>
      <c r="NP442" s="53"/>
      <c r="NQ442" s="53"/>
      <c r="NR442" s="53"/>
      <c r="NS442" s="53"/>
      <c r="NT442" s="53"/>
      <c r="NU442" s="53"/>
      <c r="NV442" s="53"/>
      <c r="NW442" s="53"/>
      <c r="NX442" s="53"/>
      <c r="NY442" s="53"/>
      <c r="NZ442" s="53"/>
      <c r="OA442" s="53"/>
      <c r="OB442" s="53"/>
      <c r="OC442" s="53"/>
      <c r="OD442" s="53"/>
      <c r="OE442" s="53"/>
      <c r="OF442" s="53"/>
      <c r="OG442" s="53"/>
      <c r="OH442" s="53"/>
      <c r="OI442" s="53"/>
      <c r="OJ442" s="53"/>
      <c r="OK442" s="53"/>
      <c r="OL442" s="53"/>
      <c r="OM442" s="53"/>
      <c r="ON442" s="53"/>
      <c r="OO442" s="53"/>
      <c r="OP442" s="53"/>
      <c r="OQ442" s="53"/>
      <c r="OR442" s="53"/>
      <c r="OS442" s="53"/>
      <c r="OT442" s="53"/>
      <c r="OU442" s="53"/>
      <c r="OV442" s="53"/>
      <c r="OW442" s="53"/>
      <c r="OX442" s="53"/>
      <c r="OY442" s="53"/>
      <c r="OZ442" s="53"/>
      <c r="PA442" s="53"/>
      <c r="PB442" s="53"/>
      <c r="PC442" s="53"/>
      <c r="PD442" s="53"/>
      <c r="PE442" s="53"/>
      <c r="PF442" s="53"/>
      <c r="PG442" s="53"/>
      <c r="PH442" s="53"/>
      <c r="PI442" s="53"/>
      <c r="PJ442" s="53"/>
      <c r="PK442" s="53"/>
      <c r="PL442" s="53"/>
      <c r="PM442" s="53"/>
      <c r="PN442" s="53"/>
      <c r="PO442" s="53"/>
      <c r="PP442" s="53"/>
      <c r="PQ442" s="53"/>
      <c r="PR442" s="53"/>
      <c r="PS442" s="53"/>
      <c r="PT442" s="53"/>
      <c r="PU442" s="53"/>
      <c r="PV442" s="53"/>
      <c r="PW442" s="53"/>
      <c r="PX442" s="53"/>
      <c r="PY442" s="53"/>
      <c r="PZ442" s="53"/>
      <c r="QA442" s="53"/>
      <c r="QB442" s="53"/>
      <c r="QC442" s="53"/>
      <c r="QD442" s="53"/>
      <c r="QE442" s="53"/>
      <c r="QF442" s="53"/>
      <c r="QG442" s="53"/>
      <c r="QH442" s="53"/>
      <c r="QI442" s="53"/>
      <c r="QJ442" s="53"/>
      <c r="QK442" s="53"/>
      <c r="QL442" s="53"/>
      <c r="QM442" s="53"/>
      <c r="QN442" s="53"/>
      <c r="QO442" s="53"/>
      <c r="QP442" s="53"/>
      <c r="QQ442" s="53"/>
      <c r="QR442" s="53"/>
      <c r="QS442" s="53"/>
      <c r="QT442" s="53"/>
      <c r="QU442" s="53"/>
      <c r="QV442" s="53"/>
      <c r="QW442" s="53"/>
      <c r="QX442" s="53"/>
      <c r="QY442" s="53"/>
      <c r="QZ442" s="53"/>
      <c r="RA442" s="53"/>
      <c r="RB442" s="53"/>
      <c r="RC442" s="53"/>
      <c r="RD442" s="53"/>
      <c r="RE442" s="53"/>
      <c r="RF442" s="53"/>
      <c r="RG442" s="53"/>
      <c r="RH442" s="53"/>
      <c r="RI442" s="53"/>
      <c r="RJ442" s="53"/>
      <c r="RK442" s="53"/>
      <c r="RL442" s="53"/>
      <c r="RM442" s="53"/>
      <c r="RN442" s="53"/>
      <c r="RO442" s="53"/>
      <c r="RP442" s="53"/>
      <c r="RQ442" s="53"/>
      <c r="RR442" s="53"/>
      <c r="RS442" s="53"/>
      <c r="RT442" s="53"/>
      <c r="RU442" s="53"/>
      <c r="RV442" s="53"/>
      <c r="RW442" s="53"/>
      <c r="RX442" s="53"/>
      <c r="RY442" s="53"/>
      <c r="RZ442" s="53"/>
      <c r="SA442" s="53"/>
      <c r="SB442" s="53"/>
      <c r="SC442" s="53"/>
      <c r="SD442" s="53"/>
      <c r="SG442" s="53"/>
      <c r="SH442" s="53"/>
      <c r="SI442" s="53"/>
      <c r="SJ442" s="53"/>
      <c r="SK442" s="53"/>
      <c r="SL442" s="53"/>
      <c r="SM442" s="53"/>
      <c r="SN442" s="53"/>
      <c r="SO442" s="53"/>
      <c r="SP442" s="53"/>
      <c r="SQ442" s="53"/>
      <c r="SR442" s="53"/>
      <c r="SS442" s="53"/>
      <c r="ST442" s="53"/>
      <c r="SU442" s="53"/>
      <c r="SV442" s="49"/>
      <c r="SW442" s="49"/>
      <c r="SX442" s="49"/>
      <c r="SY442" s="49"/>
      <c r="SZ442" s="49"/>
      <c r="TA442" s="49"/>
      <c r="TB442" s="49"/>
      <c r="TC442" s="49"/>
      <c r="TD442" s="49"/>
      <c r="TE442" s="49"/>
      <c r="TF442" s="49"/>
      <c r="TG442" s="53"/>
    </row>
    <row r="443" spans="1:583" s="42" customFormat="1" x14ac:dyDescent="0.3">
      <c r="A443" s="41" t="s">
        <v>2797</v>
      </c>
      <c r="B443" s="42" t="s">
        <v>104</v>
      </c>
      <c r="C443" s="112">
        <v>41623</v>
      </c>
      <c r="D443" s="112">
        <v>43315</v>
      </c>
      <c r="E443" s="41" t="s">
        <v>93</v>
      </c>
      <c r="F443" s="58" t="s">
        <v>969</v>
      </c>
      <c r="G443" s="58" t="s">
        <v>1580</v>
      </c>
      <c r="H443" s="58"/>
      <c r="I443" s="42" t="s">
        <v>1093</v>
      </c>
      <c r="J443" s="53"/>
      <c r="K443" s="53"/>
      <c r="L443" s="53"/>
      <c r="M443" s="41" t="s">
        <v>93</v>
      </c>
      <c r="N443" s="65" t="s">
        <v>1600</v>
      </c>
      <c r="O443" s="47" t="s">
        <v>106</v>
      </c>
      <c r="P443" s="42" t="s">
        <v>1532</v>
      </c>
      <c r="Q443" s="47" t="s">
        <v>64</v>
      </c>
      <c r="R443" s="47" t="s">
        <v>81</v>
      </c>
      <c r="S443" s="58" t="s">
        <v>1585</v>
      </c>
      <c r="T443" s="58" t="s">
        <v>1586</v>
      </c>
      <c r="U443" s="47">
        <v>15</v>
      </c>
      <c r="V443" s="117">
        <v>12</v>
      </c>
      <c r="W443" s="47">
        <v>2013</v>
      </c>
      <c r="X443" s="47"/>
      <c r="Y443" s="47"/>
      <c r="Z443" s="47">
        <v>1</v>
      </c>
      <c r="AA443" s="47" t="s">
        <v>85</v>
      </c>
      <c r="AB443" s="118" t="s">
        <v>5625</v>
      </c>
      <c r="AC443" s="47">
        <v>0</v>
      </c>
      <c r="AD443" s="41">
        <v>0</v>
      </c>
      <c r="AE443" s="47">
        <v>0</v>
      </c>
      <c r="AF443" s="47">
        <v>0</v>
      </c>
      <c r="AG443" s="47">
        <v>1</v>
      </c>
      <c r="AH443" s="58"/>
      <c r="AI443" s="58"/>
      <c r="AJ443" s="42" t="s">
        <v>111</v>
      </c>
      <c r="AK443" s="65" t="s">
        <v>2795</v>
      </c>
      <c r="AL443" s="58"/>
    </row>
    <row r="444" spans="1:583" s="42" customFormat="1" x14ac:dyDescent="0.3">
      <c r="A444" s="41" t="s">
        <v>1211</v>
      </c>
      <c r="B444" s="42" t="s">
        <v>56</v>
      </c>
      <c r="C444" s="43">
        <v>41625</v>
      </c>
      <c r="D444" s="43">
        <v>42300</v>
      </c>
      <c r="E444" s="41" t="s">
        <v>57</v>
      </c>
      <c r="F444" s="44" t="s">
        <v>58</v>
      </c>
      <c r="G444" s="42" t="s">
        <v>59</v>
      </c>
      <c r="H444" s="45" t="s">
        <v>1296</v>
      </c>
      <c r="I444" s="42" t="s">
        <v>78</v>
      </c>
      <c r="J444" s="46"/>
      <c r="K444" s="46"/>
      <c r="L444" s="46"/>
      <c r="M444" s="41" t="s">
        <v>62</v>
      </c>
      <c r="N444" s="41" t="s">
        <v>56</v>
      </c>
      <c r="O444" s="41" t="s">
        <v>62</v>
      </c>
      <c r="P444" s="42" t="s">
        <v>1532</v>
      </c>
      <c r="Q444" s="41" t="s">
        <v>62</v>
      </c>
      <c r="R444" s="41" t="s">
        <v>64</v>
      </c>
      <c r="S444" s="42" t="s">
        <v>65</v>
      </c>
      <c r="T444" s="45" t="s">
        <v>66</v>
      </c>
      <c r="U444" s="47">
        <v>17</v>
      </c>
      <c r="V444" s="48">
        <v>12</v>
      </c>
      <c r="W444" s="47">
        <v>2013</v>
      </c>
      <c r="X444" s="47"/>
      <c r="Y444" s="47"/>
      <c r="Z444" s="48">
        <v>1</v>
      </c>
      <c r="AA444" s="47" t="s">
        <v>1181</v>
      </c>
      <c r="AB444" s="49" t="s">
        <v>1228</v>
      </c>
      <c r="AC444" s="48">
        <v>1</v>
      </c>
      <c r="AD444" s="41">
        <v>0</v>
      </c>
      <c r="AE444" s="48">
        <v>0</v>
      </c>
      <c r="AF444" s="48">
        <v>1</v>
      </c>
      <c r="AG444" s="48">
        <v>0</v>
      </c>
      <c r="AH444" s="50"/>
      <c r="AI444" s="49" t="s">
        <v>1238</v>
      </c>
      <c r="AJ444" s="45" t="s">
        <v>72</v>
      </c>
      <c r="AK444" s="47" t="s">
        <v>101</v>
      </c>
      <c r="AL444" s="31" t="s">
        <v>73</v>
      </c>
    </row>
    <row r="445" spans="1:583" s="42" customFormat="1" x14ac:dyDescent="0.3">
      <c r="A445" s="41" t="s">
        <v>1206</v>
      </c>
      <c r="B445" s="42" t="s">
        <v>104</v>
      </c>
      <c r="C445" s="63">
        <v>41625</v>
      </c>
      <c r="D445" s="63">
        <v>42601</v>
      </c>
      <c r="E445" s="41" t="s">
        <v>1594</v>
      </c>
      <c r="F445" s="77" t="s">
        <v>969</v>
      </c>
      <c r="G445" s="58" t="s">
        <v>1622</v>
      </c>
      <c r="H445" s="58"/>
      <c r="I445" s="42" t="s">
        <v>1093</v>
      </c>
      <c r="J445" s="53"/>
      <c r="K445" s="53"/>
      <c r="L445" s="53"/>
      <c r="M445" s="41" t="s">
        <v>93</v>
      </c>
      <c r="N445" s="65" t="s">
        <v>1600</v>
      </c>
      <c r="O445" s="47" t="s">
        <v>106</v>
      </c>
      <c r="P445" s="42" t="s">
        <v>1532</v>
      </c>
      <c r="Q445" s="47" t="s">
        <v>64</v>
      </c>
      <c r="R445" s="47" t="s">
        <v>81</v>
      </c>
      <c r="S445" s="58" t="s">
        <v>1585</v>
      </c>
      <c r="T445" s="58" t="s">
        <v>1586</v>
      </c>
      <c r="U445" s="47">
        <v>17</v>
      </c>
      <c r="V445" s="117">
        <v>12</v>
      </c>
      <c r="W445" s="47">
        <v>2013</v>
      </c>
      <c r="X445" s="47"/>
      <c r="Y445" s="47"/>
      <c r="Z445" s="47">
        <v>1</v>
      </c>
      <c r="AA445" s="47" t="s">
        <v>85</v>
      </c>
      <c r="AB445" s="118" t="s">
        <v>4704</v>
      </c>
      <c r="AC445" s="47">
        <v>0</v>
      </c>
      <c r="AD445" s="41">
        <v>0</v>
      </c>
      <c r="AE445" s="47">
        <v>0</v>
      </c>
      <c r="AF445" s="47">
        <v>0</v>
      </c>
      <c r="AG445" s="47">
        <v>1</v>
      </c>
      <c r="AH445" s="58"/>
      <c r="AI445" s="58"/>
      <c r="AJ445" s="42" t="s">
        <v>111</v>
      </c>
      <c r="AK445" s="65" t="s">
        <v>1981</v>
      </c>
      <c r="AL445" s="53"/>
    </row>
    <row r="446" spans="1:583" s="42" customFormat="1" x14ac:dyDescent="0.3">
      <c r="A446" s="41" t="s">
        <v>2684</v>
      </c>
      <c r="B446" s="42" t="s">
        <v>104</v>
      </c>
      <c r="C446" s="112">
        <v>41630</v>
      </c>
      <c r="D446" s="112">
        <v>42598</v>
      </c>
      <c r="E446" s="41" t="s">
        <v>93</v>
      </c>
      <c r="F446" s="58" t="s">
        <v>969</v>
      </c>
      <c r="G446" s="58" t="s">
        <v>1529</v>
      </c>
      <c r="H446" s="58"/>
      <c r="I446" s="42" t="s">
        <v>1093</v>
      </c>
      <c r="J446" s="53"/>
      <c r="K446" s="53"/>
      <c r="L446" s="53"/>
      <c r="M446" s="41" t="s">
        <v>93</v>
      </c>
      <c r="N446" s="65" t="s">
        <v>310</v>
      </c>
      <c r="O446" s="47" t="s">
        <v>106</v>
      </c>
      <c r="P446" s="42" t="s">
        <v>1532</v>
      </c>
      <c r="Q446" s="47" t="s">
        <v>201</v>
      </c>
      <c r="R446" s="47" t="s">
        <v>81</v>
      </c>
      <c r="S446" s="58" t="s">
        <v>1637</v>
      </c>
      <c r="T446" s="105" t="s">
        <v>1620</v>
      </c>
      <c r="U446" s="47">
        <v>22</v>
      </c>
      <c r="V446" s="117">
        <v>12</v>
      </c>
      <c r="W446" s="47">
        <v>2013</v>
      </c>
      <c r="X446" s="47"/>
      <c r="Y446" s="47"/>
      <c r="Z446" s="47">
        <v>2</v>
      </c>
      <c r="AA446" s="47" t="s">
        <v>85</v>
      </c>
      <c r="AB446" s="118" t="s">
        <v>4637</v>
      </c>
      <c r="AC446" s="47">
        <v>0</v>
      </c>
      <c r="AD446" s="41">
        <v>0</v>
      </c>
      <c r="AE446" s="47">
        <v>0</v>
      </c>
      <c r="AF446" s="47">
        <v>0</v>
      </c>
      <c r="AG446" s="47">
        <v>2</v>
      </c>
      <c r="AH446" s="58"/>
      <c r="AI446" s="58"/>
      <c r="AJ446" s="42" t="s">
        <v>111</v>
      </c>
      <c r="AK446" s="65" t="s">
        <v>2685</v>
      </c>
      <c r="AL446" s="98"/>
    </row>
    <row r="447" spans="1:583" s="42" customFormat="1" x14ac:dyDescent="0.3">
      <c r="A447" s="41" t="s">
        <v>1299</v>
      </c>
      <c r="B447" s="42" t="s">
        <v>104</v>
      </c>
      <c r="C447" s="112">
        <v>41630</v>
      </c>
      <c r="D447" s="112">
        <v>42605</v>
      </c>
      <c r="E447" s="41" t="s">
        <v>93</v>
      </c>
      <c r="F447" s="58" t="s">
        <v>969</v>
      </c>
      <c r="G447" s="50" t="s">
        <v>1580</v>
      </c>
      <c r="H447" s="50"/>
      <c r="I447" s="42" t="s">
        <v>1093</v>
      </c>
      <c r="J447" s="53"/>
      <c r="K447" s="53"/>
      <c r="L447" s="53"/>
      <c r="M447" s="41" t="s">
        <v>93</v>
      </c>
      <c r="N447" s="65" t="s">
        <v>1600</v>
      </c>
      <c r="O447" s="47" t="s">
        <v>106</v>
      </c>
      <c r="P447" s="42" t="s">
        <v>1532</v>
      </c>
      <c r="Q447" s="47" t="s">
        <v>64</v>
      </c>
      <c r="R447" s="47" t="s">
        <v>81</v>
      </c>
      <c r="S447" s="58" t="s">
        <v>1585</v>
      </c>
      <c r="T447" s="58" t="s">
        <v>1586</v>
      </c>
      <c r="U447" s="47">
        <v>22</v>
      </c>
      <c r="V447" s="117">
        <v>12</v>
      </c>
      <c r="W447" s="47">
        <v>2013</v>
      </c>
      <c r="X447" s="47"/>
      <c r="Y447" s="47"/>
      <c r="Z447" s="47">
        <v>1</v>
      </c>
      <c r="AA447" s="47" t="s">
        <v>85</v>
      </c>
      <c r="AB447" s="118" t="s">
        <v>5626</v>
      </c>
      <c r="AC447" s="47">
        <v>0</v>
      </c>
      <c r="AD447" s="41">
        <v>0</v>
      </c>
      <c r="AE447" s="47">
        <v>0</v>
      </c>
      <c r="AF447" s="47">
        <v>0</v>
      </c>
      <c r="AG447" s="47">
        <v>1</v>
      </c>
      <c r="AH447" s="58"/>
      <c r="AI447" s="58"/>
      <c r="AJ447" s="42" t="s">
        <v>111</v>
      </c>
      <c r="AK447" s="65" t="s">
        <v>2735</v>
      </c>
      <c r="AL447" s="98"/>
    </row>
    <row r="448" spans="1:583" s="42" customFormat="1" x14ac:dyDescent="0.3">
      <c r="A448" s="41" t="s">
        <v>1215</v>
      </c>
      <c r="B448" s="42" t="s">
        <v>104</v>
      </c>
      <c r="C448" s="112">
        <v>41634</v>
      </c>
      <c r="D448" s="112">
        <v>42613</v>
      </c>
      <c r="E448" s="41" t="s">
        <v>1594</v>
      </c>
      <c r="F448" s="77" t="s">
        <v>969</v>
      </c>
      <c r="G448" s="58" t="s">
        <v>1622</v>
      </c>
      <c r="H448" s="58"/>
      <c r="I448" s="42" t="s">
        <v>1093</v>
      </c>
      <c r="J448" s="53"/>
      <c r="K448" s="53"/>
      <c r="L448" s="53"/>
      <c r="M448" s="41" t="s">
        <v>93</v>
      </c>
      <c r="N448" s="65" t="s">
        <v>1600</v>
      </c>
      <c r="O448" s="47" t="s">
        <v>106</v>
      </c>
      <c r="P448" s="42" t="s">
        <v>1532</v>
      </c>
      <c r="Q448" s="47" t="s">
        <v>64</v>
      </c>
      <c r="R448" s="47" t="s">
        <v>81</v>
      </c>
      <c r="S448" s="58" t="s">
        <v>1585</v>
      </c>
      <c r="T448" s="58" t="s">
        <v>1586</v>
      </c>
      <c r="U448" s="47">
        <v>26</v>
      </c>
      <c r="V448" s="117">
        <v>12</v>
      </c>
      <c r="W448" s="47">
        <v>2013</v>
      </c>
      <c r="X448" s="47"/>
      <c r="Y448" s="47"/>
      <c r="Z448" s="47">
        <v>1</v>
      </c>
      <c r="AA448" s="47" t="s">
        <v>85</v>
      </c>
      <c r="AB448" s="118" t="s">
        <v>4705</v>
      </c>
      <c r="AC448" s="47">
        <v>0</v>
      </c>
      <c r="AD448" s="41">
        <v>0</v>
      </c>
      <c r="AE448" s="47">
        <v>0</v>
      </c>
      <c r="AF448" s="47">
        <v>0</v>
      </c>
      <c r="AG448" s="47">
        <v>1</v>
      </c>
      <c r="AH448" s="58"/>
      <c r="AI448" s="58"/>
      <c r="AJ448" s="42" t="s">
        <v>111</v>
      </c>
      <c r="AK448" s="65" t="s">
        <v>1879</v>
      </c>
      <c r="AL448" s="53"/>
      <c r="BI448" s="51"/>
      <c r="BX448" s="53"/>
      <c r="BY448" s="53"/>
      <c r="BZ448" s="53"/>
      <c r="CA448" s="53"/>
      <c r="CB448" s="53"/>
      <c r="CC448" s="49"/>
      <c r="CP448" s="53"/>
      <c r="DC448" s="53"/>
      <c r="DD448" s="53"/>
      <c r="DE448" s="53"/>
      <c r="DF448" s="53"/>
      <c r="DG448" s="53"/>
      <c r="DH448" s="53"/>
      <c r="DI448" s="53"/>
      <c r="DJ448" s="53"/>
      <c r="DK448" s="53"/>
      <c r="DL448" s="53"/>
      <c r="DM448" s="53"/>
      <c r="DN448" s="53"/>
      <c r="DO448" s="53"/>
      <c r="DP448" s="53"/>
      <c r="DQ448" s="53"/>
      <c r="DR448" s="53"/>
      <c r="DS448" s="53"/>
      <c r="DT448" s="53"/>
      <c r="DU448" s="53"/>
      <c r="DV448" s="53"/>
      <c r="DW448" s="53"/>
      <c r="DX448" s="53"/>
      <c r="DY448" s="53"/>
      <c r="DZ448" s="53"/>
      <c r="EA448" s="51"/>
      <c r="EB448" s="51"/>
      <c r="EC448" s="51"/>
      <c r="ED448" s="53"/>
      <c r="LZ448" s="53"/>
      <c r="MA448" s="53"/>
      <c r="MB448" s="53"/>
      <c r="MC448" s="53"/>
      <c r="MD448" s="53"/>
      <c r="ME448" s="53"/>
      <c r="MF448" s="53"/>
      <c r="MG448" s="53"/>
      <c r="MH448" s="50"/>
      <c r="MI448" s="50"/>
      <c r="MJ448" s="50"/>
      <c r="MK448" s="50"/>
      <c r="ML448" s="50"/>
      <c r="MM448" s="50"/>
      <c r="MN448" s="50"/>
      <c r="MO448" s="50"/>
      <c r="MP448" s="53"/>
      <c r="MQ448" s="53"/>
      <c r="MR448" s="53"/>
      <c r="MS448" s="53"/>
      <c r="MT448" s="53"/>
      <c r="MU448" s="53"/>
      <c r="MV448" s="53"/>
      <c r="MW448" s="53"/>
      <c r="MX448" s="53"/>
      <c r="MY448" s="53"/>
      <c r="MZ448" s="53"/>
      <c r="NA448" s="53"/>
      <c r="NB448" s="53"/>
      <c r="NC448" s="53"/>
      <c r="ND448" s="53"/>
      <c r="NE448" s="53"/>
      <c r="NF448" s="53"/>
      <c r="NG448" s="53"/>
      <c r="NH448" s="53"/>
      <c r="NI448" s="53"/>
      <c r="NJ448" s="53"/>
      <c r="NK448" s="53"/>
      <c r="NL448" s="53"/>
      <c r="NM448" s="53"/>
      <c r="NN448" s="53"/>
      <c r="NO448" s="53"/>
      <c r="NP448" s="53"/>
      <c r="NQ448" s="53"/>
      <c r="NR448" s="53"/>
      <c r="NS448" s="53"/>
      <c r="NT448" s="53"/>
      <c r="NU448" s="53"/>
      <c r="NV448" s="53"/>
      <c r="NW448" s="53"/>
      <c r="NX448" s="53"/>
      <c r="NY448" s="53"/>
      <c r="NZ448" s="53"/>
      <c r="OA448" s="53"/>
      <c r="OB448" s="53"/>
      <c r="OC448" s="53"/>
      <c r="OD448" s="53"/>
      <c r="OE448" s="53"/>
      <c r="OF448" s="53"/>
      <c r="OG448" s="53"/>
      <c r="OH448" s="53"/>
      <c r="OI448" s="53"/>
      <c r="OJ448" s="53"/>
      <c r="OK448" s="53"/>
      <c r="OL448" s="53"/>
      <c r="OM448" s="53"/>
      <c r="ON448" s="53"/>
      <c r="OO448" s="53"/>
      <c r="OP448" s="53"/>
      <c r="OQ448" s="53"/>
      <c r="OR448" s="53"/>
      <c r="OS448" s="53"/>
      <c r="OT448" s="53"/>
      <c r="OU448" s="53"/>
      <c r="OV448" s="53"/>
      <c r="OW448" s="53"/>
      <c r="OX448" s="53"/>
      <c r="OY448" s="53"/>
      <c r="OZ448" s="53"/>
      <c r="PA448" s="53"/>
      <c r="PB448" s="53"/>
      <c r="PC448" s="53"/>
      <c r="PD448" s="53"/>
      <c r="PE448" s="53"/>
      <c r="PF448" s="53"/>
      <c r="PG448" s="53"/>
      <c r="PH448" s="53"/>
      <c r="PI448" s="53"/>
      <c r="PJ448" s="53"/>
      <c r="PK448" s="53"/>
      <c r="PL448" s="53"/>
      <c r="PM448" s="53"/>
      <c r="PN448" s="53"/>
      <c r="PO448" s="53"/>
      <c r="PP448" s="53"/>
      <c r="PQ448" s="53"/>
      <c r="PR448" s="53"/>
      <c r="PS448" s="53"/>
      <c r="PT448" s="53"/>
      <c r="PU448" s="53"/>
      <c r="PV448" s="53"/>
      <c r="PW448" s="53"/>
      <c r="PX448" s="53"/>
      <c r="PY448" s="53"/>
      <c r="PZ448" s="53"/>
      <c r="QA448" s="53"/>
      <c r="QB448" s="53"/>
      <c r="QC448" s="53"/>
      <c r="QD448" s="54"/>
      <c r="QE448" s="54"/>
      <c r="QF448" s="54"/>
      <c r="QG448" s="54"/>
      <c r="QH448" s="54"/>
      <c r="QI448" s="54"/>
      <c r="QJ448" s="54"/>
      <c r="QK448" s="54"/>
      <c r="QL448" s="54"/>
      <c r="QM448" s="54"/>
      <c r="QN448" s="54"/>
      <c r="QO448" s="54"/>
      <c r="QP448" s="54"/>
      <c r="QQ448" s="54"/>
      <c r="QR448" s="54"/>
      <c r="QS448" s="54"/>
      <c r="QT448" s="54"/>
      <c r="QU448" s="54"/>
      <c r="QV448" s="54"/>
      <c r="QW448" s="54"/>
      <c r="QX448" s="54"/>
      <c r="QY448" s="54"/>
      <c r="QZ448" s="54"/>
      <c r="RA448" s="54"/>
      <c r="RB448" s="54"/>
      <c r="RC448" s="54"/>
      <c r="RD448" s="54"/>
      <c r="RE448" s="54"/>
      <c r="RF448" s="54"/>
      <c r="RG448" s="54"/>
      <c r="RH448" s="54"/>
      <c r="RI448" s="54"/>
      <c r="RJ448" s="54"/>
      <c r="RK448" s="54"/>
      <c r="RL448" s="54"/>
      <c r="RM448" s="54"/>
      <c r="RN448" s="54"/>
      <c r="RO448" s="54"/>
      <c r="RP448" s="54"/>
      <c r="RQ448" s="54"/>
      <c r="RR448" s="54"/>
      <c r="RS448" s="54"/>
      <c r="RT448" s="54"/>
      <c r="RU448" s="54"/>
      <c r="RV448" s="54"/>
      <c r="RW448" s="53"/>
      <c r="RX448" s="53"/>
      <c r="RY448" s="53"/>
      <c r="RZ448" s="53"/>
      <c r="SA448" s="53"/>
      <c r="SB448" s="53"/>
      <c r="SC448" s="53"/>
      <c r="SD448" s="53"/>
      <c r="SE448" s="53"/>
      <c r="SF448" s="53"/>
      <c r="SH448" s="51"/>
      <c r="SI448" s="51"/>
      <c r="SJ448" s="51"/>
      <c r="SK448" s="51"/>
      <c r="SL448" s="51"/>
      <c r="SM448" s="51"/>
      <c r="SN448" s="51"/>
      <c r="SO448" s="51"/>
      <c r="SP448" s="51"/>
      <c r="SQ448" s="51"/>
      <c r="SR448" s="51"/>
      <c r="SS448" s="51"/>
      <c r="ST448" s="51"/>
      <c r="SU448" s="51"/>
      <c r="SV448" s="53"/>
      <c r="SW448" s="53"/>
      <c r="SX448" s="53"/>
      <c r="SY448" s="53"/>
      <c r="SZ448" s="53"/>
      <c r="TA448" s="53"/>
      <c r="TB448" s="53"/>
      <c r="TC448" s="53"/>
      <c r="TD448" s="53"/>
      <c r="TE448" s="53"/>
      <c r="TF448" s="53"/>
      <c r="TG448" s="53"/>
    </row>
    <row r="449" spans="1:583" s="42" customFormat="1" x14ac:dyDescent="0.3">
      <c r="A449" s="41" t="s">
        <v>1212</v>
      </c>
      <c r="B449" s="42" t="s">
        <v>104</v>
      </c>
      <c r="C449" s="112">
        <v>41634</v>
      </c>
      <c r="D449" s="112">
        <v>42820</v>
      </c>
      <c r="E449" s="41" t="s">
        <v>1594</v>
      </c>
      <c r="F449" s="77" t="s">
        <v>969</v>
      </c>
      <c r="G449" s="58" t="s">
        <v>1622</v>
      </c>
      <c r="H449" s="58"/>
      <c r="I449" s="42" t="s">
        <v>1093</v>
      </c>
      <c r="J449" s="53"/>
      <c r="K449" s="53"/>
      <c r="L449" s="53"/>
      <c r="M449" s="41" t="s">
        <v>93</v>
      </c>
      <c r="N449" s="65" t="s">
        <v>310</v>
      </c>
      <c r="O449" s="47" t="s">
        <v>106</v>
      </c>
      <c r="P449" s="42" t="s">
        <v>1532</v>
      </c>
      <c r="Q449" s="47" t="s">
        <v>201</v>
      </c>
      <c r="R449" s="47" t="s">
        <v>81</v>
      </c>
      <c r="S449" s="58" t="s">
        <v>1585</v>
      </c>
      <c r="T449" s="58" t="s">
        <v>1586</v>
      </c>
      <c r="U449" s="47">
        <v>26</v>
      </c>
      <c r="V449" s="117">
        <v>12</v>
      </c>
      <c r="W449" s="47">
        <v>2013</v>
      </c>
      <c r="X449" s="47"/>
      <c r="Y449" s="47"/>
      <c r="Z449" s="47">
        <v>5</v>
      </c>
      <c r="AA449" s="47" t="s">
        <v>85</v>
      </c>
      <c r="AB449" s="118" t="s">
        <v>5533</v>
      </c>
      <c r="AC449" s="47">
        <v>0</v>
      </c>
      <c r="AD449" s="41">
        <v>0</v>
      </c>
      <c r="AE449" s="47">
        <v>0</v>
      </c>
      <c r="AF449" s="47">
        <v>0</v>
      </c>
      <c r="AG449" s="47">
        <v>5</v>
      </c>
      <c r="AH449" s="58"/>
      <c r="AI449" s="58"/>
      <c r="AJ449" s="42" t="s">
        <v>111</v>
      </c>
      <c r="AK449" s="65" t="s">
        <v>1778</v>
      </c>
      <c r="AL449" s="53"/>
      <c r="BJ449" s="51"/>
      <c r="BK449" s="53"/>
      <c r="BL449" s="58"/>
      <c r="BM449" s="58"/>
      <c r="BY449" s="53"/>
      <c r="BZ449" s="53"/>
      <c r="CA449" s="53"/>
      <c r="CB449" s="49"/>
      <c r="CC449" s="49"/>
      <c r="CD449" s="53"/>
      <c r="CE449" s="53"/>
      <c r="CF449" s="53"/>
      <c r="CG449" s="53"/>
      <c r="CH449" s="53"/>
      <c r="CI449" s="53"/>
      <c r="CJ449" s="53"/>
      <c r="CK449" s="53"/>
      <c r="CL449" s="53"/>
      <c r="CM449" s="53"/>
      <c r="CN449" s="53"/>
      <c r="CO449" s="53"/>
      <c r="CP449" s="53"/>
      <c r="CQ449" s="53"/>
      <c r="CR449" s="53"/>
      <c r="CS449" s="53"/>
      <c r="CT449" s="53"/>
      <c r="CU449" s="53"/>
      <c r="CV449" s="53"/>
      <c r="CW449" s="53"/>
      <c r="CX449" s="53"/>
      <c r="CY449" s="53"/>
      <c r="CZ449" s="53"/>
      <c r="DA449" s="53"/>
      <c r="DB449" s="53"/>
      <c r="DC449" s="53"/>
      <c r="DD449" s="53"/>
      <c r="DE449" s="53"/>
      <c r="DF449" s="53"/>
      <c r="DG449" s="53"/>
      <c r="DH449" s="53"/>
      <c r="DI449" s="53"/>
      <c r="DJ449" s="53"/>
      <c r="DK449" s="53"/>
      <c r="DL449" s="53"/>
      <c r="DM449" s="53"/>
      <c r="DN449" s="53"/>
      <c r="DO449" s="53"/>
      <c r="DP449" s="53"/>
      <c r="DQ449" s="53"/>
      <c r="DR449" s="53"/>
      <c r="DS449" s="53"/>
      <c r="DT449" s="53"/>
      <c r="DU449" s="53"/>
      <c r="DV449" s="53"/>
      <c r="DW449" s="53"/>
      <c r="DX449" s="53"/>
      <c r="DY449" s="53"/>
      <c r="DZ449" s="53"/>
      <c r="EA449" s="53"/>
      <c r="EB449" s="53"/>
      <c r="EC449" s="53"/>
      <c r="ED449" s="53"/>
      <c r="EE449" s="51"/>
      <c r="EF449" s="53"/>
      <c r="EG449" s="53"/>
      <c r="EH449" s="53"/>
      <c r="EI449" s="53"/>
      <c r="EJ449" s="53"/>
      <c r="EK449" s="53"/>
      <c r="EL449" s="53"/>
      <c r="EM449" s="53"/>
      <c r="EN449" s="53"/>
      <c r="EO449" s="53"/>
      <c r="EP449" s="53"/>
      <c r="EQ449" s="53"/>
      <c r="ER449" s="53"/>
      <c r="ES449" s="53"/>
      <c r="ET449" s="53"/>
      <c r="EU449" s="53"/>
      <c r="EV449" s="53"/>
      <c r="EW449" s="53"/>
      <c r="EX449" s="53"/>
      <c r="EY449" s="53"/>
      <c r="EZ449" s="53"/>
      <c r="FA449" s="53"/>
      <c r="FB449" s="53"/>
      <c r="FC449" s="53"/>
      <c r="FD449" s="53"/>
      <c r="FE449" s="53"/>
      <c r="FF449" s="53"/>
      <c r="FG449" s="53"/>
      <c r="FH449" s="53"/>
      <c r="FI449" s="53"/>
      <c r="FJ449" s="53"/>
      <c r="FK449" s="53"/>
      <c r="FL449" s="53"/>
      <c r="FM449" s="53"/>
      <c r="FN449" s="53"/>
      <c r="FO449" s="53"/>
      <c r="FP449" s="53"/>
      <c r="FQ449" s="53"/>
      <c r="FR449" s="53"/>
      <c r="FS449" s="53"/>
      <c r="FT449" s="53"/>
      <c r="FU449" s="53"/>
      <c r="FV449" s="53"/>
      <c r="FW449" s="53"/>
      <c r="FX449" s="53"/>
      <c r="FY449" s="53"/>
      <c r="FZ449" s="53"/>
      <c r="GA449" s="53"/>
      <c r="GB449" s="53"/>
      <c r="GC449" s="53"/>
      <c r="GD449" s="53"/>
      <c r="GE449" s="53"/>
      <c r="GF449" s="53"/>
      <c r="GG449" s="53"/>
      <c r="GH449" s="53"/>
      <c r="GI449" s="53"/>
      <c r="GJ449" s="53"/>
      <c r="GK449" s="53"/>
      <c r="GL449" s="53"/>
      <c r="GM449" s="53"/>
      <c r="GN449" s="53"/>
      <c r="GO449" s="53"/>
      <c r="GP449" s="53"/>
      <c r="GQ449" s="53"/>
      <c r="GR449" s="53"/>
      <c r="GS449" s="53"/>
      <c r="GT449" s="53"/>
      <c r="GU449" s="53"/>
      <c r="GV449" s="53"/>
      <c r="GW449" s="53"/>
      <c r="GX449" s="53"/>
      <c r="GY449" s="53"/>
      <c r="GZ449" s="53"/>
      <c r="HA449" s="53"/>
      <c r="HB449" s="53"/>
      <c r="HC449" s="53"/>
      <c r="HD449" s="53"/>
      <c r="HE449" s="53"/>
      <c r="HF449" s="53"/>
      <c r="HG449" s="53"/>
      <c r="HH449" s="53"/>
      <c r="HI449" s="53"/>
      <c r="HJ449" s="53"/>
      <c r="HK449" s="53"/>
      <c r="HL449" s="53"/>
      <c r="HM449" s="53"/>
      <c r="HN449" s="53"/>
      <c r="HO449" s="53"/>
      <c r="HP449" s="53"/>
      <c r="HQ449" s="53"/>
      <c r="HR449" s="53"/>
      <c r="HS449" s="53"/>
      <c r="HT449" s="53"/>
      <c r="HU449" s="53"/>
      <c r="HV449" s="53"/>
      <c r="HW449" s="53"/>
      <c r="HX449" s="53"/>
      <c r="HY449" s="53"/>
      <c r="HZ449" s="53"/>
      <c r="IA449" s="53"/>
      <c r="IB449" s="53"/>
      <c r="IC449" s="53"/>
      <c r="ID449" s="53"/>
      <c r="IE449" s="53"/>
      <c r="IF449" s="53"/>
      <c r="IG449" s="53"/>
      <c r="IH449" s="53"/>
      <c r="II449" s="53"/>
      <c r="IJ449" s="53"/>
      <c r="IK449" s="53"/>
      <c r="IL449" s="53"/>
      <c r="IM449" s="53"/>
      <c r="IN449" s="53"/>
      <c r="IO449" s="53"/>
      <c r="IP449" s="53"/>
      <c r="IQ449" s="53"/>
      <c r="IR449" s="53"/>
      <c r="IS449" s="53"/>
      <c r="IT449" s="53"/>
      <c r="IU449" s="53"/>
      <c r="IV449" s="53"/>
      <c r="IW449" s="53"/>
      <c r="IX449" s="53"/>
      <c r="IY449" s="53"/>
      <c r="IZ449" s="53"/>
      <c r="JA449" s="53"/>
      <c r="JB449" s="53"/>
      <c r="JC449" s="53"/>
      <c r="JD449" s="53"/>
      <c r="JE449" s="53"/>
      <c r="JF449" s="53"/>
      <c r="JG449" s="53"/>
      <c r="JH449" s="53"/>
      <c r="JI449" s="53"/>
      <c r="JJ449" s="53"/>
      <c r="JK449" s="53"/>
      <c r="JL449" s="53"/>
      <c r="JM449" s="53"/>
      <c r="JN449" s="53"/>
      <c r="JO449" s="53"/>
      <c r="JP449" s="53"/>
      <c r="JQ449" s="53"/>
      <c r="JR449" s="53"/>
      <c r="JS449" s="53"/>
      <c r="JT449" s="53"/>
      <c r="JU449" s="53"/>
      <c r="JV449" s="53"/>
      <c r="JW449" s="53"/>
      <c r="JX449" s="53"/>
      <c r="JY449" s="53"/>
      <c r="JZ449" s="53"/>
      <c r="KA449" s="53"/>
      <c r="KB449" s="53"/>
      <c r="KC449" s="53"/>
      <c r="KD449" s="53"/>
      <c r="KE449" s="53"/>
      <c r="KF449" s="53"/>
      <c r="KG449" s="53"/>
      <c r="KH449" s="53"/>
      <c r="KI449" s="53"/>
      <c r="KJ449" s="53"/>
      <c r="KK449" s="53"/>
      <c r="KL449" s="53"/>
      <c r="KM449" s="53"/>
      <c r="KN449" s="53"/>
      <c r="KO449" s="53"/>
      <c r="KP449" s="53"/>
      <c r="KQ449" s="53"/>
      <c r="KR449" s="53"/>
      <c r="KS449" s="53"/>
      <c r="KT449" s="53"/>
      <c r="KU449" s="53"/>
      <c r="KV449" s="53"/>
      <c r="KW449" s="53"/>
      <c r="KX449" s="53"/>
      <c r="KY449" s="53"/>
      <c r="KZ449" s="53"/>
      <c r="LA449" s="53"/>
      <c r="LB449" s="53"/>
      <c r="LC449" s="53"/>
      <c r="LD449" s="53"/>
      <c r="LE449" s="53"/>
      <c r="LF449" s="53"/>
      <c r="LG449" s="53"/>
      <c r="LH449" s="53"/>
      <c r="LI449" s="53"/>
      <c r="LJ449" s="53"/>
      <c r="LK449" s="53"/>
      <c r="LL449" s="53"/>
      <c r="LM449" s="53"/>
      <c r="LN449" s="53"/>
      <c r="LO449" s="53"/>
      <c r="LP449" s="53"/>
      <c r="LQ449" s="53"/>
      <c r="LR449" s="53"/>
      <c r="LS449" s="53"/>
      <c r="LT449" s="53"/>
      <c r="LU449" s="53"/>
      <c r="LV449" s="53"/>
      <c r="LW449" s="53"/>
      <c r="LX449" s="53"/>
      <c r="LY449" s="53"/>
      <c r="LZ449" s="53"/>
      <c r="MA449" s="53"/>
      <c r="MB449" s="53"/>
      <c r="MC449" s="53"/>
      <c r="MD449" s="53"/>
      <c r="ME449" s="53"/>
      <c r="MF449" s="53"/>
      <c r="MG449" s="53"/>
      <c r="MH449" s="53"/>
      <c r="MI449" s="53"/>
      <c r="MJ449" s="53"/>
      <c r="MK449" s="53"/>
      <c r="ML449" s="53"/>
      <c r="MM449" s="53"/>
      <c r="MN449" s="53"/>
      <c r="MO449" s="53"/>
      <c r="MP449" s="53"/>
      <c r="MQ449" s="53"/>
      <c r="MR449" s="53"/>
      <c r="MS449" s="53"/>
      <c r="MT449" s="53"/>
      <c r="MU449" s="53"/>
      <c r="MV449" s="53"/>
      <c r="MW449" s="53"/>
      <c r="MX449" s="53"/>
      <c r="MY449" s="53"/>
      <c r="MZ449" s="53"/>
      <c r="NA449" s="53"/>
      <c r="NB449" s="53"/>
      <c r="NC449" s="53"/>
      <c r="ND449" s="53"/>
      <c r="NE449" s="53"/>
      <c r="NF449" s="53"/>
      <c r="NG449" s="53"/>
      <c r="NH449" s="53"/>
      <c r="NI449" s="53"/>
      <c r="NJ449" s="53"/>
      <c r="NK449" s="53"/>
      <c r="NL449" s="53"/>
      <c r="NM449" s="53"/>
      <c r="NN449" s="53"/>
      <c r="NO449" s="53"/>
      <c r="NP449" s="53"/>
      <c r="NQ449" s="53"/>
      <c r="NR449" s="53"/>
      <c r="NS449" s="53"/>
      <c r="NT449" s="53"/>
      <c r="NU449" s="53"/>
      <c r="NV449" s="53"/>
      <c r="NW449" s="53"/>
      <c r="NX449" s="53"/>
      <c r="NY449" s="53"/>
      <c r="NZ449" s="53"/>
      <c r="OA449" s="53"/>
      <c r="OB449" s="53"/>
      <c r="OC449" s="53"/>
      <c r="OD449" s="53"/>
      <c r="OE449" s="53"/>
      <c r="OF449" s="53"/>
      <c r="OG449" s="53"/>
      <c r="OH449" s="53"/>
      <c r="OI449" s="53"/>
      <c r="OJ449" s="53"/>
      <c r="OK449" s="53"/>
      <c r="OL449" s="53"/>
      <c r="OM449" s="53"/>
      <c r="ON449" s="53"/>
      <c r="OO449" s="53"/>
      <c r="OP449" s="53"/>
      <c r="OQ449" s="53"/>
      <c r="OR449" s="53"/>
      <c r="OS449" s="53"/>
      <c r="OT449" s="53"/>
      <c r="OU449" s="53"/>
      <c r="OV449" s="53"/>
      <c r="OW449" s="53"/>
      <c r="OX449" s="53"/>
      <c r="OY449" s="53"/>
      <c r="OZ449" s="53"/>
      <c r="PA449" s="53"/>
      <c r="PB449" s="53"/>
      <c r="PC449" s="53"/>
      <c r="PD449" s="53"/>
      <c r="PE449" s="53"/>
      <c r="PF449" s="53"/>
      <c r="PG449" s="53"/>
      <c r="PH449" s="53"/>
      <c r="PI449" s="53"/>
      <c r="PJ449" s="53"/>
      <c r="PK449" s="53"/>
      <c r="PL449" s="53"/>
      <c r="PM449" s="53"/>
      <c r="PN449" s="53"/>
      <c r="PO449" s="53"/>
      <c r="PP449" s="53"/>
      <c r="PQ449" s="53"/>
      <c r="PR449" s="53"/>
      <c r="PS449" s="53"/>
      <c r="PT449" s="53"/>
      <c r="PU449" s="53"/>
      <c r="PV449" s="53"/>
      <c r="PW449" s="53"/>
      <c r="PX449" s="53"/>
      <c r="PY449" s="53"/>
      <c r="PZ449" s="53"/>
      <c r="QA449" s="53"/>
      <c r="QB449" s="53"/>
      <c r="QC449" s="53"/>
      <c r="QD449" s="53"/>
      <c r="QE449" s="53"/>
      <c r="QF449" s="53"/>
      <c r="QG449" s="53"/>
      <c r="QH449" s="53"/>
      <c r="QI449" s="53"/>
      <c r="QJ449" s="53"/>
      <c r="QK449" s="53"/>
      <c r="QL449" s="53"/>
      <c r="QM449" s="53"/>
      <c r="QN449" s="53"/>
      <c r="QO449" s="53"/>
      <c r="QP449" s="53"/>
      <c r="QQ449" s="53"/>
      <c r="QR449" s="53"/>
      <c r="QS449" s="53"/>
      <c r="QT449" s="53"/>
      <c r="QU449" s="53"/>
      <c r="QV449" s="53"/>
      <c r="QW449" s="53"/>
      <c r="QX449" s="53"/>
      <c r="QY449" s="53"/>
      <c r="QZ449" s="53"/>
      <c r="RA449" s="53"/>
      <c r="RB449" s="53"/>
      <c r="RC449" s="53"/>
      <c r="RD449" s="53"/>
      <c r="RE449" s="53"/>
      <c r="RF449" s="53"/>
      <c r="RG449" s="53"/>
      <c r="RH449" s="53"/>
      <c r="RI449" s="53"/>
      <c r="RJ449" s="53"/>
      <c r="RK449" s="53"/>
      <c r="RL449" s="53"/>
      <c r="RM449" s="53"/>
      <c r="RN449" s="53"/>
      <c r="RO449" s="53"/>
      <c r="RP449" s="53"/>
      <c r="RQ449" s="53"/>
      <c r="RR449" s="53"/>
      <c r="RS449" s="53"/>
      <c r="RT449" s="53"/>
      <c r="RU449" s="53"/>
      <c r="RV449" s="53"/>
      <c r="RW449" s="53"/>
      <c r="RX449" s="53"/>
      <c r="RY449" s="53"/>
      <c r="RZ449" s="53"/>
      <c r="SA449" s="53"/>
      <c r="SB449" s="53"/>
      <c r="SC449" s="53"/>
      <c r="SD449" s="53"/>
      <c r="SE449" s="53"/>
      <c r="SF449" s="53"/>
      <c r="SG449" s="53"/>
      <c r="SV449" s="53"/>
      <c r="SW449" s="53"/>
      <c r="SX449" s="53"/>
      <c r="SY449" s="53"/>
      <c r="SZ449" s="53"/>
      <c r="TA449" s="53"/>
      <c r="TB449" s="53"/>
      <c r="TC449" s="53"/>
      <c r="TD449" s="53"/>
      <c r="TE449" s="53"/>
      <c r="TF449" s="53"/>
      <c r="TG449" s="49"/>
      <c r="TH449" s="53"/>
      <c r="TI449" s="53"/>
      <c r="TJ449" s="53"/>
      <c r="TK449" s="53"/>
      <c r="TL449" s="53"/>
      <c r="TM449" s="53"/>
      <c r="TN449" s="53"/>
      <c r="TO449" s="53"/>
      <c r="TP449" s="53"/>
      <c r="TQ449" s="53"/>
      <c r="TR449" s="53"/>
      <c r="TS449" s="53"/>
      <c r="TT449" s="53"/>
      <c r="TU449" s="53"/>
      <c r="TV449" s="53"/>
      <c r="TW449" s="53"/>
      <c r="TX449" s="53"/>
      <c r="TY449" s="53"/>
      <c r="TZ449" s="53"/>
      <c r="UA449" s="53"/>
      <c r="UB449" s="53"/>
      <c r="UC449" s="53"/>
      <c r="UD449" s="53"/>
      <c r="UE449" s="53"/>
      <c r="UF449" s="53"/>
      <c r="UG449" s="53"/>
      <c r="UH449" s="53"/>
      <c r="UI449" s="53"/>
      <c r="UJ449" s="53"/>
      <c r="UK449" s="53"/>
      <c r="UL449" s="53"/>
      <c r="UM449" s="53"/>
      <c r="UN449" s="53"/>
      <c r="UO449" s="53"/>
      <c r="UP449" s="53"/>
      <c r="UQ449" s="53"/>
      <c r="UR449" s="53"/>
      <c r="US449" s="53"/>
      <c r="UT449" s="53"/>
      <c r="UU449" s="53"/>
      <c r="UV449" s="53"/>
      <c r="UW449" s="53"/>
      <c r="UX449" s="53"/>
      <c r="UY449" s="53"/>
      <c r="UZ449" s="53"/>
      <c r="VA449" s="53"/>
      <c r="VB449" s="53"/>
      <c r="VC449" s="53"/>
      <c r="VD449" s="53"/>
      <c r="VE449" s="53"/>
      <c r="VF449" s="53"/>
      <c r="VG449" s="53"/>
      <c r="VH449" s="53"/>
      <c r="VI449" s="53"/>
      <c r="VJ449" s="53"/>
      <c r="VK449" s="53"/>
    </row>
    <row r="450" spans="1:583" s="42" customFormat="1" x14ac:dyDescent="0.3">
      <c r="A450" s="41" t="s">
        <v>1933</v>
      </c>
      <c r="B450" s="42" t="s">
        <v>104</v>
      </c>
      <c r="C450" s="112">
        <v>41636</v>
      </c>
      <c r="D450" s="112">
        <v>42266</v>
      </c>
      <c r="E450" s="41" t="s">
        <v>1594</v>
      </c>
      <c r="F450" s="77" t="s">
        <v>969</v>
      </c>
      <c r="G450" s="58" t="s">
        <v>1622</v>
      </c>
      <c r="H450" s="58"/>
      <c r="I450" s="42" t="s">
        <v>1093</v>
      </c>
      <c r="J450" s="133"/>
      <c r="K450" s="133"/>
      <c r="L450" s="53"/>
      <c r="M450" s="41" t="s">
        <v>93</v>
      </c>
      <c r="N450" s="65" t="s">
        <v>1600</v>
      </c>
      <c r="O450" s="47" t="s">
        <v>106</v>
      </c>
      <c r="P450" s="42" t="s">
        <v>1532</v>
      </c>
      <c r="Q450" s="47" t="s">
        <v>64</v>
      </c>
      <c r="R450" s="47" t="s">
        <v>81</v>
      </c>
      <c r="S450" s="58" t="s">
        <v>1585</v>
      </c>
      <c r="T450" s="58" t="s">
        <v>1586</v>
      </c>
      <c r="U450" s="47">
        <v>28</v>
      </c>
      <c r="V450" s="117">
        <v>12</v>
      </c>
      <c r="W450" s="47">
        <v>2013</v>
      </c>
      <c r="X450" s="123"/>
      <c r="Y450" s="123"/>
      <c r="Z450" s="47">
        <v>1</v>
      </c>
      <c r="AA450" s="47" t="s">
        <v>85</v>
      </c>
      <c r="AB450" s="118" t="s">
        <v>4706</v>
      </c>
      <c r="AC450" s="47">
        <v>0</v>
      </c>
      <c r="AD450" s="41">
        <v>0</v>
      </c>
      <c r="AE450" s="47">
        <v>0</v>
      </c>
      <c r="AF450" s="47">
        <v>0</v>
      </c>
      <c r="AG450" s="47">
        <v>1</v>
      </c>
      <c r="AH450" s="49"/>
      <c r="AI450" s="49"/>
      <c r="AJ450" s="42" t="s">
        <v>111</v>
      </c>
      <c r="AK450" s="65" t="s">
        <v>1931</v>
      </c>
      <c r="AL450" s="53"/>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W450" s="51"/>
      <c r="BX450" s="53"/>
      <c r="BY450" s="53"/>
      <c r="BZ450" s="53"/>
      <c r="CA450" s="50"/>
      <c r="CB450" s="50"/>
      <c r="CC450" s="53"/>
      <c r="CD450" s="53"/>
      <c r="CE450" s="53"/>
      <c r="CF450" s="53"/>
      <c r="CG450" s="53"/>
      <c r="CH450" s="53"/>
      <c r="CI450" s="53"/>
      <c r="CJ450" s="53"/>
      <c r="CK450" s="53"/>
      <c r="CL450" s="53"/>
      <c r="CM450" s="53"/>
      <c r="CN450" s="53"/>
      <c r="CO450" s="53"/>
      <c r="CP450" s="53"/>
      <c r="DC450" s="53"/>
      <c r="DD450" s="53"/>
      <c r="DE450" s="53"/>
      <c r="DF450" s="53"/>
      <c r="DG450" s="53"/>
      <c r="DH450" s="53"/>
      <c r="DI450" s="53"/>
      <c r="DJ450" s="53"/>
      <c r="DK450" s="53"/>
      <c r="DL450" s="53"/>
      <c r="DM450" s="53"/>
      <c r="DN450" s="53"/>
      <c r="DO450" s="53"/>
      <c r="DP450" s="53"/>
      <c r="DQ450" s="53"/>
      <c r="DR450" s="53"/>
      <c r="DS450" s="53"/>
      <c r="DT450" s="53"/>
      <c r="DU450" s="53"/>
      <c r="DV450" s="53"/>
      <c r="DW450" s="53"/>
      <c r="DX450" s="53"/>
      <c r="DY450" s="53"/>
      <c r="DZ450" s="53"/>
      <c r="EA450" s="53"/>
      <c r="EB450" s="53"/>
      <c r="EC450" s="53"/>
      <c r="EE450" s="53"/>
      <c r="EF450" s="53"/>
      <c r="EG450" s="53"/>
      <c r="EH450" s="53"/>
      <c r="EI450" s="53"/>
      <c r="EJ450" s="53"/>
      <c r="EK450" s="53"/>
      <c r="EL450" s="53"/>
      <c r="EM450" s="53"/>
      <c r="EN450" s="53"/>
      <c r="EO450" s="53"/>
      <c r="EP450" s="53"/>
      <c r="EQ450" s="53"/>
      <c r="ER450" s="53"/>
      <c r="ES450" s="53"/>
      <c r="ET450" s="53"/>
      <c r="EU450" s="53"/>
      <c r="EV450" s="53"/>
      <c r="EW450" s="53"/>
      <c r="EX450" s="53"/>
      <c r="EY450" s="53"/>
      <c r="EZ450" s="53"/>
      <c r="FA450" s="53"/>
      <c r="FB450" s="53"/>
      <c r="FC450" s="53"/>
      <c r="FD450" s="53"/>
      <c r="FE450" s="53"/>
      <c r="FF450" s="53"/>
      <c r="FG450" s="53"/>
      <c r="FH450" s="53"/>
      <c r="FI450" s="53"/>
      <c r="FJ450" s="53"/>
      <c r="FK450" s="53"/>
      <c r="FL450" s="53"/>
      <c r="FM450" s="53"/>
      <c r="FN450" s="53"/>
      <c r="FO450" s="53"/>
      <c r="FP450" s="53"/>
      <c r="FQ450" s="53"/>
      <c r="FR450" s="53"/>
      <c r="FS450" s="53"/>
      <c r="FT450" s="53"/>
      <c r="FU450" s="53"/>
      <c r="FV450" s="53"/>
      <c r="FW450" s="53"/>
      <c r="FX450" s="53"/>
      <c r="FY450" s="53"/>
      <c r="FZ450" s="53"/>
      <c r="GA450" s="53"/>
      <c r="GB450" s="53"/>
      <c r="GC450" s="53"/>
      <c r="GD450" s="53"/>
      <c r="GE450" s="53"/>
      <c r="GF450" s="53"/>
      <c r="GG450" s="53"/>
      <c r="GH450" s="53"/>
      <c r="GI450" s="53"/>
      <c r="GJ450" s="53"/>
      <c r="GK450" s="53"/>
      <c r="GL450" s="53"/>
      <c r="GM450" s="53"/>
      <c r="GN450" s="53"/>
      <c r="GO450" s="53"/>
      <c r="GP450" s="53"/>
      <c r="GQ450" s="53"/>
      <c r="GR450" s="53"/>
      <c r="GS450" s="53"/>
      <c r="GT450" s="53"/>
      <c r="GU450" s="53"/>
      <c r="GV450" s="53"/>
      <c r="GW450" s="53"/>
      <c r="GX450" s="53"/>
      <c r="GY450" s="53"/>
      <c r="GZ450" s="53"/>
      <c r="HA450" s="53"/>
      <c r="HB450" s="53"/>
      <c r="HC450" s="53"/>
      <c r="HD450" s="53"/>
      <c r="HE450" s="53"/>
      <c r="HF450" s="53"/>
      <c r="HG450" s="53"/>
      <c r="HH450" s="53"/>
      <c r="HI450" s="53"/>
      <c r="HJ450" s="53"/>
      <c r="HK450" s="53"/>
      <c r="HL450" s="53"/>
      <c r="HM450" s="53"/>
      <c r="HN450" s="53"/>
      <c r="HO450" s="53"/>
      <c r="HP450" s="53"/>
      <c r="HQ450" s="53"/>
      <c r="HR450" s="53"/>
      <c r="HS450" s="53"/>
      <c r="HT450" s="53"/>
      <c r="HU450" s="53"/>
      <c r="HV450" s="53"/>
      <c r="HW450" s="53"/>
      <c r="HX450" s="53"/>
      <c r="HY450" s="53"/>
      <c r="HZ450" s="53"/>
      <c r="IA450" s="53"/>
      <c r="IB450" s="53"/>
      <c r="IC450" s="53"/>
      <c r="ID450" s="53"/>
      <c r="IE450" s="53"/>
      <c r="IF450" s="53"/>
      <c r="IG450" s="53"/>
      <c r="IH450" s="53"/>
      <c r="II450" s="53"/>
      <c r="IJ450" s="53"/>
      <c r="IK450" s="53"/>
      <c r="IL450" s="53"/>
      <c r="IM450" s="53"/>
      <c r="IN450" s="53"/>
      <c r="IO450" s="53"/>
      <c r="IP450" s="53"/>
      <c r="IQ450" s="53"/>
      <c r="IR450" s="53"/>
      <c r="IS450" s="53"/>
      <c r="IT450" s="53"/>
      <c r="IU450" s="53"/>
      <c r="IV450" s="53"/>
      <c r="IW450" s="53"/>
      <c r="IX450" s="53"/>
      <c r="IY450" s="53"/>
      <c r="IZ450" s="53"/>
      <c r="JA450" s="53"/>
      <c r="JB450" s="53"/>
      <c r="JC450" s="53"/>
      <c r="JD450" s="53"/>
      <c r="JE450" s="53"/>
      <c r="JF450" s="53"/>
      <c r="JG450" s="53"/>
      <c r="JH450" s="53"/>
      <c r="JI450" s="53"/>
      <c r="JJ450" s="53"/>
      <c r="JK450" s="53"/>
      <c r="JL450" s="53"/>
      <c r="JM450" s="53"/>
      <c r="JN450" s="53"/>
      <c r="JO450" s="53"/>
      <c r="JP450" s="53"/>
      <c r="JQ450" s="53"/>
      <c r="JR450" s="53"/>
      <c r="JS450" s="53"/>
      <c r="JT450" s="53"/>
      <c r="JU450" s="53"/>
      <c r="JV450" s="53"/>
      <c r="JW450" s="53"/>
      <c r="JX450" s="53"/>
      <c r="JY450" s="53"/>
      <c r="JZ450" s="53"/>
      <c r="KA450" s="53"/>
      <c r="KB450" s="53"/>
      <c r="KC450" s="53"/>
      <c r="KD450" s="53"/>
      <c r="KE450" s="53"/>
      <c r="KF450" s="53"/>
      <c r="KG450" s="53"/>
      <c r="KH450" s="53"/>
      <c r="KI450" s="53"/>
      <c r="KJ450" s="53"/>
      <c r="KK450" s="53"/>
      <c r="KL450" s="53"/>
      <c r="KM450" s="53"/>
      <c r="KN450" s="53"/>
      <c r="KO450" s="53"/>
      <c r="KP450" s="53"/>
      <c r="KQ450" s="53"/>
      <c r="KR450" s="53"/>
      <c r="KS450" s="53"/>
      <c r="KT450" s="53"/>
      <c r="KU450" s="53"/>
      <c r="KV450" s="53"/>
      <c r="KW450" s="53"/>
      <c r="KX450" s="53"/>
      <c r="KY450" s="53"/>
      <c r="KZ450" s="53"/>
      <c r="LA450" s="53"/>
      <c r="LB450" s="53"/>
      <c r="LC450" s="53"/>
      <c r="LD450" s="53"/>
      <c r="LE450" s="53"/>
      <c r="LF450" s="53"/>
      <c r="LG450" s="53"/>
      <c r="LH450" s="53"/>
      <c r="LI450" s="53"/>
      <c r="LJ450" s="53"/>
      <c r="LK450" s="53"/>
      <c r="LL450" s="53"/>
      <c r="LM450" s="53"/>
      <c r="LN450" s="53"/>
      <c r="LO450" s="53"/>
      <c r="LP450" s="53"/>
      <c r="LQ450" s="53"/>
      <c r="LR450" s="53"/>
      <c r="LS450" s="53"/>
      <c r="LT450" s="53"/>
      <c r="LU450" s="53"/>
      <c r="LV450" s="53"/>
      <c r="LW450" s="53"/>
      <c r="LX450" s="53"/>
      <c r="LY450" s="53"/>
      <c r="LZ450" s="53"/>
      <c r="MA450" s="53"/>
      <c r="MB450" s="53"/>
      <c r="MC450" s="53"/>
      <c r="MD450" s="53"/>
      <c r="ME450" s="53"/>
      <c r="MF450" s="53"/>
      <c r="MG450" s="53"/>
      <c r="MH450" s="51"/>
      <c r="MI450" s="51"/>
      <c r="MJ450" s="51"/>
      <c r="MK450" s="51"/>
      <c r="ML450" s="51"/>
      <c r="MM450" s="51"/>
      <c r="MN450" s="51"/>
      <c r="MO450" s="51"/>
      <c r="MP450" s="53"/>
      <c r="MQ450" s="53"/>
      <c r="MR450" s="53"/>
      <c r="MS450" s="53"/>
      <c r="MT450" s="53"/>
      <c r="MU450" s="53"/>
      <c r="MV450" s="53"/>
      <c r="MW450" s="53"/>
      <c r="MX450" s="53"/>
      <c r="MY450" s="53"/>
      <c r="MZ450" s="53"/>
      <c r="NA450" s="53"/>
      <c r="NB450" s="53"/>
      <c r="NC450" s="53"/>
      <c r="ND450" s="53"/>
      <c r="NE450" s="53"/>
      <c r="NF450" s="53"/>
      <c r="NG450" s="53"/>
      <c r="NH450" s="53"/>
      <c r="NI450" s="53"/>
      <c r="NJ450" s="53"/>
      <c r="NK450" s="53"/>
      <c r="NL450" s="53"/>
      <c r="NM450" s="53"/>
      <c r="NN450" s="53"/>
      <c r="NO450" s="53"/>
      <c r="NP450" s="53"/>
      <c r="NQ450" s="53"/>
      <c r="NR450" s="53"/>
      <c r="NS450" s="53"/>
      <c r="NT450" s="53"/>
      <c r="NU450" s="53"/>
      <c r="NV450" s="53"/>
      <c r="NW450" s="53"/>
      <c r="NX450" s="53"/>
      <c r="NY450" s="53"/>
      <c r="NZ450" s="53"/>
      <c r="OA450" s="53"/>
      <c r="OB450" s="53"/>
      <c r="OC450" s="53"/>
      <c r="OD450" s="53"/>
      <c r="OE450" s="53"/>
      <c r="OF450" s="53"/>
      <c r="OG450" s="53"/>
      <c r="OH450" s="53"/>
      <c r="OI450" s="53"/>
      <c r="OJ450" s="53"/>
      <c r="OK450" s="53"/>
      <c r="OL450" s="53"/>
      <c r="OM450" s="53"/>
      <c r="ON450" s="53"/>
      <c r="OO450" s="53"/>
      <c r="OP450" s="53"/>
      <c r="OQ450" s="53"/>
      <c r="OR450" s="53"/>
      <c r="OS450" s="53"/>
      <c r="OT450" s="53"/>
      <c r="OU450" s="53"/>
      <c r="OV450" s="53"/>
      <c r="OW450" s="53"/>
      <c r="OX450" s="53"/>
      <c r="OY450" s="53"/>
      <c r="OZ450" s="53"/>
      <c r="PA450" s="53"/>
      <c r="PB450" s="53"/>
      <c r="PC450" s="53"/>
      <c r="PD450" s="53"/>
      <c r="PE450" s="53"/>
      <c r="PF450" s="53"/>
      <c r="PG450" s="53"/>
      <c r="PH450" s="53"/>
      <c r="PI450" s="53"/>
      <c r="PJ450" s="53"/>
      <c r="PK450" s="53"/>
      <c r="PL450" s="53"/>
      <c r="PM450" s="53"/>
      <c r="PN450" s="53"/>
      <c r="PO450" s="53"/>
      <c r="PP450" s="53"/>
      <c r="PQ450" s="53"/>
      <c r="PR450" s="53"/>
      <c r="PS450" s="53"/>
      <c r="PT450" s="53"/>
      <c r="PU450" s="53"/>
      <c r="PV450" s="53"/>
      <c r="PW450" s="53"/>
      <c r="PX450" s="53"/>
      <c r="PY450" s="53"/>
      <c r="PZ450" s="53"/>
      <c r="QA450" s="53"/>
      <c r="QB450" s="53"/>
      <c r="QC450" s="53"/>
      <c r="QD450" s="53"/>
      <c r="QE450" s="53"/>
      <c r="QF450" s="53"/>
      <c r="QG450" s="53"/>
      <c r="QH450" s="53"/>
      <c r="QI450" s="53"/>
      <c r="QJ450" s="53"/>
      <c r="QK450" s="53"/>
      <c r="QL450" s="53"/>
      <c r="QM450" s="53"/>
      <c r="QN450" s="53"/>
      <c r="QO450" s="53"/>
      <c r="QP450" s="53"/>
      <c r="QQ450" s="53"/>
      <c r="QR450" s="53"/>
      <c r="QS450" s="53"/>
      <c r="QT450" s="53"/>
      <c r="QU450" s="53"/>
      <c r="QV450" s="53"/>
      <c r="QW450" s="53"/>
      <c r="QX450" s="53"/>
      <c r="QY450" s="53"/>
      <c r="QZ450" s="53"/>
      <c r="RA450" s="53"/>
      <c r="RB450" s="53"/>
      <c r="RC450" s="53"/>
      <c r="RD450" s="53"/>
      <c r="RE450" s="53"/>
      <c r="RF450" s="53"/>
      <c r="RG450" s="53"/>
      <c r="RH450" s="53"/>
      <c r="RI450" s="53"/>
      <c r="RJ450" s="53"/>
      <c r="RK450" s="53"/>
      <c r="RL450" s="53"/>
      <c r="RM450" s="53"/>
      <c r="RN450" s="53"/>
      <c r="RO450" s="53"/>
      <c r="RP450" s="53"/>
      <c r="RQ450" s="53"/>
      <c r="RR450" s="53"/>
      <c r="RS450" s="53"/>
      <c r="RT450" s="53"/>
      <c r="RU450" s="53"/>
      <c r="RV450" s="53"/>
      <c r="RW450" s="53"/>
      <c r="RX450" s="53"/>
      <c r="RY450" s="53"/>
      <c r="RZ450" s="53"/>
      <c r="SA450" s="53"/>
      <c r="SB450" s="53"/>
      <c r="SC450" s="53"/>
      <c r="SD450" s="53"/>
      <c r="SE450" s="51"/>
      <c r="SF450" s="51"/>
      <c r="SG450" s="51"/>
      <c r="SH450" s="53"/>
      <c r="SI450" s="53"/>
      <c r="SJ450" s="53"/>
      <c r="SK450" s="53"/>
      <c r="SL450" s="53"/>
      <c r="SM450" s="53"/>
      <c r="SN450" s="53"/>
      <c r="SO450" s="53"/>
      <c r="SP450" s="53"/>
      <c r="SQ450" s="53"/>
      <c r="SR450" s="53"/>
      <c r="SS450" s="53"/>
      <c r="ST450" s="53"/>
      <c r="SU450" s="53"/>
      <c r="SV450" s="49"/>
      <c r="SW450" s="49"/>
      <c r="SX450" s="49"/>
      <c r="SY450" s="49"/>
      <c r="SZ450" s="49"/>
      <c r="TA450" s="49"/>
      <c r="TB450" s="49"/>
      <c r="TC450" s="49"/>
      <c r="TD450" s="49"/>
      <c r="TE450" s="49"/>
      <c r="TF450" s="49"/>
      <c r="TG450" s="53"/>
    </row>
    <row r="451" spans="1:583" s="42" customFormat="1" x14ac:dyDescent="0.3">
      <c r="A451" s="41" t="s">
        <v>2400</v>
      </c>
      <c r="B451" s="42" t="s">
        <v>104</v>
      </c>
      <c r="C451" s="112">
        <v>41637</v>
      </c>
      <c r="D451" s="112">
        <v>42260</v>
      </c>
      <c r="E451" s="41" t="s">
        <v>93</v>
      </c>
      <c r="F451" s="77" t="s">
        <v>969</v>
      </c>
      <c r="G451" s="58" t="s">
        <v>1557</v>
      </c>
      <c r="H451" s="58"/>
      <c r="I451" s="42" t="s">
        <v>1093</v>
      </c>
      <c r="J451" s="53"/>
      <c r="K451" s="53"/>
      <c r="L451" s="53"/>
      <c r="M451" s="41" t="s">
        <v>93</v>
      </c>
      <c r="N451" s="65" t="s">
        <v>1600</v>
      </c>
      <c r="O451" s="47" t="s">
        <v>106</v>
      </c>
      <c r="P451" s="42" t="s">
        <v>1532</v>
      </c>
      <c r="Q451" s="47" t="s">
        <v>64</v>
      </c>
      <c r="R451" s="47" t="s">
        <v>81</v>
      </c>
      <c r="S451" s="58" t="s">
        <v>1585</v>
      </c>
      <c r="T451" s="58" t="s">
        <v>1586</v>
      </c>
      <c r="U451" s="47">
        <v>29</v>
      </c>
      <c r="V451" s="117">
        <v>12</v>
      </c>
      <c r="W451" s="47">
        <v>2013</v>
      </c>
      <c r="X451" s="47"/>
      <c r="Y451" s="47"/>
      <c r="Z451" s="47">
        <v>1</v>
      </c>
      <c r="AA451" s="47" t="s">
        <v>85</v>
      </c>
      <c r="AB451" s="118" t="s">
        <v>4457</v>
      </c>
      <c r="AC451" s="47">
        <v>0</v>
      </c>
      <c r="AD451" s="41">
        <v>0</v>
      </c>
      <c r="AE451" s="47">
        <v>0</v>
      </c>
      <c r="AF451" s="47">
        <v>0</v>
      </c>
      <c r="AG451" s="47">
        <v>1</v>
      </c>
      <c r="AH451" s="58"/>
      <c r="AI451" s="58"/>
      <c r="AJ451" s="42" t="s">
        <v>111</v>
      </c>
      <c r="AK451" s="65" t="s">
        <v>2387</v>
      </c>
      <c r="AL451" s="58"/>
    </row>
    <row r="452" spans="1:583" s="42" customFormat="1" x14ac:dyDescent="0.3">
      <c r="A452" s="41" t="s">
        <v>2380</v>
      </c>
      <c r="B452" s="42" t="s">
        <v>104</v>
      </c>
      <c r="C452" s="112">
        <v>41637</v>
      </c>
      <c r="D452" s="112">
        <v>42366</v>
      </c>
      <c r="E452" s="41" t="s">
        <v>93</v>
      </c>
      <c r="F452" s="77" t="s">
        <v>969</v>
      </c>
      <c r="G452" s="58" t="s">
        <v>1557</v>
      </c>
      <c r="H452" s="58"/>
      <c r="I452" s="42" t="s">
        <v>1093</v>
      </c>
      <c r="J452" s="53"/>
      <c r="K452" s="53"/>
      <c r="L452" s="53"/>
      <c r="M452" s="41" t="s">
        <v>93</v>
      </c>
      <c r="N452" s="65" t="s">
        <v>1600</v>
      </c>
      <c r="O452" s="47" t="s">
        <v>106</v>
      </c>
      <c r="P452" s="42" t="s">
        <v>1532</v>
      </c>
      <c r="Q452" s="47" t="s">
        <v>64</v>
      </c>
      <c r="R452" s="47" t="s">
        <v>81</v>
      </c>
      <c r="S452" s="58" t="s">
        <v>1585</v>
      </c>
      <c r="T452" s="35" t="s">
        <v>2381</v>
      </c>
      <c r="U452" s="47">
        <v>29</v>
      </c>
      <c r="V452" s="117">
        <v>12</v>
      </c>
      <c r="W452" s="47">
        <v>2013</v>
      </c>
      <c r="X452" s="47"/>
      <c r="Y452" s="47"/>
      <c r="Z452" s="47">
        <v>1</v>
      </c>
      <c r="AA452" s="47" t="s">
        <v>85</v>
      </c>
      <c r="AB452" s="118" t="s">
        <v>4458</v>
      </c>
      <c r="AC452" s="47">
        <v>0</v>
      </c>
      <c r="AD452" s="41">
        <v>0</v>
      </c>
      <c r="AE452" s="47">
        <v>0</v>
      </c>
      <c r="AF452" s="47">
        <v>0</v>
      </c>
      <c r="AG452" s="47">
        <v>1</v>
      </c>
      <c r="AH452" s="58"/>
      <c r="AI452" s="58"/>
      <c r="AJ452" s="42" t="s">
        <v>111</v>
      </c>
      <c r="AK452" s="65" t="s">
        <v>2382</v>
      </c>
      <c r="AL452" s="58"/>
    </row>
    <row r="453" spans="1:583" s="42" customFormat="1" x14ac:dyDescent="0.3">
      <c r="A453" s="41" t="s">
        <v>4069</v>
      </c>
      <c r="B453" s="42" t="s">
        <v>104</v>
      </c>
      <c r="C453" s="63">
        <v>41639</v>
      </c>
      <c r="D453" s="55">
        <v>41503</v>
      </c>
      <c r="E453" s="41" t="s">
        <v>3021</v>
      </c>
      <c r="F453" s="44" t="s">
        <v>969</v>
      </c>
      <c r="G453" s="42" t="s">
        <v>323</v>
      </c>
      <c r="H453" s="42" t="s">
        <v>4070</v>
      </c>
      <c r="I453" s="42" t="s">
        <v>78</v>
      </c>
      <c r="J453" s="46"/>
      <c r="K453" s="46"/>
      <c r="L453" s="46"/>
      <c r="M453" s="41" t="s">
        <v>64</v>
      </c>
      <c r="N453" s="41" t="s">
        <v>4071</v>
      </c>
      <c r="O453" s="56" t="s">
        <v>81</v>
      </c>
      <c r="P453" s="42" t="s">
        <v>1532</v>
      </c>
      <c r="Q453" s="41" t="s">
        <v>64</v>
      </c>
      <c r="R453" s="56" t="s">
        <v>93</v>
      </c>
      <c r="S453" s="42" t="s">
        <v>96</v>
      </c>
      <c r="T453" s="42" t="s">
        <v>4072</v>
      </c>
      <c r="U453" s="41">
        <v>31</v>
      </c>
      <c r="V453" s="47">
        <v>12</v>
      </c>
      <c r="W453" s="67">
        <v>2013</v>
      </c>
      <c r="X453" s="47"/>
      <c r="Y453" s="47">
        <v>-12</v>
      </c>
      <c r="Z453" s="41">
        <v>15</v>
      </c>
      <c r="AA453" s="41" t="s">
        <v>85</v>
      </c>
      <c r="AB453" s="50" t="s">
        <v>4347</v>
      </c>
      <c r="AC453" s="41">
        <v>0</v>
      </c>
      <c r="AD453" s="41">
        <v>0</v>
      </c>
      <c r="AE453" s="41">
        <v>0</v>
      </c>
      <c r="AF453" s="41">
        <v>1</v>
      </c>
      <c r="AG453" s="41">
        <v>14</v>
      </c>
      <c r="AH453" s="50"/>
      <c r="AI453" s="42" t="s">
        <v>4073</v>
      </c>
      <c r="AJ453" s="42" t="s">
        <v>111</v>
      </c>
      <c r="AK453" s="47" t="s">
        <v>101</v>
      </c>
      <c r="AL453" s="34" t="s">
        <v>4074</v>
      </c>
    </row>
    <row r="454" spans="1:583" s="42" customFormat="1" x14ac:dyDescent="0.3">
      <c r="A454" s="41" t="s">
        <v>4089</v>
      </c>
      <c r="B454" s="42" t="s">
        <v>56</v>
      </c>
      <c r="C454" s="63">
        <v>41639</v>
      </c>
      <c r="D454" s="63">
        <v>42053</v>
      </c>
      <c r="E454" s="56" t="s">
        <v>93</v>
      </c>
      <c r="F454" s="42" t="s">
        <v>985</v>
      </c>
      <c r="G454" s="42" t="s">
        <v>986</v>
      </c>
      <c r="H454" s="58"/>
      <c r="I454" s="42" t="s">
        <v>101</v>
      </c>
      <c r="J454" s="51"/>
      <c r="K454" s="51" t="s">
        <v>1207</v>
      </c>
      <c r="L454" s="51"/>
      <c r="M454" s="41" t="s">
        <v>62</v>
      </c>
      <c r="N454" s="41" t="s">
        <v>56</v>
      </c>
      <c r="O454" s="41" t="s">
        <v>62</v>
      </c>
      <c r="P454" s="42" t="s">
        <v>1532</v>
      </c>
      <c r="Q454" s="41" t="s">
        <v>62</v>
      </c>
      <c r="R454" s="41" t="s">
        <v>64</v>
      </c>
      <c r="S454" s="42" t="s">
        <v>1071</v>
      </c>
      <c r="T454" s="42" t="s">
        <v>1208</v>
      </c>
      <c r="U454" s="47">
        <v>31</v>
      </c>
      <c r="V454" s="41">
        <v>12</v>
      </c>
      <c r="W454" s="47">
        <v>2013</v>
      </c>
      <c r="X454" s="47"/>
      <c r="Y454" s="47">
        <v>-12</v>
      </c>
      <c r="Z454" s="47">
        <v>1</v>
      </c>
      <c r="AA454" s="41" t="s">
        <v>1181</v>
      </c>
      <c r="AB454" s="49" t="s">
        <v>1209</v>
      </c>
      <c r="AC454" s="47">
        <v>1</v>
      </c>
      <c r="AD454" s="41">
        <v>0</v>
      </c>
      <c r="AE454" s="56">
        <v>0</v>
      </c>
      <c r="AF454" s="47">
        <v>1</v>
      </c>
      <c r="AG454" s="56">
        <v>0</v>
      </c>
      <c r="AH454" s="49"/>
      <c r="AI454" s="58"/>
      <c r="AJ454" s="50" t="s">
        <v>714</v>
      </c>
      <c r="AK454" s="47" t="s">
        <v>101</v>
      </c>
      <c r="AL454" s="36" t="s">
        <v>1210</v>
      </c>
    </row>
    <row r="455" spans="1:583" s="42" customFormat="1" x14ac:dyDescent="0.3">
      <c r="A455" s="41" t="s">
        <v>1577</v>
      </c>
      <c r="B455" s="42" t="s">
        <v>56</v>
      </c>
      <c r="C455" s="63">
        <v>41639</v>
      </c>
      <c r="D455" s="55">
        <v>42263</v>
      </c>
      <c r="E455" s="41" t="s">
        <v>57</v>
      </c>
      <c r="F455" s="42" t="s">
        <v>985</v>
      </c>
      <c r="G455" s="42" t="s">
        <v>986</v>
      </c>
      <c r="H455" s="42" t="s">
        <v>1199</v>
      </c>
      <c r="I455" s="42" t="s">
        <v>78</v>
      </c>
      <c r="J455" s="51"/>
      <c r="K455" s="51"/>
      <c r="L455" s="51"/>
      <c r="M455" s="41" t="s">
        <v>62</v>
      </c>
      <c r="N455" s="41" t="s">
        <v>56</v>
      </c>
      <c r="O455" s="41" t="s">
        <v>62</v>
      </c>
      <c r="P455" s="42" t="s">
        <v>998</v>
      </c>
      <c r="Q455" s="41" t="s">
        <v>62</v>
      </c>
      <c r="R455" s="41" t="s">
        <v>93</v>
      </c>
      <c r="S455" s="42" t="s">
        <v>999</v>
      </c>
      <c r="T455" s="58" t="s">
        <v>1000</v>
      </c>
      <c r="U455" s="41">
        <v>31</v>
      </c>
      <c r="V455" s="47">
        <v>12</v>
      </c>
      <c r="W455" s="41">
        <v>2013</v>
      </c>
      <c r="X455" s="47"/>
      <c r="Y455" s="47">
        <v>-12</v>
      </c>
      <c r="Z455" s="41">
        <v>1</v>
      </c>
      <c r="AA455" s="41" t="s">
        <v>1181</v>
      </c>
      <c r="AB455" s="49" t="s">
        <v>1200</v>
      </c>
      <c r="AC455" s="41">
        <v>1</v>
      </c>
      <c r="AD455" s="41">
        <v>0</v>
      </c>
      <c r="AE455" s="41">
        <v>0</v>
      </c>
      <c r="AF455" s="41">
        <v>1</v>
      </c>
      <c r="AG455" s="41">
        <v>0</v>
      </c>
      <c r="AH455" s="49" t="s">
        <v>1002</v>
      </c>
      <c r="AJ455" s="49" t="s">
        <v>1201</v>
      </c>
      <c r="AK455" s="47" t="s">
        <v>101</v>
      </c>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N455" s="53"/>
      <c r="BO455" s="53"/>
      <c r="BP455" s="53"/>
      <c r="BQ455" s="53"/>
      <c r="BR455" s="53"/>
      <c r="BS455" s="53"/>
      <c r="BT455" s="53"/>
      <c r="BU455" s="53"/>
      <c r="BV455" s="53"/>
      <c r="BW455" s="51"/>
      <c r="BX455" s="53"/>
      <c r="BY455" s="53"/>
      <c r="BZ455" s="53"/>
      <c r="CA455" s="53"/>
      <c r="CB455" s="53"/>
      <c r="CC455" s="53"/>
      <c r="CE455" s="53"/>
      <c r="CF455" s="53"/>
      <c r="CG455" s="53"/>
      <c r="CH455" s="53"/>
      <c r="CI455" s="53"/>
      <c r="CJ455" s="53"/>
      <c r="CK455" s="53"/>
      <c r="CL455" s="53"/>
      <c r="CM455" s="53"/>
      <c r="CN455" s="53"/>
      <c r="CO455" s="53"/>
      <c r="CP455" s="53"/>
      <c r="CQ455" s="53"/>
      <c r="DE455" s="53"/>
      <c r="DF455" s="53"/>
      <c r="DG455" s="53"/>
      <c r="DH455" s="53"/>
      <c r="DI455" s="53"/>
      <c r="DJ455" s="53"/>
      <c r="DK455" s="53"/>
      <c r="DL455" s="53"/>
      <c r="DM455" s="53"/>
      <c r="DN455" s="53"/>
      <c r="DO455" s="53"/>
      <c r="DP455" s="53"/>
      <c r="DQ455" s="53"/>
      <c r="DR455" s="53"/>
      <c r="DS455" s="53"/>
      <c r="DT455" s="53"/>
      <c r="DU455" s="53"/>
      <c r="DV455" s="53"/>
      <c r="DW455" s="53"/>
      <c r="DX455" s="53"/>
      <c r="DY455" s="53"/>
      <c r="DZ455" s="53"/>
      <c r="EA455" s="53"/>
      <c r="EE455" s="53"/>
      <c r="EF455" s="51"/>
      <c r="EG455" s="51"/>
      <c r="EH455" s="51"/>
      <c r="EI455" s="51"/>
      <c r="EJ455" s="51"/>
      <c r="EK455" s="51"/>
      <c r="EL455" s="51"/>
      <c r="EM455" s="51"/>
      <c r="EN455" s="51"/>
      <c r="EO455" s="51"/>
      <c r="EP455" s="51"/>
      <c r="EQ455" s="51"/>
      <c r="ER455" s="51"/>
      <c r="ES455" s="51"/>
      <c r="ET455" s="51"/>
      <c r="EU455" s="51"/>
      <c r="EV455" s="51"/>
      <c r="EW455" s="51"/>
      <c r="EX455" s="51"/>
      <c r="EY455" s="51"/>
      <c r="EZ455" s="51"/>
      <c r="FA455" s="51"/>
      <c r="FB455" s="51"/>
      <c r="FC455" s="51"/>
      <c r="FD455" s="51"/>
      <c r="FE455" s="51"/>
      <c r="FF455" s="51"/>
      <c r="FG455" s="51"/>
      <c r="FH455" s="51"/>
      <c r="FI455" s="51"/>
      <c r="FJ455" s="51"/>
      <c r="FK455" s="51"/>
      <c r="FL455" s="51"/>
      <c r="FM455" s="51"/>
      <c r="FN455" s="51"/>
      <c r="FO455" s="51"/>
      <c r="FP455" s="51"/>
      <c r="FQ455" s="51"/>
      <c r="FR455" s="51"/>
      <c r="FS455" s="51"/>
      <c r="FT455" s="51"/>
      <c r="FU455" s="51"/>
      <c r="FV455" s="51"/>
      <c r="FW455" s="51"/>
      <c r="FX455" s="51"/>
      <c r="FY455" s="51"/>
      <c r="FZ455" s="51"/>
      <c r="GA455" s="51"/>
      <c r="GB455" s="51"/>
      <c r="GC455" s="51"/>
      <c r="GD455" s="51"/>
      <c r="GE455" s="51"/>
      <c r="GF455" s="51"/>
      <c r="GG455" s="51"/>
      <c r="GH455" s="51"/>
      <c r="GI455" s="51"/>
      <c r="GJ455" s="51"/>
      <c r="GK455" s="51"/>
      <c r="GL455" s="51"/>
      <c r="GM455" s="51"/>
      <c r="GN455" s="51"/>
      <c r="GO455" s="51"/>
      <c r="GP455" s="51"/>
      <c r="GQ455" s="51"/>
      <c r="GR455" s="51"/>
      <c r="GS455" s="51"/>
      <c r="GT455" s="51"/>
      <c r="GU455" s="51"/>
      <c r="GV455" s="51"/>
      <c r="GW455" s="51"/>
      <c r="GX455" s="51"/>
      <c r="GY455" s="51"/>
      <c r="GZ455" s="51"/>
      <c r="HA455" s="51"/>
      <c r="HB455" s="51"/>
      <c r="HC455" s="51"/>
      <c r="HD455" s="51"/>
      <c r="HE455" s="51"/>
      <c r="HF455" s="51"/>
      <c r="HG455" s="51"/>
      <c r="HH455" s="51"/>
      <c r="HI455" s="51"/>
      <c r="HJ455" s="51"/>
      <c r="HK455" s="51"/>
      <c r="HL455" s="51"/>
      <c r="HM455" s="51"/>
      <c r="HN455" s="51"/>
      <c r="HO455" s="51"/>
      <c r="HP455" s="51"/>
      <c r="HQ455" s="51"/>
      <c r="HR455" s="51"/>
      <c r="HS455" s="51"/>
      <c r="HT455" s="51"/>
      <c r="HU455" s="51"/>
      <c r="HV455" s="51"/>
      <c r="HW455" s="51"/>
      <c r="HX455" s="51"/>
      <c r="HY455" s="51"/>
      <c r="HZ455" s="51"/>
      <c r="IA455" s="51"/>
      <c r="IB455" s="51"/>
      <c r="IC455" s="51"/>
      <c r="ID455" s="51"/>
      <c r="IE455" s="51"/>
      <c r="IF455" s="51"/>
      <c r="IG455" s="51"/>
      <c r="IH455" s="51"/>
      <c r="II455" s="51"/>
      <c r="IJ455" s="51"/>
      <c r="IK455" s="51"/>
      <c r="IL455" s="51"/>
      <c r="IM455" s="51"/>
      <c r="IN455" s="51"/>
      <c r="IO455" s="51"/>
      <c r="IP455" s="51"/>
      <c r="IQ455" s="51"/>
      <c r="IR455" s="51"/>
      <c r="IS455" s="51"/>
      <c r="IT455" s="51"/>
      <c r="IU455" s="51"/>
      <c r="IV455" s="51"/>
      <c r="IW455" s="51"/>
      <c r="IX455" s="51"/>
      <c r="IY455" s="51"/>
      <c r="IZ455" s="51"/>
      <c r="JA455" s="51"/>
      <c r="JB455" s="51"/>
      <c r="JC455" s="51"/>
      <c r="JD455" s="51"/>
      <c r="JE455" s="51"/>
      <c r="JF455" s="51"/>
      <c r="JG455" s="51"/>
      <c r="JH455" s="51"/>
      <c r="JI455" s="51"/>
      <c r="JJ455" s="51"/>
      <c r="JK455" s="51"/>
      <c r="JL455" s="51"/>
      <c r="JM455" s="51"/>
      <c r="JN455" s="51"/>
      <c r="JO455" s="51"/>
      <c r="JP455" s="51"/>
      <c r="JQ455" s="51"/>
      <c r="JR455" s="51"/>
      <c r="JS455" s="51"/>
      <c r="JT455" s="51"/>
      <c r="JU455" s="51"/>
      <c r="JV455" s="51"/>
      <c r="JW455" s="51"/>
      <c r="JX455" s="51"/>
      <c r="JY455" s="51"/>
      <c r="JZ455" s="51"/>
      <c r="KA455" s="51"/>
      <c r="KB455" s="51"/>
      <c r="KC455" s="51"/>
      <c r="KD455" s="51"/>
      <c r="KE455" s="51"/>
      <c r="KF455" s="51"/>
      <c r="KG455" s="51"/>
      <c r="KH455" s="51"/>
      <c r="KI455" s="51"/>
      <c r="KJ455" s="51"/>
      <c r="KK455" s="51"/>
      <c r="KL455" s="51"/>
      <c r="KM455" s="51"/>
      <c r="KN455" s="51"/>
      <c r="KO455" s="51"/>
      <c r="KP455" s="51"/>
      <c r="KQ455" s="51"/>
      <c r="KR455" s="51"/>
      <c r="KS455" s="51"/>
      <c r="KT455" s="51"/>
      <c r="KU455" s="51"/>
      <c r="KV455" s="51"/>
      <c r="KW455" s="51"/>
      <c r="KX455" s="51"/>
      <c r="KY455" s="51"/>
      <c r="KZ455" s="51"/>
      <c r="LA455" s="51"/>
      <c r="LB455" s="51"/>
      <c r="LC455" s="51"/>
      <c r="LD455" s="51"/>
      <c r="LE455" s="51"/>
      <c r="LF455" s="51"/>
      <c r="LG455" s="51"/>
      <c r="LH455" s="51"/>
      <c r="LI455" s="51"/>
      <c r="LJ455" s="51"/>
      <c r="LK455" s="51"/>
      <c r="LL455" s="51"/>
      <c r="LM455" s="51"/>
      <c r="LN455" s="51"/>
      <c r="LO455" s="51"/>
      <c r="LP455" s="51"/>
      <c r="LQ455" s="51"/>
      <c r="LR455" s="51"/>
      <c r="LS455" s="51"/>
      <c r="LT455" s="51"/>
      <c r="LU455" s="51"/>
      <c r="LV455" s="51"/>
      <c r="LW455" s="51"/>
      <c r="LX455" s="51"/>
      <c r="LY455" s="51"/>
      <c r="LZ455" s="51"/>
      <c r="MA455" s="53"/>
      <c r="MB455" s="53"/>
      <c r="MC455" s="53"/>
      <c r="MD455" s="53"/>
      <c r="ME455" s="53"/>
      <c r="MF455" s="53"/>
      <c r="MG455" s="53"/>
      <c r="MH455" s="53"/>
      <c r="MI455" s="53"/>
      <c r="MJ455" s="53"/>
      <c r="MK455" s="53"/>
      <c r="ML455" s="53"/>
      <c r="MM455" s="53"/>
      <c r="MN455" s="53"/>
      <c r="MO455" s="53"/>
      <c r="MP455" s="53"/>
      <c r="MQ455" s="53"/>
      <c r="MR455" s="53"/>
      <c r="MS455" s="53"/>
      <c r="MT455" s="53"/>
      <c r="MU455" s="53"/>
      <c r="MV455" s="53"/>
      <c r="MW455" s="53"/>
      <c r="MX455" s="53"/>
      <c r="MY455" s="53"/>
      <c r="MZ455" s="53"/>
      <c r="NA455" s="53"/>
      <c r="NB455" s="53"/>
      <c r="NC455" s="53"/>
      <c r="ND455" s="53"/>
      <c r="NE455" s="53"/>
      <c r="NF455" s="53"/>
      <c r="NG455" s="53"/>
      <c r="NH455" s="53"/>
      <c r="NI455" s="53"/>
      <c r="NJ455" s="53"/>
      <c r="NK455" s="53"/>
      <c r="NL455" s="53"/>
      <c r="NM455" s="53"/>
      <c r="NN455" s="53"/>
      <c r="NO455" s="53"/>
      <c r="NP455" s="53"/>
      <c r="NQ455" s="53"/>
      <c r="NR455" s="53"/>
      <c r="NS455" s="53"/>
      <c r="NT455" s="53"/>
      <c r="NU455" s="53"/>
      <c r="NV455" s="53"/>
      <c r="NW455" s="53"/>
      <c r="NX455" s="53"/>
      <c r="NY455" s="53"/>
      <c r="NZ455" s="53"/>
      <c r="OA455" s="53"/>
      <c r="OB455" s="53"/>
      <c r="OC455" s="53"/>
      <c r="OD455" s="53"/>
      <c r="OE455" s="53"/>
      <c r="OF455" s="53"/>
      <c r="OG455" s="53"/>
      <c r="OH455" s="53"/>
      <c r="OI455" s="53"/>
      <c r="OJ455" s="53"/>
      <c r="OK455" s="53"/>
      <c r="OL455" s="53"/>
      <c r="OM455" s="53"/>
      <c r="ON455" s="53"/>
      <c r="OO455" s="53"/>
      <c r="OP455" s="53"/>
      <c r="OQ455" s="53"/>
      <c r="OR455" s="53"/>
      <c r="OS455" s="53"/>
      <c r="OT455" s="53"/>
      <c r="OU455" s="53"/>
      <c r="OV455" s="53"/>
      <c r="OW455" s="53"/>
      <c r="OX455" s="53"/>
      <c r="OY455" s="53"/>
      <c r="OZ455" s="53"/>
      <c r="PA455" s="53"/>
      <c r="PB455" s="53"/>
      <c r="PC455" s="53"/>
      <c r="PD455" s="53"/>
      <c r="PE455" s="53"/>
      <c r="PF455" s="53"/>
      <c r="PG455" s="53"/>
      <c r="PH455" s="53"/>
      <c r="PI455" s="53"/>
      <c r="PJ455" s="53"/>
      <c r="PK455" s="53"/>
      <c r="PL455" s="53"/>
      <c r="PM455" s="53"/>
      <c r="PN455" s="53"/>
      <c r="PO455" s="53"/>
      <c r="PP455" s="53"/>
      <c r="PQ455" s="53"/>
      <c r="PR455" s="53"/>
      <c r="PS455" s="53"/>
      <c r="PT455" s="53"/>
      <c r="PU455" s="53"/>
      <c r="PV455" s="53"/>
      <c r="PW455" s="53"/>
      <c r="PX455" s="53"/>
      <c r="PY455" s="53"/>
      <c r="PZ455" s="53"/>
      <c r="QA455" s="53"/>
      <c r="QB455" s="53"/>
      <c r="QC455" s="53"/>
      <c r="QD455" s="53"/>
      <c r="QE455" s="53"/>
      <c r="QF455" s="53"/>
      <c r="QG455" s="53"/>
      <c r="QH455" s="53"/>
      <c r="QI455" s="53"/>
      <c r="QJ455" s="53"/>
      <c r="QK455" s="53"/>
      <c r="QL455" s="53"/>
      <c r="QM455" s="53"/>
      <c r="QN455" s="53"/>
      <c r="QO455" s="53"/>
      <c r="QP455" s="53"/>
      <c r="QQ455" s="53"/>
      <c r="QR455" s="53"/>
      <c r="QS455" s="53"/>
      <c r="QT455" s="53"/>
      <c r="QU455" s="53"/>
      <c r="QV455" s="53"/>
      <c r="QW455" s="53"/>
      <c r="QX455" s="53"/>
      <c r="QY455" s="53"/>
      <c r="QZ455" s="53"/>
      <c r="RA455" s="53"/>
      <c r="RB455" s="53"/>
      <c r="RC455" s="53"/>
      <c r="RD455" s="53"/>
      <c r="RE455" s="53"/>
      <c r="RF455" s="53"/>
      <c r="RG455" s="53"/>
      <c r="RH455" s="53"/>
      <c r="RI455" s="53"/>
      <c r="RJ455" s="53"/>
      <c r="RK455" s="53"/>
      <c r="RL455" s="53"/>
      <c r="RM455" s="53"/>
      <c r="RN455" s="53"/>
      <c r="RO455" s="53"/>
      <c r="RP455" s="53"/>
      <c r="RQ455" s="53"/>
      <c r="RR455" s="53"/>
      <c r="RS455" s="53"/>
      <c r="RT455" s="53"/>
      <c r="RU455" s="53"/>
      <c r="RV455" s="53"/>
      <c r="RW455" s="53"/>
      <c r="RX455" s="53"/>
      <c r="RY455" s="53"/>
      <c r="RZ455" s="53"/>
      <c r="SE455" s="53"/>
      <c r="SF455" s="53"/>
      <c r="SG455" s="53"/>
      <c r="SH455" s="53"/>
      <c r="SI455" s="53"/>
      <c r="SJ455" s="53"/>
      <c r="SK455" s="53"/>
      <c r="SL455" s="53"/>
      <c r="SM455" s="53"/>
      <c r="SN455" s="53"/>
      <c r="SO455" s="53"/>
      <c r="SP455" s="53"/>
      <c r="SQ455" s="53"/>
      <c r="SR455" s="53"/>
      <c r="SS455" s="53"/>
      <c r="ST455" s="53"/>
      <c r="SU455" s="53"/>
      <c r="SV455" s="53"/>
      <c r="SW455" s="53"/>
      <c r="SX455" s="53"/>
      <c r="SY455" s="53"/>
      <c r="SZ455" s="53"/>
      <c r="TA455" s="53"/>
      <c r="TB455" s="53"/>
      <c r="TC455" s="53"/>
      <c r="TD455" s="53"/>
      <c r="TE455" s="53"/>
      <c r="TF455" s="53"/>
      <c r="TH455" s="51"/>
      <c r="TI455" s="51"/>
      <c r="TJ455" s="51"/>
      <c r="TK455" s="51"/>
      <c r="TL455" s="51"/>
      <c r="TM455" s="51"/>
      <c r="TN455" s="51"/>
      <c r="TO455" s="51"/>
      <c r="TP455" s="51"/>
      <c r="TQ455" s="51"/>
      <c r="TR455" s="51"/>
      <c r="TS455" s="51"/>
      <c r="TT455" s="51"/>
      <c r="TU455" s="51"/>
      <c r="TV455" s="51"/>
      <c r="TW455" s="51"/>
      <c r="TX455" s="51"/>
      <c r="TY455" s="51"/>
      <c r="TZ455" s="51"/>
      <c r="UA455" s="51"/>
      <c r="UB455" s="51"/>
      <c r="UC455" s="51"/>
      <c r="UD455" s="51"/>
      <c r="UE455" s="51"/>
      <c r="UF455" s="51"/>
      <c r="UG455" s="51"/>
      <c r="UH455" s="51"/>
      <c r="UI455" s="51"/>
      <c r="UJ455" s="51"/>
      <c r="UK455" s="51"/>
      <c r="UL455" s="51"/>
      <c r="UM455" s="51"/>
      <c r="UN455" s="51"/>
      <c r="UO455" s="51"/>
      <c r="UP455" s="51"/>
      <c r="UQ455" s="51"/>
      <c r="UR455" s="51"/>
      <c r="US455" s="51"/>
      <c r="UT455" s="51"/>
      <c r="UU455" s="51"/>
      <c r="UV455" s="51"/>
      <c r="UW455" s="51"/>
      <c r="UX455" s="51"/>
      <c r="UY455" s="51"/>
      <c r="UZ455" s="51"/>
      <c r="VA455" s="51"/>
      <c r="VB455" s="51"/>
      <c r="VC455" s="51"/>
      <c r="VD455" s="51"/>
      <c r="VE455" s="51"/>
      <c r="VF455" s="51"/>
      <c r="VG455" s="51"/>
      <c r="VH455" s="51"/>
      <c r="VI455" s="51"/>
      <c r="VJ455" s="51"/>
      <c r="VK455" s="51"/>
    </row>
    <row r="456" spans="1:583" s="42" customFormat="1" x14ac:dyDescent="0.3">
      <c r="A456" s="41" t="s">
        <v>1578</v>
      </c>
      <c r="B456" s="42" t="s">
        <v>56</v>
      </c>
      <c r="C456" s="63">
        <v>41639</v>
      </c>
      <c r="D456" s="55">
        <v>42263</v>
      </c>
      <c r="E456" s="41" t="s">
        <v>57</v>
      </c>
      <c r="F456" s="42" t="s">
        <v>985</v>
      </c>
      <c r="G456" s="42" t="s">
        <v>986</v>
      </c>
      <c r="H456" s="42" t="s">
        <v>1204</v>
      </c>
      <c r="I456" s="42" t="s">
        <v>78</v>
      </c>
      <c r="J456" s="51"/>
      <c r="K456" s="51"/>
      <c r="L456" s="51"/>
      <c r="M456" s="41" t="s">
        <v>62</v>
      </c>
      <c r="N456" s="41" t="s">
        <v>56</v>
      </c>
      <c r="O456" s="41" t="s">
        <v>62</v>
      </c>
      <c r="P456" s="42" t="s">
        <v>998</v>
      </c>
      <c r="Q456" s="41" t="s">
        <v>62</v>
      </c>
      <c r="R456" s="41" t="s">
        <v>93</v>
      </c>
      <c r="S456" s="42" t="s">
        <v>999</v>
      </c>
      <c r="T456" s="58" t="s">
        <v>1000</v>
      </c>
      <c r="U456" s="41">
        <v>31</v>
      </c>
      <c r="V456" s="47">
        <v>12</v>
      </c>
      <c r="W456" s="41">
        <v>2013</v>
      </c>
      <c r="X456" s="47"/>
      <c r="Y456" s="47">
        <v>-12</v>
      </c>
      <c r="Z456" s="41">
        <v>1</v>
      </c>
      <c r="AA456" s="41" t="s">
        <v>1181</v>
      </c>
      <c r="AB456" s="49" t="s">
        <v>1205</v>
      </c>
      <c r="AC456" s="41">
        <v>1</v>
      </c>
      <c r="AD456" s="41">
        <v>0</v>
      </c>
      <c r="AE456" s="41">
        <v>0</v>
      </c>
      <c r="AF456" s="41">
        <v>1</v>
      </c>
      <c r="AG456" s="41">
        <v>0</v>
      </c>
      <c r="AH456" s="49" t="s">
        <v>1002</v>
      </c>
      <c r="AJ456" s="49" t="s">
        <v>1201</v>
      </c>
      <c r="AK456" s="47" t="s">
        <v>101</v>
      </c>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N456" s="53"/>
      <c r="BO456" s="53"/>
      <c r="BP456" s="53"/>
      <c r="BQ456" s="53"/>
      <c r="BR456" s="53"/>
      <c r="BS456" s="53"/>
      <c r="BT456" s="53"/>
      <c r="BU456" s="53"/>
      <c r="BV456" s="53"/>
      <c r="BW456" s="51"/>
      <c r="BY456" s="53"/>
      <c r="BZ456" s="53"/>
      <c r="CA456" s="53"/>
      <c r="CB456" s="51"/>
      <c r="CC456" s="51"/>
      <c r="CE456" s="53"/>
      <c r="CF456" s="53"/>
      <c r="CG456" s="53"/>
      <c r="CH456" s="53"/>
      <c r="CI456" s="53"/>
      <c r="CJ456" s="53"/>
      <c r="CK456" s="53"/>
      <c r="CL456" s="53"/>
      <c r="CM456" s="53"/>
      <c r="CN456" s="53"/>
      <c r="CO456" s="53"/>
      <c r="CP456" s="53"/>
      <c r="CQ456" s="53"/>
      <c r="DD456" s="53"/>
      <c r="DE456" s="53"/>
      <c r="DF456" s="53"/>
      <c r="DG456" s="53"/>
      <c r="DH456" s="53"/>
      <c r="DI456" s="53"/>
      <c r="DJ456" s="53"/>
      <c r="DK456" s="53"/>
      <c r="DL456" s="53"/>
      <c r="DM456" s="53"/>
      <c r="DN456" s="53"/>
      <c r="DO456" s="53"/>
      <c r="DP456" s="53"/>
      <c r="DQ456" s="53"/>
      <c r="DR456" s="53"/>
      <c r="DS456" s="53"/>
      <c r="DT456" s="53"/>
      <c r="DU456" s="53"/>
      <c r="DV456" s="53"/>
      <c r="DW456" s="53"/>
      <c r="DX456" s="53"/>
      <c r="DY456" s="53"/>
      <c r="DZ456" s="53"/>
      <c r="EA456" s="53"/>
      <c r="EB456" s="53"/>
      <c r="EC456" s="53"/>
      <c r="ED456" s="53"/>
      <c r="EE456" s="53"/>
      <c r="EF456" s="53"/>
      <c r="EG456" s="53"/>
      <c r="EH456" s="53"/>
      <c r="EI456" s="53"/>
      <c r="EJ456" s="53"/>
      <c r="EK456" s="53"/>
      <c r="EL456" s="53"/>
      <c r="EM456" s="53"/>
      <c r="EN456" s="53"/>
      <c r="EO456" s="53"/>
      <c r="EP456" s="53"/>
      <c r="EQ456" s="53"/>
      <c r="ER456" s="53"/>
      <c r="ES456" s="53"/>
      <c r="ET456" s="53"/>
      <c r="EU456" s="53"/>
      <c r="EV456" s="53"/>
      <c r="EW456" s="53"/>
      <c r="EX456" s="53"/>
      <c r="EY456" s="53"/>
      <c r="EZ456" s="53"/>
      <c r="FA456" s="53"/>
      <c r="FB456" s="53"/>
      <c r="FC456" s="53"/>
      <c r="FD456" s="53"/>
      <c r="FE456" s="53"/>
      <c r="FF456" s="53"/>
      <c r="FG456" s="53"/>
      <c r="FH456" s="53"/>
      <c r="FI456" s="53"/>
      <c r="FJ456" s="53"/>
      <c r="FK456" s="53"/>
      <c r="FL456" s="53"/>
      <c r="FM456" s="53"/>
      <c r="FN456" s="53"/>
      <c r="FO456" s="53"/>
      <c r="FP456" s="53"/>
      <c r="FQ456" s="53"/>
      <c r="FR456" s="53"/>
      <c r="FS456" s="53"/>
      <c r="FT456" s="53"/>
      <c r="FU456" s="53"/>
      <c r="FV456" s="53"/>
      <c r="FW456" s="53"/>
      <c r="FX456" s="53"/>
      <c r="FY456" s="53"/>
      <c r="FZ456" s="53"/>
      <c r="GA456" s="53"/>
      <c r="GB456" s="53"/>
      <c r="GC456" s="53"/>
      <c r="GD456" s="53"/>
      <c r="GE456" s="53"/>
      <c r="GF456" s="53"/>
      <c r="GG456" s="53"/>
      <c r="GH456" s="53"/>
      <c r="GI456" s="53"/>
      <c r="GJ456" s="53"/>
      <c r="GK456" s="53"/>
      <c r="GL456" s="53"/>
      <c r="GM456" s="53"/>
      <c r="GN456" s="53"/>
      <c r="GO456" s="53"/>
      <c r="GP456" s="53"/>
      <c r="GQ456" s="53"/>
      <c r="GR456" s="53"/>
      <c r="GS456" s="53"/>
      <c r="GT456" s="53"/>
      <c r="GU456" s="53"/>
      <c r="GV456" s="53"/>
      <c r="GW456" s="53"/>
      <c r="GX456" s="53"/>
      <c r="GY456" s="53"/>
      <c r="GZ456" s="53"/>
      <c r="HA456" s="53"/>
      <c r="HB456" s="53"/>
      <c r="HC456" s="53"/>
      <c r="HD456" s="53"/>
      <c r="HE456" s="53"/>
      <c r="HF456" s="53"/>
      <c r="HG456" s="53"/>
      <c r="HH456" s="53"/>
      <c r="HI456" s="53"/>
      <c r="HJ456" s="53"/>
      <c r="HK456" s="53"/>
      <c r="HL456" s="53"/>
      <c r="HM456" s="53"/>
      <c r="HN456" s="53"/>
      <c r="HO456" s="53"/>
      <c r="HP456" s="53"/>
      <c r="HQ456" s="53"/>
      <c r="HR456" s="53"/>
      <c r="HS456" s="53"/>
      <c r="HT456" s="53"/>
      <c r="HU456" s="53"/>
      <c r="HV456" s="53"/>
      <c r="HW456" s="53"/>
      <c r="HX456" s="53"/>
      <c r="HY456" s="53"/>
      <c r="HZ456" s="53"/>
      <c r="IA456" s="53"/>
      <c r="IB456" s="53"/>
      <c r="IC456" s="53"/>
      <c r="ID456" s="53"/>
      <c r="IE456" s="53"/>
      <c r="IF456" s="53"/>
      <c r="IG456" s="53"/>
      <c r="IH456" s="53"/>
      <c r="II456" s="53"/>
      <c r="IJ456" s="53"/>
      <c r="IK456" s="53"/>
      <c r="IL456" s="53"/>
      <c r="IM456" s="53"/>
      <c r="IN456" s="53"/>
      <c r="IO456" s="53"/>
      <c r="IP456" s="53"/>
      <c r="IQ456" s="53"/>
      <c r="IR456" s="53"/>
      <c r="IS456" s="53"/>
      <c r="IT456" s="53"/>
      <c r="IU456" s="53"/>
      <c r="IV456" s="53"/>
      <c r="IW456" s="53"/>
      <c r="IX456" s="53"/>
      <c r="IY456" s="53"/>
      <c r="IZ456" s="53"/>
      <c r="JA456" s="53"/>
      <c r="JB456" s="53"/>
      <c r="JC456" s="53"/>
      <c r="JD456" s="53"/>
      <c r="JE456" s="53"/>
      <c r="JF456" s="53"/>
      <c r="JG456" s="53"/>
      <c r="JH456" s="53"/>
      <c r="JI456" s="53"/>
      <c r="JJ456" s="53"/>
      <c r="JK456" s="53"/>
      <c r="JL456" s="53"/>
      <c r="JM456" s="53"/>
      <c r="JN456" s="53"/>
      <c r="JO456" s="53"/>
      <c r="JP456" s="53"/>
      <c r="JQ456" s="53"/>
      <c r="JR456" s="53"/>
      <c r="JS456" s="53"/>
      <c r="JT456" s="53"/>
      <c r="JU456" s="53"/>
      <c r="JV456" s="53"/>
      <c r="JW456" s="53"/>
      <c r="JX456" s="53"/>
      <c r="JY456" s="53"/>
      <c r="JZ456" s="53"/>
      <c r="KA456" s="53"/>
      <c r="KB456" s="53"/>
      <c r="KC456" s="53"/>
      <c r="KD456" s="53"/>
      <c r="KE456" s="53"/>
      <c r="KF456" s="53"/>
      <c r="KG456" s="53"/>
      <c r="KH456" s="53"/>
      <c r="KI456" s="53"/>
      <c r="KJ456" s="53"/>
      <c r="KK456" s="53"/>
      <c r="KL456" s="53"/>
      <c r="KM456" s="53"/>
      <c r="KN456" s="53"/>
      <c r="KO456" s="53"/>
      <c r="KP456" s="53"/>
      <c r="KQ456" s="53"/>
      <c r="KR456" s="53"/>
      <c r="KS456" s="53"/>
      <c r="KT456" s="53"/>
      <c r="KU456" s="53"/>
      <c r="KV456" s="53"/>
      <c r="KW456" s="53"/>
      <c r="KX456" s="53"/>
      <c r="KY456" s="53"/>
      <c r="KZ456" s="53"/>
      <c r="LA456" s="53"/>
      <c r="LB456" s="53"/>
      <c r="LC456" s="53"/>
      <c r="LD456" s="53"/>
      <c r="LE456" s="53"/>
      <c r="LF456" s="53"/>
      <c r="LG456" s="53"/>
      <c r="LH456" s="53"/>
      <c r="LI456" s="53"/>
      <c r="LJ456" s="53"/>
      <c r="LK456" s="53"/>
      <c r="LL456" s="53"/>
      <c r="LM456" s="53"/>
      <c r="LN456" s="53"/>
      <c r="LO456" s="53"/>
      <c r="LP456" s="53"/>
      <c r="LQ456" s="53"/>
      <c r="LR456" s="53"/>
      <c r="LS456" s="53"/>
      <c r="LT456" s="53"/>
      <c r="LU456" s="53"/>
      <c r="LV456" s="53"/>
      <c r="LW456" s="53"/>
      <c r="LX456" s="53"/>
      <c r="LY456" s="53"/>
      <c r="LZ456" s="53"/>
      <c r="MA456" s="53"/>
      <c r="MB456" s="53"/>
      <c r="MC456" s="53"/>
      <c r="MD456" s="53"/>
      <c r="ME456" s="53"/>
      <c r="MF456" s="53"/>
      <c r="MG456" s="53"/>
      <c r="MH456" s="53"/>
      <c r="MI456" s="53"/>
      <c r="MJ456" s="53"/>
      <c r="MK456" s="53"/>
      <c r="ML456" s="53"/>
      <c r="MM456" s="53"/>
      <c r="MN456" s="53"/>
      <c r="MO456" s="53"/>
      <c r="MP456" s="53"/>
      <c r="MQ456" s="53"/>
      <c r="MR456" s="53"/>
      <c r="MS456" s="53"/>
      <c r="MT456" s="53"/>
      <c r="MU456" s="53"/>
      <c r="MV456" s="53"/>
      <c r="MW456" s="53"/>
      <c r="MX456" s="53"/>
      <c r="MY456" s="53"/>
      <c r="MZ456" s="53"/>
      <c r="NA456" s="53"/>
      <c r="NB456" s="53"/>
      <c r="NC456" s="53"/>
      <c r="ND456" s="53"/>
      <c r="NE456" s="53"/>
      <c r="NF456" s="53"/>
      <c r="NG456" s="53"/>
      <c r="NH456" s="53"/>
      <c r="NI456" s="53"/>
      <c r="NJ456" s="53"/>
      <c r="NK456" s="53"/>
      <c r="NL456" s="53"/>
      <c r="NM456" s="53"/>
      <c r="NN456" s="53"/>
      <c r="NO456" s="53"/>
      <c r="NP456" s="53"/>
      <c r="NQ456" s="53"/>
      <c r="NR456" s="53"/>
      <c r="NS456" s="53"/>
      <c r="NT456" s="53"/>
      <c r="NU456" s="53"/>
      <c r="NV456" s="53"/>
      <c r="NW456" s="53"/>
      <c r="NX456" s="53"/>
      <c r="NY456" s="53"/>
      <c r="NZ456" s="53"/>
      <c r="OA456" s="53"/>
      <c r="OB456" s="53"/>
      <c r="OC456" s="53"/>
      <c r="OD456" s="53"/>
      <c r="OE456" s="53"/>
      <c r="OF456" s="53"/>
      <c r="OG456" s="53"/>
      <c r="OH456" s="53"/>
      <c r="OI456" s="53"/>
      <c r="OJ456" s="53"/>
      <c r="OK456" s="53"/>
      <c r="OL456" s="53"/>
      <c r="OM456" s="53"/>
      <c r="ON456" s="53"/>
      <c r="OO456" s="53"/>
      <c r="OP456" s="53"/>
      <c r="OQ456" s="53"/>
      <c r="OR456" s="53"/>
      <c r="OS456" s="53"/>
      <c r="OT456" s="53"/>
      <c r="OU456" s="53"/>
      <c r="OV456" s="53"/>
      <c r="OW456" s="53"/>
      <c r="OX456" s="53"/>
      <c r="OY456" s="53"/>
      <c r="OZ456" s="53"/>
      <c r="PA456" s="53"/>
      <c r="PB456" s="53"/>
      <c r="PC456" s="53"/>
      <c r="PD456" s="53"/>
      <c r="PE456" s="53"/>
      <c r="PF456" s="53"/>
      <c r="PG456" s="53"/>
      <c r="PH456" s="53"/>
      <c r="PI456" s="53"/>
      <c r="PJ456" s="53"/>
      <c r="PK456" s="53"/>
      <c r="PL456" s="53"/>
      <c r="PM456" s="53"/>
      <c r="PN456" s="53"/>
      <c r="PO456" s="53"/>
      <c r="PP456" s="53"/>
      <c r="PQ456" s="53"/>
      <c r="PR456" s="53"/>
      <c r="PS456" s="53"/>
      <c r="PT456" s="53"/>
      <c r="PU456" s="53"/>
      <c r="PV456" s="53"/>
      <c r="PW456" s="53"/>
      <c r="PX456" s="53"/>
      <c r="PY456" s="53"/>
      <c r="PZ456" s="53"/>
      <c r="QA456" s="53"/>
      <c r="QB456" s="53"/>
      <c r="QC456" s="53"/>
      <c r="QD456" s="53"/>
      <c r="QE456" s="53"/>
      <c r="QF456" s="53"/>
      <c r="QG456" s="53"/>
      <c r="QH456" s="53"/>
      <c r="QI456" s="53"/>
      <c r="QJ456" s="53"/>
      <c r="QK456" s="53"/>
      <c r="QL456" s="53"/>
      <c r="QM456" s="53"/>
      <c r="QN456" s="53"/>
      <c r="QO456" s="53"/>
      <c r="QP456" s="53"/>
      <c r="QQ456" s="53"/>
      <c r="QR456" s="53"/>
      <c r="QS456" s="53"/>
      <c r="QT456" s="53"/>
      <c r="QU456" s="53"/>
      <c r="QV456" s="53"/>
      <c r="QW456" s="53"/>
      <c r="QX456" s="53"/>
      <c r="QY456" s="53"/>
      <c r="QZ456" s="53"/>
      <c r="RA456" s="53"/>
      <c r="RB456" s="53"/>
      <c r="RC456" s="53"/>
      <c r="RD456" s="53"/>
      <c r="RE456" s="53"/>
      <c r="RF456" s="53"/>
      <c r="RG456" s="53"/>
      <c r="RH456" s="53"/>
      <c r="RI456" s="53"/>
      <c r="RJ456" s="53"/>
      <c r="RK456" s="53"/>
      <c r="RL456" s="53"/>
      <c r="RM456" s="53"/>
      <c r="RN456" s="53"/>
      <c r="RO456" s="53"/>
      <c r="RP456" s="53"/>
      <c r="RQ456" s="53"/>
      <c r="RR456" s="53"/>
      <c r="RS456" s="53"/>
      <c r="RT456" s="53"/>
      <c r="RU456" s="53"/>
      <c r="RV456" s="53"/>
      <c r="RW456" s="53"/>
      <c r="RX456" s="53"/>
      <c r="RY456" s="53"/>
      <c r="RZ456" s="53"/>
      <c r="SE456" s="58"/>
      <c r="SF456" s="58"/>
      <c r="SH456" s="53"/>
      <c r="SI456" s="53"/>
      <c r="SJ456" s="53"/>
      <c r="SK456" s="53"/>
      <c r="SL456" s="53"/>
      <c r="SM456" s="53"/>
      <c r="SN456" s="53"/>
      <c r="SO456" s="53"/>
      <c r="SP456" s="53"/>
      <c r="SQ456" s="53"/>
      <c r="SR456" s="53"/>
      <c r="SS456" s="53"/>
      <c r="ST456" s="53"/>
      <c r="SU456" s="53"/>
      <c r="SV456" s="53"/>
      <c r="SW456" s="53"/>
      <c r="SX456" s="53"/>
      <c r="SY456" s="53"/>
      <c r="SZ456" s="53"/>
      <c r="TA456" s="53"/>
      <c r="TB456" s="53"/>
      <c r="TC456" s="53"/>
      <c r="TD456" s="53"/>
      <c r="TE456" s="53"/>
      <c r="TF456" s="53"/>
    </row>
    <row r="457" spans="1:583" s="42" customFormat="1" x14ac:dyDescent="0.3">
      <c r="A457" s="41" t="s">
        <v>4276</v>
      </c>
      <c r="B457" s="42" t="s">
        <v>56</v>
      </c>
      <c r="C457" s="63">
        <v>41639</v>
      </c>
      <c r="D457" s="55">
        <v>42263</v>
      </c>
      <c r="E457" s="41" t="s">
        <v>57</v>
      </c>
      <c r="F457" s="42" t="s">
        <v>985</v>
      </c>
      <c r="G457" s="42" t="s">
        <v>986</v>
      </c>
      <c r="H457" s="42" t="s">
        <v>1213</v>
      </c>
      <c r="I457" s="42" t="s">
        <v>78</v>
      </c>
      <c r="J457" s="51"/>
      <c r="K457" s="51"/>
      <c r="L457" s="51"/>
      <c r="M457" s="41" t="s">
        <v>93</v>
      </c>
      <c r="N457" s="41" t="s">
        <v>56</v>
      </c>
      <c r="O457" s="41" t="s">
        <v>62</v>
      </c>
      <c r="P457" s="42" t="s">
        <v>998</v>
      </c>
      <c r="Q457" s="41" t="s">
        <v>62</v>
      </c>
      <c r="R457" s="41" t="s">
        <v>93</v>
      </c>
      <c r="S457" s="42" t="s">
        <v>999</v>
      </c>
      <c r="T457" s="58" t="s">
        <v>1000</v>
      </c>
      <c r="U457" s="41">
        <v>31</v>
      </c>
      <c r="V457" s="47">
        <v>12</v>
      </c>
      <c r="W457" s="41">
        <v>2013</v>
      </c>
      <c r="X457" s="47"/>
      <c r="Y457" s="47">
        <v>-12</v>
      </c>
      <c r="Z457" s="41">
        <v>1</v>
      </c>
      <c r="AA457" s="41" t="s">
        <v>1181</v>
      </c>
      <c r="AB457" s="49" t="s">
        <v>1214</v>
      </c>
      <c r="AC457" s="41">
        <v>1</v>
      </c>
      <c r="AD457" s="41">
        <v>0</v>
      </c>
      <c r="AE457" s="41">
        <v>0</v>
      </c>
      <c r="AF457" s="41">
        <v>1</v>
      </c>
      <c r="AG457" s="41">
        <v>0</v>
      </c>
      <c r="AH457" s="49" t="s">
        <v>1002</v>
      </c>
      <c r="AJ457" s="42" t="s">
        <v>1003</v>
      </c>
      <c r="AK457" s="47" t="s">
        <v>101</v>
      </c>
    </row>
    <row r="458" spans="1:583" s="42" customFormat="1" x14ac:dyDescent="0.3">
      <c r="A458" s="41" t="s">
        <v>2062</v>
      </c>
      <c r="B458" s="42" t="s">
        <v>104</v>
      </c>
      <c r="C458" s="63">
        <v>41639</v>
      </c>
      <c r="D458" s="112">
        <v>42277</v>
      </c>
      <c r="E458" s="41" t="s">
        <v>1594</v>
      </c>
      <c r="F458" s="77" t="s">
        <v>969</v>
      </c>
      <c r="G458" s="58" t="s">
        <v>1622</v>
      </c>
      <c r="H458" s="58"/>
      <c r="I458" s="42" t="s">
        <v>1093</v>
      </c>
      <c r="J458" s="53"/>
      <c r="K458" s="53"/>
      <c r="L458" s="53"/>
      <c r="M458" s="47" t="s">
        <v>106</v>
      </c>
      <c r="N458" s="65" t="s">
        <v>123</v>
      </c>
      <c r="O458" s="47" t="s">
        <v>106</v>
      </c>
      <c r="P458" s="42" t="s">
        <v>1532</v>
      </c>
      <c r="Q458" s="47" t="s">
        <v>201</v>
      </c>
      <c r="R458" s="47" t="s">
        <v>81</v>
      </c>
      <c r="S458" s="58" t="s">
        <v>1585</v>
      </c>
      <c r="T458" s="58" t="s">
        <v>1657</v>
      </c>
      <c r="U458" s="47">
        <v>31</v>
      </c>
      <c r="V458" s="117">
        <v>12</v>
      </c>
      <c r="W458" s="47">
        <v>2013</v>
      </c>
      <c r="X458" s="47"/>
      <c r="Y458" s="47"/>
      <c r="Z458" s="47">
        <v>1</v>
      </c>
      <c r="AA458" s="47" t="s">
        <v>85</v>
      </c>
      <c r="AB458" s="118" t="s">
        <v>4707</v>
      </c>
      <c r="AC458" s="47">
        <v>0</v>
      </c>
      <c r="AD458" s="41">
        <v>0</v>
      </c>
      <c r="AE458" s="47">
        <v>0</v>
      </c>
      <c r="AF458" s="47">
        <v>0</v>
      </c>
      <c r="AG458" s="47">
        <v>1</v>
      </c>
      <c r="AH458" s="58" t="s">
        <v>1667</v>
      </c>
      <c r="AI458" s="42" t="s">
        <v>153</v>
      </c>
      <c r="AJ458" s="42" t="s">
        <v>111</v>
      </c>
      <c r="AK458" s="65" t="s">
        <v>2063</v>
      </c>
      <c r="AL458" s="53"/>
    </row>
    <row r="459" spans="1:583" s="42" customFormat="1" x14ac:dyDescent="0.3">
      <c r="A459" s="41" t="s">
        <v>1636</v>
      </c>
      <c r="B459" s="42" t="s">
        <v>104</v>
      </c>
      <c r="C459" s="63">
        <v>41639</v>
      </c>
      <c r="D459" s="112">
        <v>42411</v>
      </c>
      <c r="E459" s="41" t="s">
        <v>1594</v>
      </c>
      <c r="F459" s="77" t="s">
        <v>969</v>
      </c>
      <c r="G459" s="58" t="s">
        <v>1622</v>
      </c>
      <c r="H459" s="58" t="s">
        <v>1633</v>
      </c>
      <c r="I459" s="42" t="s">
        <v>1093</v>
      </c>
      <c r="J459" s="53"/>
      <c r="K459" s="53"/>
      <c r="L459" s="53"/>
      <c r="M459" s="41" t="s">
        <v>93</v>
      </c>
      <c r="N459" s="65" t="s">
        <v>1600</v>
      </c>
      <c r="O459" s="47" t="s">
        <v>106</v>
      </c>
      <c r="P459" s="42" t="s">
        <v>1532</v>
      </c>
      <c r="Q459" s="47" t="s">
        <v>64</v>
      </c>
      <c r="R459" s="47" t="s">
        <v>81</v>
      </c>
      <c r="S459" s="58" t="s">
        <v>1637</v>
      </c>
      <c r="T459" s="58" t="s">
        <v>1638</v>
      </c>
      <c r="U459" s="117">
        <v>31</v>
      </c>
      <c r="V459" s="47">
        <v>12</v>
      </c>
      <c r="W459" s="136">
        <v>2013</v>
      </c>
      <c r="X459" s="47"/>
      <c r="Y459" s="47">
        <v>-12</v>
      </c>
      <c r="Z459" s="47">
        <v>3</v>
      </c>
      <c r="AA459" s="47" t="s">
        <v>85</v>
      </c>
      <c r="AB459" s="118" t="s">
        <v>5462</v>
      </c>
      <c r="AC459" s="47">
        <v>0</v>
      </c>
      <c r="AD459" s="41">
        <v>0</v>
      </c>
      <c r="AE459" s="47">
        <v>0</v>
      </c>
      <c r="AF459" s="47">
        <v>0</v>
      </c>
      <c r="AG459" s="47">
        <v>3</v>
      </c>
      <c r="AH459" s="58"/>
      <c r="AI459" s="58"/>
      <c r="AJ459" s="42" t="s">
        <v>111</v>
      </c>
      <c r="AK459" s="65" t="s">
        <v>1635</v>
      </c>
      <c r="AL459" s="53"/>
      <c r="BK459" s="51"/>
      <c r="BY459" s="53"/>
      <c r="BZ459" s="53"/>
      <c r="CA459" s="53"/>
      <c r="CD459" s="51"/>
      <c r="CE459" s="53"/>
      <c r="CF459" s="53"/>
      <c r="CG459" s="53"/>
      <c r="CH459" s="53"/>
      <c r="CI459" s="53"/>
      <c r="CJ459" s="53"/>
      <c r="CK459" s="53"/>
      <c r="CL459" s="53"/>
      <c r="CM459" s="53"/>
      <c r="CN459" s="53"/>
      <c r="CO459" s="53"/>
      <c r="CP459" s="53"/>
      <c r="CQ459" s="53"/>
      <c r="DD459" s="53"/>
      <c r="DE459" s="53"/>
      <c r="DF459" s="53"/>
      <c r="DG459" s="53"/>
      <c r="DH459" s="53"/>
      <c r="DI459" s="53"/>
      <c r="DJ459" s="53"/>
      <c r="DK459" s="53"/>
      <c r="DL459" s="53"/>
      <c r="DM459" s="53"/>
      <c r="DN459" s="53"/>
      <c r="DO459" s="53"/>
      <c r="DP459" s="53"/>
      <c r="DQ459" s="53"/>
      <c r="DR459" s="53"/>
      <c r="DS459" s="53"/>
      <c r="DT459" s="53"/>
      <c r="DU459" s="53"/>
      <c r="DV459" s="53"/>
      <c r="DW459" s="53"/>
      <c r="DX459" s="53"/>
      <c r="DY459" s="53"/>
      <c r="DZ459" s="53"/>
      <c r="EA459" s="53"/>
      <c r="EB459" s="53"/>
      <c r="EC459" s="53"/>
      <c r="ED459" s="53"/>
      <c r="EE459" s="53"/>
      <c r="EF459" s="53"/>
      <c r="EG459" s="53"/>
      <c r="EH459" s="53"/>
      <c r="EI459" s="53"/>
      <c r="EJ459" s="53"/>
      <c r="EK459" s="53"/>
      <c r="EL459" s="53"/>
      <c r="EM459" s="53"/>
      <c r="EN459" s="53"/>
      <c r="EO459" s="53"/>
      <c r="EP459" s="53"/>
      <c r="EQ459" s="53"/>
      <c r="ER459" s="53"/>
      <c r="ES459" s="53"/>
      <c r="ET459" s="53"/>
      <c r="EU459" s="53"/>
      <c r="EV459" s="53"/>
      <c r="EW459" s="53"/>
      <c r="EX459" s="53"/>
      <c r="EY459" s="53"/>
      <c r="EZ459" s="53"/>
      <c r="FA459" s="53"/>
      <c r="FB459" s="53"/>
      <c r="FC459" s="53"/>
      <c r="FD459" s="53"/>
      <c r="FE459" s="53"/>
      <c r="FF459" s="53"/>
      <c r="FG459" s="53"/>
      <c r="FH459" s="53"/>
      <c r="FI459" s="53"/>
      <c r="FJ459" s="53"/>
      <c r="FK459" s="53"/>
      <c r="FL459" s="53"/>
      <c r="FM459" s="53"/>
      <c r="FN459" s="53"/>
      <c r="FO459" s="53"/>
      <c r="FP459" s="53"/>
      <c r="FQ459" s="53"/>
      <c r="FR459" s="53"/>
      <c r="FS459" s="53"/>
      <c r="FT459" s="53"/>
      <c r="FU459" s="53"/>
      <c r="FV459" s="53"/>
      <c r="FW459" s="53"/>
      <c r="FX459" s="53"/>
      <c r="FY459" s="53"/>
      <c r="FZ459" s="53"/>
      <c r="GA459" s="53"/>
      <c r="GB459" s="53"/>
      <c r="GC459" s="53"/>
      <c r="GD459" s="53"/>
      <c r="GE459" s="53"/>
      <c r="GF459" s="53"/>
      <c r="GG459" s="53"/>
      <c r="GH459" s="53"/>
      <c r="GI459" s="53"/>
      <c r="GJ459" s="53"/>
      <c r="GK459" s="53"/>
      <c r="GL459" s="53"/>
      <c r="GM459" s="53"/>
      <c r="GN459" s="53"/>
      <c r="GO459" s="53"/>
      <c r="GP459" s="53"/>
      <c r="GQ459" s="53"/>
      <c r="GR459" s="53"/>
      <c r="GS459" s="53"/>
      <c r="GT459" s="53"/>
      <c r="GU459" s="53"/>
      <c r="GV459" s="53"/>
      <c r="GW459" s="53"/>
      <c r="GX459" s="53"/>
      <c r="GY459" s="53"/>
      <c r="GZ459" s="53"/>
      <c r="HA459" s="53"/>
      <c r="HB459" s="53"/>
      <c r="HC459" s="53"/>
      <c r="HD459" s="53"/>
      <c r="HE459" s="53"/>
      <c r="HF459" s="53"/>
      <c r="HG459" s="53"/>
      <c r="HH459" s="53"/>
      <c r="HI459" s="53"/>
      <c r="HJ459" s="53"/>
      <c r="HK459" s="53"/>
      <c r="HL459" s="53"/>
      <c r="HM459" s="53"/>
      <c r="HN459" s="53"/>
      <c r="HO459" s="53"/>
      <c r="HP459" s="53"/>
      <c r="HQ459" s="53"/>
      <c r="HR459" s="53"/>
      <c r="HS459" s="53"/>
      <c r="HT459" s="53"/>
      <c r="HU459" s="53"/>
      <c r="HV459" s="53"/>
      <c r="HW459" s="53"/>
      <c r="HX459" s="53"/>
      <c r="HY459" s="53"/>
      <c r="HZ459" s="53"/>
      <c r="IA459" s="53"/>
      <c r="IB459" s="53"/>
      <c r="IC459" s="53"/>
      <c r="ID459" s="53"/>
      <c r="IE459" s="53"/>
      <c r="IF459" s="53"/>
      <c r="IG459" s="53"/>
      <c r="IH459" s="53"/>
      <c r="II459" s="53"/>
      <c r="IJ459" s="53"/>
      <c r="IK459" s="53"/>
      <c r="IL459" s="53"/>
      <c r="IM459" s="53"/>
      <c r="IN459" s="53"/>
      <c r="IO459" s="53"/>
      <c r="IP459" s="53"/>
      <c r="IQ459" s="53"/>
      <c r="IR459" s="53"/>
      <c r="IS459" s="53"/>
      <c r="IT459" s="53"/>
      <c r="IU459" s="53"/>
      <c r="IV459" s="53"/>
      <c r="IW459" s="53"/>
      <c r="IX459" s="53"/>
      <c r="IY459" s="53"/>
      <c r="IZ459" s="53"/>
      <c r="JA459" s="53"/>
      <c r="JB459" s="53"/>
      <c r="JC459" s="53"/>
      <c r="JD459" s="53"/>
      <c r="JE459" s="53"/>
      <c r="JF459" s="53"/>
      <c r="JG459" s="53"/>
      <c r="JH459" s="53"/>
      <c r="JI459" s="53"/>
      <c r="JJ459" s="53"/>
      <c r="JK459" s="53"/>
      <c r="JL459" s="53"/>
      <c r="JM459" s="53"/>
      <c r="JN459" s="53"/>
      <c r="JO459" s="53"/>
      <c r="JP459" s="53"/>
      <c r="JQ459" s="53"/>
      <c r="JR459" s="53"/>
      <c r="JS459" s="53"/>
      <c r="JT459" s="53"/>
      <c r="JU459" s="53"/>
      <c r="JV459" s="53"/>
      <c r="JW459" s="53"/>
      <c r="JX459" s="53"/>
      <c r="JY459" s="53"/>
      <c r="JZ459" s="53"/>
      <c r="KA459" s="53"/>
      <c r="KB459" s="53"/>
      <c r="KC459" s="53"/>
      <c r="KD459" s="53"/>
      <c r="KE459" s="53"/>
      <c r="KF459" s="53"/>
      <c r="KG459" s="53"/>
      <c r="KH459" s="53"/>
      <c r="KI459" s="53"/>
      <c r="KJ459" s="53"/>
      <c r="KK459" s="53"/>
      <c r="KL459" s="53"/>
      <c r="KM459" s="53"/>
      <c r="KN459" s="53"/>
      <c r="KO459" s="53"/>
      <c r="KP459" s="53"/>
      <c r="KQ459" s="53"/>
      <c r="KR459" s="53"/>
      <c r="KS459" s="53"/>
      <c r="KT459" s="53"/>
      <c r="KU459" s="53"/>
      <c r="KV459" s="53"/>
      <c r="KW459" s="53"/>
      <c r="KX459" s="53"/>
      <c r="KY459" s="53"/>
      <c r="KZ459" s="53"/>
      <c r="LA459" s="53"/>
      <c r="LB459" s="53"/>
      <c r="LC459" s="53"/>
      <c r="LD459" s="53"/>
      <c r="LE459" s="53"/>
      <c r="LF459" s="53"/>
      <c r="LG459" s="53"/>
      <c r="LH459" s="53"/>
      <c r="LI459" s="53"/>
      <c r="LJ459" s="53"/>
      <c r="LK459" s="53"/>
      <c r="LL459" s="53"/>
      <c r="LM459" s="53"/>
      <c r="LN459" s="53"/>
      <c r="LO459" s="53"/>
      <c r="LP459" s="53"/>
      <c r="LQ459" s="53"/>
      <c r="LR459" s="53"/>
      <c r="LS459" s="53"/>
      <c r="LT459" s="53"/>
      <c r="LU459" s="53"/>
      <c r="LV459" s="53"/>
      <c r="LW459" s="53"/>
      <c r="LX459" s="53"/>
      <c r="LY459" s="53"/>
      <c r="LZ459" s="53"/>
      <c r="MA459" s="53"/>
      <c r="MB459" s="53"/>
      <c r="MC459" s="53"/>
      <c r="MD459" s="53"/>
      <c r="ME459" s="53"/>
      <c r="MF459" s="53"/>
      <c r="MG459" s="53"/>
      <c r="MH459" s="53"/>
      <c r="MI459" s="53"/>
      <c r="MJ459" s="53"/>
      <c r="MK459" s="53"/>
      <c r="ML459" s="53"/>
      <c r="MM459" s="53"/>
      <c r="MN459" s="53"/>
      <c r="MO459" s="53"/>
      <c r="MP459" s="53"/>
      <c r="MQ459" s="53"/>
      <c r="MR459" s="53"/>
      <c r="MS459" s="53"/>
      <c r="MT459" s="53"/>
      <c r="MU459" s="53"/>
      <c r="MV459" s="53"/>
      <c r="MW459" s="53"/>
      <c r="MX459" s="53"/>
      <c r="MY459" s="53"/>
      <c r="MZ459" s="53"/>
      <c r="NA459" s="53"/>
      <c r="NB459" s="53"/>
      <c r="NC459" s="53"/>
      <c r="ND459" s="53"/>
      <c r="NE459" s="53"/>
      <c r="NF459" s="53"/>
      <c r="NG459" s="53"/>
      <c r="NH459" s="53"/>
      <c r="NI459" s="53"/>
      <c r="NJ459" s="53"/>
      <c r="NK459" s="53"/>
      <c r="NL459" s="53"/>
      <c r="NM459" s="53"/>
      <c r="NN459" s="53"/>
      <c r="NO459" s="53"/>
      <c r="NP459" s="53"/>
      <c r="NQ459" s="53"/>
      <c r="NR459" s="53"/>
      <c r="NS459" s="53"/>
      <c r="NT459" s="53"/>
      <c r="NU459" s="53"/>
      <c r="NV459" s="53"/>
      <c r="NW459" s="53"/>
      <c r="NX459" s="53"/>
      <c r="NY459" s="53"/>
      <c r="NZ459" s="53"/>
      <c r="OA459" s="53"/>
      <c r="OB459" s="53"/>
      <c r="OC459" s="53"/>
      <c r="OD459" s="53"/>
      <c r="OE459" s="53"/>
      <c r="OF459" s="53"/>
      <c r="OG459" s="53"/>
      <c r="OH459" s="53"/>
      <c r="OI459" s="53"/>
      <c r="OJ459" s="53"/>
      <c r="OK459" s="53"/>
      <c r="OL459" s="53"/>
      <c r="OM459" s="53"/>
      <c r="ON459" s="53"/>
      <c r="OO459" s="53"/>
      <c r="OP459" s="53"/>
      <c r="OQ459" s="53"/>
      <c r="OR459" s="53"/>
      <c r="OS459" s="53"/>
      <c r="OT459" s="53"/>
      <c r="OU459" s="53"/>
      <c r="OV459" s="53"/>
      <c r="OW459" s="53"/>
      <c r="OX459" s="53"/>
      <c r="OY459" s="53"/>
      <c r="OZ459" s="53"/>
      <c r="PA459" s="53"/>
      <c r="PB459" s="53"/>
      <c r="PC459" s="53"/>
      <c r="PD459" s="53"/>
      <c r="PE459" s="53"/>
      <c r="PF459" s="53"/>
      <c r="PG459" s="53"/>
      <c r="PH459" s="53"/>
      <c r="PI459" s="53"/>
      <c r="PJ459" s="53"/>
      <c r="PK459" s="53"/>
      <c r="PL459" s="53"/>
      <c r="PM459" s="53"/>
      <c r="PN459" s="53"/>
      <c r="PO459" s="53"/>
      <c r="PP459" s="53"/>
      <c r="PQ459" s="53"/>
      <c r="PR459" s="53"/>
      <c r="PS459" s="53"/>
      <c r="PT459" s="53"/>
      <c r="PU459" s="53"/>
      <c r="PV459" s="53"/>
      <c r="PW459" s="53"/>
      <c r="PX459" s="53"/>
      <c r="PY459" s="53"/>
      <c r="PZ459" s="53"/>
      <c r="QA459" s="53"/>
      <c r="QB459" s="53"/>
      <c r="QC459" s="53"/>
      <c r="QD459" s="53"/>
      <c r="QE459" s="53"/>
      <c r="QF459" s="53"/>
      <c r="QG459" s="53"/>
      <c r="QH459" s="53"/>
      <c r="QI459" s="53"/>
      <c r="QJ459" s="53"/>
      <c r="QK459" s="53"/>
      <c r="QL459" s="53"/>
      <c r="QM459" s="53"/>
      <c r="QN459" s="53"/>
      <c r="QO459" s="53"/>
      <c r="QP459" s="53"/>
      <c r="QQ459" s="53"/>
      <c r="QR459" s="53"/>
      <c r="QS459" s="53"/>
      <c r="QT459" s="53"/>
      <c r="QU459" s="53"/>
      <c r="QV459" s="53"/>
      <c r="QW459" s="53"/>
      <c r="QX459" s="53"/>
      <c r="QY459" s="53"/>
      <c r="QZ459" s="53"/>
      <c r="RA459" s="53"/>
      <c r="RB459" s="53"/>
      <c r="RC459" s="53"/>
      <c r="RD459" s="53"/>
      <c r="RE459" s="53"/>
      <c r="RF459" s="53"/>
      <c r="RG459" s="53"/>
      <c r="RH459" s="53"/>
      <c r="RI459" s="53"/>
      <c r="RJ459" s="53"/>
      <c r="RK459" s="53"/>
      <c r="RL459" s="53"/>
      <c r="RM459" s="53"/>
      <c r="RN459" s="53"/>
      <c r="RO459" s="53"/>
      <c r="RP459" s="53"/>
      <c r="RQ459" s="53"/>
      <c r="RR459" s="53"/>
      <c r="RS459" s="53"/>
      <c r="RT459" s="53"/>
      <c r="RU459" s="53"/>
      <c r="RV459" s="53"/>
      <c r="RW459" s="53"/>
      <c r="RX459" s="53"/>
      <c r="RY459" s="53"/>
      <c r="RZ459" s="53"/>
      <c r="SG459" s="51"/>
      <c r="SH459" s="53"/>
      <c r="SI459" s="53"/>
      <c r="SJ459" s="53"/>
      <c r="SK459" s="53"/>
      <c r="SL459" s="53"/>
      <c r="SM459" s="53"/>
      <c r="SN459" s="53"/>
      <c r="SO459" s="53"/>
      <c r="SP459" s="53"/>
      <c r="SQ459" s="53"/>
      <c r="SR459" s="53"/>
      <c r="SS459" s="53"/>
      <c r="ST459" s="53"/>
      <c r="SU459" s="53"/>
      <c r="SV459" s="53"/>
      <c r="SW459" s="53"/>
      <c r="SX459" s="53"/>
      <c r="SY459" s="53"/>
      <c r="SZ459" s="53"/>
      <c r="TA459" s="53"/>
      <c r="TB459" s="53"/>
      <c r="TC459" s="53"/>
      <c r="TD459" s="53"/>
      <c r="TE459" s="53"/>
      <c r="TF459" s="53"/>
      <c r="TH459" s="51"/>
      <c r="TI459" s="51"/>
      <c r="TJ459" s="51"/>
      <c r="TK459" s="51"/>
      <c r="TL459" s="51"/>
      <c r="TM459" s="51"/>
      <c r="TN459" s="51"/>
      <c r="TO459" s="51"/>
      <c r="TP459" s="51"/>
      <c r="TQ459" s="51"/>
      <c r="TR459" s="51"/>
      <c r="TS459" s="51"/>
      <c r="TT459" s="51"/>
      <c r="TU459" s="51"/>
      <c r="TV459" s="51"/>
      <c r="TW459" s="51"/>
      <c r="TX459" s="51"/>
      <c r="TY459" s="51"/>
      <c r="TZ459" s="51"/>
      <c r="UA459" s="51"/>
      <c r="UB459" s="51"/>
      <c r="UC459" s="51"/>
      <c r="UD459" s="51"/>
      <c r="UE459" s="51"/>
      <c r="UF459" s="51"/>
      <c r="UG459" s="51"/>
      <c r="UH459" s="51"/>
      <c r="UI459" s="51"/>
      <c r="UJ459" s="51"/>
      <c r="UK459" s="51"/>
      <c r="UL459" s="51"/>
      <c r="UM459" s="51"/>
      <c r="UN459" s="51"/>
      <c r="UO459" s="51"/>
      <c r="UP459" s="51"/>
      <c r="UQ459" s="51"/>
      <c r="UR459" s="51"/>
      <c r="US459" s="51"/>
      <c r="UT459" s="51"/>
      <c r="UU459" s="51"/>
      <c r="UV459" s="51"/>
      <c r="UW459" s="51"/>
      <c r="UX459" s="51"/>
      <c r="UY459" s="51"/>
      <c r="UZ459" s="51"/>
      <c r="VA459" s="51"/>
      <c r="VB459" s="51"/>
      <c r="VC459" s="51"/>
      <c r="VD459" s="51"/>
      <c r="VE459" s="51"/>
      <c r="VF459" s="51"/>
      <c r="VG459" s="51"/>
      <c r="VH459" s="51"/>
      <c r="VI459" s="51"/>
      <c r="VJ459" s="51"/>
      <c r="VK459" s="51"/>
    </row>
    <row r="460" spans="1:583" s="42" customFormat="1" x14ac:dyDescent="0.3">
      <c r="A460" s="41" t="s">
        <v>4128</v>
      </c>
      <c r="B460" s="42" t="s">
        <v>104</v>
      </c>
      <c r="C460" s="63">
        <v>41639</v>
      </c>
      <c r="D460" s="55">
        <v>42707</v>
      </c>
      <c r="E460" s="41" t="s">
        <v>93</v>
      </c>
      <c r="F460" s="44" t="s">
        <v>969</v>
      </c>
      <c r="G460" s="42" t="s">
        <v>4129</v>
      </c>
      <c r="H460" s="42" t="s">
        <v>4130</v>
      </c>
      <c r="I460" s="42" t="s">
        <v>3589</v>
      </c>
      <c r="J460" s="46"/>
      <c r="K460" s="46"/>
      <c r="L460" s="46"/>
      <c r="M460" s="41" t="s">
        <v>81</v>
      </c>
      <c r="N460" s="41" t="s">
        <v>4131</v>
      </c>
      <c r="O460" s="41" t="s">
        <v>81</v>
      </c>
      <c r="P460" s="42" t="s">
        <v>1532</v>
      </c>
      <c r="Q460" s="41" t="s">
        <v>62</v>
      </c>
      <c r="R460" s="41" t="s">
        <v>93</v>
      </c>
      <c r="S460" s="50" t="s">
        <v>4131</v>
      </c>
      <c r="T460" s="42" t="s">
        <v>4132</v>
      </c>
      <c r="U460" s="41">
        <v>31</v>
      </c>
      <c r="V460" s="47">
        <v>12</v>
      </c>
      <c r="W460" s="41">
        <v>2013</v>
      </c>
      <c r="X460" s="47"/>
      <c r="Y460" s="47">
        <v>-12</v>
      </c>
      <c r="Z460" s="41">
        <v>2</v>
      </c>
      <c r="AA460" s="41" t="s">
        <v>85</v>
      </c>
      <c r="AB460" s="50" t="s">
        <v>4133</v>
      </c>
      <c r="AC460" s="41">
        <v>0</v>
      </c>
      <c r="AD460" s="41">
        <v>0</v>
      </c>
      <c r="AE460" s="41">
        <v>0</v>
      </c>
      <c r="AF460" s="41">
        <v>0</v>
      </c>
      <c r="AG460" s="41">
        <v>2</v>
      </c>
      <c r="AH460" s="50" t="s">
        <v>4134</v>
      </c>
      <c r="AI460" s="42" t="s">
        <v>4135</v>
      </c>
      <c r="AJ460" s="42" t="s">
        <v>111</v>
      </c>
      <c r="AK460" s="47" t="s">
        <v>101</v>
      </c>
    </row>
    <row r="461" spans="1:583" s="42" customFormat="1" x14ac:dyDescent="0.3">
      <c r="A461" s="41" t="s">
        <v>4223</v>
      </c>
      <c r="B461" s="42" t="s">
        <v>56</v>
      </c>
      <c r="C461" s="63">
        <v>41639</v>
      </c>
      <c r="D461" s="70">
        <v>43846</v>
      </c>
      <c r="E461" s="41" t="s">
        <v>57</v>
      </c>
      <c r="F461" s="44" t="s">
        <v>58</v>
      </c>
      <c r="G461" s="42" t="s">
        <v>59</v>
      </c>
      <c r="H461" s="45"/>
      <c r="I461" s="42" t="s">
        <v>101</v>
      </c>
      <c r="J461" s="46"/>
      <c r="K461" s="46"/>
      <c r="L461" s="46"/>
      <c r="M461" s="41" t="s">
        <v>64</v>
      </c>
      <c r="N461" s="41" t="s">
        <v>56</v>
      </c>
      <c r="O461" s="41" t="s">
        <v>62</v>
      </c>
      <c r="P461" s="45" t="s">
        <v>1252</v>
      </c>
      <c r="Q461" s="41" t="s">
        <v>62</v>
      </c>
      <c r="R461" s="41" t="s">
        <v>81</v>
      </c>
      <c r="S461" s="42" t="s">
        <v>971</v>
      </c>
      <c r="T461" s="45" t="s">
        <v>1287</v>
      </c>
      <c r="U461" s="41">
        <v>31</v>
      </c>
      <c r="V461" s="47">
        <v>12</v>
      </c>
      <c r="W461" s="71">
        <v>2013</v>
      </c>
      <c r="X461" s="47"/>
      <c r="Y461" s="47">
        <v>-12</v>
      </c>
      <c r="Z461" s="48">
        <v>30</v>
      </c>
      <c r="AA461" s="47" t="s">
        <v>1181</v>
      </c>
      <c r="AB461" s="49" t="s">
        <v>1298</v>
      </c>
      <c r="AC461" s="48">
        <v>30</v>
      </c>
      <c r="AD461" s="41">
        <v>0</v>
      </c>
      <c r="AE461" s="48">
        <v>0</v>
      </c>
      <c r="AF461" s="48">
        <v>30</v>
      </c>
      <c r="AG461" s="48">
        <v>0</v>
      </c>
      <c r="AH461" s="51"/>
      <c r="AI461" s="49" t="s">
        <v>1255</v>
      </c>
      <c r="AJ461" s="45" t="s">
        <v>72</v>
      </c>
      <c r="AK461" s="47" t="s">
        <v>101</v>
      </c>
      <c r="AL461" s="34" t="s">
        <v>1256</v>
      </c>
    </row>
    <row r="462" spans="1:583" s="42" customFormat="1" x14ac:dyDescent="0.3">
      <c r="A462" s="41" t="s">
        <v>3668</v>
      </c>
      <c r="B462" s="42" t="s">
        <v>104</v>
      </c>
      <c r="C462" s="63">
        <v>41639</v>
      </c>
      <c r="D462" s="55">
        <v>43868</v>
      </c>
      <c r="E462" s="41" t="s">
        <v>93</v>
      </c>
      <c r="F462" s="44" t="s">
        <v>969</v>
      </c>
      <c r="G462" s="42" t="s">
        <v>1580</v>
      </c>
      <c r="H462" s="42" t="s">
        <v>2815</v>
      </c>
      <c r="I462" s="42" t="s">
        <v>101</v>
      </c>
      <c r="J462" s="46"/>
      <c r="K462" s="46"/>
      <c r="L462" s="46"/>
      <c r="M462" s="41" t="s">
        <v>64</v>
      </c>
      <c r="N462" s="42" t="s">
        <v>3509</v>
      </c>
      <c r="O462" s="41" t="s">
        <v>64</v>
      </c>
      <c r="P462" s="42" t="s">
        <v>1532</v>
      </c>
      <c r="Q462" s="41" t="s">
        <v>62</v>
      </c>
      <c r="R462" s="41" t="s">
        <v>81</v>
      </c>
      <c r="S462" s="42" t="s">
        <v>1466</v>
      </c>
      <c r="T462" s="42" t="s">
        <v>3510</v>
      </c>
      <c r="U462" s="41">
        <v>31</v>
      </c>
      <c r="V462" s="47">
        <v>12</v>
      </c>
      <c r="W462" s="47">
        <v>2013</v>
      </c>
      <c r="X462" s="47"/>
      <c r="Y462" s="41">
        <v>-12</v>
      </c>
      <c r="Z462" s="41">
        <v>3</v>
      </c>
      <c r="AA462" s="41" t="s">
        <v>85</v>
      </c>
      <c r="AB462" s="50" t="s">
        <v>3669</v>
      </c>
      <c r="AC462" s="41">
        <v>0</v>
      </c>
      <c r="AD462" s="41">
        <v>0</v>
      </c>
      <c r="AE462" s="41">
        <v>3</v>
      </c>
      <c r="AF462" s="41">
        <v>0</v>
      </c>
      <c r="AG462" s="41">
        <v>0</v>
      </c>
      <c r="AH462" s="50"/>
      <c r="AI462" s="42" t="s">
        <v>3512</v>
      </c>
      <c r="AJ462" s="42" t="s">
        <v>111</v>
      </c>
      <c r="AK462" s="47" t="s">
        <v>101</v>
      </c>
      <c r="AL462" s="39" t="s">
        <v>3513</v>
      </c>
    </row>
    <row r="463" spans="1:583" s="42" customFormat="1" x14ac:dyDescent="0.3">
      <c r="A463" s="41" t="s">
        <v>4206</v>
      </c>
      <c r="B463" s="42" t="s">
        <v>104</v>
      </c>
      <c r="C463" s="63">
        <v>41639</v>
      </c>
      <c r="D463" s="63">
        <v>44071</v>
      </c>
      <c r="E463" s="47" t="s">
        <v>3021</v>
      </c>
      <c r="F463" s="42" t="s">
        <v>1517</v>
      </c>
      <c r="G463" s="58" t="s">
        <v>4207</v>
      </c>
      <c r="H463" s="58"/>
      <c r="I463" s="58" t="s">
        <v>101</v>
      </c>
      <c r="J463" s="53"/>
      <c r="K463" s="53"/>
      <c r="L463" s="53" t="s">
        <v>2694</v>
      </c>
      <c r="M463" s="47" t="s">
        <v>62</v>
      </c>
      <c r="N463" s="47" t="s">
        <v>1208</v>
      </c>
      <c r="O463" s="47" t="s">
        <v>62</v>
      </c>
      <c r="P463" s="58" t="s">
        <v>1208</v>
      </c>
      <c r="Q463" s="47" t="s">
        <v>62</v>
      </c>
      <c r="R463" s="47" t="s">
        <v>81</v>
      </c>
      <c r="S463" s="58" t="s">
        <v>4208</v>
      </c>
      <c r="T463" s="58" t="s">
        <v>4209</v>
      </c>
      <c r="U463" s="41">
        <v>31</v>
      </c>
      <c r="V463" s="41">
        <v>12</v>
      </c>
      <c r="W463" s="47">
        <v>2013</v>
      </c>
      <c r="X463" s="47"/>
      <c r="Y463" s="47">
        <v>-12</v>
      </c>
      <c r="Z463" s="47">
        <v>1</v>
      </c>
      <c r="AA463" s="47" t="s">
        <v>85</v>
      </c>
      <c r="AB463" s="58" t="s">
        <v>4210</v>
      </c>
      <c r="AC463" s="47">
        <v>0</v>
      </c>
      <c r="AD463" s="41">
        <v>0</v>
      </c>
      <c r="AE463" s="47">
        <v>1</v>
      </c>
      <c r="AF463" s="47">
        <v>0</v>
      </c>
      <c r="AG463" s="41">
        <v>0</v>
      </c>
      <c r="AH463" s="58"/>
      <c r="AI463" s="58"/>
      <c r="AJ463" s="42" t="s">
        <v>111</v>
      </c>
      <c r="AK463" s="47" t="s">
        <v>101</v>
      </c>
      <c r="AL463" s="38" t="s">
        <v>4211</v>
      </c>
    </row>
    <row r="464" spans="1:583" s="42" customFormat="1" x14ac:dyDescent="0.3">
      <c r="A464" s="41" t="s">
        <v>2698</v>
      </c>
      <c r="B464" s="42" t="s">
        <v>104</v>
      </c>
      <c r="C464" s="112">
        <v>41642</v>
      </c>
      <c r="D464" s="112">
        <v>42604</v>
      </c>
      <c r="E464" s="41" t="s">
        <v>93</v>
      </c>
      <c r="F464" s="44" t="s">
        <v>969</v>
      </c>
      <c r="G464" s="58" t="s">
        <v>1580</v>
      </c>
      <c r="H464" s="58"/>
      <c r="I464" s="42" t="s">
        <v>1093</v>
      </c>
      <c r="J464" s="53"/>
      <c r="K464" s="53"/>
      <c r="L464" s="53"/>
      <c r="M464" s="41" t="s">
        <v>93</v>
      </c>
      <c r="N464" s="65" t="s">
        <v>310</v>
      </c>
      <c r="O464" s="47" t="s">
        <v>106</v>
      </c>
      <c r="P464" s="42" t="s">
        <v>1532</v>
      </c>
      <c r="Q464" s="47" t="s">
        <v>201</v>
      </c>
      <c r="R464" s="47" t="s">
        <v>81</v>
      </c>
      <c r="S464" s="58" t="s">
        <v>1585</v>
      </c>
      <c r="T464" s="58" t="s">
        <v>1586</v>
      </c>
      <c r="U464" s="47">
        <v>3</v>
      </c>
      <c r="V464" s="117">
        <v>1</v>
      </c>
      <c r="W464" s="47">
        <v>2014</v>
      </c>
      <c r="X464" s="47"/>
      <c r="Y464" s="47"/>
      <c r="Z464" s="47">
        <v>1</v>
      </c>
      <c r="AA464" s="47" t="s">
        <v>85</v>
      </c>
      <c r="AB464" s="118" t="s">
        <v>5627</v>
      </c>
      <c r="AC464" s="47">
        <v>0</v>
      </c>
      <c r="AD464" s="41">
        <v>0</v>
      </c>
      <c r="AE464" s="47">
        <v>0</v>
      </c>
      <c r="AF464" s="47">
        <v>0</v>
      </c>
      <c r="AG464" s="47">
        <v>1</v>
      </c>
      <c r="AH464" s="58"/>
      <c r="AI464" s="58"/>
      <c r="AJ464" s="42" t="s">
        <v>111</v>
      </c>
      <c r="AK464" s="65" t="s">
        <v>2699</v>
      </c>
      <c r="AL464" s="124"/>
    </row>
    <row r="465" spans="1:583" s="42" customFormat="1" x14ac:dyDescent="0.3">
      <c r="A465" s="41" t="s">
        <v>1646</v>
      </c>
      <c r="B465" s="42" t="s">
        <v>104</v>
      </c>
      <c r="C465" s="112">
        <v>41643</v>
      </c>
      <c r="D465" s="112">
        <v>42228</v>
      </c>
      <c r="E465" s="41" t="s">
        <v>1594</v>
      </c>
      <c r="F465" s="77" t="s">
        <v>969</v>
      </c>
      <c r="G465" s="58" t="s">
        <v>1622</v>
      </c>
      <c r="H465" s="58" t="s">
        <v>1633</v>
      </c>
      <c r="I465" s="42" t="s">
        <v>1093</v>
      </c>
      <c r="J465" s="53"/>
      <c r="K465" s="53"/>
      <c r="L465" s="53"/>
      <c r="M465" s="41" t="s">
        <v>93</v>
      </c>
      <c r="N465" s="65" t="s">
        <v>1600</v>
      </c>
      <c r="O465" s="47" t="s">
        <v>106</v>
      </c>
      <c r="P465" s="42" t="s">
        <v>1532</v>
      </c>
      <c r="Q465" s="47" t="s">
        <v>64</v>
      </c>
      <c r="R465" s="47" t="s">
        <v>81</v>
      </c>
      <c r="S465" s="58" t="s">
        <v>1585</v>
      </c>
      <c r="T465" s="58" t="s">
        <v>1586</v>
      </c>
      <c r="U465" s="47">
        <v>4</v>
      </c>
      <c r="V465" s="117">
        <v>1</v>
      </c>
      <c r="W465" s="47">
        <v>2014</v>
      </c>
      <c r="X465" s="47"/>
      <c r="Y465" s="47"/>
      <c r="Z465" s="47">
        <v>2</v>
      </c>
      <c r="AA465" s="47" t="s">
        <v>85</v>
      </c>
      <c r="AB465" s="118" t="s">
        <v>5313</v>
      </c>
      <c r="AC465" s="47">
        <v>0</v>
      </c>
      <c r="AD465" s="41">
        <v>0</v>
      </c>
      <c r="AE465" s="47">
        <v>0</v>
      </c>
      <c r="AF465" s="47">
        <v>0</v>
      </c>
      <c r="AG465" s="47">
        <v>2</v>
      </c>
      <c r="AH465" s="58"/>
      <c r="AI465" s="58"/>
      <c r="AJ465" s="42" t="s">
        <v>111</v>
      </c>
      <c r="AK465" s="65" t="s">
        <v>1635</v>
      </c>
      <c r="AL465" s="53"/>
      <c r="BK465" s="51"/>
      <c r="BN465" s="51"/>
      <c r="BO465" s="51"/>
      <c r="BP465" s="51"/>
      <c r="BQ465" s="51"/>
      <c r="BR465" s="51"/>
      <c r="BS465" s="51"/>
      <c r="BT465" s="51"/>
      <c r="BU465" s="51"/>
      <c r="BV465" s="51"/>
      <c r="BW465" s="51"/>
      <c r="CA465" s="53"/>
      <c r="CB465" s="53"/>
      <c r="CC465" s="53"/>
      <c r="CD465" s="51"/>
      <c r="CE465" s="51"/>
      <c r="CF465" s="51"/>
      <c r="CG465" s="51"/>
      <c r="CH465" s="51"/>
      <c r="CI465" s="51"/>
      <c r="CJ465" s="51"/>
      <c r="CK465" s="51"/>
      <c r="CL465" s="51"/>
      <c r="CM465" s="51"/>
      <c r="CN465" s="51"/>
      <c r="CO465" s="51"/>
      <c r="CP465" s="51"/>
      <c r="CR465" s="53"/>
      <c r="CS465" s="53"/>
      <c r="CT465" s="53"/>
      <c r="CU465" s="53"/>
      <c r="CV465" s="53"/>
      <c r="CW465" s="53"/>
      <c r="CX465" s="53"/>
      <c r="CY465" s="53"/>
      <c r="CZ465" s="53"/>
      <c r="DA465" s="53"/>
      <c r="DB465" s="53"/>
      <c r="DC465" s="53"/>
      <c r="DD465" s="53"/>
      <c r="DE465" s="53"/>
      <c r="DF465" s="53"/>
      <c r="DG465" s="53"/>
      <c r="DH465" s="53"/>
      <c r="DI465" s="53"/>
      <c r="DJ465" s="53"/>
      <c r="DK465" s="53"/>
      <c r="DL465" s="53"/>
      <c r="DM465" s="53"/>
      <c r="DN465" s="53"/>
      <c r="DO465" s="53"/>
      <c r="DP465" s="53"/>
      <c r="DQ465" s="53"/>
      <c r="DR465" s="53"/>
      <c r="DS465" s="53"/>
      <c r="DT465" s="53"/>
      <c r="DU465" s="53"/>
      <c r="DV465" s="53"/>
      <c r="DW465" s="53"/>
      <c r="DX465" s="53"/>
      <c r="DY465" s="53"/>
      <c r="DZ465" s="53"/>
      <c r="EA465" s="53"/>
      <c r="EB465" s="53"/>
      <c r="EC465" s="53"/>
      <c r="ED465" s="53"/>
      <c r="EE465" s="51"/>
      <c r="EF465" s="53"/>
      <c r="EG465" s="53"/>
      <c r="EH465" s="53"/>
      <c r="EI465" s="53"/>
      <c r="EJ465" s="53"/>
      <c r="EK465" s="53"/>
      <c r="EL465" s="53"/>
      <c r="EM465" s="53"/>
      <c r="EN465" s="53"/>
      <c r="EO465" s="53"/>
      <c r="EP465" s="53"/>
      <c r="EQ465" s="53"/>
      <c r="ER465" s="53"/>
      <c r="ES465" s="53"/>
      <c r="ET465" s="53"/>
      <c r="EU465" s="53"/>
      <c r="EV465" s="53"/>
      <c r="EW465" s="53"/>
      <c r="EX465" s="53"/>
      <c r="EY465" s="53"/>
      <c r="EZ465" s="53"/>
      <c r="FA465" s="53"/>
      <c r="FB465" s="53"/>
      <c r="FC465" s="53"/>
      <c r="FD465" s="53"/>
      <c r="FE465" s="53"/>
      <c r="FF465" s="53"/>
      <c r="FG465" s="53"/>
      <c r="FH465" s="53"/>
      <c r="FI465" s="53"/>
      <c r="FJ465" s="53"/>
      <c r="FK465" s="53"/>
      <c r="FL465" s="53"/>
      <c r="FM465" s="53"/>
      <c r="FN465" s="53"/>
      <c r="FO465" s="53"/>
      <c r="FP465" s="53"/>
      <c r="FQ465" s="53"/>
      <c r="FR465" s="53"/>
      <c r="FS465" s="53"/>
      <c r="FT465" s="53"/>
      <c r="FU465" s="53"/>
      <c r="FV465" s="53"/>
      <c r="FW465" s="53"/>
      <c r="FX465" s="53"/>
      <c r="FY465" s="53"/>
      <c r="FZ465" s="53"/>
      <c r="GA465" s="53"/>
      <c r="GB465" s="53"/>
      <c r="GC465" s="53"/>
      <c r="GD465" s="53"/>
      <c r="GE465" s="53"/>
      <c r="GF465" s="53"/>
      <c r="GG465" s="53"/>
      <c r="GH465" s="53"/>
      <c r="GI465" s="53"/>
      <c r="GJ465" s="53"/>
      <c r="GK465" s="53"/>
      <c r="GL465" s="53"/>
      <c r="GM465" s="53"/>
      <c r="GN465" s="53"/>
      <c r="GO465" s="53"/>
      <c r="GP465" s="53"/>
      <c r="GQ465" s="53"/>
      <c r="GR465" s="53"/>
      <c r="GS465" s="53"/>
      <c r="GT465" s="53"/>
      <c r="GU465" s="53"/>
      <c r="GV465" s="53"/>
      <c r="GW465" s="53"/>
      <c r="GX465" s="53"/>
      <c r="GY465" s="53"/>
      <c r="GZ465" s="53"/>
      <c r="HA465" s="53"/>
      <c r="HB465" s="53"/>
      <c r="HC465" s="53"/>
      <c r="HD465" s="53"/>
      <c r="HE465" s="53"/>
      <c r="HF465" s="53"/>
      <c r="HG465" s="53"/>
      <c r="HH465" s="53"/>
      <c r="HI465" s="53"/>
      <c r="HJ465" s="53"/>
      <c r="HK465" s="53"/>
      <c r="HL465" s="53"/>
      <c r="HM465" s="53"/>
      <c r="HN465" s="53"/>
      <c r="HO465" s="53"/>
      <c r="HP465" s="53"/>
      <c r="HQ465" s="53"/>
      <c r="HR465" s="53"/>
      <c r="HS465" s="53"/>
      <c r="HT465" s="53"/>
      <c r="HU465" s="53"/>
      <c r="HV465" s="53"/>
      <c r="HW465" s="53"/>
      <c r="HX465" s="53"/>
      <c r="HY465" s="53"/>
      <c r="HZ465" s="53"/>
      <c r="IA465" s="53"/>
      <c r="IB465" s="53"/>
      <c r="IC465" s="53"/>
      <c r="ID465" s="53"/>
      <c r="IE465" s="53"/>
      <c r="IF465" s="53"/>
      <c r="IG465" s="53"/>
      <c r="IH465" s="53"/>
      <c r="II465" s="53"/>
      <c r="IJ465" s="53"/>
      <c r="IK465" s="53"/>
      <c r="IL465" s="53"/>
      <c r="IM465" s="53"/>
      <c r="IN465" s="53"/>
      <c r="IO465" s="53"/>
      <c r="IP465" s="53"/>
      <c r="IQ465" s="53"/>
      <c r="IR465" s="53"/>
      <c r="IS465" s="53"/>
      <c r="IT465" s="53"/>
      <c r="IU465" s="53"/>
      <c r="IV465" s="53"/>
      <c r="IW465" s="53"/>
      <c r="IX465" s="53"/>
      <c r="IY465" s="53"/>
      <c r="IZ465" s="53"/>
      <c r="JA465" s="53"/>
      <c r="JB465" s="53"/>
      <c r="JC465" s="53"/>
      <c r="JD465" s="53"/>
      <c r="JE465" s="53"/>
      <c r="JF465" s="53"/>
      <c r="JG465" s="53"/>
      <c r="JH465" s="53"/>
      <c r="JI465" s="53"/>
      <c r="JJ465" s="53"/>
      <c r="JK465" s="53"/>
      <c r="JL465" s="53"/>
      <c r="JM465" s="53"/>
      <c r="JN465" s="53"/>
      <c r="JO465" s="53"/>
      <c r="JP465" s="53"/>
      <c r="JQ465" s="53"/>
      <c r="JR465" s="53"/>
      <c r="JS465" s="53"/>
      <c r="JT465" s="53"/>
      <c r="JU465" s="53"/>
      <c r="JV465" s="53"/>
      <c r="JW465" s="53"/>
      <c r="JX465" s="53"/>
      <c r="JY465" s="53"/>
      <c r="JZ465" s="53"/>
      <c r="KA465" s="53"/>
      <c r="KB465" s="53"/>
      <c r="KC465" s="53"/>
      <c r="KD465" s="53"/>
      <c r="KE465" s="53"/>
      <c r="KF465" s="53"/>
      <c r="KG465" s="53"/>
      <c r="KH465" s="53"/>
      <c r="KI465" s="53"/>
      <c r="KJ465" s="53"/>
      <c r="KK465" s="53"/>
      <c r="KL465" s="53"/>
      <c r="KM465" s="53"/>
      <c r="KN465" s="53"/>
      <c r="KO465" s="53"/>
      <c r="KP465" s="53"/>
      <c r="KQ465" s="53"/>
      <c r="KR465" s="53"/>
      <c r="KS465" s="53"/>
      <c r="KT465" s="53"/>
      <c r="KU465" s="53"/>
      <c r="KV465" s="53"/>
      <c r="KW465" s="53"/>
      <c r="KX465" s="53"/>
      <c r="KY465" s="53"/>
      <c r="KZ465" s="53"/>
      <c r="LA465" s="53"/>
      <c r="LB465" s="53"/>
      <c r="LC465" s="53"/>
      <c r="LD465" s="53"/>
      <c r="LE465" s="53"/>
      <c r="LF465" s="53"/>
      <c r="LG465" s="53"/>
      <c r="LH465" s="53"/>
      <c r="LI465" s="53"/>
      <c r="LJ465" s="53"/>
      <c r="LK465" s="53"/>
      <c r="LL465" s="53"/>
      <c r="LM465" s="53"/>
      <c r="LN465" s="53"/>
      <c r="LO465" s="53"/>
      <c r="LP465" s="53"/>
      <c r="LQ465" s="53"/>
      <c r="LR465" s="53"/>
      <c r="LS465" s="53"/>
      <c r="LT465" s="53"/>
      <c r="LU465" s="53"/>
      <c r="LV465" s="53"/>
      <c r="LW465" s="53"/>
      <c r="LX465" s="53"/>
      <c r="LY465" s="53"/>
      <c r="LZ465" s="53"/>
      <c r="MA465" s="53"/>
      <c r="MB465" s="53"/>
      <c r="MC465" s="53"/>
      <c r="MD465" s="53"/>
      <c r="ME465" s="53"/>
      <c r="MF465" s="53"/>
      <c r="MG465" s="53"/>
      <c r="MH465" s="53"/>
      <c r="MI465" s="53"/>
      <c r="MJ465" s="53"/>
      <c r="MK465" s="53"/>
      <c r="ML465" s="53"/>
      <c r="MM465" s="53"/>
      <c r="MN465" s="53"/>
      <c r="MO465" s="53"/>
      <c r="MP465" s="53"/>
      <c r="MQ465" s="53"/>
      <c r="MR465" s="53"/>
      <c r="MS465" s="53"/>
      <c r="MT465" s="53"/>
      <c r="MU465" s="53"/>
      <c r="MV465" s="53"/>
      <c r="MW465" s="53"/>
      <c r="MX465" s="53"/>
      <c r="MY465" s="53"/>
      <c r="MZ465" s="53"/>
      <c r="NA465" s="53"/>
      <c r="NB465" s="53"/>
      <c r="NC465" s="53"/>
      <c r="ND465" s="53"/>
      <c r="NE465" s="53"/>
      <c r="NF465" s="53"/>
      <c r="NG465" s="53"/>
      <c r="NH465" s="53"/>
      <c r="NI465" s="53"/>
      <c r="NJ465" s="53"/>
      <c r="NK465" s="53"/>
      <c r="NL465" s="53"/>
      <c r="NM465" s="53"/>
      <c r="NN465" s="53"/>
      <c r="NO465" s="53"/>
      <c r="NP465" s="53"/>
      <c r="NQ465" s="53"/>
      <c r="NR465" s="53"/>
      <c r="NS465" s="53"/>
      <c r="NT465" s="53"/>
      <c r="NU465" s="53"/>
      <c r="NV465" s="53"/>
      <c r="NW465" s="53"/>
      <c r="NX465" s="53"/>
      <c r="NY465" s="53"/>
      <c r="NZ465" s="53"/>
      <c r="OA465" s="53"/>
      <c r="OB465" s="53"/>
      <c r="OC465" s="53"/>
      <c r="OD465" s="53"/>
      <c r="OE465" s="53"/>
      <c r="OF465" s="53"/>
      <c r="OG465" s="53"/>
      <c r="OH465" s="53"/>
      <c r="OI465" s="53"/>
      <c r="OJ465" s="53"/>
      <c r="OK465" s="53"/>
      <c r="OL465" s="53"/>
      <c r="OM465" s="53"/>
      <c r="ON465" s="53"/>
      <c r="OO465" s="53"/>
      <c r="OP465" s="53"/>
      <c r="OQ465" s="53"/>
      <c r="OR465" s="53"/>
      <c r="OS465" s="53"/>
      <c r="OT465" s="53"/>
      <c r="OU465" s="53"/>
      <c r="OV465" s="53"/>
      <c r="OW465" s="53"/>
      <c r="OX465" s="53"/>
      <c r="OY465" s="53"/>
      <c r="OZ465" s="53"/>
      <c r="PA465" s="53"/>
      <c r="PB465" s="53"/>
      <c r="PC465" s="53"/>
      <c r="PD465" s="53"/>
      <c r="PE465" s="53"/>
      <c r="PF465" s="53"/>
      <c r="PG465" s="53"/>
      <c r="PH465" s="53"/>
      <c r="PI465" s="53"/>
      <c r="PJ465" s="53"/>
      <c r="PK465" s="53"/>
      <c r="PL465" s="53"/>
      <c r="PM465" s="53"/>
      <c r="PN465" s="53"/>
      <c r="PO465" s="53"/>
      <c r="PP465" s="53"/>
      <c r="PQ465" s="53"/>
      <c r="PR465" s="53"/>
      <c r="PS465" s="53"/>
      <c r="PT465" s="53"/>
      <c r="PU465" s="53"/>
      <c r="PV465" s="53"/>
      <c r="PW465" s="53"/>
      <c r="PX465" s="53"/>
      <c r="PY465" s="53"/>
      <c r="PZ465" s="53"/>
      <c r="QA465" s="53"/>
      <c r="QB465" s="53"/>
      <c r="QC465" s="53"/>
      <c r="QD465" s="53"/>
      <c r="QE465" s="53"/>
      <c r="QF465" s="53"/>
      <c r="QG465" s="53"/>
      <c r="QH465" s="53"/>
      <c r="QI465" s="53"/>
      <c r="QJ465" s="53"/>
      <c r="QK465" s="53"/>
      <c r="QL465" s="53"/>
      <c r="QM465" s="53"/>
      <c r="QN465" s="53"/>
      <c r="QO465" s="53"/>
      <c r="QP465" s="53"/>
      <c r="QQ465" s="53"/>
      <c r="QR465" s="53"/>
      <c r="QS465" s="53"/>
      <c r="QT465" s="53"/>
      <c r="QU465" s="53"/>
      <c r="QV465" s="53"/>
      <c r="QW465" s="53"/>
      <c r="QX465" s="53"/>
      <c r="QY465" s="53"/>
      <c r="QZ465" s="53"/>
      <c r="RA465" s="53"/>
      <c r="RB465" s="53"/>
      <c r="RC465" s="53"/>
      <c r="RD465" s="53"/>
      <c r="RE465" s="53"/>
      <c r="RF465" s="53"/>
      <c r="RG465" s="53"/>
      <c r="RH465" s="53"/>
      <c r="RI465" s="53"/>
      <c r="RJ465" s="53"/>
      <c r="RK465" s="53"/>
      <c r="RL465" s="53"/>
      <c r="RM465" s="53"/>
      <c r="RN465" s="53"/>
      <c r="RO465" s="53"/>
      <c r="RP465" s="53"/>
      <c r="RQ465" s="53"/>
      <c r="RR465" s="53"/>
      <c r="RS465" s="53"/>
      <c r="RT465" s="53"/>
      <c r="RU465" s="53"/>
      <c r="RV465" s="53"/>
      <c r="RW465" s="53"/>
      <c r="RX465" s="53"/>
      <c r="RY465" s="53"/>
      <c r="RZ465" s="53"/>
      <c r="SA465" s="51"/>
      <c r="SB465" s="51"/>
      <c r="SC465" s="51"/>
      <c r="SD465" s="51"/>
      <c r="SG465" s="53"/>
      <c r="SH465" s="53"/>
      <c r="SI465" s="53"/>
      <c r="SJ465" s="53"/>
      <c r="SK465" s="53"/>
      <c r="SL465" s="53"/>
      <c r="SM465" s="53"/>
      <c r="SN465" s="53"/>
      <c r="SO465" s="53"/>
      <c r="SP465" s="53"/>
      <c r="SQ465" s="53"/>
      <c r="SR465" s="53"/>
      <c r="SS465" s="53"/>
      <c r="ST465" s="53"/>
      <c r="SU465" s="53"/>
      <c r="SV465" s="53"/>
      <c r="SW465" s="53"/>
      <c r="SX465" s="53"/>
      <c r="SY465" s="53"/>
      <c r="SZ465" s="53"/>
      <c r="TA465" s="53"/>
      <c r="TB465" s="53"/>
      <c r="TC465" s="53"/>
      <c r="TD465" s="53"/>
      <c r="TE465" s="53"/>
      <c r="TF465" s="53"/>
      <c r="TG465" s="51"/>
      <c r="TH465" s="53"/>
      <c r="TI465" s="53"/>
      <c r="TJ465" s="53"/>
      <c r="TK465" s="53"/>
      <c r="TL465" s="53"/>
      <c r="TM465" s="53"/>
      <c r="TN465" s="53"/>
      <c r="TO465" s="53"/>
      <c r="TP465" s="53"/>
      <c r="TQ465" s="53"/>
      <c r="TR465" s="53"/>
      <c r="TS465" s="53"/>
      <c r="TT465" s="53"/>
      <c r="TU465" s="53"/>
      <c r="TV465" s="53"/>
      <c r="TW465" s="53"/>
      <c r="TX465" s="53"/>
      <c r="TY465" s="53"/>
      <c r="TZ465" s="53"/>
      <c r="UA465" s="53"/>
      <c r="UB465" s="53"/>
      <c r="UC465" s="53"/>
      <c r="UD465" s="53"/>
      <c r="UE465" s="53"/>
      <c r="UF465" s="53"/>
      <c r="UG465" s="53"/>
      <c r="UH465" s="53"/>
      <c r="UI465" s="53"/>
      <c r="UJ465" s="53"/>
      <c r="UK465" s="53"/>
      <c r="UL465" s="53"/>
      <c r="UM465" s="53"/>
      <c r="UN465" s="53"/>
      <c r="UO465" s="53"/>
      <c r="UP465" s="53"/>
      <c r="UQ465" s="53"/>
      <c r="UR465" s="53"/>
      <c r="US465" s="53"/>
      <c r="UT465" s="53"/>
      <c r="UU465" s="53"/>
      <c r="UV465" s="53"/>
      <c r="UW465" s="53"/>
      <c r="UX465" s="53"/>
      <c r="UY465" s="53"/>
      <c r="UZ465" s="53"/>
      <c r="VA465" s="53"/>
      <c r="VB465" s="53"/>
      <c r="VC465" s="53"/>
      <c r="VD465" s="53"/>
      <c r="VE465" s="53"/>
      <c r="VF465" s="53"/>
      <c r="VG465" s="53"/>
      <c r="VH465" s="53"/>
      <c r="VI465" s="53"/>
      <c r="VJ465" s="53"/>
      <c r="VK465" s="53"/>
    </row>
    <row r="466" spans="1:583" s="42" customFormat="1" x14ac:dyDescent="0.3">
      <c r="A466" s="41" t="s">
        <v>2558</v>
      </c>
      <c r="B466" s="42" t="s">
        <v>104</v>
      </c>
      <c r="C466" s="112">
        <v>41649</v>
      </c>
      <c r="D466" s="112">
        <v>42442</v>
      </c>
      <c r="E466" s="41" t="s">
        <v>93</v>
      </c>
      <c r="F466" s="77" t="s">
        <v>969</v>
      </c>
      <c r="G466" s="58" t="s">
        <v>1557</v>
      </c>
      <c r="H466" s="58"/>
      <c r="I466" s="42" t="s">
        <v>1093</v>
      </c>
      <c r="J466" s="53"/>
      <c r="K466" s="53"/>
      <c r="L466" s="53"/>
      <c r="M466" s="41" t="s">
        <v>93</v>
      </c>
      <c r="N466" s="65" t="s">
        <v>310</v>
      </c>
      <c r="O466" s="47" t="s">
        <v>106</v>
      </c>
      <c r="P466" s="42" t="s">
        <v>1532</v>
      </c>
      <c r="Q466" s="47" t="s">
        <v>201</v>
      </c>
      <c r="R466" s="47" t="s">
        <v>81</v>
      </c>
      <c r="S466" s="58" t="s">
        <v>54</v>
      </c>
      <c r="T466" s="58" t="s">
        <v>2379</v>
      </c>
      <c r="U466" s="47">
        <v>10</v>
      </c>
      <c r="V466" s="117">
        <v>1</v>
      </c>
      <c r="W466" s="47">
        <v>2014</v>
      </c>
      <c r="X466" s="47"/>
      <c r="Y466" s="47"/>
      <c r="Z466" s="47">
        <v>1</v>
      </c>
      <c r="AA466" s="47" t="s">
        <v>85</v>
      </c>
      <c r="AB466" s="118" t="s">
        <v>4549</v>
      </c>
      <c r="AC466" s="47">
        <v>0</v>
      </c>
      <c r="AD466" s="41">
        <v>0</v>
      </c>
      <c r="AE466" s="47">
        <v>1</v>
      </c>
      <c r="AF466" s="47">
        <v>0</v>
      </c>
      <c r="AG466" s="47">
        <v>0</v>
      </c>
      <c r="AH466" s="58"/>
      <c r="AI466" s="49" t="s">
        <v>2559</v>
      </c>
      <c r="AJ466" s="42" t="s">
        <v>111</v>
      </c>
      <c r="AK466" s="65" t="s">
        <v>2556</v>
      </c>
      <c r="AL466" s="134"/>
    </row>
    <row r="467" spans="1:583" s="42" customFormat="1" x14ac:dyDescent="0.3">
      <c r="A467" s="41" t="s">
        <v>2378</v>
      </c>
      <c r="B467" s="42" t="s">
        <v>104</v>
      </c>
      <c r="C467" s="112">
        <v>41650</v>
      </c>
      <c r="D467" s="112">
        <v>42442</v>
      </c>
      <c r="E467" s="41" t="s">
        <v>93</v>
      </c>
      <c r="F467" s="77" t="s">
        <v>969</v>
      </c>
      <c r="G467" s="58" t="s">
        <v>1557</v>
      </c>
      <c r="H467" s="58"/>
      <c r="I467" s="42" t="s">
        <v>1093</v>
      </c>
      <c r="J467" s="53"/>
      <c r="K467" s="53"/>
      <c r="L467" s="53"/>
      <c r="M467" s="41" t="s">
        <v>93</v>
      </c>
      <c r="N467" s="65" t="s">
        <v>1600</v>
      </c>
      <c r="O467" s="47" t="s">
        <v>106</v>
      </c>
      <c r="P467" s="42" t="s">
        <v>1532</v>
      </c>
      <c r="Q467" s="47" t="s">
        <v>64</v>
      </c>
      <c r="R467" s="47" t="s">
        <v>81</v>
      </c>
      <c r="S467" s="58" t="s">
        <v>54</v>
      </c>
      <c r="T467" s="35" t="s">
        <v>2379</v>
      </c>
      <c r="U467" s="47">
        <v>11</v>
      </c>
      <c r="V467" s="117">
        <v>1</v>
      </c>
      <c r="W467" s="47">
        <v>2014</v>
      </c>
      <c r="X467" s="47"/>
      <c r="Y467" s="47"/>
      <c r="Z467" s="47">
        <v>1</v>
      </c>
      <c r="AA467" s="47" t="s">
        <v>85</v>
      </c>
      <c r="AB467" s="118" t="s">
        <v>4459</v>
      </c>
      <c r="AC467" s="47">
        <v>0</v>
      </c>
      <c r="AD467" s="41">
        <v>0</v>
      </c>
      <c r="AE467" s="47">
        <v>0</v>
      </c>
      <c r="AF467" s="47">
        <v>0</v>
      </c>
      <c r="AG467" s="47">
        <v>1</v>
      </c>
      <c r="AH467" s="58"/>
      <c r="AI467" s="58"/>
      <c r="AJ467" s="42" t="s">
        <v>111</v>
      </c>
      <c r="AK467" s="65" t="s">
        <v>2376</v>
      </c>
      <c r="AL467" s="58"/>
    </row>
    <row r="468" spans="1:583" s="42" customFormat="1" x14ac:dyDescent="0.3">
      <c r="A468" s="41" t="s">
        <v>1973</v>
      </c>
      <c r="B468" s="42" t="s">
        <v>104</v>
      </c>
      <c r="C468" s="112">
        <v>41650</v>
      </c>
      <c r="D468" s="112">
        <v>42588</v>
      </c>
      <c r="E468" s="41" t="s">
        <v>1594</v>
      </c>
      <c r="F468" s="77" t="s">
        <v>969</v>
      </c>
      <c r="G468" s="58" t="s">
        <v>1622</v>
      </c>
      <c r="H468" s="58"/>
      <c r="I468" s="42" t="s">
        <v>1093</v>
      </c>
      <c r="J468" s="53"/>
      <c r="K468" s="53"/>
      <c r="L468" s="53"/>
      <c r="M468" s="41" t="s">
        <v>93</v>
      </c>
      <c r="N468" s="65" t="s">
        <v>1600</v>
      </c>
      <c r="O468" s="47" t="s">
        <v>106</v>
      </c>
      <c r="P468" s="42" t="s">
        <v>1532</v>
      </c>
      <c r="Q468" s="47" t="s">
        <v>64</v>
      </c>
      <c r="R468" s="47" t="s">
        <v>81</v>
      </c>
      <c r="S468" s="58" t="s">
        <v>1585</v>
      </c>
      <c r="T468" s="58" t="s">
        <v>1586</v>
      </c>
      <c r="U468" s="47">
        <v>11</v>
      </c>
      <c r="V468" s="117">
        <v>1</v>
      </c>
      <c r="W468" s="47">
        <v>2014</v>
      </c>
      <c r="X468" s="47"/>
      <c r="Y468" s="47"/>
      <c r="Z468" s="47">
        <v>1</v>
      </c>
      <c r="AA468" s="47" t="s">
        <v>85</v>
      </c>
      <c r="AB468" s="118" t="s">
        <v>5286</v>
      </c>
      <c r="AC468" s="47">
        <v>0</v>
      </c>
      <c r="AD468" s="41">
        <v>0</v>
      </c>
      <c r="AE468" s="47">
        <v>1</v>
      </c>
      <c r="AF468" s="47">
        <v>0</v>
      </c>
      <c r="AG468" s="47">
        <v>0</v>
      </c>
      <c r="AH468" s="58"/>
      <c r="AI468" s="58" t="s">
        <v>1974</v>
      </c>
      <c r="AJ468" s="42" t="s">
        <v>111</v>
      </c>
      <c r="AK468" s="65" t="s">
        <v>1975</v>
      </c>
      <c r="AL468" s="53"/>
    </row>
    <row r="469" spans="1:583" s="42" customFormat="1" x14ac:dyDescent="0.3">
      <c r="A469" s="41" t="s">
        <v>2540</v>
      </c>
      <c r="B469" s="42" t="s">
        <v>104</v>
      </c>
      <c r="C469" s="112">
        <v>41651</v>
      </c>
      <c r="D469" s="112">
        <v>42442</v>
      </c>
      <c r="E469" s="41" t="s">
        <v>93</v>
      </c>
      <c r="F469" s="77" t="s">
        <v>969</v>
      </c>
      <c r="G469" s="58" t="s">
        <v>1557</v>
      </c>
      <c r="H469" s="58"/>
      <c r="I469" s="42" t="s">
        <v>1093</v>
      </c>
      <c r="J469" s="53"/>
      <c r="K469" s="53"/>
      <c r="L469" s="53"/>
      <c r="M469" s="41" t="s">
        <v>93</v>
      </c>
      <c r="N469" s="65" t="s">
        <v>310</v>
      </c>
      <c r="O469" s="47" t="s">
        <v>106</v>
      </c>
      <c r="P469" s="42" t="s">
        <v>1532</v>
      </c>
      <c r="Q469" s="47" t="s">
        <v>201</v>
      </c>
      <c r="R469" s="47" t="s">
        <v>81</v>
      </c>
      <c r="S469" s="58" t="s">
        <v>54</v>
      </c>
      <c r="T469" s="58" t="s">
        <v>2379</v>
      </c>
      <c r="U469" s="47">
        <v>12</v>
      </c>
      <c r="V469" s="117">
        <v>1</v>
      </c>
      <c r="W469" s="47">
        <v>2014</v>
      </c>
      <c r="X469" s="47"/>
      <c r="Y469" s="47"/>
      <c r="Z469" s="47">
        <v>1</v>
      </c>
      <c r="AA469" s="47" t="s">
        <v>85</v>
      </c>
      <c r="AB469" s="118" t="s">
        <v>4460</v>
      </c>
      <c r="AC469" s="47">
        <v>0</v>
      </c>
      <c r="AD469" s="41">
        <v>0</v>
      </c>
      <c r="AE469" s="47">
        <v>0</v>
      </c>
      <c r="AF469" s="47">
        <v>0</v>
      </c>
      <c r="AG469" s="47">
        <v>1</v>
      </c>
      <c r="AH469" s="58"/>
      <c r="AI469" s="58"/>
      <c r="AJ469" s="42" t="s">
        <v>111</v>
      </c>
      <c r="AK469" s="65" t="s">
        <v>2541</v>
      </c>
      <c r="AL469" s="134"/>
    </row>
    <row r="470" spans="1:583" s="42" customFormat="1" x14ac:dyDescent="0.3">
      <c r="A470" s="41" t="s">
        <v>4013</v>
      </c>
      <c r="B470" s="42" t="s">
        <v>104</v>
      </c>
      <c r="C470" s="55">
        <v>41655</v>
      </c>
      <c r="D470" s="55">
        <v>41655</v>
      </c>
      <c r="E470" s="41" t="s">
        <v>57</v>
      </c>
      <c r="F470" s="42" t="s">
        <v>58</v>
      </c>
      <c r="G470" s="42" t="s">
        <v>76</v>
      </c>
      <c r="H470" s="42" t="s">
        <v>129</v>
      </c>
      <c r="I470" s="42" t="s">
        <v>184</v>
      </c>
      <c r="J470" s="51"/>
      <c r="K470" s="51"/>
      <c r="L470" s="51"/>
      <c r="M470" s="41" t="s">
        <v>62</v>
      </c>
      <c r="N470" s="41" t="s">
        <v>80</v>
      </c>
      <c r="O470" s="41" t="s">
        <v>81</v>
      </c>
      <c r="P470" s="42" t="s">
        <v>1532</v>
      </c>
      <c r="Q470" s="41" t="s">
        <v>62</v>
      </c>
      <c r="R470" s="41" t="s">
        <v>62</v>
      </c>
      <c r="S470" s="42" t="s">
        <v>96</v>
      </c>
      <c r="T470" s="42" t="s">
        <v>97</v>
      </c>
      <c r="U470" s="47">
        <v>16</v>
      </c>
      <c r="V470" s="41">
        <v>1</v>
      </c>
      <c r="W470" s="47">
        <v>2014</v>
      </c>
      <c r="X470" s="47"/>
      <c r="Y470" s="47">
        <v>-1</v>
      </c>
      <c r="Z470" s="41">
        <v>2</v>
      </c>
      <c r="AA470" s="41" t="s">
        <v>85</v>
      </c>
      <c r="AB470" s="50" t="s">
        <v>185</v>
      </c>
      <c r="AC470" s="41">
        <v>2</v>
      </c>
      <c r="AD470" s="41">
        <v>0</v>
      </c>
      <c r="AE470" s="41">
        <v>0</v>
      </c>
      <c r="AF470" s="41">
        <v>0</v>
      </c>
      <c r="AG470" s="41">
        <v>2</v>
      </c>
      <c r="AH470" s="50" t="s">
        <v>186</v>
      </c>
      <c r="AI470" s="42" t="s">
        <v>153</v>
      </c>
      <c r="AJ470" s="42" t="s">
        <v>111</v>
      </c>
      <c r="AK470" s="47" t="s">
        <v>101</v>
      </c>
    </row>
    <row r="471" spans="1:583" s="42" customFormat="1" x14ac:dyDescent="0.3">
      <c r="A471" s="41" t="s">
        <v>4186</v>
      </c>
      <c r="B471" s="42" t="s">
        <v>56</v>
      </c>
      <c r="C471" s="55">
        <v>41655</v>
      </c>
      <c r="D471" s="55">
        <v>41656</v>
      </c>
      <c r="E471" s="56" t="s">
        <v>93</v>
      </c>
      <c r="F471" s="44" t="s">
        <v>1517</v>
      </c>
      <c r="G471" s="42" t="s">
        <v>4187</v>
      </c>
      <c r="H471" s="42" t="s">
        <v>4188</v>
      </c>
      <c r="I471" s="42" t="s">
        <v>130</v>
      </c>
      <c r="J471" s="46"/>
      <c r="K471" s="46"/>
      <c r="L471" s="46"/>
      <c r="M471" s="41" t="s">
        <v>106</v>
      </c>
      <c r="N471" s="41" t="s">
        <v>4189</v>
      </c>
      <c r="O471" s="41" t="s">
        <v>93</v>
      </c>
      <c r="P471" s="42" t="s">
        <v>1532</v>
      </c>
      <c r="Q471" s="41" t="s">
        <v>64</v>
      </c>
      <c r="R471" s="41" t="s">
        <v>81</v>
      </c>
      <c r="S471" s="42" t="s">
        <v>83</v>
      </c>
      <c r="T471" s="42" t="s">
        <v>4190</v>
      </c>
      <c r="U471" s="47">
        <v>16</v>
      </c>
      <c r="V471" s="41">
        <v>1</v>
      </c>
      <c r="W471" s="47">
        <v>2014</v>
      </c>
      <c r="X471" s="47"/>
      <c r="Y471" s="47"/>
      <c r="Z471" s="41">
        <v>1</v>
      </c>
      <c r="AA471" s="47" t="s">
        <v>1181</v>
      </c>
      <c r="AB471" s="50" t="s">
        <v>4191</v>
      </c>
      <c r="AC471" s="41">
        <v>1</v>
      </c>
      <c r="AD471" s="41">
        <v>0</v>
      </c>
      <c r="AE471" s="41">
        <v>0</v>
      </c>
      <c r="AF471" s="41">
        <v>1</v>
      </c>
      <c r="AG471" s="41">
        <v>0</v>
      </c>
      <c r="AH471" s="50" t="s">
        <v>4192</v>
      </c>
      <c r="AI471" s="42" t="s">
        <v>4193</v>
      </c>
      <c r="AJ471" s="42" t="s">
        <v>508</v>
      </c>
      <c r="AK471" s="47" t="s">
        <v>101</v>
      </c>
      <c r="AL471" s="42" t="s">
        <v>4194</v>
      </c>
    </row>
    <row r="472" spans="1:583" s="42" customFormat="1" x14ac:dyDescent="0.3">
      <c r="A472" s="41" t="s">
        <v>183</v>
      </c>
      <c r="B472" s="42" t="s">
        <v>104</v>
      </c>
      <c r="C472" s="112">
        <v>41655</v>
      </c>
      <c r="D472" s="112">
        <v>42166</v>
      </c>
      <c r="E472" s="41" t="s">
        <v>1594</v>
      </c>
      <c r="F472" s="77" t="s">
        <v>969</v>
      </c>
      <c r="G472" s="58" t="s">
        <v>1622</v>
      </c>
      <c r="H472" s="58" t="s">
        <v>1670</v>
      </c>
      <c r="I472" s="42" t="s">
        <v>1093</v>
      </c>
      <c r="J472" s="53"/>
      <c r="K472" s="53"/>
      <c r="L472" s="53"/>
      <c r="M472" s="41" t="s">
        <v>93</v>
      </c>
      <c r="N472" s="65" t="s">
        <v>1600</v>
      </c>
      <c r="O472" s="47" t="s">
        <v>106</v>
      </c>
      <c r="P472" s="42" t="s">
        <v>1532</v>
      </c>
      <c r="Q472" s="47" t="s">
        <v>64</v>
      </c>
      <c r="R472" s="47" t="s">
        <v>81</v>
      </c>
      <c r="S472" s="58" t="s">
        <v>1585</v>
      </c>
      <c r="T472" s="58" t="s">
        <v>1586</v>
      </c>
      <c r="U472" s="47">
        <v>16</v>
      </c>
      <c r="V472" s="117">
        <v>1</v>
      </c>
      <c r="W472" s="47">
        <v>2014</v>
      </c>
      <c r="X472" s="47"/>
      <c r="Y472" s="47"/>
      <c r="Z472" s="47">
        <v>4</v>
      </c>
      <c r="AA472" s="47" t="s">
        <v>85</v>
      </c>
      <c r="AB472" s="118" t="s">
        <v>5492</v>
      </c>
      <c r="AC472" s="47">
        <v>0</v>
      </c>
      <c r="AD472" s="41">
        <v>0</v>
      </c>
      <c r="AE472" s="47">
        <v>0</v>
      </c>
      <c r="AF472" s="47">
        <v>0</v>
      </c>
      <c r="AG472" s="47">
        <v>4</v>
      </c>
      <c r="AH472" s="58"/>
      <c r="AI472" s="58"/>
      <c r="AJ472" s="42" t="s">
        <v>111</v>
      </c>
      <c r="AK472" s="65" t="s">
        <v>1701</v>
      </c>
      <c r="AL472" s="53"/>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K472" s="51"/>
      <c r="BY472" s="53"/>
      <c r="BZ472" s="53"/>
      <c r="CA472" s="53"/>
      <c r="CD472" s="51"/>
      <c r="CQ472" s="53"/>
      <c r="CR472" s="51"/>
      <c r="CS472" s="51"/>
      <c r="CT472" s="51"/>
      <c r="CU472" s="51"/>
      <c r="CV472" s="51"/>
      <c r="CW472" s="51"/>
      <c r="CX472" s="51"/>
      <c r="CY472" s="51"/>
      <c r="CZ472" s="51"/>
      <c r="DA472" s="51"/>
      <c r="DB472" s="51"/>
      <c r="DC472" s="51"/>
      <c r="DD472" s="53"/>
      <c r="DE472" s="53"/>
      <c r="DF472" s="53"/>
      <c r="DG472" s="53"/>
      <c r="DH472" s="53"/>
      <c r="DI472" s="53"/>
      <c r="DJ472" s="53"/>
      <c r="DK472" s="53"/>
      <c r="DL472" s="53"/>
      <c r="DM472" s="53"/>
      <c r="DN472" s="53"/>
      <c r="DO472" s="53"/>
      <c r="DP472" s="53"/>
      <c r="DQ472" s="53"/>
      <c r="DR472" s="53"/>
      <c r="DS472" s="53"/>
      <c r="DT472" s="53"/>
      <c r="DU472" s="53"/>
      <c r="DV472" s="53"/>
      <c r="DW472" s="53"/>
      <c r="DX472" s="53"/>
      <c r="DY472" s="53"/>
      <c r="DZ472" s="53"/>
      <c r="EA472" s="53"/>
      <c r="EB472" s="53"/>
      <c r="EC472" s="53"/>
      <c r="ED472" s="53"/>
      <c r="EE472" s="49"/>
      <c r="EF472" s="53"/>
      <c r="EG472" s="53"/>
      <c r="EH472" s="53"/>
      <c r="EI472" s="53"/>
      <c r="EJ472" s="53"/>
      <c r="EK472" s="53"/>
      <c r="EL472" s="53"/>
      <c r="EM472" s="53"/>
      <c r="EN472" s="53"/>
      <c r="EO472" s="53"/>
      <c r="EP472" s="53"/>
      <c r="EQ472" s="53"/>
      <c r="ER472" s="53"/>
      <c r="ES472" s="53"/>
      <c r="ET472" s="53"/>
      <c r="EU472" s="53"/>
      <c r="EV472" s="53"/>
      <c r="EW472" s="53"/>
      <c r="EX472" s="53"/>
      <c r="EY472" s="53"/>
      <c r="EZ472" s="53"/>
      <c r="FA472" s="53"/>
      <c r="FB472" s="53"/>
      <c r="FC472" s="53"/>
      <c r="FD472" s="53"/>
      <c r="FE472" s="53"/>
      <c r="FF472" s="53"/>
      <c r="FG472" s="53"/>
      <c r="FH472" s="53"/>
      <c r="FI472" s="53"/>
      <c r="FJ472" s="53"/>
      <c r="FK472" s="53"/>
      <c r="FL472" s="53"/>
      <c r="FM472" s="53"/>
      <c r="FN472" s="53"/>
      <c r="FO472" s="53"/>
      <c r="FP472" s="53"/>
      <c r="FQ472" s="53"/>
      <c r="FR472" s="53"/>
      <c r="FS472" s="53"/>
      <c r="FT472" s="53"/>
      <c r="FU472" s="53"/>
      <c r="FV472" s="53"/>
      <c r="FW472" s="53"/>
      <c r="FX472" s="53"/>
      <c r="FY472" s="53"/>
      <c r="FZ472" s="53"/>
      <c r="GA472" s="53"/>
      <c r="GB472" s="53"/>
      <c r="GC472" s="53"/>
      <c r="GD472" s="53"/>
      <c r="GE472" s="53"/>
      <c r="GF472" s="53"/>
      <c r="GG472" s="53"/>
      <c r="GH472" s="53"/>
      <c r="GI472" s="53"/>
      <c r="GJ472" s="53"/>
      <c r="GK472" s="53"/>
      <c r="GL472" s="53"/>
      <c r="GM472" s="53"/>
      <c r="GN472" s="53"/>
      <c r="GO472" s="53"/>
      <c r="GP472" s="53"/>
      <c r="GQ472" s="53"/>
      <c r="GR472" s="53"/>
      <c r="GS472" s="53"/>
      <c r="GT472" s="53"/>
      <c r="GU472" s="53"/>
      <c r="GV472" s="53"/>
      <c r="GW472" s="53"/>
      <c r="GX472" s="53"/>
      <c r="GY472" s="53"/>
      <c r="GZ472" s="53"/>
      <c r="HA472" s="53"/>
      <c r="HB472" s="53"/>
      <c r="HC472" s="53"/>
      <c r="HD472" s="53"/>
      <c r="HE472" s="53"/>
      <c r="HF472" s="53"/>
      <c r="HG472" s="53"/>
      <c r="HH472" s="53"/>
      <c r="HI472" s="53"/>
      <c r="HJ472" s="53"/>
      <c r="HK472" s="53"/>
      <c r="HL472" s="53"/>
      <c r="HM472" s="53"/>
      <c r="HN472" s="53"/>
      <c r="HO472" s="53"/>
      <c r="HP472" s="53"/>
      <c r="HQ472" s="53"/>
      <c r="HR472" s="53"/>
      <c r="HS472" s="53"/>
      <c r="HT472" s="53"/>
      <c r="HU472" s="53"/>
      <c r="HV472" s="53"/>
      <c r="HW472" s="53"/>
      <c r="HX472" s="53"/>
      <c r="HY472" s="53"/>
      <c r="HZ472" s="53"/>
      <c r="IA472" s="53"/>
      <c r="IB472" s="53"/>
      <c r="IC472" s="53"/>
      <c r="ID472" s="53"/>
      <c r="IE472" s="53"/>
      <c r="IF472" s="53"/>
      <c r="IG472" s="53"/>
      <c r="IH472" s="53"/>
      <c r="II472" s="53"/>
      <c r="IJ472" s="53"/>
      <c r="IK472" s="53"/>
      <c r="IL472" s="53"/>
      <c r="IM472" s="53"/>
      <c r="IN472" s="53"/>
      <c r="IO472" s="53"/>
      <c r="IP472" s="53"/>
      <c r="IQ472" s="53"/>
      <c r="IR472" s="53"/>
      <c r="IS472" s="53"/>
      <c r="IT472" s="53"/>
      <c r="IU472" s="53"/>
      <c r="IV472" s="53"/>
      <c r="IW472" s="53"/>
      <c r="IX472" s="53"/>
      <c r="IY472" s="53"/>
      <c r="IZ472" s="53"/>
      <c r="JA472" s="53"/>
      <c r="JB472" s="53"/>
      <c r="JC472" s="53"/>
      <c r="JD472" s="53"/>
      <c r="JE472" s="53"/>
      <c r="JF472" s="53"/>
      <c r="JG472" s="53"/>
      <c r="JH472" s="53"/>
      <c r="JI472" s="53"/>
      <c r="JJ472" s="53"/>
      <c r="JK472" s="53"/>
      <c r="JL472" s="53"/>
      <c r="JM472" s="53"/>
      <c r="JN472" s="53"/>
      <c r="JO472" s="53"/>
      <c r="JP472" s="53"/>
      <c r="JQ472" s="53"/>
      <c r="JR472" s="53"/>
      <c r="JS472" s="53"/>
      <c r="JT472" s="53"/>
      <c r="JU472" s="53"/>
      <c r="JV472" s="53"/>
      <c r="JW472" s="53"/>
      <c r="JX472" s="53"/>
      <c r="JY472" s="53"/>
      <c r="JZ472" s="53"/>
      <c r="KA472" s="53"/>
      <c r="KB472" s="53"/>
      <c r="KC472" s="53"/>
      <c r="KD472" s="53"/>
      <c r="KE472" s="53"/>
      <c r="KF472" s="53"/>
      <c r="KG472" s="53"/>
      <c r="KH472" s="53"/>
      <c r="KI472" s="53"/>
      <c r="KJ472" s="53"/>
      <c r="KK472" s="53"/>
      <c r="KL472" s="53"/>
      <c r="KM472" s="53"/>
      <c r="KN472" s="53"/>
      <c r="KO472" s="53"/>
      <c r="KP472" s="53"/>
      <c r="KQ472" s="53"/>
      <c r="KR472" s="53"/>
      <c r="KS472" s="53"/>
      <c r="KT472" s="53"/>
      <c r="KU472" s="53"/>
      <c r="KV472" s="53"/>
      <c r="KW472" s="53"/>
      <c r="KX472" s="53"/>
      <c r="KY472" s="53"/>
      <c r="KZ472" s="53"/>
      <c r="LA472" s="53"/>
      <c r="LB472" s="53"/>
      <c r="LC472" s="53"/>
      <c r="LD472" s="53"/>
      <c r="LE472" s="53"/>
      <c r="LF472" s="53"/>
      <c r="LG472" s="53"/>
      <c r="LH472" s="53"/>
      <c r="LI472" s="53"/>
      <c r="LJ472" s="53"/>
      <c r="LK472" s="53"/>
      <c r="LL472" s="53"/>
      <c r="LM472" s="53"/>
      <c r="LN472" s="53"/>
      <c r="LO472" s="53"/>
      <c r="LP472" s="53"/>
      <c r="LQ472" s="53"/>
      <c r="LR472" s="53"/>
      <c r="LS472" s="53"/>
      <c r="LT472" s="53"/>
      <c r="LU472" s="53"/>
      <c r="LV472" s="53"/>
      <c r="LW472" s="53"/>
      <c r="LX472" s="53"/>
      <c r="LY472" s="53"/>
      <c r="LZ472" s="53"/>
      <c r="MA472" s="53"/>
      <c r="MB472" s="53"/>
      <c r="MC472" s="53"/>
      <c r="MD472" s="53"/>
      <c r="ME472" s="53"/>
      <c r="MF472" s="53"/>
      <c r="MG472" s="53"/>
      <c r="MH472" s="53"/>
      <c r="MI472" s="53"/>
      <c r="MJ472" s="53"/>
      <c r="MK472" s="53"/>
      <c r="ML472" s="53"/>
      <c r="MM472" s="53"/>
      <c r="MN472" s="53"/>
      <c r="MO472" s="53"/>
      <c r="MP472" s="53"/>
      <c r="MQ472" s="53"/>
      <c r="MR472" s="53"/>
      <c r="MS472" s="53"/>
      <c r="MT472" s="53"/>
      <c r="MU472" s="53"/>
      <c r="MV472" s="53"/>
      <c r="MW472" s="53"/>
      <c r="MX472" s="53"/>
      <c r="MY472" s="53"/>
      <c r="MZ472" s="53"/>
      <c r="NA472" s="53"/>
      <c r="NB472" s="53"/>
      <c r="NC472" s="53"/>
      <c r="ND472" s="53"/>
      <c r="NE472" s="53"/>
      <c r="NF472" s="53"/>
      <c r="NG472" s="53"/>
      <c r="NH472" s="53"/>
      <c r="NI472" s="53"/>
      <c r="NJ472" s="53"/>
      <c r="NK472" s="53"/>
      <c r="NL472" s="53"/>
      <c r="NM472" s="53"/>
      <c r="NN472" s="53"/>
      <c r="NO472" s="53"/>
      <c r="NP472" s="53"/>
      <c r="NQ472" s="53"/>
      <c r="NR472" s="53"/>
      <c r="NS472" s="53"/>
      <c r="NT472" s="53"/>
      <c r="NU472" s="53"/>
      <c r="NV472" s="53"/>
      <c r="NW472" s="53"/>
      <c r="NX472" s="53"/>
      <c r="NY472" s="53"/>
      <c r="NZ472" s="53"/>
      <c r="OA472" s="53"/>
      <c r="OB472" s="53"/>
      <c r="OC472" s="53"/>
      <c r="OD472" s="53"/>
      <c r="OE472" s="53"/>
      <c r="OF472" s="53"/>
      <c r="OG472" s="53"/>
      <c r="OH472" s="53"/>
      <c r="OI472" s="53"/>
      <c r="OJ472" s="53"/>
      <c r="OK472" s="53"/>
      <c r="OL472" s="53"/>
      <c r="OM472" s="53"/>
      <c r="ON472" s="53"/>
      <c r="OO472" s="53"/>
      <c r="OP472" s="53"/>
      <c r="OQ472" s="53"/>
      <c r="OR472" s="53"/>
      <c r="OS472" s="53"/>
      <c r="OT472" s="53"/>
      <c r="OU472" s="53"/>
      <c r="OV472" s="53"/>
      <c r="OW472" s="53"/>
      <c r="OX472" s="53"/>
      <c r="OY472" s="53"/>
      <c r="OZ472" s="53"/>
      <c r="PA472" s="53"/>
      <c r="PB472" s="53"/>
      <c r="PC472" s="53"/>
      <c r="PD472" s="53"/>
      <c r="PE472" s="53"/>
      <c r="PF472" s="53"/>
      <c r="PG472" s="53"/>
      <c r="PH472" s="53"/>
      <c r="PI472" s="53"/>
      <c r="PJ472" s="53"/>
      <c r="PK472" s="53"/>
      <c r="PL472" s="53"/>
      <c r="PM472" s="53"/>
      <c r="PN472" s="53"/>
      <c r="PO472" s="53"/>
      <c r="PP472" s="53"/>
      <c r="PQ472" s="53"/>
      <c r="PR472" s="53"/>
      <c r="PS472" s="53"/>
      <c r="PT472" s="53"/>
      <c r="PU472" s="53"/>
      <c r="PV472" s="53"/>
      <c r="PW472" s="53"/>
      <c r="PX472" s="53"/>
      <c r="PY472" s="53"/>
      <c r="PZ472" s="53"/>
      <c r="QA472" s="53"/>
      <c r="QB472" s="53"/>
      <c r="QC472" s="53"/>
      <c r="QD472" s="53"/>
      <c r="QE472" s="53"/>
      <c r="QF472" s="53"/>
      <c r="QG472" s="53"/>
      <c r="QH472" s="53"/>
      <c r="QI472" s="53"/>
      <c r="QJ472" s="53"/>
      <c r="QK472" s="53"/>
      <c r="QL472" s="53"/>
      <c r="QM472" s="53"/>
      <c r="QN472" s="53"/>
      <c r="QO472" s="53"/>
      <c r="QP472" s="53"/>
      <c r="QQ472" s="53"/>
      <c r="QR472" s="53"/>
      <c r="QS472" s="53"/>
      <c r="QT472" s="53"/>
      <c r="QU472" s="53"/>
      <c r="QV472" s="53"/>
      <c r="QW472" s="53"/>
      <c r="QX472" s="53"/>
      <c r="QY472" s="53"/>
      <c r="QZ472" s="53"/>
      <c r="RA472" s="53"/>
      <c r="RB472" s="53"/>
      <c r="RC472" s="53"/>
      <c r="RD472" s="53"/>
      <c r="RE472" s="53"/>
      <c r="RF472" s="53"/>
      <c r="RG472" s="53"/>
      <c r="RH472" s="53"/>
      <c r="RI472" s="53"/>
      <c r="RJ472" s="53"/>
      <c r="RK472" s="53"/>
      <c r="RL472" s="53"/>
      <c r="RM472" s="53"/>
      <c r="RN472" s="53"/>
      <c r="RO472" s="53"/>
      <c r="RP472" s="53"/>
      <c r="RQ472" s="53"/>
      <c r="RR472" s="53"/>
      <c r="RS472" s="53"/>
      <c r="RT472" s="53"/>
      <c r="RU472" s="53"/>
      <c r="RV472" s="53"/>
      <c r="RW472" s="53"/>
      <c r="RX472" s="53"/>
      <c r="RY472" s="53"/>
      <c r="RZ472" s="53"/>
      <c r="SE472" s="51"/>
      <c r="SF472" s="51"/>
      <c r="SG472" s="53"/>
      <c r="SH472" s="53"/>
      <c r="SI472" s="53"/>
      <c r="SJ472" s="53"/>
      <c r="SK472" s="53"/>
      <c r="SL472" s="53"/>
      <c r="SM472" s="53"/>
      <c r="SN472" s="53"/>
      <c r="SO472" s="53"/>
      <c r="SP472" s="53"/>
      <c r="SQ472" s="53"/>
      <c r="SR472" s="53"/>
      <c r="SS472" s="53"/>
      <c r="ST472" s="53"/>
      <c r="SU472" s="53"/>
      <c r="SV472" s="53"/>
      <c r="SW472" s="53"/>
      <c r="SX472" s="53"/>
      <c r="SY472" s="53"/>
      <c r="SZ472" s="53"/>
      <c r="TA472" s="53"/>
      <c r="TB472" s="53"/>
      <c r="TC472" s="53"/>
      <c r="TD472" s="53"/>
      <c r="TE472" s="53"/>
      <c r="TF472" s="53"/>
      <c r="TG472" s="51"/>
      <c r="TH472" s="51"/>
      <c r="TI472" s="51"/>
      <c r="TJ472" s="51"/>
      <c r="TK472" s="51"/>
      <c r="TL472" s="51"/>
      <c r="TM472" s="51"/>
      <c r="TN472" s="51"/>
      <c r="TO472" s="51"/>
      <c r="TP472" s="51"/>
      <c r="TQ472" s="51"/>
      <c r="TR472" s="51"/>
      <c r="TS472" s="51"/>
      <c r="TT472" s="51"/>
      <c r="TU472" s="51"/>
      <c r="TV472" s="51"/>
      <c r="TW472" s="51"/>
      <c r="TX472" s="51"/>
      <c r="TY472" s="51"/>
      <c r="TZ472" s="51"/>
      <c r="UA472" s="51"/>
      <c r="UB472" s="51"/>
      <c r="UC472" s="51"/>
      <c r="UD472" s="51"/>
      <c r="UE472" s="51"/>
      <c r="UF472" s="51"/>
      <c r="UG472" s="51"/>
      <c r="UH472" s="51"/>
      <c r="UI472" s="51"/>
      <c r="UJ472" s="51"/>
      <c r="UK472" s="51"/>
      <c r="UL472" s="51"/>
      <c r="UM472" s="51"/>
      <c r="UN472" s="51"/>
      <c r="UO472" s="51"/>
      <c r="UP472" s="51"/>
      <c r="UQ472" s="51"/>
      <c r="UR472" s="51"/>
      <c r="US472" s="51"/>
      <c r="UT472" s="51"/>
      <c r="UU472" s="51"/>
      <c r="UV472" s="51"/>
      <c r="UW472" s="51"/>
      <c r="UX472" s="51"/>
      <c r="UY472" s="51"/>
      <c r="UZ472" s="51"/>
      <c r="VA472" s="51"/>
      <c r="VB472" s="51"/>
      <c r="VC472" s="51"/>
      <c r="VD472" s="51"/>
      <c r="VE472" s="51"/>
      <c r="VF472" s="51"/>
      <c r="VG472" s="51"/>
      <c r="VH472" s="51"/>
      <c r="VI472" s="51"/>
      <c r="VJ472" s="51"/>
      <c r="VK472" s="51"/>
    </row>
    <row r="473" spans="1:583" s="42" customFormat="1" x14ac:dyDescent="0.3">
      <c r="A473" s="41" t="s">
        <v>2464</v>
      </c>
      <c r="B473" s="42" t="s">
        <v>104</v>
      </c>
      <c r="C473" s="112">
        <v>41655</v>
      </c>
      <c r="D473" s="112">
        <v>42442</v>
      </c>
      <c r="E473" s="41" t="s">
        <v>93</v>
      </c>
      <c r="F473" s="77" t="s">
        <v>969</v>
      </c>
      <c r="G473" s="58" t="s">
        <v>1557</v>
      </c>
      <c r="H473" s="58"/>
      <c r="I473" s="42" t="s">
        <v>1093</v>
      </c>
      <c r="J473" s="53"/>
      <c r="K473" s="53"/>
      <c r="L473" s="53"/>
      <c r="M473" s="41" t="s">
        <v>93</v>
      </c>
      <c r="N473" s="65" t="s">
        <v>310</v>
      </c>
      <c r="O473" s="47" t="s">
        <v>106</v>
      </c>
      <c r="P473" s="42" t="s">
        <v>1532</v>
      </c>
      <c r="Q473" s="47" t="s">
        <v>201</v>
      </c>
      <c r="R473" s="47" t="s">
        <v>81</v>
      </c>
      <c r="S473" s="58" t="s">
        <v>54</v>
      </c>
      <c r="T473" s="58" t="s">
        <v>2379</v>
      </c>
      <c r="U473" s="47">
        <v>16</v>
      </c>
      <c r="V473" s="117">
        <v>1</v>
      </c>
      <c r="W473" s="47">
        <v>2014</v>
      </c>
      <c r="X473" s="47"/>
      <c r="Y473" s="47"/>
      <c r="Z473" s="47">
        <v>1</v>
      </c>
      <c r="AA473" s="47" t="s">
        <v>85</v>
      </c>
      <c r="AB473" s="118" t="s">
        <v>4461</v>
      </c>
      <c r="AC473" s="47">
        <v>0</v>
      </c>
      <c r="AD473" s="41">
        <v>0</v>
      </c>
      <c r="AE473" s="47">
        <v>0</v>
      </c>
      <c r="AF473" s="47">
        <v>0</v>
      </c>
      <c r="AG473" s="47">
        <v>1</v>
      </c>
      <c r="AH473" s="58"/>
      <c r="AI473" s="58"/>
      <c r="AJ473" s="42" t="s">
        <v>111</v>
      </c>
      <c r="AK473" s="65" t="s">
        <v>2465</v>
      </c>
      <c r="AL473" s="134"/>
    </row>
    <row r="474" spans="1:583" s="42" customFormat="1" x14ac:dyDescent="0.3">
      <c r="A474" s="41" t="s">
        <v>2553</v>
      </c>
      <c r="B474" s="42" t="s">
        <v>104</v>
      </c>
      <c r="C474" s="112">
        <v>41658</v>
      </c>
      <c r="D474" s="112">
        <v>42352</v>
      </c>
      <c r="E474" s="41" t="s">
        <v>93</v>
      </c>
      <c r="F474" s="77" t="s">
        <v>969</v>
      </c>
      <c r="G474" s="58" t="s">
        <v>1557</v>
      </c>
      <c r="H474" s="58"/>
      <c r="I474" s="42" t="s">
        <v>1093</v>
      </c>
      <c r="J474" s="53"/>
      <c r="K474" s="53"/>
      <c r="L474" s="53"/>
      <c r="M474" s="41" t="s">
        <v>93</v>
      </c>
      <c r="N474" s="65" t="s">
        <v>310</v>
      </c>
      <c r="O474" s="47" t="s">
        <v>106</v>
      </c>
      <c r="P474" s="42" t="s">
        <v>1532</v>
      </c>
      <c r="Q474" s="47" t="s">
        <v>201</v>
      </c>
      <c r="R474" s="47" t="s">
        <v>81</v>
      </c>
      <c r="S474" s="58" t="s">
        <v>54</v>
      </c>
      <c r="T474" s="58" t="s">
        <v>2379</v>
      </c>
      <c r="U474" s="47">
        <v>19</v>
      </c>
      <c r="V474" s="117">
        <v>1</v>
      </c>
      <c r="W474" s="47">
        <v>2014</v>
      </c>
      <c r="X474" s="47"/>
      <c r="Y474" s="47"/>
      <c r="Z474" s="47">
        <v>1</v>
      </c>
      <c r="AA474" s="47" t="s">
        <v>85</v>
      </c>
      <c r="AB474" s="118" t="s">
        <v>4462</v>
      </c>
      <c r="AC474" s="47">
        <v>0</v>
      </c>
      <c r="AD474" s="41">
        <v>0</v>
      </c>
      <c r="AE474" s="47">
        <v>0</v>
      </c>
      <c r="AF474" s="47">
        <v>0</v>
      </c>
      <c r="AG474" s="47">
        <v>1</v>
      </c>
      <c r="AH474" s="58"/>
      <c r="AI474" s="58"/>
      <c r="AJ474" s="42" t="s">
        <v>111</v>
      </c>
      <c r="AK474" s="65" t="s">
        <v>2554</v>
      </c>
      <c r="AL474" s="134"/>
    </row>
    <row r="475" spans="1:583" s="42" customFormat="1" x14ac:dyDescent="0.3">
      <c r="A475" s="41" t="s">
        <v>2460</v>
      </c>
      <c r="B475" s="42" t="s">
        <v>104</v>
      </c>
      <c r="C475" s="112">
        <v>41658</v>
      </c>
      <c r="D475" s="112">
        <v>42442</v>
      </c>
      <c r="E475" s="41" t="s">
        <v>93</v>
      </c>
      <c r="F475" s="77" t="s">
        <v>969</v>
      </c>
      <c r="G475" s="58" t="s">
        <v>1557</v>
      </c>
      <c r="H475" s="58"/>
      <c r="I475" s="42" t="s">
        <v>1093</v>
      </c>
      <c r="J475" s="53"/>
      <c r="K475" s="53"/>
      <c r="L475" s="53"/>
      <c r="M475" s="41" t="s">
        <v>93</v>
      </c>
      <c r="N475" s="65" t="s">
        <v>310</v>
      </c>
      <c r="O475" s="47" t="s">
        <v>106</v>
      </c>
      <c r="P475" s="42" t="s">
        <v>1532</v>
      </c>
      <c r="Q475" s="47" t="s">
        <v>201</v>
      </c>
      <c r="R475" s="47" t="s">
        <v>81</v>
      </c>
      <c r="S475" s="58" t="s">
        <v>54</v>
      </c>
      <c r="T475" s="58" t="s">
        <v>2379</v>
      </c>
      <c r="U475" s="47">
        <v>19</v>
      </c>
      <c r="V475" s="117">
        <v>1</v>
      </c>
      <c r="W475" s="47">
        <v>2014</v>
      </c>
      <c r="X475" s="47"/>
      <c r="Y475" s="47"/>
      <c r="Z475" s="47">
        <v>1</v>
      </c>
      <c r="AA475" s="47" t="s">
        <v>85</v>
      </c>
      <c r="AB475" s="118" t="s">
        <v>4463</v>
      </c>
      <c r="AC475" s="47">
        <v>0</v>
      </c>
      <c r="AD475" s="41">
        <v>0</v>
      </c>
      <c r="AE475" s="47">
        <v>0</v>
      </c>
      <c r="AF475" s="47">
        <v>0</v>
      </c>
      <c r="AG475" s="47">
        <v>1</v>
      </c>
      <c r="AH475" s="58"/>
      <c r="AI475" s="58"/>
      <c r="AJ475" s="42" t="s">
        <v>111</v>
      </c>
      <c r="AK475" s="65" t="s">
        <v>2461</v>
      </c>
      <c r="AL475" s="134"/>
    </row>
    <row r="476" spans="1:583" s="42" customFormat="1" x14ac:dyDescent="0.3">
      <c r="A476" s="41" t="s">
        <v>3457</v>
      </c>
      <c r="B476" s="42" t="s">
        <v>104</v>
      </c>
      <c r="C476" s="116">
        <v>41658</v>
      </c>
      <c r="D476" s="116">
        <v>44112</v>
      </c>
      <c r="E476" s="41" t="s">
        <v>1594</v>
      </c>
      <c r="F476" s="51" t="s">
        <v>969</v>
      </c>
      <c r="G476" s="58" t="s">
        <v>1622</v>
      </c>
      <c r="H476" s="58"/>
      <c r="I476" s="58" t="s">
        <v>1093</v>
      </c>
      <c r="J476" s="47"/>
      <c r="K476" s="47"/>
      <c r="L476" s="64"/>
      <c r="M476" s="47" t="s">
        <v>93</v>
      </c>
      <c r="N476" s="47" t="s">
        <v>1377</v>
      </c>
      <c r="O476" s="41" t="s">
        <v>106</v>
      </c>
      <c r="P476" s="42" t="s">
        <v>1532</v>
      </c>
      <c r="Q476" s="41" t="s">
        <v>201</v>
      </c>
      <c r="R476" s="47" t="s">
        <v>81</v>
      </c>
      <c r="S476" s="42" t="s">
        <v>2415</v>
      </c>
      <c r="T476" s="58" t="s">
        <v>1640</v>
      </c>
      <c r="U476" s="47">
        <v>19</v>
      </c>
      <c r="V476" s="47">
        <v>1</v>
      </c>
      <c r="W476" s="47">
        <v>2014</v>
      </c>
      <c r="X476" s="116"/>
      <c r="Y476" s="53"/>
      <c r="Z476" s="65">
        <v>10</v>
      </c>
      <c r="AA476" s="41" t="s">
        <v>85</v>
      </c>
      <c r="AB476" s="81" t="s">
        <v>5558</v>
      </c>
      <c r="AC476" s="41">
        <v>0</v>
      </c>
      <c r="AD476" s="41">
        <v>0</v>
      </c>
      <c r="AE476" s="41">
        <v>0</v>
      </c>
      <c r="AF476" s="41">
        <v>0</v>
      </c>
      <c r="AG476" s="65">
        <v>10</v>
      </c>
      <c r="AH476" s="47"/>
      <c r="AI476" s="47"/>
      <c r="AJ476" s="58" t="s">
        <v>111</v>
      </c>
      <c r="AK476" s="65" t="s">
        <v>3453</v>
      </c>
      <c r="AL476" s="47"/>
    </row>
    <row r="477" spans="1:583" s="42" customFormat="1" x14ac:dyDescent="0.3">
      <c r="A477" s="41" t="s">
        <v>1934</v>
      </c>
      <c r="B477" s="42" t="s">
        <v>104</v>
      </c>
      <c r="C477" s="63">
        <v>41662</v>
      </c>
      <c r="D477" s="112">
        <v>42266</v>
      </c>
      <c r="E477" s="41" t="s">
        <v>1594</v>
      </c>
      <c r="F477" s="77" t="s">
        <v>969</v>
      </c>
      <c r="G477" s="58" t="s">
        <v>1622</v>
      </c>
      <c r="H477" s="58"/>
      <c r="I477" s="42" t="s">
        <v>1093</v>
      </c>
      <c r="J477" s="53"/>
      <c r="K477" s="53"/>
      <c r="L477" s="53"/>
      <c r="M477" s="41" t="s">
        <v>93</v>
      </c>
      <c r="N477" s="65" t="s">
        <v>1600</v>
      </c>
      <c r="O477" s="47" t="s">
        <v>106</v>
      </c>
      <c r="P477" s="42" t="s">
        <v>1532</v>
      </c>
      <c r="Q477" s="47" t="s">
        <v>64</v>
      </c>
      <c r="R477" s="47" t="s">
        <v>81</v>
      </c>
      <c r="S477" s="58" t="s">
        <v>1585</v>
      </c>
      <c r="T477" s="58" t="s">
        <v>1586</v>
      </c>
      <c r="U477" s="47">
        <v>23</v>
      </c>
      <c r="V477" s="117">
        <v>1</v>
      </c>
      <c r="W477" s="47">
        <v>2014</v>
      </c>
      <c r="X477" s="47"/>
      <c r="Y477" s="47"/>
      <c r="Z477" s="47">
        <v>1</v>
      </c>
      <c r="AA477" s="47" t="s">
        <v>85</v>
      </c>
      <c r="AB477" s="118" t="s">
        <v>4708</v>
      </c>
      <c r="AC477" s="47">
        <v>0</v>
      </c>
      <c r="AD477" s="41">
        <v>0</v>
      </c>
      <c r="AE477" s="47">
        <v>0</v>
      </c>
      <c r="AF477" s="47">
        <v>0</v>
      </c>
      <c r="AG477" s="47">
        <v>1</v>
      </c>
      <c r="AH477" s="58"/>
      <c r="AI477" s="58"/>
      <c r="AJ477" s="42" t="s">
        <v>111</v>
      </c>
      <c r="AK477" s="65" t="s">
        <v>1931</v>
      </c>
      <c r="AL477" s="53"/>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J477" s="51"/>
      <c r="BK477" s="51"/>
      <c r="BL477" s="51"/>
      <c r="BX477" s="53"/>
      <c r="BY477" s="53"/>
      <c r="BZ477" s="53"/>
      <c r="CC477" s="53"/>
      <c r="CD477" s="53"/>
      <c r="CE477" s="53"/>
      <c r="CF477" s="53"/>
      <c r="CG477" s="53"/>
      <c r="CH477" s="53"/>
      <c r="CI477" s="53"/>
      <c r="CJ477" s="53"/>
      <c r="CK477" s="53"/>
      <c r="CL477" s="53"/>
      <c r="CM477" s="53"/>
      <c r="CN477" s="53"/>
      <c r="CO477" s="53"/>
      <c r="DC477" s="53"/>
      <c r="DD477" s="51"/>
      <c r="DE477" s="51"/>
      <c r="DF477" s="51"/>
      <c r="DG477" s="51"/>
      <c r="DH477" s="51"/>
      <c r="DI477" s="51"/>
      <c r="DJ477" s="51"/>
      <c r="DK477" s="51"/>
      <c r="DL477" s="51"/>
      <c r="DM477" s="51"/>
      <c r="DN477" s="51"/>
      <c r="DO477" s="51"/>
      <c r="DP477" s="51"/>
      <c r="DQ477" s="51"/>
      <c r="DR477" s="51"/>
      <c r="DS477" s="51"/>
      <c r="DT477" s="51"/>
      <c r="DU477" s="51"/>
      <c r="DV477" s="51"/>
      <c r="DW477" s="51"/>
      <c r="DX477" s="51"/>
      <c r="DY477" s="51"/>
      <c r="DZ477" s="51"/>
      <c r="EA477" s="53"/>
      <c r="EB477" s="53"/>
      <c r="EC477" s="53"/>
      <c r="ED477" s="51"/>
      <c r="EE477" s="53"/>
      <c r="EF477" s="53"/>
      <c r="EG477" s="53"/>
      <c r="EH477" s="53"/>
      <c r="EI477" s="53"/>
      <c r="EJ477" s="53"/>
      <c r="EK477" s="53"/>
      <c r="EL477" s="53"/>
      <c r="EM477" s="53"/>
      <c r="EN477" s="53"/>
      <c r="EO477" s="53"/>
      <c r="EP477" s="53"/>
      <c r="EQ477" s="53"/>
      <c r="ER477" s="53"/>
      <c r="ES477" s="53"/>
      <c r="ET477" s="53"/>
      <c r="EU477" s="53"/>
      <c r="EV477" s="53"/>
      <c r="EW477" s="53"/>
      <c r="EX477" s="53"/>
      <c r="EY477" s="53"/>
      <c r="EZ477" s="53"/>
      <c r="FA477" s="53"/>
      <c r="FB477" s="53"/>
      <c r="FC477" s="53"/>
      <c r="FD477" s="53"/>
      <c r="FE477" s="53"/>
      <c r="FF477" s="53"/>
      <c r="FG477" s="53"/>
      <c r="FH477" s="53"/>
      <c r="FI477" s="53"/>
      <c r="FJ477" s="53"/>
      <c r="FK477" s="53"/>
      <c r="FL477" s="53"/>
      <c r="FM477" s="53"/>
      <c r="FN477" s="53"/>
      <c r="FO477" s="53"/>
      <c r="FP477" s="53"/>
      <c r="FQ477" s="53"/>
      <c r="FR477" s="53"/>
      <c r="FS477" s="53"/>
      <c r="FT477" s="53"/>
      <c r="FU477" s="53"/>
      <c r="FV477" s="53"/>
      <c r="FW477" s="53"/>
      <c r="FX477" s="53"/>
      <c r="FY477" s="53"/>
      <c r="FZ477" s="53"/>
      <c r="GA477" s="53"/>
      <c r="GB477" s="53"/>
      <c r="GC477" s="53"/>
      <c r="GD477" s="53"/>
      <c r="GE477" s="53"/>
      <c r="GF477" s="53"/>
      <c r="GG477" s="53"/>
      <c r="GH477" s="53"/>
      <c r="GI477" s="53"/>
      <c r="GJ477" s="53"/>
      <c r="GK477" s="53"/>
      <c r="GL477" s="53"/>
      <c r="GM477" s="53"/>
      <c r="GN477" s="53"/>
      <c r="GO477" s="53"/>
      <c r="GP477" s="53"/>
      <c r="GQ477" s="53"/>
      <c r="GR477" s="53"/>
      <c r="GS477" s="53"/>
      <c r="GT477" s="53"/>
      <c r="GU477" s="53"/>
      <c r="GV477" s="53"/>
      <c r="GW477" s="53"/>
      <c r="GX477" s="53"/>
      <c r="GY477" s="53"/>
      <c r="GZ477" s="53"/>
      <c r="HA477" s="53"/>
      <c r="HB477" s="53"/>
      <c r="HC477" s="53"/>
      <c r="HD477" s="53"/>
      <c r="HE477" s="53"/>
      <c r="HF477" s="53"/>
      <c r="HG477" s="53"/>
      <c r="HH477" s="53"/>
      <c r="HI477" s="53"/>
      <c r="HJ477" s="53"/>
      <c r="HK477" s="53"/>
      <c r="HL477" s="53"/>
      <c r="HM477" s="53"/>
      <c r="HN477" s="53"/>
      <c r="HO477" s="53"/>
      <c r="HP477" s="53"/>
      <c r="HQ477" s="53"/>
      <c r="HR477" s="53"/>
      <c r="HS477" s="53"/>
      <c r="HT477" s="53"/>
      <c r="HU477" s="53"/>
      <c r="HV477" s="53"/>
      <c r="HW477" s="53"/>
      <c r="HX477" s="53"/>
      <c r="HY477" s="53"/>
      <c r="HZ477" s="53"/>
      <c r="IA477" s="53"/>
      <c r="IB477" s="53"/>
      <c r="IC477" s="53"/>
      <c r="ID477" s="53"/>
      <c r="IE477" s="53"/>
      <c r="IF477" s="53"/>
      <c r="IG477" s="53"/>
      <c r="IH477" s="53"/>
      <c r="II477" s="53"/>
      <c r="IJ477" s="53"/>
      <c r="IK477" s="53"/>
      <c r="IL477" s="53"/>
      <c r="IM477" s="53"/>
      <c r="IN477" s="53"/>
      <c r="IO477" s="53"/>
      <c r="IP477" s="53"/>
      <c r="IQ477" s="53"/>
      <c r="IR477" s="53"/>
      <c r="IS477" s="53"/>
      <c r="IT477" s="53"/>
      <c r="IU477" s="53"/>
      <c r="IV477" s="53"/>
      <c r="IW477" s="53"/>
      <c r="IX477" s="53"/>
      <c r="IY477" s="53"/>
      <c r="IZ477" s="53"/>
      <c r="JA477" s="53"/>
      <c r="JB477" s="53"/>
      <c r="JC477" s="53"/>
      <c r="JD477" s="53"/>
      <c r="JE477" s="53"/>
      <c r="JF477" s="53"/>
      <c r="JG477" s="53"/>
      <c r="JH477" s="53"/>
      <c r="JI477" s="53"/>
      <c r="JJ477" s="53"/>
      <c r="JK477" s="53"/>
      <c r="JL477" s="53"/>
      <c r="JM477" s="53"/>
      <c r="JN477" s="53"/>
      <c r="JO477" s="53"/>
      <c r="JP477" s="53"/>
      <c r="JQ477" s="53"/>
      <c r="JR477" s="53"/>
      <c r="JS477" s="53"/>
      <c r="JT477" s="53"/>
      <c r="JU477" s="53"/>
      <c r="JV477" s="53"/>
      <c r="JW477" s="53"/>
      <c r="JX477" s="53"/>
      <c r="JY477" s="53"/>
      <c r="JZ477" s="53"/>
      <c r="KA477" s="53"/>
      <c r="KB477" s="53"/>
      <c r="KC477" s="53"/>
      <c r="KD477" s="53"/>
      <c r="KE477" s="53"/>
      <c r="KF477" s="53"/>
      <c r="KG477" s="53"/>
      <c r="KH477" s="53"/>
      <c r="KI477" s="53"/>
      <c r="KJ477" s="53"/>
      <c r="KK477" s="53"/>
      <c r="KL477" s="53"/>
      <c r="KM477" s="53"/>
      <c r="KN477" s="53"/>
      <c r="KO477" s="53"/>
      <c r="KP477" s="53"/>
      <c r="KQ477" s="53"/>
      <c r="KR477" s="53"/>
      <c r="KS477" s="53"/>
      <c r="KT477" s="53"/>
      <c r="KU477" s="53"/>
      <c r="KV477" s="53"/>
      <c r="KW477" s="53"/>
      <c r="KX477" s="53"/>
      <c r="KY477" s="53"/>
      <c r="KZ477" s="53"/>
      <c r="LA477" s="53"/>
      <c r="LB477" s="53"/>
      <c r="LC477" s="53"/>
      <c r="LD477" s="53"/>
      <c r="LE477" s="53"/>
      <c r="LF477" s="53"/>
      <c r="LG477" s="53"/>
      <c r="LH477" s="53"/>
      <c r="LI477" s="53"/>
      <c r="LJ477" s="53"/>
      <c r="LK477" s="53"/>
      <c r="LL477" s="53"/>
      <c r="LM477" s="53"/>
      <c r="LN477" s="53"/>
      <c r="LO477" s="53"/>
      <c r="LP477" s="53"/>
      <c r="LQ477" s="53"/>
      <c r="LR477" s="53"/>
      <c r="LS477" s="53"/>
      <c r="LT477" s="53"/>
      <c r="LU477" s="53"/>
      <c r="LV477" s="53"/>
      <c r="LW477" s="53"/>
      <c r="LX477" s="53"/>
      <c r="LY477" s="53"/>
      <c r="LZ477" s="53"/>
      <c r="MA477" s="53"/>
      <c r="MB477" s="53"/>
      <c r="MC477" s="53"/>
      <c r="MD477" s="53"/>
      <c r="ME477" s="53"/>
      <c r="MF477" s="53"/>
      <c r="MG477" s="53"/>
      <c r="MH477" s="53"/>
      <c r="MI477" s="53"/>
      <c r="MJ477" s="53"/>
      <c r="MK477" s="53"/>
      <c r="ML477" s="53"/>
      <c r="MM477" s="53"/>
      <c r="MN477" s="53"/>
      <c r="MO477" s="53"/>
      <c r="MP477" s="53"/>
      <c r="MQ477" s="53"/>
      <c r="MR477" s="53"/>
      <c r="MS477" s="53"/>
      <c r="MT477" s="53"/>
      <c r="MU477" s="53"/>
      <c r="MV477" s="53"/>
      <c r="MW477" s="53"/>
      <c r="MX477" s="53"/>
      <c r="MY477" s="53"/>
      <c r="MZ477" s="53"/>
      <c r="NA477" s="53"/>
      <c r="NB477" s="53"/>
      <c r="NC477" s="53"/>
      <c r="ND477" s="53"/>
      <c r="NE477" s="53"/>
      <c r="NF477" s="53"/>
      <c r="NG477" s="53"/>
      <c r="NH477" s="53"/>
      <c r="NI477" s="53"/>
      <c r="NJ477" s="53"/>
      <c r="NK477" s="53"/>
      <c r="NL477" s="53"/>
      <c r="NM477" s="53"/>
      <c r="NN477" s="53"/>
      <c r="NO477" s="53"/>
      <c r="NP477" s="53"/>
      <c r="NQ477" s="53"/>
      <c r="NR477" s="53"/>
      <c r="NS477" s="53"/>
      <c r="NT477" s="53"/>
      <c r="NU477" s="53"/>
      <c r="NV477" s="53"/>
      <c r="NW477" s="53"/>
      <c r="NX477" s="53"/>
      <c r="NY477" s="53"/>
      <c r="NZ477" s="53"/>
      <c r="OA477" s="53"/>
      <c r="OB477" s="53"/>
      <c r="OC477" s="53"/>
      <c r="OD477" s="53"/>
      <c r="OE477" s="53"/>
      <c r="OF477" s="53"/>
      <c r="OG477" s="53"/>
      <c r="OH477" s="53"/>
      <c r="OI477" s="53"/>
      <c r="OJ477" s="53"/>
      <c r="OK477" s="53"/>
      <c r="OL477" s="53"/>
      <c r="OM477" s="53"/>
      <c r="ON477" s="53"/>
      <c r="OO477" s="53"/>
      <c r="OP477" s="53"/>
      <c r="OQ477" s="53"/>
      <c r="OR477" s="53"/>
      <c r="OS477" s="53"/>
      <c r="OT477" s="53"/>
      <c r="OU477" s="53"/>
      <c r="OV477" s="53"/>
      <c r="OW477" s="53"/>
      <c r="OX477" s="53"/>
      <c r="OY477" s="53"/>
      <c r="OZ477" s="53"/>
      <c r="PA477" s="53"/>
      <c r="PB477" s="53"/>
      <c r="PC477" s="53"/>
      <c r="PD477" s="53"/>
      <c r="PE477" s="53"/>
      <c r="PF477" s="53"/>
      <c r="PG477" s="53"/>
      <c r="PH477" s="53"/>
      <c r="PI477" s="53"/>
      <c r="PJ477" s="53"/>
      <c r="PK477" s="53"/>
      <c r="PL477" s="53"/>
      <c r="PM477" s="53"/>
      <c r="PN477" s="53"/>
      <c r="PO477" s="53"/>
      <c r="PP477" s="53"/>
      <c r="PQ477" s="53"/>
      <c r="PR477" s="53"/>
      <c r="PS477" s="53"/>
      <c r="PT477" s="53"/>
      <c r="PU477" s="53"/>
      <c r="PV477" s="53"/>
      <c r="PW477" s="53"/>
      <c r="PX477" s="53"/>
      <c r="PY477" s="53"/>
      <c r="PZ477" s="53"/>
      <c r="QA477" s="53"/>
      <c r="QB477" s="53"/>
      <c r="QC477" s="53"/>
      <c r="RW477" s="53"/>
      <c r="RX477" s="53"/>
      <c r="RY477" s="53"/>
      <c r="RZ477" s="53"/>
      <c r="SA477" s="53"/>
      <c r="SB477" s="53"/>
      <c r="SC477" s="53"/>
      <c r="SD477" s="53"/>
      <c r="SG477" s="53"/>
      <c r="SH477" s="53"/>
      <c r="SI477" s="53"/>
      <c r="SJ477" s="53"/>
      <c r="SK477" s="53"/>
      <c r="SL477" s="53"/>
      <c r="SM477" s="53"/>
      <c r="SN477" s="53"/>
      <c r="SO477" s="53"/>
      <c r="SP477" s="53"/>
      <c r="SQ477" s="53"/>
      <c r="SR477" s="53"/>
      <c r="SS477" s="53"/>
      <c r="ST477" s="53"/>
      <c r="SU477" s="53"/>
      <c r="SV477" s="49"/>
      <c r="SW477" s="49"/>
      <c r="SX477" s="49"/>
      <c r="SY477" s="49"/>
      <c r="SZ477" s="49"/>
      <c r="TA477" s="49"/>
      <c r="TB477" s="49"/>
      <c r="TC477" s="49"/>
      <c r="TD477" s="49"/>
      <c r="TE477" s="49"/>
      <c r="TF477" s="49"/>
      <c r="TG477" s="53"/>
    </row>
    <row r="478" spans="1:583" s="42" customFormat="1" x14ac:dyDescent="0.3">
      <c r="A478" s="41" t="s">
        <v>3100</v>
      </c>
      <c r="B478" s="42" t="s">
        <v>104</v>
      </c>
      <c r="C478" s="112">
        <v>41663</v>
      </c>
      <c r="D478" s="135">
        <v>43998</v>
      </c>
      <c r="E478" s="41" t="s">
        <v>93</v>
      </c>
      <c r="F478" s="44" t="s">
        <v>969</v>
      </c>
      <c r="G478" s="58" t="s">
        <v>1580</v>
      </c>
      <c r="H478" s="58" t="s">
        <v>2815</v>
      </c>
      <c r="I478" s="42" t="s">
        <v>1093</v>
      </c>
      <c r="J478" s="53"/>
      <c r="K478" s="53"/>
      <c r="L478" s="53"/>
      <c r="M478" s="41" t="s">
        <v>93</v>
      </c>
      <c r="N478" s="65" t="s">
        <v>310</v>
      </c>
      <c r="O478" s="47" t="s">
        <v>106</v>
      </c>
      <c r="P478" s="42" t="s">
        <v>1532</v>
      </c>
      <c r="Q478" s="47" t="s">
        <v>201</v>
      </c>
      <c r="R478" s="47" t="s">
        <v>81</v>
      </c>
      <c r="S478" s="58" t="s">
        <v>1637</v>
      </c>
      <c r="T478" s="58" t="s">
        <v>2803</v>
      </c>
      <c r="U478" s="47">
        <v>24</v>
      </c>
      <c r="V478" s="117">
        <v>1</v>
      </c>
      <c r="W478" s="47">
        <v>2014</v>
      </c>
      <c r="X478" s="47"/>
      <c r="Y478" s="47"/>
      <c r="Z478" s="47">
        <v>3</v>
      </c>
      <c r="AA478" s="47" t="s">
        <v>85</v>
      </c>
      <c r="AB478" s="118" t="s">
        <v>5731</v>
      </c>
      <c r="AC478" s="47">
        <v>0</v>
      </c>
      <c r="AD478" s="41">
        <v>0</v>
      </c>
      <c r="AE478" s="47">
        <v>2</v>
      </c>
      <c r="AF478" s="47">
        <v>0</v>
      </c>
      <c r="AG478" s="47">
        <v>1</v>
      </c>
      <c r="AH478" s="58"/>
      <c r="AI478" s="58" t="s">
        <v>3101</v>
      </c>
      <c r="AJ478" s="42" t="s">
        <v>111</v>
      </c>
      <c r="AK478" s="65" t="s">
        <v>3102</v>
      </c>
      <c r="AL478" s="124"/>
    </row>
    <row r="479" spans="1:583" s="42" customFormat="1" x14ac:dyDescent="0.3">
      <c r="A479" s="41" t="s">
        <v>1935</v>
      </c>
      <c r="B479" s="42" t="s">
        <v>104</v>
      </c>
      <c r="C479" s="112">
        <v>41665</v>
      </c>
      <c r="D479" s="112">
        <v>42266</v>
      </c>
      <c r="E479" s="41" t="s">
        <v>1594</v>
      </c>
      <c r="F479" s="77" t="s">
        <v>969</v>
      </c>
      <c r="G479" s="58" t="s">
        <v>1622</v>
      </c>
      <c r="H479" s="58"/>
      <c r="I479" s="42" t="s">
        <v>1093</v>
      </c>
      <c r="J479" s="53"/>
      <c r="K479" s="53"/>
      <c r="L479" s="53"/>
      <c r="M479" s="41" t="s">
        <v>93</v>
      </c>
      <c r="N479" s="65" t="s">
        <v>1600</v>
      </c>
      <c r="O479" s="47" t="s">
        <v>106</v>
      </c>
      <c r="P479" s="42" t="s">
        <v>1532</v>
      </c>
      <c r="Q479" s="47" t="s">
        <v>64</v>
      </c>
      <c r="R479" s="47" t="s">
        <v>81</v>
      </c>
      <c r="S479" s="58" t="s">
        <v>1585</v>
      </c>
      <c r="T479" s="58" t="s">
        <v>1586</v>
      </c>
      <c r="U479" s="47">
        <v>26</v>
      </c>
      <c r="V479" s="117">
        <v>1</v>
      </c>
      <c r="W479" s="47">
        <v>2014</v>
      </c>
      <c r="X479" s="47"/>
      <c r="Y479" s="47"/>
      <c r="Z479" s="47">
        <v>1</v>
      </c>
      <c r="AA479" s="47" t="s">
        <v>85</v>
      </c>
      <c r="AB479" s="118" t="s">
        <v>4709</v>
      </c>
      <c r="AC479" s="47">
        <v>0</v>
      </c>
      <c r="AD479" s="41">
        <v>0</v>
      </c>
      <c r="AE479" s="47">
        <v>0</v>
      </c>
      <c r="AF479" s="47">
        <v>0</v>
      </c>
      <c r="AG479" s="47">
        <v>1</v>
      </c>
      <c r="AH479" s="58"/>
      <c r="AI479" s="58"/>
      <c r="AJ479" s="42" t="s">
        <v>111</v>
      </c>
      <c r="AK479" s="65" t="s">
        <v>1931</v>
      </c>
      <c r="AL479" s="53"/>
      <c r="AM479" s="51"/>
      <c r="AN479" s="51"/>
      <c r="AO479" s="51"/>
      <c r="AP479" s="51"/>
      <c r="AQ479" s="51"/>
      <c r="AR479" s="51"/>
      <c r="AS479" s="51"/>
      <c r="AT479" s="51"/>
      <c r="AU479" s="51"/>
      <c r="AV479" s="51"/>
      <c r="AW479" s="51"/>
      <c r="AX479" s="51"/>
      <c r="AY479" s="51"/>
      <c r="AZ479" s="51"/>
      <c r="BA479" s="51"/>
      <c r="BB479" s="51"/>
      <c r="BC479" s="51"/>
      <c r="BD479" s="51"/>
      <c r="BE479" s="53"/>
      <c r="BF479" s="53"/>
      <c r="BG479" s="53"/>
      <c r="BH479" s="53"/>
      <c r="BK479" s="51"/>
      <c r="BL479" s="51"/>
      <c r="BX479" s="53"/>
      <c r="BY479" s="53"/>
      <c r="BZ479" s="53"/>
      <c r="CA479" s="50"/>
      <c r="CB479" s="50"/>
      <c r="CC479" s="53"/>
      <c r="CD479" s="53"/>
      <c r="CE479" s="53"/>
      <c r="CF479" s="53"/>
      <c r="CG479" s="53"/>
      <c r="CH479" s="53"/>
      <c r="CI479" s="53"/>
      <c r="CJ479" s="53"/>
      <c r="CK479" s="53"/>
      <c r="CL479" s="53"/>
      <c r="CM479" s="53"/>
      <c r="CN479" s="53"/>
      <c r="CO479" s="53"/>
      <c r="CP479" s="53"/>
      <c r="CQ479" s="51"/>
      <c r="CR479" s="51"/>
      <c r="CS479" s="51"/>
      <c r="CT479" s="51"/>
      <c r="CU479" s="51"/>
      <c r="CV479" s="51"/>
      <c r="CW479" s="51"/>
      <c r="CX479" s="51"/>
      <c r="CY479" s="51"/>
      <c r="CZ479" s="51"/>
      <c r="DA479" s="51"/>
      <c r="DB479" s="51"/>
      <c r="DC479" s="53"/>
      <c r="DD479" s="53"/>
      <c r="DE479" s="53"/>
      <c r="DF479" s="53"/>
      <c r="DG479" s="53"/>
      <c r="DH479" s="53"/>
      <c r="DI479" s="53"/>
      <c r="DJ479" s="53"/>
      <c r="DK479" s="53"/>
      <c r="DL479" s="53"/>
      <c r="DM479" s="53"/>
      <c r="DN479" s="53"/>
      <c r="DO479" s="53"/>
      <c r="DP479" s="53"/>
      <c r="DQ479" s="53"/>
      <c r="DR479" s="53"/>
      <c r="DS479" s="53"/>
      <c r="DT479" s="53"/>
      <c r="DU479" s="53"/>
      <c r="DV479" s="53"/>
      <c r="DW479" s="53"/>
      <c r="DX479" s="53"/>
      <c r="DY479" s="53"/>
      <c r="DZ479" s="53"/>
      <c r="EA479" s="53"/>
      <c r="EB479" s="53"/>
      <c r="EC479" s="53"/>
      <c r="EE479" s="53"/>
      <c r="EF479" s="53"/>
      <c r="EG479" s="53"/>
      <c r="EH479" s="53"/>
      <c r="EI479" s="53"/>
      <c r="EJ479" s="53"/>
      <c r="EK479" s="53"/>
      <c r="EL479" s="53"/>
      <c r="EM479" s="53"/>
      <c r="EN479" s="53"/>
      <c r="EO479" s="53"/>
      <c r="EP479" s="53"/>
      <c r="EQ479" s="53"/>
      <c r="ER479" s="53"/>
      <c r="ES479" s="53"/>
      <c r="ET479" s="53"/>
      <c r="EU479" s="53"/>
      <c r="EV479" s="53"/>
      <c r="EW479" s="53"/>
      <c r="EX479" s="53"/>
      <c r="EY479" s="53"/>
      <c r="EZ479" s="53"/>
      <c r="FA479" s="53"/>
      <c r="FB479" s="53"/>
      <c r="FC479" s="53"/>
      <c r="FD479" s="53"/>
      <c r="FE479" s="53"/>
      <c r="FF479" s="53"/>
      <c r="FG479" s="53"/>
      <c r="FH479" s="53"/>
      <c r="FI479" s="53"/>
      <c r="FJ479" s="53"/>
      <c r="FK479" s="53"/>
      <c r="FL479" s="53"/>
      <c r="FM479" s="53"/>
      <c r="FN479" s="53"/>
      <c r="FO479" s="53"/>
      <c r="FP479" s="53"/>
      <c r="FQ479" s="53"/>
      <c r="FR479" s="53"/>
      <c r="FS479" s="53"/>
      <c r="FT479" s="53"/>
      <c r="FU479" s="53"/>
      <c r="FV479" s="53"/>
      <c r="FW479" s="53"/>
      <c r="FX479" s="53"/>
      <c r="FY479" s="53"/>
      <c r="FZ479" s="53"/>
      <c r="GA479" s="53"/>
      <c r="GB479" s="53"/>
      <c r="GC479" s="53"/>
      <c r="GD479" s="53"/>
      <c r="GE479" s="53"/>
      <c r="GF479" s="53"/>
      <c r="GG479" s="53"/>
      <c r="GH479" s="53"/>
      <c r="GI479" s="53"/>
      <c r="GJ479" s="53"/>
      <c r="GK479" s="53"/>
      <c r="GL479" s="53"/>
      <c r="GM479" s="53"/>
      <c r="GN479" s="53"/>
      <c r="GO479" s="53"/>
      <c r="GP479" s="53"/>
      <c r="GQ479" s="53"/>
      <c r="GR479" s="53"/>
      <c r="GS479" s="53"/>
      <c r="GT479" s="53"/>
      <c r="GU479" s="53"/>
      <c r="GV479" s="53"/>
      <c r="GW479" s="53"/>
      <c r="GX479" s="53"/>
      <c r="GY479" s="53"/>
      <c r="GZ479" s="53"/>
      <c r="HA479" s="53"/>
      <c r="HB479" s="53"/>
      <c r="HC479" s="53"/>
      <c r="HD479" s="53"/>
      <c r="HE479" s="53"/>
      <c r="HF479" s="53"/>
      <c r="HG479" s="53"/>
      <c r="HH479" s="53"/>
      <c r="HI479" s="53"/>
      <c r="HJ479" s="53"/>
      <c r="HK479" s="53"/>
      <c r="HL479" s="53"/>
      <c r="HM479" s="53"/>
      <c r="HN479" s="53"/>
      <c r="HO479" s="53"/>
      <c r="HP479" s="53"/>
      <c r="HQ479" s="53"/>
      <c r="HR479" s="53"/>
      <c r="HS479" s="53"/>
      <c r="HT479" s="53"/>
      <c r="HU479" s="53"/>
      <c r="HV479" s="53"/>
      <c r="HW479" s="53"/>
      <c r="HX479" s="53"/>
      <c r="HY479" s="53"/>
      <c r="HZ479" s="53"/>
      <c r="IA479" s="53"/>
      <c r="IB479" s="53"/>
      <c r="IC479" s="53"/>
      <c r="ID479" s="53"/>
      <c r="IE479" s="53"/>
      <c r="IF479" s="53"/>
      <c r="IG479" s="53"/>
      <c r="IH479" s="53"/>
      <c r="II479" s="53"/>
      <c r="IJ479" s="53"/>
      <c r="IK479" s="53"/>
      <c r="IL479" s="53"/>
      <c r="IM479" s="53"/>
      <c r="IN479" s="53"/>
      <c r="IO479" s="53"/>
      <c r="IP479" s="53"/>
      <c r="IQ479" s="53"/>
      <c r="IR479" s="53"/>
      <c r="IS479" s="53"/>
      <c r="IT479" s="53"/>
      <c r="IU479" s="53"/>
      <c r="IV479" s="53"/>
      <c r="IW479" s="53"/>
      <c r="IX479" s="53"/>
      <c r="IY479" s="53"/>
      <c r="IZ479" s="53"/>
      <c r="JA479" s="53"/>
      <c r="JB479" s="53"/>
      <c r="JC479" s="53"/>
      <c r="JD479" s="53"/>
      <c r="JE479" s="53"/>
      <c r="JF479" s="53"/>
      <c r="JG479" s="53"/>
      <c r="JH479" s="53"/>
      <c r="JI479" s="53"/>
      <c r="JJ479" s="53"/>
      <c r="JK479" s="53"/>
      <c r="JL479" s="53"/>
      <c r="JM479" s="53"/>
      <c r="JN479" s="53"/>
      <c r="JO479" s="53"/>
      <c r="JP479" s="53"/>
      <c r="JQ479" s="53"/>
      <c r="JR479" s="53"/>
      <c r="JS479" s="53"/>
      <c r="JT479" s="53"/>
      <c r="JU479" s="53"/>
      <c r="JV479" s="53"/>
      <c r="JW479" s="53"/>
      <c r="JX479" s="53"/>
      <c r="JY479" s="53"/>
      <c r="JZ479" s="53"/>
      <c r="KA479" s="53"/>
      <c r="KB479" s="53"/>
      <c r="KC479" s="53"/>
      <c r="KD479" s="53"/>
      <c r="KE479" s="53"/>
      <c r="KF479" s="53"/>
      <c r="KG479" s="53"/>
      <c r="KH479" s="53"/>
      <c r="KI479" s="53"/>
      <c r="KJ479" s="53"/>
      <c r="KK479" s="53"/>
      <c r="KL479" s="53"/>
      <c r="KM479" s="53"/>
      <c r="KN479" s="53"/>
      <c r="KO479" s="53"/>
      <c r="KP479" s="53"/>
      <c r="KQ479" s="53"/>
      <c r="KR479" s="53"/>
      <c r="KS479" s="53"/>
      <c r="KT479" s="53"/>
      <c r="KU479" s="53"/>
      <c r="KV479" s="53"/>
      <c r="KW479" s="53"/>
      <c r="KX479" s="53"/>
      <c r="KY479" s="53"/>
      <c r="KZ479" s="53"/>
      <c r="LA479" s="53"/>
      <c r="LB479" s="53"/>
      <c r="LC479" s="53"/>
      <c r="LD479" s="53"/>
      <c r="LE479" s="53"/>
      <c r="LF479" s="53"/>
      <c r="LG479" s="53"/>
      <c r="LH479" s="53"/>
      <c r="LI479" s="53"/>
      <c r="LJ479" s="53"/>
      <c r="LK479" s="53"/>
      <c r="LL479" s="53"/>
      <c r="LM479" s="53"/>
      <c r="LN479" s="53"/>
      <c r="LO479" s="53"/>
      <c r="LP479" s="53"/>
      <c r="LQ479" s="53"/>
      <c r="LR479" s="53"/>
      <c r="LS479" s="53"/>
      <c r="LT479" s="53"/>
      <c r="LU479" s="53"/>
      <c r="LV479" s="53"/>
      <c r="LW479" s="53"/>
      <c r="LX479" s="53"/>
      <c r="LY479" s="53"/>
      <c r="LZ479" s="53"/>
      <c r="MA479" s="53"/>
      <c r="MB479" s="53"/>
      <c r="MC479" s="53"/>
      <c r="MD479" s="53"/>
      <c r="ME479" s="53"/>
      <c r="MF479" s="53"/>
      <c r="MG479" s="53"/>
      <c r="MP479" s="53"/>
      <c r="MQ479" s="53"/>
      <c r="MR479" s="53"/>
      <c r="MS479" s="53"/>
      <c r="MT479" s="53"/>
      <c r="MU479" s="53"/>
      <c r="MV479" s="53"/>
      <c r="MW479" s="53"/>
      <c r="MX479" s="53"/>
      <c r="MY479" s="53"/>
      <c r="MZ479" s="53"/>
      <c r="NA479" s="53"/>
      <c r="NB479" s="53"/>
      <c r="NC479" s="53"/>
      <c r="ND479" s="53"/>
      <c r="NE479" s="53"/>
      <c r="NF479" s="53"/>
      <c r="NG479" s="53"/>
      <c r="NH479" s="53"/>
      <c r="NI479" s="53"/>
      <c r="NJ479" s="53"/>
      <c r="NK479" s="53"/>
      <c r="NL479" s="53"/>
      <c r="NM479" s="53"/>
      <c r="NN479" s="53"/>
      <c r="NO479" s="53"/>
      <c r="NP479" s="53"/>
      <c r="NQ479" s="53"/>
      <c r="NR479" s="53"/>
      <c r="NS479" s="53"/>
      <c r="NT479" s="53"/>
      <c r="NU479" s="53"/>
      <c r="NV479" s="53"/>
      <c r="NW479" s="53"/>
      <c r="NX479" s="53"/>
      <c r="NY479" s="53"/>
      <c r="NZ479" s="53"/>
      <c r="OA479" s="53"/>
      <c r="OB479" s="53"/>
      <c r="OC479" s="53"/>
      <c r="OD479" s="53"/>
      <c r="OE479" s="53"/>
      <c r="OF479" s="53"/>
      <c r="OG479" s="53"/>
      <c r="OH479" s="53"/>
      <c r="OI479" s="53"/>
      <c r="OJ479" s="53"/>
      <c r="OK479" s="53"/>
      <c r="OL479" s="53"/>
      <c r="OM479" s="53"/>
      <c r="ON479" s="53"/>
      <c r="OO479" s="53"/>
      <c r="OP479" s="53"/>
      <c r="OQ479" s="53"/>
      <c r="OR479" s="53"/>
      <c r="OS479" s="53"/>
      <c r="OT479" s="53"/>
      <c r="OU479" s="53"/>
      <c r="OV479" s="53"/>
      <c r="OW479" s="53"/>
      <c r="OX479" s="53"/>
      <c r="OY479" s="53"/>
      <c r="OZ479" s="53"/>
      <c r="PA479" s="53"/>
      <c r="PB479" s="53"/>
      <c r="PC479" s="53"/>
      <c r="PD479" s="53"/>
      <c r="PE479" s="53"/>
      <c r="PF479" s="53"/>
      <c r="PG479" s="53"/>
      <c r="PH479" s="53"/>
      <c r="PI479" s="53"/>
      <c r="PJ479" s="53"/>
      <c r="PK479" s="53"/>
      <c r="PL479" s="53"/>
      <c r="PM479" s="53"/>
      <c r="PN479" s="53"/>
      <c r="PO479" s="53"/>
      <c r="PP479" s="53"/>
      <c r="PQ479" s="53"/>
      <c r="PR479" s="53"/>
      <c r="PS479" s="53"/>
      <c r="PT479" s="53"/>
      <c r="PU479" s="53"/>
      <c r="PV479" s="53"/>
      <c r="PW479" s="53"/>
      <c r="PX479" s="53"/>
      <c r="PY479" s="53"/>
      <c r="PZ479" s="53"/>
      <c r="QA479" s="53"/>
      <c r="QB479" s="53"/>
      <c r="QC479" s="53"/>
      <c r="QD479" s="53"/>
      <c r="QE479" s="53"/>
      <c r="QF479" s="53"/>
      <c r="QG479" s="53"/>
      <c r="QH479" s="53"/>
      <c r="QI479" s="53"/>
      <c r="QJ479" s="53"/>
      <c r="QK479" s="53"/>
      <c r="QL479" s="53"/>
      <c r="QM479" s="53"/>
      <c r="QN479" s="53"/>
      <c r="QO479" s="53"/>
      <c r="QP479" s="53"/>
      <c r="QQ479" s="53"/>
      <c r="QR479" s="53"/>
      <c r="QS479" s="53"/>
      <c r="QT479" s="53"/>
      <c r="QU479" s="53"/>
      <c r="QV479" s="53"/>
      <c r="QW479" s="53"/>
      <c r="QX479" s="53"/>
      <c r="QY479" s="53"/>
      <c r="QZ479" s="53"/>
      <c r="RA479" s="53"/>
      <c r="RB479" s="53"/>
      <c r="RC479" s="53"/>
      <c r="RD479" s="53"/>
      <c r="RE479" s="53"/>
      <c r="RF479" s="53"/>
      <c r="RG479" s="53"/>
      <c r="RH479" s="53"/>
      <c r="RI479" s="53"/>
      <c r="RJ479" s="53"/>
      <c r="RK479" s="53"/>
      <c r="RL479" s="53"/>
      <c r="RM479" s="53"/>
      <c r="RN479" s="53"/>
      <c r="RO479" s="53"/>
      <c r="RP479" s="53"/>
      <c r="RQ479" s="53"/>
      <c r="RR479" s="53"/>
      <c r="RS479" s="53"/>
      <c r="RT479" s="53"/>
      <c r="RU479" s="53"/>
      <c r="RV479" s="53"/>
      <c r="RW479" s="53"/>
      <c r="RX479" s="53"/>
      <c r="RY479" s="53"/>
      <c r="RZ479" s="53"/>
      <c r="SA479" s="53"/>
      <c r="SB479" s="53"/>
      <c r="SC479" s="53"/>
      <c r="SD479" s="53"/>
      <c r="SE479" s="51"/>
      <c r="SF479" s="51"/>
      <c r="SG479" s="54"/>
      <c r="SH479" s="53"/>
      <c r="SI479" s="53"/>
      <c r="SJ479" s="53"/>
      <c r="SK479" s="53"/>
      <c r="SL479" s="53"/>
      <c r="SM479" s="53"/>
      <c r="SN479" s="53"/>
      <c r="SO479" s="53"/>
      <c r="SP479" s="53"/>
      <c r="SQ479" s="53"/>
      <c r="SR479" s="53"/>
      <c r="SS479" s="53"/>
      <c r="ST479" s="53"/>
      <c r="SU479" s="53"/>
      <c r="SV479" s="49"/>
      <c r="SW479" s="49"/>
      <c r="SX479" s="49"/>
      <c r="SY479" s="49"/>
      <c r="SZ479" s="49"/>
      <c r="TA479" s="49"/>
      <c r="TB479" s="49"/>
      <c r="TC479" s="49"/>
      <c r="TD479" s="49"/>
      <c r="TE479" s="49"/>
      <c r="TF479" s="49"/>
      <c r="TG479" s="53"/>
      <c r="TH479" s="51"/>
      <c r="TI479" s="51"/>
      <c r="TJ479" s="51"/>
      <c r="TK479" s="51"/>
      <c r="TL479" s="51"/>
      <c r="TM479" s="51"/>
      <c r="TN479" s="51"/>
      <c r="TO479" s="51"/>
      <c r="TP479" s="51"/>
      <c r="TQ479" s="51"/>
      <c r="TR479" s="51"/>
      <c r="TS479" s="51"/>
      <c r="TT479" s="51"/>
      <c r="TU479" s="51"/>
      <c r="TV479" s="51"/>
      <c r="TW479" s="51"/>
      <c r="TX479" s="51"/>
      <c r="TY479" s="51"/>
      <c r="TZ479" s="51"/>
      <c r="UA479" s="51"/>
      <c r="UB479" s="51"/>
      <c r="UC479" s="51"/>
      <c r="UD479" s="51"/>
      <c r="UE479" s="51"/>
      <c r="UF479" s="51"/>
      <c r="UG479" s="51"/>
      <c r="UH479" s="51"/>
      <c r="UI479" s="51"/>
      <c r="UJ479" s="51"/>
      <c r="UK479" s="51"/>
      <c r="UL479" s="51"/>
      <c r="UM479" s="51"/>
      <c r="UN479" s="51"/>
      <c r="UO479" s="51"/>
      <c r="UP479" s="51"/>
      <c r="UQ479" s="51"/>
      <c r="UR479" s="51"/>
      <c r="US479" s="51"/>
      <c r="UT479" s="51"/>
      <c r="UU479" s="51"/>
      <c r="UV479" s="51"/>
      <c r="UW479" s="51"/>
      <c r="UX479" s="51"/>
      <c r="UY479" s="51"/>
      <c r="UZ479" s="51"/>
      <c r="VA479" s="51"/>
      <c r="VB479" s="51"/>
      <c r="VC479" s="51"/>
      <c r="VD479" s="51"/>
      <c r="VE479" s="51"/>
      <c r="VF479" s="51"/>
      <c r="VG479" s="51"/>
      <c r="VH479" s="51"/>
      <c r="VI479" s="51"/>
      <c r="VJ479" s="51"/>
      <c r="VK479" s="51"/>
    </row>
    <row r="480" spans="1:583" s="42" customFormat="1" x14ac:dyDescent="0.3">
      <c r="A480" s="41" t="s">
        <v>1703</v>
      </c>
      <c r="B480" s="42" t="s">
        <v>104</v>
      </c>
      <c r="C480" s="112">
        <v>41666</v>
      </c>
      <c r="D480" s="112">
        <v>42166</v>
      </c>
      <c r="E480" s="41" t="s">
        <v>1594</v>
      </c>
      <c r="F480" s="77" t="s">
        <v>969</v>
      </c>
      <c r="G480" s="58" t="s">
        <v>1622</v>
      </c>
      <c r="H480" s="58" t="s">
        <v>1670</v>
      </c>
      <c r="I480" s="42" t="s">
        <v>1093</v>
      </c>
      <c r="J480" s="53"/>
      <c r="K480" s="53"/>
      <c r="L480" s="53"/>
      <c r="M480" s="41" t="s">
        <v>93</v>
      </c>
      <c r="N480" s="65" t="s">
        <v>1600</v>
      </c>
      <c r="O480" s="47" t="s">
        <v>106</v>
      </c>
      <c r="P480" s="42" t="s">
        <v>1532</v>
      </c>
      <c r="Q480" s="47" t="s">
        <v>64</v>
      </c>
      <c r="R480" s="47" t="s">
        <v>81</v>
      </c>
      <c r="S480" s="58" t="s">
        <v>1585</v>
      </c>
      <c r="T480" s="58" t="s">
        <v>1586</v>
      </c>
      <c r="U480" s="47">
        <v>27</v>
      </c>
      <c r="V480" s="117">
        <v>1</v>
      </c>
      <c r="W480" s="47">
        <v>2014</v>
      </c>
      <c r="X480" s="47"/>
      <c r="Y480" s="47"/>
      <c r="Z480" s="47">
        <v>1</v>
      </c>
      <c r="AA480" s="47" t="s">
        <v>85</v>
      </c>
      <c r="AB480" s="118" t="s">
        <v>4710</v>
      </c>
      <c r="AC480" s="47">
        <v>0</v>
      </c>
      <c r="AD480" s="41">
        <v>0</v>
      </c>
      <c r="AE480" s="47">
        <v>0</v>
      </c>
      <c r="AF480" s="47">
        <v>0</v>
      </c>
      <c r="AG480" s="47">
        <v>1</v>
      </c>
      <c r="AH480" s="58"/>
      <c r="AI480" s="58"/>
      <c r="AJ480" s="42" t="s">
        <v>111</v>
      </c>
      <c r="AK480" s="65" t="s">
        <v>1701</v>
      </c>
      <c r="AL480" s="53"/>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3"/>
      <c r="BW480" s="51"/>
      <c r="BY480" s="53"/>
      <c r="BZ480" s="53"/>
      <c r="CA480" s="53"/>
      <c r="CB480" s="53"/>
      <c r="CC480" s="53"/>
      <c r="CQ480" s="53"/>
      <c r="CR480" s="51"/>
      <c r="CS480" s="51"/>
      <c r="CT480" s="51"/>
      <c r="CU480" s="51"/>
      <c r="CV480" s="51"/>
      <c r="CW480" s="51"/>
      <c r="CX480" s="51"/>
      <c r="CY480" s="51"/>
      <c r="CZ480" s="51"/>
      <c r="DA480" s="51"/>
      <c r="DB480" s="51"/>
      <c r="DC480" s="51"/>
      <c r="DD480" s="53"/>
      <c r="DE480" s="53"/>
      <c r="DF480" s="53"/>
      <c r="DG480" s="53"/>
      <c r="DH480" s="53"/>
      <c r="DI480" s="53"/>
      <c r="DJ480" s="53"/>
      <c r="DK480" s="53"/>
      <c r="DL480" s="53"/>
      <c r="DM480" s="53"/>
      <c r="DN480" s="53"/>
      <c r="DO480" s="53"/>
      <c r="DP480" s="53"/>
      <c r="DQ480" s="53"/>
      <c r="DR480" s="53"/>
      <c r="DS480" s="53"/>
      <c r="DT480" s="53"/>
      <c r="DU480" s="53"/>
      <c r="DV480" s="53"/>
      <c r="DW480" s="53"/>
      <c r="DX480" s="53"/>
      <c r="DY480" s="53"/>
      <c r="DZ480" s="53"/>
      <c r="EA480" s="53"/>
      <c r="EB480" s="53"/>
      <c r="EC480" s="53"/>
      <c r="ED480" s="53"/>
      <c r="EE480" s="53"/>
      <c r="EF480" s="53"/>
      <c r="EG480" s="53"/>
      <c r="EH480" s="53"/>
      <c r="EI480" s="53"/>
      <c r="EJ480" s="53"/>
      <c r="EK480" s="53"/>
      <c r="EL480" s="53"/>
      <c r="EM480" s="53"/>
      <c r="EN480" s="53"/>
      <c r="EO480" s="53"/>
      <c r="EP480" s="53"/>
      <c r="EQ480" s="53"/>
      <c r="ER480" s="53"/>
      <c r="ES480" s="53"/>
      <c r="ET480" s="53"/>
      <c r="EU480" s="53"/>
      <c r="EV480" s="53"/>
      <c r="EW480" s="53"/>
      <c r="EX480" s="53"/>
      <c r="EY480" s="53"/>
      <c r="EZ480" s="53"/>
      <c r="FA480" s="53"/>
      <c r="FB480" s="53"/>
      <c r="FC480" s="53"/>
      <c r="FD480" s="53"/>
      <c r="FE480" s="53"/>
      <c r="FF480" s="53"/>
      <c r="FG480" s="53"/>
      <c r="FH480" s="53"/>
      <c r="FI480" s="53"/>
      <c r="FJ480" s="53"/>
      <c r="FK480" s="53"/>
      <c r="FL480" s="53"/>
      <c r="FM480" s="53"/>
      <c r="FN480" s="53"/>
      <c r="FO480" s="53"/>
      <c r="FP480" s="53"/>
      <c r="FQ480" s="53"/>
      <c r="FR480" s="53"/>
      <c r="FS480" s="53"/>
      <c r="FT480" s="53"/>
      <c r="FU480" s="53"/>
      <c r="FV480" s="53"/>
      <c r="FW480" s="53"/>
      <c r="FX480" s="53"/>
      <c r="FY480" s="53"/>
      <c r="FZ480" s="53"/>
      <c r="GA480" s="53"/>
      <c r="GB480" s="53"/>
      <c r="GC480" s="53"/>
      <c r="GD480" s="53"/>
      <c r="GE480" s="53"/>
      <c r="GF480" s="53"/>
      <c r="GG480" s="53"/>
      <c r="GH480" s="53"/>
      <c r="GI480" s="53"/>
      <c r="GJ480" s="53"/>
      <c r="GK480" s="53"/>
      <c r="GL480" s="53"/>
      <c r="GM480" s="53"/>
      <c r="GN480" s="53"/>
      <c r="GO480" s="53"/>
      <c r="GP480" s="53"/>
      <c r="GQ480" s="53"/>
      <c r="GR480" s="53"/>
      <c r="GS480" s="53"/>
      <c r="GT480" s="53"/>
      <c r="GU480" s="53"/>
      <c r="GV480" s="53"/>
      <c r="GW480" s="53"/>
      <c r="GX480" s="53"/>
      <c r="GY480" s="53"/>
      <c r="GZ480" s="53"/>
      <c r="HA480" s="53"/>
      <c r="HB480" s="53"/>
      <c r="HC480" s="53"/>
      <c r="HD480" s="53"/>
      <c r="HE480" s="53"/>
      <c r="HF480" s="53"/>
      <c r="HG480" s="53"/>
      <c r="HH480" s="53"/>
      <c r="HI480" s="53"/>
      <c r="HJ480" s="53"/>
      <c r="HK480" s="53"/>
      <c r="HL480" s="53"/>
      <c r="HM480" s="53"/>
      <c r="HN480" s="53"/>
      <c r="HO480" s="53"/>
      <c r="HP480" s="53"/>
      <c r="HQ480" s="53"/>
      <c r="HR480" s="53"/>
      <c r="HS480" s="53"/>
      <c r="HT480" s="53"/>
      <c r="HU480" s="53"/>
      <c r="HV480" s="53"/>
      <c r="HW480" s="53"/>
      <c r="HX480" s="53"/>
      <c r="HY480" s="53"/>
      <c r="HZ480" s="53"/>
      <c r="IA480" s="53"/>
      <c r="IB480" s="53"/>
      <c r="IC480" s="53"/>
      <c r="ID480" s="53"/>
      <c r="IE480" s="53"/>
      <c r="IF480" s="53"/>
      <c r="IG480" s="53"/>
      <c r="IH480" s="53"/>
      <c r="II480" s="53"/>
      <c r="IJ480" s="53"/>
      <c r="IK480" s="53"/>
      <c r="IL480" s="53"/>
      <c r="IM480" s="53"/>
      <c r="IN480" s="53"/>
      <c r="IO480" s="53"/>
      <c r="IP480" s="53"/>
      <c r="IQ480" s="53"/>
      <c r="IR480" s="53"/>
      <c r="IS480" s="53"/>
      <c r="IT480" s="53"/>
      <c r="IU480" s="53"/>
      <c r="IV480" s="53"/>
      <c r="IW480" s="53"/>
      <c r="IX480" s="53"/>
      <c r="IY480" s="53"/>
      <c r="IZ480" s="53"/>
      <c r="JA480" s="53"/>
      <c r="JB480" s="53"/>
      <c r="JC480" s="53"/>
      <c r="JD480" s="53"/>
      <c r="JE480" s="53"/>
      <c r="JF480" s="53"/>
      <c r="JG480" s="53"/>
      <c r="JH480" s="53"/>
      <c r="JI480" s="53"/>
      <c r="JJ480" s="53"/>
      <c r="JK480" s="53"/>
      <c r="JL480" s="53"/>
      <c r="JM480" s="53"/>
      <c r="JN480" s="53"/>
      <c r="JO480" s="53"/>
      <c r="JP480" s="53"/>
      <c r="JQ480" s="53"/>
      <c r="JR480" s="53"/>
      <c r="JS480" s="53"/>
      <c r="JT480" s="53"/>
      <c r="JU480" s="53"/>
      <c r="JV480" s="53"/>
      <c r="JW480" s="53"/>
      <c r="JX480" s="53"/>
      <c r="JY480" s="53"/>
      <c r="JZ480" s="53"/>
      <c r="KA480" s="53"/>
      <c r="KB480" s="53"/>
      <c r="KC480" s="53"/>
      <c r="KD480" s="53"/>
      <c r="KE480" s="53"/>
      <c r="KF480" s="53"/>
      <c r="KG480" s="53"/>
      <c r="KH480" s="53"/>
      <c r="KI480" s="53"/>
      <c r="KJ480" s="53"/>
      <c r="KK480" s="53"/>
      <c r="KL480" s="53"/>
      <c r="KM480" s="53"/>
      <c r="KN480" s="53"/>
      <c r="KO480" s="53"/>
      <c r="KP480" s="53"/>
      <c r="KQ480" s="53"/>
      <c r="KR480" s="53"/>
      <c r="KS480" s="53"/>
      <c r="KT480" s="53"/>
      <c r="KU480" s="53"/>
      <c r="KV480" s="53"/>
      <c r="KW480" s="53"/>
      <c r="KX480" s="53"/>
      <c r="KY480" s="53"/>
      <c r="KZ480" s="53"/>
      <c r="LA480" s="53"/>
      <c r="LB480" s="53"/>
      <c r="LC480" s="53"/>
      <c r="LD480" s="53"/>
      <c r="LE480" s="53"/>
      <c r="LF480" s="53"/>
      <c r="LG480" s="53"/>
      <c r="LH480" s="53"/>
      <c r="LI480" s="53"/>
      <c r="LJ480" s="53"/>
      <c r="LK480" s="53"/>
      <c r="LL480" s="53"/>
      <c r="LM480" s="53"/>
      <c r="LN480" s="53"/>
      <c r="LO480" s="53"/>
      <c r="LP480" s="53"/>
      <c r="LQ480" s="53"/>
      <c r="LR480" s="53"/>
      <c r="LS480" s="53"/>
      <c r="LT480" s="53"/>
      <c r="LU480" s="53"/>
      <c r="LV480" s="53"/>
      <c r="LW480" s="53"/>
      <c r="LX480" s="53"/>
      <c r="LY480" s="53"/>
      <c r="LZ480" s="53"/>
      <c r="MA480" s="53"/>
      <c r="MB480" s="53"/>
      <c r="MC480" s="53"/>
      <c r="MD480" s="53"/>
      <c r="ME480" s="53"/>
      <c r="MF480" s="53"/>
      <c r="MG480" s="53"/>
      <c r="MH480" s="53"/>
      <c r="MI480" s="53"/>
      <c r="MJ480" s="53"/>
      <c r="MK480" s="53"/>
      <c r="ML480" s="53"/>
      <c r="MM480" s="53"/>
      <c r="MN480" s="53"/>
      <c r="MO480" s="53"/>
      <c r="MP480" s="53"/>
      <c r="MQ480" s="53"/>
      <c r="MR480" s="53"/>
      <c r="MS480" s="53"/>
      <c r="MT480" s="53"/>
      <c r="MU480" s="53"/>
      <c r="MV480" s="53"/>
      <c r="MW480" s="53"/>
      <c r="MX480" s="53"/>
      <c r="MY480" s="53"/>
      <c r="MZ480" s="53"/>
      <c r="NA480" s="53"/>
      <c r="NB480" s="53"/>
      <c r="NC480" s="53"/>
      <c r="ND480" s="53"/>
      <c r="NE480" s="53"/>
      <c r="NF480" s="53"/>
      <c r="NG480" s="53"/>
      <c r="NH480" s="53"/>
      <c r="NI480" s="53"/>
      <c r="NJ480" s="53"/>
      <c r="NK480" s="53"/>
      <c r="NL480" s="53"/>
      <c r="NM480" s="53"/>
      <c r="NN480" s="53"/>
      <c r="NO480" s="53"/>
      <c r="NP480" s="53"/>
      <c r="NQ480" s="53"/>
      <c r="NR480" s="53"/>
      <c r="NS480" s="53"/>
      <c r="NT480" s="53"/>
      <c r="NU480" s="53"/>
      <c r="NV480" s="53"/>
      <c r="NW480" s="53"/>
      <c r="NX480" s="53"/>
      <c r="NY480" s="53"/>
      <c r="NZ480" s="53"/>
      <c r="OA480" s="53"/>
      <c r="OB480" s="53"/>
      <c r="OC480" s="53"/>
      <c r="OD480" s="53"/>
      <c r="OE480" s="53"/>
      <c r="OF480" s="53"/>
      <c r="OG480" s="53"/>
      <c r="OH480" s="53"/>
      <c r="OI480" s="53"/>
      <c r="OJ480" s="53"/>
      <c r="OK480" s="53"/>
      <c r="OL480" s="53"/>
      <c r="OM480" s="53"/>
      <c r="ON480" s="53"/>
      <c r="OO480" s="53"/>
      <c r="OP480" s="53"/>
      <c r="OQ480" s="53"/>
      <c r="OR480" s="53"/>
      <c r="OS480" s="53"/>
      <c r="OT480" s="53"/>
      <c r="OU480" s="53"/>
      <c r="OV480" s="53"/>
      <c r="OW480" s="53"/>
      <c r="OX480" s="53"/>
      <c r="OY480" s="53"/>
      <c r="OZ480" s="53"/>
      <c r="PA480" s="53"/>
      <c r="PB480" s="53"/>
      <c r="PC480" s="53"/>
      <c r="PD480" s="53"/>
      <c r="PE480" s="53"/>
      <c r="PF480" s="53"/>
      <c r="PG480" s="53"/>
      <c r="PH480" s="53"/>
      <c r="PI480" s="53"/>
      <c r="PJ480" s="53"/>
      <c r="PK480" s="53"/>
      <c r="PL480" s="53"/>
      <c r="PM480" s="53"/>
      <c r="PN480" s="53"/>
      <c r="PO480" s="53"/>
      <c r="PP480" s="53"/>
      <c r="PQ480" s="53"/>
      <c r="PR480" s="53"/>
      <c r="PS480" s="53"/>
      <c r="PT480" s="53"/>
      <c r="PU480" s="53"/>
      <c r="PV480" s="53"/>
      <c r="PW480" s="53"/>
      <c r="PX480" s="53"/>
      <c r="PY480" s="53"/>
      <c r="PZ480" s="53"/>
      <c r="QA480" s="53"/>
      <c r="QB480" s="53"/>
      <c r="QC480" s="53"/>
      <c r="QD480" s="53"/>
      <c r="QE480" s="53"/>
      <c r="QF480" s="53"/>
      <c r="QG480" s="53"/>
      <c r="QH480" s="53"/>
      <c r="QI480" s="53"/>
      <c r="QJ480" s="53"/>
      <c r="QK480" s="53"/>
      <c r="QL480" s="53"/>
      <c r="QM480" s="53"/>
      <c r="QN480" s="53"/>
      <c r="QO480" s="53"/>
      <c r="QP480" s="53"/>
      <c r="QQ480" s="53"/>
      <c r="QR480" s="53"/>
      <c r="QS480" s="53"/>
      <c r="QT480" s="53"/>
      <c r="QU480" s="53"/>
      <c r="QV480" s="53"/>
      <c r="QW480" s="53"/>
      <c r="QX480" s="53"/>
      <c r="QY480" s="53"/>
      <c r="QZ480" s="53"/>
      <c r="RA480" s="53"/>
      <c r="RB480" s="53"/>
      <c r="RC480" s="53"/>
      <c r="RD480" s="53"/>
      <c r="RE480" s="53"/>
      <c r="RF480" s="53"/>
      <c r="RG480" s="53"/>
      <c r="RH480" s="53"/>
      <c r="RI480" s="53"/>
      <c r="RJ480" s="53"/>
      <c r="RK480" s="53"/>
      <c r="RL480" s="53"/>
      <c r="RM480" s="53"/>
      <c r="RN480" s="53"/>
      <c r="RO480" s="53"/>
      <c r="RP480" s="53"/>
      <c r="RQ480" s="53"/>
      <c r="RR480" s="53"/>
      <c r="RS480" s="53"/>
      <c r="RT480" s="53"/>
      <c r="RU480" s="53"/>
      <c r="RV480" s="53"/>
      <c r="RW480" s="53"/>
      <c r="RX480" s="53"/>
      <c r="RY480" s="53"/>
      <c r="RZ480" s="53"/>
      <c r="SG480" s="53"/>
      <c r="SH480" s="53"/>
      <c r="SI480" s="53"/>
      <c r="SJ480" s="53"/>
      <c r="SK480" s="53"/>
      <c r="SL480" s="53"/>
      <c r="SM480" s="53"/>
      <c r="SN480" s="53"/>
      <c r="SO480" s="53"/>
      <c r="SP480" s="53"/>
      <c r="SQ480" s="53"/>
      <c r="SR480" s="53"/>
      <c r="SS480" s="53"/>
      <c r="ST480" s="53"/>
      <c r="SU480" s="53"/>
      <c r="SV480" s="53"/>
      <c r="SW480" s="53"/>
      <c r="SX480" s="53"/>
      <c r="SY480" s="53"/>
      <c r="SZ480" s="53"/>
      <c r="TA480" s="53"/>
      <c r="TB480" s="53"/>
      <c r="TC480" s="53"/>
      <c r="TD480" s="53"/>
      <c r="TE480" s="53"/>
      <c r="TF480" s="53"/>
      <c r="TG480" s="51"/>
      <c r="TH480" s="51"/>
      <c r="TI480" s="51"/>
      <c r="TJ480" s="51"/>
      <c r="TK480" s="51"/>
      <c r="TL480" s="51"/>
      <c r="TM480" s="51"/>
      <c r="TN480" s="51"/>
      <c r="TO480" s="51"/>
      <c r="TP480" s="51"/>
      <c r="TQ480" s="51"/>
      <c r="TR480" s="51"/>
      <c r="TS480" s="51"/>
      <c r="TT480" s="51"/>
      <c r="TU480" s="51"/>
      <c r="TV480" s="51"/>
      <c r="TW480" s="51"/>
      <c r="TX480" s="51"/>
      <c r="TY480" s="51"/>
      <c r="TZ480" s="51"/>
      <c r="UA480" s="51"/>
      <c r="UB480" s="51"/>
      <c r="UC480" s="51"/>
      <c r="UD480" s="51"/>
      <c r="UE480" s="51"/>
      <c r="UF480" s="51"/>
      <c r="UG480" s="51"/>
      <c r="UH480" s="51"/>
      <c r="UI480" s="51"/>
      <c r="UJ480" s="51"/>
      <c r="UK480" s="51"/>
      <c r="UL480" s="51"/>
      <c r="UM480" s="51"/>
      <c r="UN480" s="51"/>
      <c r="UO480" s="51"/>
      <c r="UP480" s="51"/>
      <c r="UQ480" s="51"/>
      <c r="UR480" s="51"/>
      <c r="US480" s="51"/>
      <c r="UT480" s="51"/>
      <c r="UU480" s="51"/>
      <c r="UV480" s="51"/>
      <c r="UW480" s="51"/>
      <c r="UX480" s="51"/>
      <c r="UY480" s="51"/>
      <c r="UZ480" s="51"/>
      <c r="VA480" s="51"/>
      <c r="VB480" s="51"/>
      <c r="VC480" s="51"/>
      <c r="VD480" s="51"/>
      <c r="VE480" s="51"/>
      <c r="VF480" s="51"/>
      <c r="VG480" s="51"/>
      <c r="VH480" s="51"/>
      <c r="VI480" s="51"/>
      <c r="VJ480" s="51"/>
      <c r="VK480" s="51"/>
    </row>
    <row r="481" spans="1:583" s="42" customFormat="1" x14ac:dyDescent="0.3">
      <c r="A481" s="41" t="s">
        <v>2737</v>
      </c>
      <c r="B481" s="42" t="s">
        <v>104</v>
      </c>
      <c r="C481" s="112">
        <v>41666</v>
      </c>
      <c r="D481" s="112">
        <v>42605</v>
      </c>
      <c r="E481" s="41" t="s">
        <v>93</v>
      </c>
      <c r="F481" s="44" t="s">
        <v>969</v>
      </c>
      <c r="G481" s="50" t="s">
        <v>1580</v>
      </c>
      <c r="H481" s="50"/>
      <c r="I481" s="42" t="s">
        <v>1093</v>
      </c>
      <c r="J481" s="53"/>
      <c r="K481" s="53"/>
      <c r="L481" s="53"/>
      <c r="M481" s="41" t="s">
        <v>93</v>
      </c>
      <c r="N481" s="65" t="s">
        <v>1600</v>
      </c>
      <c r="O481" s="47" t="s">
        <v>106</v>
      </c>
      <c r="P481" s="42" t="s">
        <v>1532</v>
      </c>
      <c r="Q481" s="47" t="s">
        <v>64</v>
      </c>
      <c r="R481" s="47" t="s">
        <v>81</v>
      </c>
      <c r="S481" s="58" t="s">
        <v>1585</v>
      </c>
      <c r="T481" s="58" t="s">
        <v>1586</v>
      </c>
      <c r="U481" s="47">
        <v>27</v>
      </c>
      <c r="V481" s="117">
        <v>1</v>
      </c>
      <c r="W481" s="47">
        <v>2014</v>
      </c>
      <c r="X481" s="47"/>
      <c r="Y481" s="47"/>
      <c r="Z481" s="47">
        <v>3</v>
      </c>
      <c r="AA481" s="47" t="s">
        <v>85</v>
      </c>
      <c r="AB481" s="118" t="s">
        <v>5718</v>
      </c>
      <c r="AC481" s="47">
        <v>0</v>
      </c>
      <c r="AD481" s="41">
        <v>0</v>
      </c>
      <c r="AE481" s="47">
        <v>0</v>
      </c>
      <c r="AF481" s="47">
        <v>0</v>
      </c>
      <c r="AG481" s="47">
        <v>3</v>
      </c>
      <c r="AH481" s="58"/>
      <c r="AI481" s="58"/>
      <c r="AJ481" s="42" t="s">
        <v>111</v>
      </c>
      <c r="AK481" s="65" t="s">
        <v>2735</v>
      </c>
      <c r="AL481" s="98"/>
    </row>
    <row r="482" spans="1:583" s="42" customFormat="1" x14ac:dyDescent="0.3">
      <c r="A482" s="41" t="s">
        <v>1624</v>
      </c>
      <c r="B482" s="42" t="s">
        <v>104</v>
      </c>
      <c r="C482" s="63">
        <v>41667</v>
      </c>
      <c r="D482" s="63">
        <v>42594</v>
      </c>
      <c r="E482" s="41" t="s">
        <v>1594</v>
      </c>
      <c r="F482" s="77" t="s">
        <v>969</v>
      </c>
      <c r="G482" s="58" t="s">
        <v>1622</v>
      </c>
      <c r="H482" s="58"/>
      <c r="I482" s="42" t="s">
        <v>1093</v>
      </c>
      <c r="J482" s="53"/>
      <c r="K482" s="53"/>
      <c r="L482" s="53"/>
      <c r="M482" s="41" t="s">
        <v>93</v>
      </c>
      <c r="N482" s="65" t="s">
        <v>310</v>
      </c>
      <c r="O482" s="47" t="s">
        <v>106</v>
      </c>
      <c r="P482" s="42" t="s">
        <v>1532</v>
      </c>
      <c r="Q482" s="47" t="s">
        <v>201</v>
      </c>
      <c r="R482" s="47" t="s">
        <v>81</v>
      </c>
      <c r="S482" s="58" t="s">
        <v>1585</v>
      </c>
      <c r="T482" s="58" t="s">
        <v>1586</v>
      </c>
      <c r="U482" s="47">
        <v>28</v>
      </c>
      <c r="V482" s="117">
        <v>1</v>
      </c>
      <c r="W482" s="47">
        <v>2014</v>
      </c>
      <c r="X482" s="47"/>
      <c r="Y482" s="47"/>
      <c r="Z482" s="47">
        <v>1</v>
      </c>
      <c r="AA482" s="47" t="s">
        <v>85</v>
      </c>
      <c r="AB482" s="118" t="s">
        <v>4711</v>
      </c>
      <c r="AC482" s="47">
        <v>0</v>
      </c>
      <c r="AD482" s="41">
        <v>0</v>
      </c>
      <c r="AE482" s="47">
        <v>0</v>
      </c>
      <c r="AF482" s="47">
        <v>0</v>
      </c>
      <c r="AG482" s="47">
        <v>1</v>
      </c>
      <c r="AH482" s="58"/>
      <c r="AI482" s="58"/>
      <c r="AJ482" s="42" t="s">
        <v>111</v>
      </c>
      <c r="AK482" s="65" t="s">
        <v>1623</v>
      </c>
      <c r="AL482" s="53"/>
      <c r="BJ482" s="51"/>
      <c r="BL482" s="51"/>
      <c r="BM482" s="51"/>
      <c r="BN482" s="51"/>
      <c r="BO482" s="51"/>
      <c r="BP482" s="51"/>
      <c r="BQ482" s="51"/>
      <c r="BR482" s="51"/>
      <c r="BS482" s="51"/>
      <c r="BT482" s="51"/>
      <c r="BU482" s="51"/>
      <c r="BV482" s="51"/>
      <c r="BW482" s="53"/>
      <c r="BX482" s="51"/>
      <c r="BY482" s="50"/>
      <c r="BZ482" s="50"/>
      <c r="CA482" s="53"/>
      <c r="CB482" s="53"/>
      <c r="CC482" s="53"/>
      <c r="CE482" s="53"/>
      <c r="CF482" s="53"/>
      <c r="CG482" s="53"/>
      <c r="CH482" s="53"/>
      <c r="CI482" s="53"/>
      <c r="CJ482" s="53"/>
      <c r="CK482" s="53"/>
      <c r="CL482" s="53"/>
      <c r="CM482" s="53"/>
      <c r="CN482" s="53"/>
      <c r="CO482" s="53"/>
      <c r="CP482" s="53"/>
      <c r="CR482" s="53"/>
      <c r="CS482" s="53"/>
      <c r="CT482" s="53"/>
      <c r="CU482" s="53"/>
      <c r="CV482" s="53"/>
      <c r="CW482" s="53"/>
      <c r="CX482" s="53"/>
      <c r="CY482" s="53"/>
      <c r="CZ482" s="53"/>
      <c r="DA482" s="53"/>
      <c r="DB482" s="53"/>
      <c r="DC482" s="53"/>
      <c r="DD482" s="53"/>
      <c r="DE482" s="53"/>
      <c r="DF482" s="53"/>
      <c r="DG482" s="53"/>
      <c r="DH482" s="53"/>
      <c r="DI482" s="53"/>
      <c r="DJ482" s="53"/>
      <c r="DK482" s="53"/>
      <c r="DL482" s="53"/>
      <c r="DM482" s="53"/>
      <c r="DN482" s="53"/>
      <c r="DO482" s="53"/>
      <c r="DP482" s="53"/>
      <c r="DQ482" s="53"/>
      <c r="DR482" s="53"/>
      <c r="DS482" s="53"/>
      <c r="DT482" s="53"/>
      <c r="DU482" s="53"/>
      <c r="DV482" s="53"/>
      <c r="DW482" s="53"/>
      <c r="DX482" s="53"/>
      <c r="DY482" s="53"/>
      <c r="DZ482" s="53"/>
      <c r="EA482" s="53"/>
      <c r="MA482" s="53"/>
      <c r="MB482" s="53"/>
      <c r="MC482" s="53"/>
      <c r="MD482" s="53"/>
      <c r="ME482" s="53"/>
      <c r="MF482" s="53"/>
      <c r="MG482" s="53"/>
      <c r="MH482" s="53"/>
      <c r="MI482" s="53"/>
      <c r="MJ482" s="53"/>
      <c r="MK482" s="53"/>
      <c r="ML482" s="53"/>
      <c r="MM482" s="53"/>
      <c r="MN482" s="53"/>
      <c r="MO482" s="53"/>
      <c r="NV482" s="53"/>
      <c r="NW482" s="53"/>
      <c r="NX482" s="53"/>
      <c r="NY482" s="53"/>
      <c r="NZ482" s="53"/>
      <c r="OA482" s="53"/>
      <c r="OB482" s="53"/>
      <c r="OC482" s="53"/>
      <c r="OD482" s="53"/>
      <c r="OE482" s="53"/>
      <c r="OF482" s="53"/>
      <c r="OG482" s="53"/>
      <c r="OH482" s="53"/>
      <c r="OI482" s="53"/>
      <c r="OJ482" s="53"/>
      <c r="OK482" s="53"/>
      <c r="OL482" s="53"/>
      <c r="OM482" s="53"/>
      <c r="ON482" s="53"/>
      <c r="OO482" s="53"/>
      <c r="OP482" s="53"/>
      <c r="OQ482" s="53"/>
      <c r="OR482" s="53"/>
      <c r="OS482" s="53"/>
      <c r="OT482" s="53"/>
      <c r="OU482" s="53"/>
      <c r="OV482" s="53"/>
      <c r="OW482" s="53"/>
      <c r="OX482" s="53"/>
      <c r="OY482" s="53"/>
      <c r="OZ482" s="53"/>
      <c r="PA482" s="53"/>
      <c r="PB482" s="53"/>
      <c r="PC482" s="53"/>
      <c r="PD482" s="53"/>
      <c r="PE482" s="53"/>
      <c r="PF482" s="53"/>
      <c r="PG482" s="53"/>
      <c r="PH482" s="53"/>
      <c r="PI482" s="53"/>
      <c r="PJ482" s="53"/>
      <c r="PK482" s="53"/>
      <c r="PL482" s="53"/>
      <c r="PM482" s="53"/>
      <c r="PN482" s="53"/>
      <c r="PO482" s="53"/>
      <c r="PP482" s="53"/>
      <c r="PQ482" s="53"/>
      <c r="PR482" s="53"/>
      <c r="PS482" s="53"/>
      <c r="PT482" s="53"/>
      <c r="PU482" s="53"/>
      <c r="PV482" s="53"/>
      <c r="PW482" s="53"/>
      <c r="PX482" s="53"/>
      <c r="PY482" s="53"/>
      <c r="PZ482" s="53"/>
      <c r="QA482" s="53"/>
      <c r="QB482" s="53"/>
      <c r="QC482" s="53"/>
      <c r="QD482" s="53"/>
      <c r="QE482" s="53"/>
      <c r="QF482" s="53"/>
      <c r="QG482" s="53"/>
      <c r="QH482" s="53"/>
      <c r="QI482" s="53"/>
      <c r="QJ482" s="53"/>
      <c r="QK482" s="53"/>
      <c r="QL482" s="53"/>
      <c r="QM482" s="53"/>
      <c r="QN482" s="53"/>
      <c r="QO482" s="53"/>
      <c r="QP482" s="53"/>
      <c r="QQ482" s="53"/>
      <c r="QR482" s="53"/>
      <c r="QS482" s="53"/>
      <c r="QT482" s="53"/>
      <c r="QU482" s="53"/>
      <c r="QV482" s="53"/>
      <c r="QW482" s="53"/>
      <c r="QX482" s="53"/>
      <c r="QY482" s="53"/>
      <c r="QZ482" s="53"/>
      <c r="RA482" s="53"/>
      <c r="RB482" s="53"/>
      <c r="RC482" s="53"/>
      <c r="RD482" s="53"/>
      <c r="RE482" s="53"/>
      <c r="RF482" s="53"/>
      <c r="RG482" s="53"/>
      <c r="RH482" s="53"/>
      <c r="RI482" s="53"/>
      <c r="RJ482" s="53"/>
      <c r="RK482" s="53"/>
      <c r="RL482" s="53"/>
      <c r="RM482" s="53"/>
      <c r="RN482" s="53"/>
      <c r="RO482" s="53"/>
      <c r="RP482" s="53"/>
      <c r="RQ482" s="53"/>
      <c r="RR482" s="53"/>
      <c r="RS482" s="53"/>
      <c r="RT482" s="53"/>
      <c r="RU482" s="53"/>
      <c r="RV482" s="53"/>
      <c r="RW482" s="53"/>
      <c r="RX482" s="53"/>
      <c r="RY482" s="53"/>
      <c r="RZ482" s="53"/>
      <c r="SE482" s="53"/>
      <c r="SF482" s="53"/>
      <c r="SG482" s="53"/>
      <c r="SH482" s="51"/>
      <c r="SI482" s="51"/>
      <c r="SJ482" s="51"/>
      <c r="SK482" s="51"/>
      <c r="SL482" s="51"/>
      <c r="SM482" s="51"/>
      <c r="SN482" s="51"/>
      <c r="SO482" s="51"/>
      <c r="SP482" s="51"/>
      <c r="SQ482" s="51"/>
      <c r="SR482" s="51"/>
      <c r="SS482" s="51"/>
      <c r="ST482" s="51"/>
      <c r="SU482" s="51"/>
      <c r="SV482" s="53"/>
      <c r="SW482" s="53"/>
      <c r="SX482" s="53"/>
      <c r="SY482" s="53"/>
      <c r="SZ482" s="53"/>
      <c r="TA482" s="53"/>
      <c r="TB482" s="53"/>
      <c r="TC482" s="53"/>
      <c r="TD482" s="53"/>
      <c r="TE482" s="53"/>
      <c r="TF482" s="53"/>
      <c r="TH482" s="51"/>
      <c r="TI482" s="51"/>
      <c r="TJ482" s="51"/>
      <c r="TK482" s="51"/>
      <c r="TL482" s="51"/>
      <c r="TM482" s="51"/>
      <c r="TN482" s="51"/>
      <c r="TO482" s="51"/>
      <c r="TP482" s="51"/>
      <c r="TQ482" s="51"/>
      <c r="TR482" s="51"/>
      <c r="TS482" s="51"/>
      <c r="TT482" s="51"/>
      <c r="TU482" s="51"/>
      <c r="TV482" s="51"/>
      <c r="TW482" s="51"/>
      <c r="TX482" s="51"/>
      <c r="TY482" s="51"/>
      <c r="TZ482" s="51"/>
      <c r="UA482" s="51"/>
      <c r="UB482" s="51"/>
      <c r="UC482" s="51"/>
      <c r="UD482" s="51"/>
      <c r="UE482" s="51"/>
      <c r="UF482" s="51"/>
      <c r="UG482" s="51"/>
      <c r="UH482" s="51"/>
      <c r="UI482" s="51"/>
      <c r="UJ482" s="51"/>
      <c r="UK482" s="51"/>
      <c r="UL482" s="51"/>
      <c r="UM482" s="51"/>
      <c r="UN482" s="51"/>
      <c r="UO482" s="51"/>
      <c r="UP482" s="51"/>
      <c r="UQ482" s="51"/>
      <c r="UR482" s="51"/>
      <c r="US482" s="51"/>
      <c r="UT482" s="51"/>
      <c r="UU482" s="51"/>
      <c r="UV482" s="51"/>
      <c r="UW482" s="51"/>
      <c r="UX482" s="51"/>
      <c r="UY482" s="51"/>
      <c r="UZ482" s="51"/>
      <c r="VA482" s="51"/>
      <c r="VB482" s="51"/>
      <c r="VC482" s="51"/>
      <c r="VD482" s="51"/>
      <c r="VE482" s="51"/>
      <c r="VF482" s="51"/>
      <c r="VG482" s="51"/>
      <c r="VH482" s="51"/>
      <c r="VI482" s="51"/>
      <c r="VJ482" s="51"/>
      <c r="VK482" s="51"/>
    </row>
    <row r="483" spans="1:583" s="42" customFormat="1" x14ac:dyDescent="0.3">
      <c r="A483" s="41" t="s">
        <v>1936</v>
      </c>
      <c r="B483" s="42" t="s">
        <v>104</v>
      </c>
      <c r="C483" s="112">
        <v>41668</v>
      </c>
      <c r="D483" s="112">
        <v>42266</v>
      </c>
      <c r="E483" s="41" t="s">
        <v>1594</v>
      </c>
      <c r="F483" s="77" t="s">
        <v>969</v>
      </c>
      <c r="G483" s="58" t="s">
        <v>1622</v>
      </c>
      <c r="H483" s="58"/>
      <c r="I483" s="42" t="s">
        <v>1093</v>
      </c>
      <c r="J483" s="133"/>
      <c r="K483" s="133"/>
      <c r="L483" s="53"/>
      <c r="M483" s="41" t="s">
        <v>93</v>
      </c>
      <c r="N483" s="65" t="s">
        <v>1600</v>
      </c>
      <c r="O483" s="47" t="s">
        <v>106</v>
      </c>
      <c r="P483" s="42" t="s">
        <v>1532</v>
      </c>
      <c r="Q483" s="47" t="s">
        <v>64</v>
      </c>
      <c r="R483" s="47" t="s">
        <v>81</v>
      </c>
      <c r="S483" s="58" t="s">
        <v>1585</v>
      </c>
      <c r="T483" s="58" t="s">
        <v>1586</v>
      </c>
      <c r="U483" s="47">
        <v>29</v>
      </c>
      <c r="V483" s="117">
        <v>1</v>
      </c>
      <c r="W483" s="47">
        <v>2014</v>
      </c>
      <c r="X483" s="123"/>
      <c r="Y483" s="123"/>
      <c r="Z483" s="47">
        <v>1</v>
      </c>
      <c r="AA483" s="47" t="s">
        <v>85</v>
      </c>
      <c r="AB483" s="118" t="s">
        <v>4712</v>
      </c>
      <c r="AC483" s="47">
        <v>0</v>
      </c>
      <c r="AD483" s="41">
        <v>0</v>
      </c>
      <c r="AE483" s="47">
        <v>0</v>
      </c>
      <c r="AF483" s="47">
        <v>0</v>
      </c>
      <c r="AG483" s="47">
        <v>1</v>
      </c>
      <c r="AH483" s="49"/>
      <c r="AI483" s="49"/>
      <c r="AJ483" s="42" t="s">
        <v>111</v>
      </c>
      <c r="AK483" s="65" t="s">
        <v>1931</v>
      </c>
      <c r="AL483" s="53"/>
      <c r="BE483" s="51"/>
      <c r="BF483" s="51"/>
      <c r="BG483" s="51"/>
      <c r="BH483" s="51"/>
      <c r="BK483" s="51"/>
      <c r="BL483" s="51"/>
      <c r="BM483" s="51"/>
      <c r="BN483" s="51"/>
      <c r="BO483" s="51"/>
      <c r="BP483" s="51"/>
      <c r="BQ483" s="51"/>
      <c r="BR483" s="51"/>
      <c r="BS483" s="51"/>
      <c r="BT483" s="51"/>
      <c r="BU483" s="51"/>
      <c r="BX483" s="53"/>
      <c r="BY483" s="53"/>
      <c r="BZ483" s="53"/>
      <c r="CA483" s="53"/>
      <c r="CB483" s="53"/>
      <c r="CD483" s="53"/>
      <c r="CE483" s="53"/>
      <c r="CF483" s="53"/>
      <c r="CG483" s="53"/>
      <c r="CH483" s="53"/>
      <c r="CI483" s="53"/>
      <c r="CJ483" s="53"/>
      <c r="CK483" s="53"/>
      <c r="CL483" s="53"/>
      <c r="CM483" s="53"/>
      <c r="CN483" s="53"/>
      <c r="CO483" s="53"/>
      <c r="CP483" s="53"/>
      <c r="CQ483" s="51"/>
      <c r="CR483" s="51"/>
      <c r="CS483" s="51"/>
      <c r="CT483" s="51"/>
      <c r="CU483" s="51"/>
      <c r="CV483" s="51"/>
      <c r="CW483" s="51"/>
      <c r="CX483" s="51"/>
      <c r="CY483" s="51"/>
      <c r="CZ483" s="51"/>
      <c r="DA483" s="51"/>
      <c r="DB483" s="51"/>
      <c r="DC483" s="53"/>
      <c r="EA483" s="53"/>
      <c r="EB483" s="53"/>
      <c r="EC483" s="53"/>
      <c r="EE483" s="53"/>
      <c r="EF483" s="53"/>
      <c r="EG483" s="53"/>
      <c r="EH483" s="53"/>
      <c r="EI483" s="53"/>
      <c r="EJ483" s="53"/>
      <c r="EK483" s="53"/>
      <c r="EL483" s="53"/>
      <c r="EM483" s="53"/>
      <c r="EN483" s="53"/>
      <c r="EO483" s="53"/>
      <c r="EP483" s="53"/>
      <c r="EQ483" s="53"/>
      <c r="ER483" s="53"/>
      <c r="ES483" s="53"/>
      <c r="ET483" s="53"/>
      <c r="EU483" s="53"/>
      <c r="EV483" s="53"/>
      <c r="EW483" s="53"/>
      <c r="EX483" s="53"/>
      <c r="EY483" s="53"/>
      <c r="EZ483" s="53"/>
      <c r="FA483" s="53"/>
      <c r="FB483" s="53"/>
      <c r="FC483" s="53"/>
      <c r="FD483" s="53"/>
      <c r="FE483" s="53"/>
      <c r="FF483" s="53"/>
      <c r="FG483" s="53"/>
      <c r="FH483" s="53"/>
      <c r="FI483" s="53"/>
      <c r="FJ483" s="53"/>
      <c r="FK483" s="53"/>
      <c r="FL483" s="53"/>
      <c r="FM483" s="53"/>
      <c r="FN483" s="53"/>
      <c r="FO483" s="53"/>
      <c r="FP483" s="53"/>
      <c r="FQ483" s="53"/>
      <c r="FR483" s="53"/>
      <c r="FS483" s="53"/>
      <c r="FT483" s="53"/>
      <c r="FU483" s="53"/>
      <c r="FV483" s="53"/>
      <c r="FW483" s="53"/>
      <c r="FX483" s="53"/>
      <c r="FY483" s="53"/>
      <c r="FZ483" s="53"/>
      <c r="GA483" s="53"/>
      <c r="GB483" s="53"/>
      <c r="GC483" s="53"/>
      <c r="GD483" s="53"/>
      <c r="GE483" s="53"/>
      <c r="GF483" s="53"/>
      <c r="GG483" s="53"/>
      <c r="GH483" s="53"/>
      <c r="GI483" s="53"/>
      <c r="GJ483" s="53"/>
      <c r="GK483" s="53"/>
      <c r="GL483" s="53"/>
      <c r="GM483" s="53"/>
      <c r="GN483" s="53"/>
      <c r="GO483" s="53"/>
      <c r="GP483" s="53"/>
      <c r="GQ483" s="53"/>
      <c r="GR483" s="53"/>
      <c r="GS483" s="53"/>
      <c r="GT483" s="53"/>
      <c r="GU483" s="53"/>
      <c r="GV483" s="53"/>
      <c r="GW483" s="53"/>
      <c r="GX483" s="53"/>
      <c r="GY483" s="53"/>
      <c r="GZ483" s="53"/>
      <c r="HA483" s="53"/>
      <c r="HB483" s="53"/>
      <c r="HC483" s="53"/>
      <c r="HD483" s="53"/>
      <c r="HE483" s="53"/>
      <c r="HF483" s="53"/>
      <c r="HG483" s="53"/>
      <c r="HH483" s="53"/>
      <c r="HI483" s="53"/>
      <c r="HJ483" s="53"/>
      <c r="HK483" s="53"/>
      <c r="HL483" s="53"/>
      <c r="HM483" s="53"/>
      <c r="HN483" s="53"/>
      <c r="HO483" s="53"/>
      <c r="HP483" s="53"/>
      <c r="HQ483" s="53"/>
      <c r="HR483" s="53"/>
      <c r="HS483" s="53"/>
      <c r="HT483" s="53"/>
      <c r="HU483" s="53"/>
      <c r="HV483" s="53"/>
      <c r="HW483" s="53"/>
      <c r="HX483" s="53"/>
      <c r="HY483" s="53"/>
      <c r="HZ483" s="53"/>
      <c r="IA483" s="53"/>
      <c r="IB483" s="53"/>
      <c r="IC483" s="53"/>
      <c r="ID483" s="53"/>
      <c r="IE483" s="53"/>
      <c r="IF483" s="53"/>
      <c r="IG483" s="53"/>
      <c r="IH483" s="53"/>
      <c r="II483" s="53"/>
      <c r="IJ483" s="53"/>
      <c r="IK483" s="53"/>
      <c r="IL483" s="53"/>
      <c r="IM483" s="53"/>
      <c r="IN483" s="53"/>
      <c r="IO483" s="53"/>
      <c r="IP483" s="53"/>
      <c r="IQ483" s="53"/>
      <c r="IR483" s="53"/>
      <c r="IS483" s="53"/>
      <c r="IT483" s="53"/>
      <c r="IU483" s="53"/>
      <c r="IV483" s="53"/>
      <c r="IW483" s="53"/>
      <c r="IX483" s="53"/>
      <c r="IY483" s="53"/>
      <c r="IZ483" s="53"/>
      <c r="JA483" s="53"/>
      <c r="JB483" s="53"/>
      <c r="JC483" s="53"/>
      <c r="JD483" s="53"/>
      <c r="JE483" s="53"/>
      <c r="JF483" s="53"/>
      <c r="JG483" s="53"/>
      <c r="JH483" s="53"/>
      <c r="JI483" s="53"/>
      <c r="JJ483" s="53"/>
      <c r="JK483" s="53"/>
      <c r="JL483" s="53"/>
      <c r="JM483" s="53"/>
      <c r="JN483" s="53"/>
      <c r="JO483" s="53"/>
      <c r="JP483" s="53"/>
      <c r="JQ483" s="53"/>
      <c r="JR483" s="53"/>
      <c r="JS483" s="53"/>
      <c r="JT483" s="53"/>
      <c r="JU483" s="53"/>
      <c r="JV483" s="53"/>
      <c r="JW483" s="53"/>
      <c r="JX483" s="53"/>
      <c r="JY483" s="53"/>
      <c r="JZ483" s="53"/>
      <c r="KA483" s="53"/>
      <c r="KB483" s="53"/>
      <c r="KC483" s="53"/>
      <c r="KD483" s="53"/>
      <c r="KE483" s="53"/>
      <c r="KF483" s="53"/>
      <c r="KG483" s="53"/>
      <c r="KH483" s="53"/>
      <c r="KI483" s="53"/>
      <c r="KJ483" s="53"/>
      <c r="KK483" s="53"/>
      <c r="KL483" s="53"/>
      <c r="KM483" s="53"/>
      <c r="KN483" s="53"/>
      <c r="KO483" s="53"/>
      <c r="KP483" s="53"/>
      <c r="KQ483" s="53"/>
      <c r="KR483" s="53"/>
      <c r="KS483" s="53"/>
      <c r="KT483" s="53"/>
      <c r="KU483" s="53"/>
      <c r="KV483" s="53"/>
      <c r="KW483" s="53"/>
      <c r="KX483" s="53"/>
      <c r="KY483" s="53"/>
      <c r="KZ483" s="53"/>
      <c r="LA483" s="53"/>
      <c r="LB483" s="53"/>
      <c r="LC483" s="53"/>
      <c r="LD483" s="53"/>
      <c r="LE483" s="53"/>
      <c r="LF483" s="53"/>
      <c r="LG483" s="53"/>
      <c r="LH483" s="53"/>
      <c r="LI483" s="53"/>
      <c r="LJ483" s="53"/>
      <c r="LK483" s="53"/>
      <c r="LL483" s="53"/>
      <c r="LM483" s="53"/>
      <c r="LN483" s="53"/>
      <c r="LO483" s="53"/>
      <c r="LP483" s="53"/>
      <c r="LQ483" s="53"/>
      <c r="LR483" s="53"/>
      <c r="LS483" s="53"/>
      <c r="LT483" s="53"/>
      <c r="LU483" s="53"/>
      <c r="LV483" s="53"/>
      <c r="LW483" s="53"/>
      <c r="LX483" s="53"/>
      <c r="LY483" s="53"/>
      <c r="LZ483" s="53"/>
      <c r="MA483" s="53"/>
      <c r="MB483" s="53"/>
      <c r="MC483" s="53"/>
      <c r="MD483" s="53"/>
      <c r="ME483" s="53"/>
      <c r="MF483" s="53"/>
      <c r="MG483" s="53"/>
      <c r="MH483" s="53"/>
      <c r="MI483" s="53"/>
      <c r="MJ483" s="53"/>
      <c r="MK483" s="53"/>
      <c r="ML483" s="53"/>
      <c r="MM483" s="53"/>
      <c r="MN483" s="53"/>
      <c r="MO483" s="53"/>
      <c r="MP483" s="53"/>
      <c r="MQ483" s="53"/>
      <c r="MR483" s="53"/>
      <c r="MS483" s="53"/>
      <c r="MT483" s="53"/>
      <c r="MU483" s="53"/>
      <c r="MV483" s="53"/>
      <c r="MW483" s="53"/>
      <c r="MX483" s="53"/>
      <c r="MY483" s="53"/>
      <c r="MZ483" s="53"/>
      <c r="NA483" s="53"/>
      <c r="NB483" s="53"/>
      <c r="NC483" s="53"/>
      <c r="ND483" s="53"/>
      <c r="NE483" s="53"/>
      <c r="NF483" s="53"/>
      <c r="NG483" s="53"/>
      <c r="NH483" s="53"/>
      <c r="NI483" s="53"/>
      <c r="NJ483" s="53"/>
      <c r="NK483" s="53"/>
      <c r="NL483" s="53"/>
      <c r="NM483" s="53"/>
      <c r="NN483" s="53"/>
      <c r="NO483" s="53"/>
      <c r="NP483" s="53"/>
      <c r="NQ483" s="53"/>
      <c r="NR483" s="53"/>
      <c r="NS483" s="53"/>
      <c r="NT483" s="53"/>
      <c r="NU483" s="53"/>
      <c r="NV483" s="51"/>
      <c r="NW483" s="51"/>
      <c r="NX483" s="51"/>
      <c r="NY483" s="51"/>
      <c r="NZ483" s="51"/>
      <c r="OA483" s="51"/>
      <c r="OB483" s="51"/>
      <c r="OC483" s="51"/>
      <c r="OD483" s="51"/>
      <c r="OE483" s="51"/>
      <c r="OF483" s="51"/>
      <c r="OG483" s="51"/>
      <c r="OH483" s="51"/>
      <c r="OI483" s="51"/>
      <c r="OJ483" s="51"/>
      <c r="OK483" s="51"/>
      <c r="OL483" s="51"/>
      <c r="OM483" s="51"/>
      <c r="ON483" s="51"/>
      <c r="OO483" s="51"/>
      <c r="OP483" s="51"/>
      <c r="OQ483" s="51"/>
      <c r="OR483" s="51"/>
      <c r="OS483" s="51"/>
      <c r="OT483" s="51"/>
      <c r="OU483" s="51"/>
      <c r="OV483" s="51"/>
      <c r="OW483" s="51"/>
      <c r="OX483" s="51"/>
      <c r="OY483" s="51"/>
      <c r="OZ483" s="51"/>
      <c r="PA483" s="51"/>
      <c r="PB483" s="51"/>
      <c r="PC483" s="51"/>
      <c r="PD483" s="51"/>
      <c r="PE483" s="51"/>
      <c r="PF483" s="51"/>
      <c r="PG483" s="51"/>
      <c r="PH483" s="51"/>
      <c r="PI483" s="51"/>
      <c r="PJ483" s="53"/>
      <c r="PK483" s="53"/>
      <c r="PL483" s="53"/>
      <c r="PM483" s="53"/>
      <c r="PN483" s="53"/>
      <c r="PO483" s="53"/>
      <c r="PP483" s="53"/>
      <c r="PQ483" s="53"/>
      <c r="PR483" s="53"/>
      <c r="PS483" s="53"/>
      <c r="PT483" s="53"/>
      <c r="PU483" s="53"/>
      <c r="PV483" s="53"/>
      <c r="PW483" s="53"/>
      <c r="PX483" s="53"/>
      <c r="PY483" s="53"/>
      <c r="PZ483" s="53"/>
      <c r="QA483" s="53"/>
      <c r="QB483" s="53"/>
      <c r="QC483" s="53"/>
      <c r="QD483" s="53"/>
      <c r="QE483" s="53"/>
      <c r="QF483" s="53"/>
      <c r="QG483" s="53"/>
      <c r="QH483" s="53"/>
      <c r="QI483" s="53"/>
      <c r="QJ483" s="53"/>
      <c r="QK483" s="53"/>
      <c r="QL483" s="53"/>
      <c r="QM483" s="53"/>
      <c r="QN483" s="53"/>
      <c r="QO483" s="53"/>
      <c r="QP483" s="53"/>
      <c r="QQ483" s="53"/>
      <c r="QR483" s="53"/>
      <c r="QS483" s="53"/>
      <c r="QT483" s="53"/>
      <c r="QU483" s="53"/>
      <c r="QV483" s="53"/>
      <c r="QW483" s="53"/>
      <c r="QX483" s="53"/>
      <c r="QY483" s="53"/>
      <c r="QZ483" s="53"/>
      <c r="RA483" s="53"/>
      <c r="RB483" s="53"/>
      <c r="RC483" s="53"/>
      <c r="RD483" s="53"/>
      <c r="RE483" s="53"/>
      <c r="RF483" s="53"/>
      <c r="RG483" s="53"/>
      <c r="RH483" s="53"/>
      <c r="RI483" s="53"/>
      <c r="RJ483" s="53"/>
      <c r="RK483" s="53"/>
      <c r="RL483" s="53"/>
      <c r="RM483" s="53"/>
      <c r="RN483" s="53"/>
      <c r="RO483" s="53"/>
      <c r="RP483" s="53"/>
      <c r="RQ483" s="53"/>
      <c r="RR483" s="53"/>
      <c r="RS483" s="53"/>
      <c r="RT483" s="53"/>
      <c r="RU483" s="53"/>
      <c r="RV483" s="53"/>
      <c r="RW483" s="53"/>
      <c r="RX483" s="53"/>
      <c r="RY483" s="53"/>
      <c r="RZ483" s="53"/>
      <c r="SA483" s="53"/>
      <c r="SB483" s="53"/>
      <c r="SC483" s="53"/>
      <c r="SD483" s="53"/>
      <c r="SE483" s="51"/>
      <c r="SF483" s="51"/>
      <c r="SG483" s="51"/>
      <c r="SH483" s="53"/>
      <c r="SI483" s="53"/>
      <c r="SJ483" s="53"/>
      <c r="SK483" s="53"/>
      <c r="SL483" s="53"/>
      <c r="SM483" s="53"/>
      <c r="SN483" s="53"/>
      <c r="SO483" s="53"/>
      <c r="SP483" s="53"/>
      <c r="SQ483" s="53"/>
      <c r="SR483" s="53"/>
      <c r="SS483" s="53"/>
      <c r="ST483" s="53"/>
      <c r="SU483" s="53"/>
      <c r="SV483" s="49"/>
      <c r="SW483" s="49"/>
      <c r="SX483" s="49"/>
      <c r="SY483" s="49"/>
      <c r="SZ483" s="49"/>
      <c r="TA483" s="49"/>
      <c r="TB483" s="49"/>
      <c r="TC483" s="49"/>
      <c r="TD483" s="49"/>
      <c r="TE483" s="49"/>
      <c r="TF483" s="49"/>
    </row>
    <row r="484" spans="1:583" s="42" customFormat="1" x14ac:dyDescent="0.3">
      <c r="A484" s="41" t="s">
        <v>1937</v>
      </c>
      <c r="B484" s="42" t="s">
        <v>104</v>
      </c>
      <c r="C484" s="112">
        <v>41670</v>
      </c>
      <c r="D484" s="112">
        <v>42266</v>
      </c>
      <c r="E484" s="41" t="s">
        <v>1594</v>
      </c>
      <c r="F484" s="77" t="s">
        <v>969</v>
      </c>
      <c r="G484" s="58" t="s">
        <v>1622</v>
      </c>
      <c r="H484" s="58"/>
      <c r="I484" s="42" t="s">
        <v>1093</v>
      </c>
      <c r="J484" s="133"/>
      <c r="K484" s="133"/>
      <c r="L484" s="53"/>
      <c r="M484" s="41" t="s">
        <v>93</v>
      </c>
      <c r="N484" s="65" t="s">
        <v>1600</v>
      </c>
      <c r="O484" s="47" t="s">
        <v>106</v>
      </c>
      <c r="P484" s="42" t="s">
        <v>1532</v>
      </c>
      <c r="Q484" s="47" t="s">
        <v>64</v>
      </c>
      <c r="R484" s="47" t="s">
        <v>81</v>
      </c>
      <c r="S484" s="58" t="s">
        <v>1585</v>
      </c>
      <c r="T484" s="58" t="s">
        <v>1586</v>
      </c>
      <c r="U484" s="47">
        <v>31</v>
      </c>
      <c r="V484" s="117">
        <v>1</v>
      </c>
      <c r="W484" s="47">
        <v>2014</v>
      </c>
      <c r="X484" s="123"/>
      <c r="Y484" s="123"/>
      <c r="Z484" s="47">
        <v>1</v>
      </c>
      <c r="AA484" s="47" t="s">
        <v>85</v>
      </c>
      <c r="AB484" s="118" t="s">
        <v>4713</v>
      </c>
      <c r="AC484" s="47">
        <v>0</v>
      </c>
      <c r="AD484" s="41">
        <v>0</v>
      </c>
      <c r="AE484" s="47">
        <v>0</v>
      </c>
      <c r="AF484" s="47">
        <v>0</v>
      </c>
      <c r="AG484" s="47">
        <v>1</v>
      </c>
      <c r="AH484" s="49"/>
      <c r="AI484" s="49"/>
      <c r="AJ484" s="42" t="s">
        <v>111</v>
      </c>
      <c r="AK484" s="65" t="s">
        <v>1931</v>
      </c>
      <c r="AL484" s="53"/>
      <c r="AM484" s="51"/>
      <c r="AN484" s="51"/>
      <c r="AO484" s="51"/>
      <c r="AP484" s="51"/>
      <c r="AQ484" s="51"/>
      <c r="AR484" s="51"/>
      <c r="AS484" s="51"/>
      <c r="AT484" s="51"/>
      <c r="AU484" s="51"/>
      <c r="AV484" s="51"/>
      <c r="AW484" s="51"/>
      <c r="AX484" s="51"/>
      <c r="AY484" s="51"/>
      <c r="AZ484" s="51"/>
      <c r="BA484" s="51"/>
      <c r="BB484" s="51"/>
      <c r="BC484" s="51"/>
      <c r="BD484" s="51"/>
      <c r="BV484" s="51"/>
      <c r="BZ484" s="53"/>
      <c r="CA484" s="53"/>
      <c r="CB484" s="53"/>
      <c r="CQ484" s="51"/>
      <c r="CR484" s="51"/>
      <c r="CS484" s="51"/>
      <c r="CT484" s="51"/>
      <c r="CU484" s="51"/>
      <c r="CV484" s="51"/>
      <c r="CW484" s="51"/>
      <c r="CX484" s="51"/>
      <c r="CY484" s="51"/>
      <c r="CZ484" s="51"/>
      <c r="DA484" s="51"/>
      <c r="DB484" s="51"/>
      <c r="DC484" s="53"/>
      <c r="DD484" s="53"/>
      <c r="DE484" s="53"/>
      <c r="DF484" s="53"/>
      <c r="DG484" s="53"/>
      <c r="DH484" s="53"/>
      <c r="DI484" s="53"/>
      <c r="DJ484" s="53"/>
      <c r="DK484" s="53"/>
      <c r="DL484" s="53"/>
      <c r="DM484" s="53"/>
      <c r="DN484" s="53"/>
      <c r="DO484" s="53"/>
      <c r="DP484" s="53"/>
      <c r="DQ484" s="53"/>
      <c r="DR484" s="53"/>
      <c r="DS484" s="53"/>
      <c r="DT484" s="53"/>
      <c r="DU484" s="53"/>
      <c r="DV484" s="53"/>
      <c r="DW484" s="53"/>
      <c r="DX484" s="53"/>
      <c r="DY484" s="53"/>
      <c r="DZ484" s="53"/>
      <c r="EA484" s="53"/>
      <c r="EB484" s="53"/>
      <c r="EC484" s="53"/>
      <c r="ED484" s="51"/>
      <c r="EE484" s="53"/>
      <c r="EF484" s="53"/>
      <c r="EG484" s="53"/>
      <c r="EH484" s="53"/>
      <c r="EI484" s="53"/>
      <c r="EJ484" s="53"/>
      <c r="EK484" s="53"/>
      <c r="EL484" s="53"/>
      <c r="EM484" s="53"/>
      <c r="EN484" s="53"/>
      <c r="EO484" s="53"/>
      <c r="EP484" s="53"/>
      <c r="EQ484" s="53"/>
      <c r="ER484" s="53"/>
      <c r="ES484" s="53"/>
      <c r="ET484" s="53"/>
      <c r="EU484" s="53"/>
      <c r="EV484" s="53"/>
      <c r="EW484" s="53"/>
      <c r="EX484" s="53"/>
      <c r="EY484" s="53"/>
      <c r="EZ484" s="53"/>
      <c r="FA484" s="53"/>
      <c r="FB484" s="53"/>
      <c r="FC484" s="53"/>
      <c r="FD484" s="53"/>
      <c r="FE484" s="53"/>
      <c r="FF484" s="53"/>
      <c r="FG484" s="53"/>
      <c r="FH484" s="53"/>
      <c r="FI484" s="53"/>
      <c r="FJ484" s="53"/>
      <c r="FK484" s="53"/>
      <c r="FL484" s="53"/>
      <c r="FM484" s="53"/>
      <c r="FN484" s="53"/>
      <c r="FO484" s="53"/>
      <c r="FP484" s="53"/>
      <c r="FQ484" s="53"/>
      <c r="FR484" s="53"/>
      <c r="FS484" s="53"/>
      <c r="FT484" s="53"/>
      <c r="FU484" s="53"/>
      <c r="FV484" s="53"/>
      <c r="FW484" s="53"/>
      <c r="FX484" s="53"/>
      <c r="FY484" s="53"/>
      <c r="FZ484" s="53"/>
      <c r="GA484" s="53"/>
      <c r="GB484" s="53"/>
      <c r="GC484" s="53"/>
      <c r="GD484" s="53"/>
      <c r="GE484" s="53"/>
      <c r="GF484" s="53"/>
      <c r="GG484" s="53"/>
      <c r="GH484" s="53"/>
      <c r="GI484" s="53"/>
      <c r="GJ484" s="53"/>
      <c r="GK484" s="53"/>
      <c r="GL484" s="53"/>
      <c r="GM484" s="53"/>
      <c r="GN484" s="53"/>
      <c r="GO484" s="53"/>
      <c r="GP484" s="53"/>
      <c r="GQ484" s="53"/>
      <c r="GR484" s="53"/>
      <c r="GS484" s="53"/>
      <c r="GT484" s="53"/>
      <c r="GU484" s="53"/>
      <c r="GV484" s="53"/>
      <c r="GW484" s="53"/>
      <c r="GX484" s="53"/>
      <c r="GY484" s="53"/>
      <c r="GZ484" s="53"/>
      <c r="HA484" s="53"/>
      <c r="HB484" s="53"/>
      <c r="HC484" s="53"/>
      <c r="HD484" s="53"/>
      <c r="HE484" s="53"/>
      <c r="HF484" s="53"/>
      <c r="HG484" s="53"/>
      <c r="HH484" s="53"/>
      <c r="HI484" s="53"/>
      <c r="HJ484" s="53"/>
      <c r="HK484" s="53"/>
      <c r="HL484" s="53"/>
      <c r="HM484" s="53"/>
      <c r="HN484" s="53"/>
      <c r="HO484" s="53"/>
      <c r="HP484" s="53"/>
      <c r="HQ484" s="53"/>
      <c r="HR484" s="53"/>
      <c r="HS484" s="53"/>
      <c r="HT484" s="53"/>
      <c r="HU484" s="53"/>
      <c r="HV484" s="53"/>
      <c r="HW484" s="53"/>
      <c r="HX484" s="53"/>
      <c r="HY484" s="53"/>
      <c r="HZ484" s="53"/>
      <c r="IA484" s="53"/>
      <c r="IB484" s="53"/>
      <c r="IC484" s="53"/>
      <c r="ID484" s="53"/>
      <c r="IE484" s="53"/>
      <c r="IF484" s="53"/>
      <c r="IG484" s="53"/>
      <c r="IH484" s="53"/>
      <c r="II484" s="53"/>
      <c r="IJ484" s="53"/>
      <c r="IK484" s="53"/>
      <c r="IL484" s="53"/>
      <c r="IM484" s="53"/>
      <c r="IN484" s="53"/>
      <c r="IO484" s="53"/>
      <c r="IP484" s="53"/>
      <c r="IQ484" s="53"/>
      <c r="IR484" s="53"/>
      <c r="IS484" s="53"/>
      <c r="IT484" s="53"/>
      <c r="IU484" s="53"/>
      <c r="IV484" s="53"/>
      <c r="IW484" s="53"/>
      <c r="IX484" s="53"/>
      <c r="IY484" s="53"/>
      <c r="IZ484" s="53"/>
      <c r="JA484" s="53"/>
      <c r="JB484" s="53"/>
      <c r="JC484" s="53"/>
      <c r="JD484" s="53"/>
      <c r="JE484" s="53"/>
      <c r="JF484" s="53"/>
      <c r="JG484" s="53"/>
      <c r="JH484" s="53"/>
      <c r="JI484" s="53"/>
      <c r="JJ484" s="53"/>
      <c r="JK484" s="53"/>
      <c r="JL484" s="53"/>
      <c r="JM484" s="53"/>
      <c r="JN484" s="53"/>
      <c r="JO484" s="53"/>
      <c r="JP484" s="53"/>
      <c r="JQ484" s="53"/>
      <c r="JR484" s="53"/>
      <c r="JS484" s="53"/>
      <c r="JT484" s="53"/>
      <c r="JU484" s="53"/>
      <c r="JV484" s="53"/>
      <c r="JW484" s="53"/>
      <c r="JX484" s="53"/>
      <c r="JY484" s="53"/>
      <c r="JZ484" s="53"/>
      <c r="KA484" s="53"/>
      <c r="KB484" s="53"/>
      <c r="KC484" s="53"/>
      <c r="KD484" s="53"/>
      <c r="KE484" s="53"/>
      <c r="KF484" s="53"/>
      <c r="KG484" s="53"/>
      <c r="KH484" s="53"/>
      <c r="KI484" s="53"/>
      <c r="KJ484" s="53"/>
      <c r="KK484" s="53"/>
      <c r="KL484" s="53"/>
      <c r="KM484" s="53"/>
      <c r="KN484" s="53"/>
      <c r="KO484" s="53"/>
      <c r="KP484" s="53"/>
      <c r="KQ484" s="53"/>
      <c r="KR484" s="53"/>
      <c r="KS484" s="53"/>
      <c r="KT484" s="53"/>
      <c r="KU484" s="53"/>
      <c r="KV484" s="53"/>
      <c r="KW484" s="53"/>
      <c r="KX484" s="53"/>
      <c r="KY484" s="53"/>
      <c r="KZ484" s="53"/>
      <c r="LA484" s="53"/>
      <c r="LB484" s="53"/>
      <c r="LC484" s="53"/>
      <c r="LD484" s="53"/>
      <c r="LE484" s="53"/>
      <c r="LF484" s="53"/>
      <c r="LG484" s="53"/>
      <c r="LH484" s="53"/>
      <c r="LI484" s="53"/>
      <c r="LJ484" s="53"/>
      <c r="LK484" s="53"/>
      <c r="LL484" s="53"/>
      <c r="LM484" s="53"/>
      <c r="LN484" s="53"/>
      <c r="LO484" s="53"/>
      <c r="LP484" s="53"/>
      <c r="LQ484" s="53"/>
      <c r="LR484" s="53"/>
      <c r="LS484" s="53"/>
      <c r="LT484" s="53"/>
      <c r="LU484" s="53"/>
      <c r="LV484" s="53"/>
      <c r="LW484" s="53"/>
      <c r="LX484" s="53"/>
      <c r="LY484" s="53"/>
      <c r="LZ484" s="53"/>
      <c r="MA484" s="53"/>
      <c r="MB484" s="53"/>
      <c r="MC484" s="53"/>
      <c r="MD484" s="53"/>
      <c r="ME484" s="53"/>
      <c r="MF484" s="53"/>
      <c r="MG484" s="53"/>
      <c r="MH484" s="53"/>
      <c r="MI484" s="53"/>
      <c r="MJ484" s="53"/>
      <c r="MK484" s="53"/>
      <c r="ML484" s="53"/>
      <c r="MM484" s="53"/>
      <c r="MN484" s="53"/>
      <c r="MO484" s="53"/>
      <c r="MP484" s="53"/>
      <c r="MQ484" s="53"/>
      <c r="MR484" s="53"/>
      <c r="MS484" s="53"/>
      <c r="MT484" s="53"/>
      <c r="MU484" s="53"/>
      <c r="MV484" s="53"/>
      <c r="MW484" s="53"/>
      <c r="MX484" s="53"/>
      <c r="MY484" s="53"/>
      <c r="MZ484" s="53"/>
      <c r="NA484" s="53"/>
      <c r="NB484" s="53"/>
      <c r="NC484" s="53"/>
      <c r="ND484" s="53"/>
      <c r="NE484" s="53"/>
      <c r="NF484" s="53"/>
      <c r="NG484" s="53"/>
      <c r="NH484" s="53"/>
      <c r="NI484" s="53"/>
      <c r="NJ484" s="53"/>
      <c r="NK484" s="53"/>
      <c r="NL484" s="53"/>
      <c r="NM484" s="53"/>
      <c r="NN484" s="53"/>
      <c r="NO484" s="53"/>
      <c r="NP484" s="53"/>
      <c r="NQ484" s="53"/>
      <c r="NR484" s="53"/>
      <c r="NS484" s="53"/>
      <c r="NT484" s="53"/>
      <c r="NU484" s="53"/>
      <c r="NV484" s="53"/>
      <c r="NW484" s="53"/>
      <c r="NX484" s="53"/>
      <c r="NY484" s="53"/>
      <c r="NZ484" s="53"/>
      <c r="OA484" s="53"/>
      <c r="OB484" s="53"/>
      <c r="OC484" s="53"/>
      <c r="OD484" s="53"/>
      <c r="OE484" s="53"/>
      <c r="OF484" s="53"/>
      <c r="OG484" s="53"/>
      <c r="OH484" s="53"/>
      <c r="OI484" s="53"/>
      <c r="OJ484" s="53"/>
      <c r="OK484" s="53"/>
      <c r="OL484" s="53"/>
      <c r="OM484" s="53"/>
      <c r="ON484" s="53"/>
      <c r="OO484" s="53"/>
      <c r="OP484" s="53"/>
      <c r="OQ484" s="53"/>
      <c r="OR484" s="53"/>
      <c r="OS484" s="53"/>
      <c r="OT484" s="53"/>
      <c r="OU484" s="53"/>
      <c r="OV484" s="53"/>
      <c r="OW484" s="53"/>
      <c r="OX484" s="53"/>
      <c r="OY484" s="53"/>
      <c r="OZ484" s="53"/>
      <c r="PA484" s="53"/>
      <c r="PB484" s="53"/>
      <c r="PC484" s="53"/>
      <c r="PD484" s="53"/>
      <c r="PE484" s="53"/>
      <c r="PF484" s="53"/>
      <c r="PG484" s="53"/>
      <c r="PH484" s="53"/>
      <c r="PI484" s="53"/>
      <c r="PJ484" s="53"/>
      <c r="PK484" s="53"/>
      <c r="PL484" s="53"/>
      <c r="PM484" s="53"/>
      <c r="PN484" s="53"/>
      <c r="PO484" s="53"/>
      <c r="PP484" s="53"/>
      <c r="PQ484" s="53"/>
      <c r="PR484" s="53"/>
      <c r="PS484" s="53"/>
      <c r="PT484" s="53"/>
      <c r="PU484" s="53"/>
      <c r="PV484" s="53"/>
      <c r="PW484" s="53"/>
      <c r="PX484" s="53"/>
      <c r="PY484" s="53"/>
      <c r="PZ484" s="53"/>
      <c r="QA484" s="53"/>
      <c r="QB484" s="53"/>
      <c r="QC484" s="53"/>
      <c r="QD484" s="53"/>
      <c r="QE484" s="53"/>
      <c r="QF484" s="53"/>
      <c r="QG484" s="53"/>
      <c r="QH484" s="53"/>
      <c r="QI484" s="53"/>
      <c r="QJ484" s="53"/>
      <c r="QK484" s="53"/>
      <c r="QL484" s="53"/>
      <c r="QM484" s="53"/>
      <c r="QN484" s="53"/>
      <c r="QO484" s="53"/>
      <c r="QP484" s="53"/>
      <c r="QQ484" s="53"/>
      <c r="QR484" s="53"/>
      <c r="QS484" s="53"/>
      <c r="QT484" s="53"/>
      <c r="QU484" s="53"/>
      <c r="QV484" s="53"/>
      <c r="QW484" s="53"/>
      <c r="QX484" s="53"/>
      <c r="QY484" s="53"/>
      <c r="QZ484" s="53"/>
      <c r="RA484" s="53"/>
      <c r="RB484" s="53"/>
      <c r="RC484" s="53"/>
      <c r="RD484" s="53"/>
      <c r="RE484" s="53"/>
      <c r="RF484" s="53"/>
      <c r="RG484" s="53"/>
      <c r="RH484" s="53"/>
      <c r="RI484" s="53"/>
      <c r="RJ484" s="53"/>
      <c r="RK484" s="53"/>
      <c r="RL484" s="53"/>
      <c r="RM484" s="53"/>
      <c r="RN484" s="53"/>
      <c r="RO484" s="53"/>
      <c r="RP484" s="53"/>
      <c r="RQ484" s="53"/>
      <c r="RR484" s="53"/>
      <c r="RS484" s="53"/>
      <c r="RT484" s="53"/>
      <c r="RU484" s="53"/>
      <c r="RV484" s="53"/>
      <c r="RW484" s="53"/>
      <c r="RX484" s="53"/>
      <c r="RY484" s="53"/>
      <c r="RZ484" s="53"/>
      <c r="SA484" s="53"/>
      <c r="SB484" s="53"/>
      <c r="SC484" s="53"/>
      <c r="SD484" s="53"/>
      <c r="SE484" s="53"/>
      <c r="SF484" s="53"/>
      <c r="SH484" s="53"/>
      <c r="SI484" s="53"/>
      <c r="SJ484" s="53"/>
      <c r="SK484" s="53"/>
      <c r="SL484" s="53"/>
      <c r="SM484" s="53"/>
      <c r="SN484" s="53"/>
      <c r="SO484" s="53"/>
      <c r="SP484" s="53"/>
      <c r="SQ484" s="53"/>
      <c r="SR484" s="53"/>
      <c r="SS484" s="53"/>
      <c r="ST484" s="53"/>
      <c r="SU484" s="53"/>
      <c r="SV484" s="53"/>
      <c r="SW484" s="53"/>
      <c r="SX484" s="53"/>
      <c r="SY484" s="53"/>
      <c r="SZ484" s="53"/>
      <c r="TA484" s="53"/>
      <c r="TB484" s="53"/>
      <c r="TC484" s="53"/>
      <c r="TD484" s="53"/>
      <c r="TE484" s="53"/>
      <c r="TF484" s="53"/>
      <c r="TG484" s="51"/>
    </row>
    <row r="485" spans="1:583" s="42" customFormat="1" x14ac:dyDescent="0.3">
      <c r="A485" s="41" t="s">
        <v>1374</v>
      </c>
      <c r="B485" s="42" t="s">
        <v>104</v>
      </c>
      <c r="C485" s="112">
        <v>41670</v>
      </c>
      <c r="D485" s="112">
        <v>42598</v>
      </c>
      <c r="E485" s="41" t="s">
        <v>93</v>
      </c>
      <c r="F485" s="44" t="s">
        <v>969</v>
      </c>
      <c r="G485" s="50" t="s">
        <v>1580</v>
      </c>
      <c r="H485" s="50"/>
      <c r="I485" s="42" t="s">
        <v>1093</v>
      </c>
      <c r="J485" s="53"/>
      <c r="K485" s="53"/>
      <c r="L485" s="129"/>
      <c r="M485" s="41" t="s">
        <v>93</v>
      </c>
      <c r="N485" s="65" t="s">
        <v>1600</v>
      </c>
      <c r="O485" s="47" t="s">
        <v>106</v>
      </c>
      <c r="P485" s="42" t="s">
        <v>1532</v>
      </c>
      <c r="Q485" s="47" t="s">
        <v>64</v>
      </c>
      <c r="R485" s="47" t="s">
        <v>81</v>
      </c>
      <c r="S485" s="58" t="s">
        <v>1585</v>
      </c>
      <c r="T485" s="58" t="s">
        <v>1586</v>
      </c>
      <c r="U485" s="47">
        <v>31</v>
      </c>
      <c r="V485" s="117">
        <v>1</v>
      </c>
      <c r="W485" s="47">
        <v>2014</v>
      </c>
      <c r="X485" s="47"/>
      <c r="Y485" s="47"/>
      <c r="Z485" s="56">
        <v>5</v>
      </c>
      <c r="AA485" s="47" t="s">
        <v>85</v>
      </c>
      <c r="AB485" s="118" t="s">
        <v>5740</v>
      </c>
      <c r="AC485" s="47">
        <v>0</v>
      </c>
      <c r="AD485" s="41">
        <v>0</v>
      </c>
      <c r="AE485" s="47">
        <v>0</v>
      </c>
      <c r="AF485" s="47">
        <v>0</v>
      </c>
      <c r="AG485" s="56">
        <v>5</v>
      </c>
      <c r="AH485" s="58"/>
      <c r="AI485" s="58"/>
      <c r="AJ485" s="42" t="s">
        <v>111</v>
      </c>
      <c r="AK485" s="65" t="s">
        <v>2724</v>
      </c>
      <c r="AL485" s="98"/>
    </row>
    <row r="486" spans="1:583" s="42" customFormat="1" x14ac:dyDescent="0.3">
      <c r="A486" s="41" t="s">
        <v>290</v>
      </c>
      <c r="B486" s="42" t="s">
        <v>56</v>
      </c>
      <c r="C486" s="61">
        <v>41671</v>
      </c>
      <c r="D486" s="60">
        <v>42300</v>
      </c>
      <c r="E486" s="57" t="s">
        <v>276</v>
      </c>
      <c r="F486" s="42" t="s">
        <v>58</v>
      </c>
      <c r="G486" s="42" t="s">
        <v>277</v>
      </c>
      <c r="H486" s="42" t="s">
        <v>291</v>
      </c>
      <c r="I486" s="42" t="s">
        <v>285</v>
      </c>
      <c r="J486" s="51"/>
      <c r="K486" s="51"/>
      <c r="L486" s="51" t="s">
        <v>286</v>
      </c>
      <c r="M486" s="41" t="s">
        <v>62</v>
      </c>
      <c r="N486" s="41" t="s">
        <v>56</v>
      </c>
      <c r="O486" s="41" t="s">
        <v>62</v>
      </c>
      <c r="P486" s="42" t="s">
        <v>1532</v>
      </c>
      <c r="Q486" s="41" t="s">
        <v>62</v>
      </c>
      <c r="R486" s="41" t="s">
        <v>64</v>
      </c>
      <c r="S486" s="42" t="s">
        <v>65</v>
      </c>
      <c r="T486" s="35" t="s">
        <v>66</v>
      </c>
      <c r="U486" s="47">
        <v>1</v>
      </c>
      <c r="V486" s="41">
        <v>2</v>
      </c>
      <c r="W486" s="47">
        <v>2014</v>
      </c>
      <c r="X486" s="47"/>
      <c r="Y486" s="47"/>
      <c r="Z486" s="41">
        <v>15</v>
      </c>
      <c r="AA486" s="41" t="s">
        <v>85</v>
      </c>
      <c r="AB486" s="50" t="s">
        <v>292</v>
      </c>
      <c r="AC486" s="41">
        <v>5</v>
      </c>
      <c r="AD486" s="41">
        <v>0</v>
      </c>
      <c r="AE486" s="41">
        <v>0</v>
      </c>
      <c r="AF486" s="41">
        <v>0</v>
      </c>
      <c r="AG486" s="41">
        <v>15</v>
      </c>
      <c r="AH486" s="50"/>
      <c r="AI486" s="50" t="s">
        <v>293</v>
      </c>
      <c r="AJ486" s="42" t="s">
        <v>288</v>
      </c>
      <c r="AK486" s="47" t="s">
        <v>101</v>
      </c>
      <c r="AL486" s="31" t="s">
        <v>73</v>
      </c>
    </row>
    <row r="487" spans="1:583" s="42" customFormat="1" x14ac:dyDescent="0.3">
      <c r="A487" s="41" t="s">
        <v>3734</v>
      </c>
      <c r="B487" s="42" t="s">
        <v>56</v>
      </c>
      <c r="C487" s="55">
        <v>41671</v>
      </c>
      <c r="D487" s="55">
        <v>42681</v>
      </c>
      <c r="E487" s="41" t="s">
        <v>276</v>
      </c>
      <c r="F487" s="42" t="s">
        <v>985</v>
      </c>
      <c r="G487" s="42" t="s">
        <v>988</v>
      </c>
      <c r="I487" s="42" t="s">
        <v>1223</v>
      </c>
      <c r="J487" s="51"/>
      <c r="K487" s="51"/>
      <c r="L487" s="51" t="s">
        <v>1375</v>
      </c>
      <c r="M487" s="41" t="s">
        <v>106</v>
      </c>
      <c r="N487" s="41" t="s">
        <v>1376</v>
      </c>
      <c r="O487" s="41" t="s">
        <v>93</v>
      </c>
      <c r="P487" s="42" t="s">
        <v>1145</v>
      </c>
      <c r="Q487" s="41" t="s">
        <v>62</v>
      </c>
      <c r="R487" s="41" t="s">
        <v>81</v>
      </c>
      <c r="S487" s="42" t="s">
        <v>96</v>
      </c>
      <c r="T487" s="42" t="s">
        <v>3735</v>
      </c>
      <c r="U487" s="47">
        <v>1</v>
      </c>
      <c r="V487" s="41">
        <v>2</v>
      </c>
      <c r="W487" s="47">
        <v>2014</v>
      </c>
      <c r="X487" s="47"/>
      <c r="Y487" s="47"/>
      <c r="Z487" s="41">
        <v>1</v>
      </c>
      <c r="AA487" s="41" t="s">
        <v>1181</v>
      </c>
      <c r="AB487" s="50" t="s">
        <v>1379</v>
      </c>
      <c r="AC487" s="41">
        <v>1</v>
      </c>
      <c r="AD487" s="41">
        <v>0</v>
      </c>
      <c r="AE487" s="41">
        <v>0</v>
      </c>
      <c r="AF487" s="41">
        <v>1</v>
      </c>
      <c r="AG487" s="41">
        <v>0</v>
      </c>
      <c r="AH487" s="50" t="s">
        <v>1380</v>
      </c>
      <c r="AI487" s="42" t="s">
        <v>1381</v>
      </c>
      <c r="AJ487" s="42" t="s">
        <v>1382</v>
      </c>
      <c r="AK487" s="47" t="s">
        <v>101</v>
      </c>
      <c r="AL487" s="42" t="s">
        <v>1383</v>
      </c>
    </row>
    <row r="488" spans="1:583" s="42" customFormat="1" x14ac:dyDescent="0.3">
      <c r="A488" s="41" t="s">
        <v>1625</v>
      </c>
      <c r="B488" s="42" t="s">
        <v>104</v>
      </c>
      <c r="C488" s="63">
        <v>41672</v>
      </c>
      <c r="D488" s="63">
        <v>43474</v>
      </c>
      <c r="E488" s="41" t="s">
        <v>1594</v>
      </c>
      <c r="F488" s="77" t="s">
        <v>969</v>
      </c>
      <c r="G488" s="58" t="s">
        <v>1622</v>
      </c>
      <c r="H488" s="58"/>
      <c r="I488" s="42" t="s">
        <v>1093</v>
      </c>
      <c r="J488" s="53"/>
      <c r="K488" s="53"/>
      <c r="L488" s="53"/>
      <c r="M488" s="41" t="s">
        <v>93</v>
      </c>
      <c r="N488" s="65" t="s">
        <v>310</v>
      </c>
      <c r="O488" s="47" t="s">
        <v>106</v>
      </c>
      <c r="P488" s="42" t="s">
        <v>1532</v>
      </c>
      <c r="Q488" s="47" t="s">
        <v>201</v>
      </c>
      <c r="R488" s="47" t="s">
        <v>81</v>
      </c>
      <c r="S488" s="58" t="s">
        <v>1585</v>
      </c>
      <c r="T488" s="58" t="s">
        <v>1586</v>
      </c>
      <c r="U488" s="47">
        <v>2</v>
      </c>
      <c r="V488" s="117">
        <v>2</v>
      </c>
      <c r="W488" s="47">
        <v>2014</v>
      </c>
      <c r="X488" s="47"/>
      <c r="Y488" s="47"/>
      <c r="Z488" s="47">
        <v>3</v>
      </c>
      <c r="AA488" s="47" t="s">
        <v>85</v>
      </c>
      <c r="AB488" s="118" t="s">
        <v>5463</v>
      </c>
      <c r="AC488" s="47">
        <v>0</v>
      </c>
      <c r="AD488" s="41">
        <v>0</v>
      </c>
      <c r="AE488" s="47">
        <v>0</v>
      </c>
      <c r="AF488" s="47">
        <v>0</v>
      </c>
      <c r="AG488" s="47">
        <v>3</v>
      </c>
      <c r="AH488" s="58"/>
      <c r="AI488" s="58"/>
      <c r="AJ488" s="42" t="s">
        <v>111</v>
      </c>
      <c r="AK488" s="65" t="s">
        <v>1623</v>
      </c>
      <c r="AL488" s="53"/>
      <c r="BL488" s="51"/>
      <c r="BM488" s="51"/>
      <c r="BN488" s="53"/>
      <c r="BO488" s="53"/>
      <c r="BP488" s="53"/>
      <c r="BQ488" s="53"/>
      <c r="BR488" s="53"/>
      <c r="BS488" s="53"/>
      <c r="BT488" s="53"/>
      <c r="BU488" s="53"/>
      <c r="BV488" s="53"/>
      <c r="BW488" s="53"/>
      <c r="BX488" s="51"/>
      <c r="BY488" s="50"/>
      <c r="BZ488" s="50"/>
      <c r="CA488" s="53"/>
      <c r="CB488" s="53"/>
      <c r="CC488" s="53"/>
      <c r="CD488" s="52"/>
      <c r="CE488" s="53"/>
      <c r="CF488" s="53"/>
      <c r="CG488" s="53"/>
      <c r="CH488" s="53"/>
      <c r="CI488" s="53"/>
      <c r="CJ488" s="53"/>
      <c r="CK488" s="53"/>
      <c r="CL488" s="53"/>
      <c r="CM488" s="53"/>
      <c r="CN488" s="53"/>
      <c r="CO488" s="53"/>
      <c r="CP488" s="53"/>
      <c r="CQ488" s="51"/>
      <c r="CR488" s="53"/>
      <c r="CS488" s="53"/>
      <c r="CT488" s="53"/>
      <c r="CU488" s="53"/>
      <c r="CV488" s="53"/>
      <c r="CW488" s="53"/>
      <c r="CX488" s="53"/>
      <c r="CY488" s="53"/>
      <c r="CZ488" s="53"/>
      <c r="DA488" s="53"/>
      <c r="DB488" s="53"/>
      <c r="DC488" s="53"/>
      <c r="DD488" s="53"/>
      <c r="DE488" s="53"/>
      <c r="DF488" s="53"/>
      <c r="DG488" s="53"/>
      <c r="DH488" s="53"/>
      <c r="DI488" s="53"/>
      <c r="DJ488" s="53"/>
      <c r="DK488" s="53"/>
      <c r="DL488" s="53"/>
      <c r="DM488" s="53"/>
      <c r="DN488" s="53"/>
      <c r="DO488" s="53"/>
      <c r="DP488" s="53"/>
      <c r="DQ488" s="53"/>
      <c r="DR488" s="53"/>
      <c r="DS488" s="53"/>
      <c r="DT488" s="53"/>
      <c r="DU488" s="53"/>
      <c r="DV488" s="53"/>
      <c r="DW488" s="53"/>
      <c r="DX488" s="53"/>
      <c r="DY488" s="53"/>
      <c r="DZ488" s="53"/>
      <c r="EA488" s="53"/>
      <c r="MA488" s="53"/>
      <c r="MB488" s="53"/>
      <c r="MC488" s="53"/>
      <c r="MD488" s="53"/>
      <c r="ME488" s="53"/>
      <c r="MF488" s="53"/>
      <c r="MG488" s="53"/>
      <c r="MH488" s="53"/>
      <c r="MI488" s="53"/>
      <c r="MJ488" s="53"/>
      <c r="MK488" s="53"/>
      <c r="ML488" s="53"/>
      <c r="MM488" s="53"/>
      <c r="MN488" s="53"/>
      <c r="MO488" s="53"/>
      <c r="NV488" s="53"/>
      <c r="NW488" s="53"/>
      <c r="NX488" s="53"/>
      <c r="NY488" s="53"/>
      <c r="NZ488" s="53"/>
      <c r="OA488" s="53"/>
      <c r="OB488" s="53"/>
      <c r="OC488" s="53"/>
      <c r="OD488" s="53"/>
      <c r="OE488" s="53"/>
      <c r="OF488" s="53"/>
      <c r="OG488" s="53"/>
      <c r="OH488" s="53"/>
      <c r="OI488" s="53"/>
      <c r="OJ488" s="53"/>
      <c r="OK488" s="53"/>
      <c r="OL488" s="53"/>
      <c r="OM488" s="53"/>
      <c r="ON488" s="53"/>
      <c r="OO488" s="53"/>
      <c r="OP488" s="53"/>
      <c r="OQ488" s="53"/>
      <c r="OR488" s="53"/>
      <c r="OS488" s="53"/>
      <c r="OT488" s="53"/>
      <c r="OU488" s="53"/>
      <c r="OV488" s="53"/>
      <c r="OW488" s="53"/>
      <c r="OX488" s="53"/>
      <c r="OY488" s="53"/>
      <c r="OZ488" s="53"/>
      <c r="PA488" s="53"/>
      <c r="PB488" s="53"/>
      <c r="PC488" s="53"/>
      <c r="PD488" s="53"/>
      <c r="PE488" s="53"/>
      <c r="PF488" s="53"/>
      <c r="PG488" s="53"/>
      <c r="PH488" s="53"/>
      <c r="PI488" s="53"/>
      <c r="PJ488" s="53"/>
      <c r="PK488" s="53"/>
      <c r="PL488" s="53"/>
      <c r="PM488" s="53"/>
      <c r="PN488" s="53"/>
      <c r="PO488" s="53"/>
      <c r="PP488" s="53"/>
      <c r="PQ488" s="53"/>
      <c r="PR488" s="53"/>
      <c r="PS488" s="53"/>
      <c r="PT488" s="53"/>
      <c r="PU488" s="53"/>
      <c r="PV488" s="53"/>
      <c r="PW488" s="53"/>
      <c r="PX488" s="53"/>
      <c r="PY488" s="53"/>
      <c r="PZ488" s="53"/>
      <c r="QA488" s="53"/>
      <c r="QB488" s="53"/>
      <c r="QC488" s="53"/>
      <c r="QD488" s="53"/>
      <c r="QE488" s="53"/>
      <c r="QF488" s="53"/>
      <c r="QG488" s="53"/>
      <c r="QH488" s="53"/>
      <c r="QI488" s="53"/>
      <c r="QJ488" s="53"/>
      <c r="QK488" s="53"/>
      <c r="QL488" s="53"/>
      <c r="QM488" s="53"/>
      <c r="QN488" s="53"/>
      <c r="QO488" s="53"/>
      <c r="QP488" s="53"/>
      <c r="QQ488" s="53"/>
      <c r="QR488" s="53"/>
      <c r="QS488" s="53"/>
      <c r="QT488" s="53"/>
      <c r="QU488" s="53"/>
      <c r="QV488" s="53"/>
      <c r="QW488" s="53"/>
      <c r="QX488" s="53"/>
      <c r="QY488" s="53"/>
      <c r="QZ488" s="53"/>
      <c r="RA488" s="53"/>
      <c r="RB488" s="53"/>
      <c r="RC488" s="53"/>
      <c r="RD488" s="53"/>
      <c r="RE488" s="53"/>
      <c r="RF488" s="53"/>
      <c r="RG488" s="53"/>
      <c r="RH488" s="53"/>
      <c r="RI488" s="53"/>
      <c r="RJ488" s="53"/>
      <c r="RK488" s="53"/>
      <c r="RL488" s="53"/>
      <c r="RM488" s="53"/>
      <c r="RN488" s="53"/>
      <c r="RO488" s="53"/>
      <c r="RP488" s="53"/>
      <c r="RQ488" s="53"/>
      <c r="RR488" s="53"/>
      <c r="RS488" s="53"/>
      <c r="RT488" s="53"/>
      <c r="RU488" s="53"/>
      <c r="RV488" s="53"/>
      <c r="RW488" s="53"/>
      <c r="RX488" s="53"/>
      <c r="RY488" s="53"/>
      <c r="RZ488" s="53"/>
      <c r="SG488" s="49"/>
      <c r="SH488" s="51"/>
      <c r="SI488" s="51"/>
      <c r="SJ488" s="51"/>
      <c r="SK488" s="51"/>
      <c r="SL488" s="51"/>
      <c r="SM488" s="51"/>
      <c r="SN488" s="51"/>
      <c r="SO488" s="51"/>
      <c r="SP488" s="51"/>
      <c r="SQ488" s="51"/>
      <c r="SR488" s="51"/>
      <c r="SS488" s="51"/>
      <c r="ST488" s="51"/>
      <c r="SU488" s="51"/>
      <c r="SV488" s="53"/>
      <c r="SW488" s="53"/>
      <c r="SX488" s="53"/>
      <c r="SY488" s="53"/>
      <c r="SZ488" s="53"/>
      <c r="TA488" s="53"/>
      <c r="TB488" s="53"/>
      <c r="TC488" s="53"/>
      <c r="TD488" s="53"/>
      <c r="TE488" s="53"/>
      <c r="TF488" s="53"/>
      <c r="TH488" s="53"/>
      <c r="TI488" s="53"/>
      <c r="TJ488" s="53"/>
      <c r="TK488" s="53"/>
      <c r="TL488" s="53"/>
      <c r="TM488" s="53"/>
      <c r="TN488" s="53"/>
      <c r="TO488" s="53"/>
      <c r="TP488" s="53"/>
      <c r="TQ488" s="53"/>
      <c r="TR488" s="53"/>
      <c r="TS488" s="53"/>
      <c r="TT488" s="53"/>
      <c r="TU488" s="53"/>
      <c r="TV488" s="53"/>
      <c r="TW488" s="53"/>
      <c r="TX488" s="53"/>
      <c r="TY488" s="53"/>
      <c r="TZ488" s="53"/>
      <c r="UA488" s="53"/>
      <c r="UB488" s="53"/>
      <c r="UC488" s="53"/>
      <c r="UD488" s="53"/>
      <c r="UE488" s="53"/>
      <c r="UF488" s="53"/>
      <c r="UG488" s="53"/>
      <c r="UH488" s="53"/>
      <c r="UI488" s="53"/>
      <c r="UJ488" s="53"/>
      <c r="UK488" s="53"/>
      <c r="UL488" s="53"/>
      <c r="UM488" s="53"/>
      <c r="UN488" s="53"/>
      <c r="UO488" s="53"/>
      <c r="UP488" s="53"/>
      <c r="UQ488" s="53"/>
      <c r="UR488" s="53"/>
      <c r="US488" s="53"/>
      <c r="UT488" s="53"/>
      <c r="UU488" s="53"/>
      <c r="UV488" s="53"/>
      <c r="UW488" s="53"/>
      <c r="UX488" s="53"/>
      <c r="UY488" s="53"/>
      <c r="UZ488" s="53"/>
      <c r="VA488" s="53"/>
      <c r="VB488" s="53"/>
      <c r="VC488" s="53"/>
      <c r="VD488" s="53"/>
      <c r="VE488" s="53"/>
      <c r="VF488" s="53"/>
      <c r="VG488" s="53"/>
      <c r="VH488" s="53"/>
      <c r="VI488" s="53"/>
      <c r="VJ488" s="53"/>
      <c r="VK488" s="53"/>
    </row>
    <row r="489" spans="1:583" s="42" customFormat="1" x14ac:dyDescent="0.3">
      <c r="A489" s="41" t="s">
        <v>1470</v>
      </c>
      <c r="B489" s="42" t="s">
        <v>56</v>
      </c>
      <c r="C489" s="55">
        <v>41674</v>
      </c>
      <c r="D489" s="55">
        <v>41674</v>
      </c>
      <c r="E489" s="41" t="s">
        <v>57</v>
      </c>
      <c r="F489" s="42" t="s">
        <v>58</v>
      </c>
      <c r="G489" s="42" t="s">
        <v>960</v>
      </c>
      <c r="H489" s="42" t="s">
        <v>1471</v>
      </c>
      <c r="I489" s="42" t="s">
        <v>748</v>
      </c>
      <c r="J489" s="51"/>
      <c r="K489" s="51"/>
      <c r="L489" s="51"/>
      <c r="M489" s="41" t="s">
        <v>62</v>
      </c>
      <c r="N489" s="41" t="s">
        <v>56</v>
      </c>
      <c r="O489" s="41" t="s">
        <v>62</v>
      </c>
      <c r="P489" s="42" t="s">
        <v>1472</v>
      </c>
      <c r="Q489" s="41" t="s">
        <v>62</v>
      </c>
      <c r="R489" s="41" t="s">
        <v>64</v>
      </c>
      <c r="S489" s="42" t="s">
        <v>96</v>
      </c>
      <c r="T489" s="42" t="s">
        <v>1194</v>
      </c>
      <c r="U489" s="47">
        <v>4</v>
      </c>
      <c r="V489" s="41">
        <v>2</v>
      </c>
      <c r="W489" s="47">
        <v>2014</v>
      </c>
      <c r="X489" s="47"/>
      <c r="Y489" s="47"/>
      <c r="Z489" s="41">
        <v>1</v>
      </c>
      <c r="AA489" s="41" t="s">
        <v>1181</v>
      </c>
      <c r="AB489" s="50" t="s">
        <v>1473</v>
      </c>
      <c r="AC489" s="41">
        <v>1</v>
      </c>
      <c r="AD489" s="41">
        <v>0</v>
      </c>
      <c r="AE489" s="41">
        <v>0</v>
      </c>
      <c r="AF489" s="41">
        <v>1</v>
      </c>
      <c r="AG489" s="41">
        <v>0</v>
      </c>
      <c r="AH489" s="50"/>
      <c r="AI489" s="50"/>
      <c r="AJ489" s="42" t="s">
        <v>967</v>
      </c>
      <c r="AK489" s="47" t="s">
        <v>101</v>
      </c>
    </row>
    <row r="490" spans="1:583" s="42" customFormat="1" x14ac:dyDescent="0.3">
      <c r="A490" s="41" t="s">
        <v>1938</v>
      </c>
      <c r="B490" s="42" t="s">
        <v>104</v>
      </c>
      <c r="C490" s="112">
        <v>41674</v>
      </c>
      <c r="D490" s="112">
        <v>42266</v>
      </c>
      <c r="E490" s="41" t="s">
        <v>1594</v>
      </c>
      <c r="F490" s="77" t="s">
        <v>969</v>
      </c>
      <c r="G490" s="58" t="s">
        <v>1622</v>
      </c>
      <c r="H490" s="58"/>
      <c r="I490" s="42" t="s">
        <v>1093</v>
      </c>
      <c r="J490" s="133"/>
      <c r="K490" s="133"/>
      <c r="L490" s="53"/>
      <c r="M490" s="41" t="s">
        <v>93</v>
      </c>
      <c r="N490" s="65" t="s">
        <v>1600</v>
      </c>
      <c r="O490" s="47" t="s">
        <v>106</v>
      </c>
      <c r="P490" s="42" t="s">
        <v>1532</v>
      </c>
      <c r="Q490" s="47" t="s">
        <v>64</v>
      </c>
      <c r="R490" s="47" t="s">
        <v>81</v>
      </c>
      <c r="S490" s="58" t="s">
        <v>1585</v>
      </c>
      <c r="T490" s="58" t="s">
        <v>1586</v>
      </c>
      <c r="U490" s="47">
        <v>4</v>
      </c>
      <c r="V490" s="117">
        <v>2</v>
      </c>
      <c r="W490" s="47">
        <v>2014</v>
      </c>
      <c r="X490" s="123"/>
      <c r="Y490" s="123"/>
      <c r="Z490" s="47">
        <v>1</v>
      </c>
      <c r="AA490" s="47" t="s">
        <v>85</v>
      </c>
      <c r="AB490" s="118" t="s">
        <v>4714</v>
      </c>
      <c r="AC490" s="47">
        <v>0</v>
      </c>
      <c r="AD490" s="41">
        <v>0</v>
      </c>
      <c r="AE490" s="47">
        <v>0</v>
      </c>
      <c r="AF490" s="47">
        <v>0</v>
      </c>
      <c r="AG490" s="47">
        <v>1</v>
      </c>
      <c r="AH490" s="49"/>
      <c r="AI490" s="49"/>
      <c r="AJ490" s="42" t="s">
        <v>111</v>
      </c>
      <c r="AK490" s="65" t="s">
        <v>1931</v>
      </c>
      <c r="AL490" s="53"/>
    </row>
    <row r="491" spans="1:583" s="42" customFormat="1" x14ac:dyDescent="0.3">
      <c r="A491" s="41" t="s">
        <v>3338</v>
      </c>
      <c r="B491" s="64" t="s">
        <v>104</v>
      </c>
      <c r="C491" s="63">
        <v>41674</v>
      </c>
      <c r="D491" s="139">
        <v>42780</v>
      </c>
      <c r="E491" s="41" t="s">
        <v>93</v>
      </c>
      <c r="F491" s="140" t="s">
        <v>1517</v>
      </c>
      <c r="G491" s="49" t="s">
        <v>2694</v>
      </c>
      <c r="H491" s="140"/>
      <c r="I491" s="42" t="s">
        <v>1093</v>
      </c>
      <c r="J491" s="53"/>
      <c r="K491" s="64"/>
      <c r="L491" s="53"/>
      <c r="M491" s="141" t="s">
        <v>106</v>
      </c>
      <c r="N491" s="141" t="s">
        <v>123</v>
      </c>
      <c r="O491" s="141" t="s">
        <v>93</v>
      </c>
      <c r="P491" s="42" t="s">
        <v>1532</v>
      </c>
      <c r="Q491" s="141" t="s">
        <v>201</v>
      </c>
      <c r="R491" s="141" t="s">
        <v>81</v>
      </c>
      <c r="S491" s="142" t="s">
        <v>1619</v>
      </c>
      <c r="T491" s="58" t="s">
        <v>3339</v>
      </c>
      <c r="U491" s="47">
        <v>4</v>
      </c>
      <c r="V491" s="41">
        <v>2</v>
      </c>
      <c r="W491" s="143">
        <v>2014</v>
      </c>
      <c r="X491" s="141"/>
      <c r="Y491" s="141"/>
      <c r="Z491" s="117">
        <v>1</v>
      </c>
      <c r="AA491" s="141" t="s">
        <v>85</v>
      </c>
      <c r="AB491" s="144" t="s">
        <v>4360</v>
      </c>
      <c r="AC491" s="141">
        <v>0</v>
      </c>
      <c r="AD491" s="141">
        <v>0</v>
      </c>
      <c r="AE491" s="141">
        <v>0</v>
      </c>
      <c r="AF491" s="141">
        <v>0</v>
      </c>
      <c r="AG491" s="117">
        <v>1</v>
      </c>
      <c r="AH491" s="58"/>
      <c r="AI491" s="140"/>
      <c r="AJ491" s="140" t="s">
        <v>111</v>
      </c>
      <c r="AK491" s="141" t="s">
        <v>3340</v>
      </c>
      <c r="AL491" s="64"/>
    </row>
    <row r="492" spans="1:583" s="42" customFormat="1" x14ac:dyDescent="0.3">
      <c r="A492" s="41" t="s">
        <v>3349</v>
      </c>
      <c r="B492" s="64" t="s">
        <v>104</v>
      </c>
      <c r="C492" s="63">
        <v>41674</v>
      </c>
      <c r="D492" s="139">
        <v>42780</v>
      </c>
      <c r="E492" s="41" t="s">
        <v>93</v>
      </c>
      <c r="F492" s="140" t="s">
        <v>1517</v>
      </c>
      <c r="G492" s="49" t="s">
        <v>2694</v>
      </c>
      <c r="H492" s="140"/>
      <c r="I492" s="42" t="s">
        <v>1093</v>
      </c>
      <c r="J492" s="53"/>
      <c r="K492" s="64"/>
      <c r="L492" s="53"/>
      <c r="M492" s="141" t="s">
        <v>106</v>
      </c>
      <c r="N492" s="141" t="s">
        <v>123</v>
      </c>
      <c r="O492" s="141" t="s">
        <v>93</v>
      </c>
      <c r="P492" s="42" t="s">
        <v>1532</v>
      </c>
      <c r="Q492" s="141" t="s">
        <v>201</v>
      </c>
      <c r="R492" s="141" t="s">
        <v>81</v>
      </c>
      <c r="S492" s="142" t="s">
        <v>1619</v>
      </c>
      <c r="T492" s="58" t="s">
        <v>3339</v>
      </c>
      <c r="U492" s="47">
        <v>4</v>
      </c>
      <c r="V492" s="41">
        <v>2</v>
      </c>
      <c r="W492" s="143">
        <v>2014</v>
      </c>
      <c r="X492" s="141"/>
      <c r="Y492" s="141"/>
      <c r="Z492" s="117">
        <v>1</v>
      </c>
      <c r="AA492" s="141" t="s">
        <v>85</v>
      </c>
      <c r="AB492" s="144" t="s">
        <v>4361</v>
      </c>
      <c r="AC492" s="141">
        <v>0</v>
      </c>
      <c r="AD492" s="141">
        <v>0</v>
      </c>
      <c r="AE492" s="141">
        <v>0</v>
      </c>
      <c r="AF492" s="141">
        <v>0</v>
      </c>
      <c r="AG492" s="117">
        <v>1</v>
      </c>
      <c r="AH492" s="58"/>
      <c r="AI492" s="140"/>
      <c r="AJ492" s="140" t="s">
        <v>111</v>
      </c>
      <c r="AK492" s="141" t="s">
        <v>3350</v>
      </c>
      <c r="AL492" s="64"/>
    </row>
    <row r="493" spans="1:583" s="42" customFormat="1" x14ac:dyDescent="0.3">
      <c r="A493" s="41" t="s">
        <v>1939</v>
      </c>
      <c r="B493" s="42" t="s">
        <v>104</v>
      </c>
      <c r="C493" s="112">
        <v>41675</v>
      </c>
      <c r="D493" s="112">
        <v>42266</v>
      </c>
      <c r="E493" s="41" t="s">
        <v>1594</v>
      </c>
      <c r="F493" s="77" t="s">
        <v>969</v>
      </c>
      <c r="G493" s="58" t="s">
        <v>1622</v>
      </c>
      <c r="H493" s="58"/>
      <c r="I493" s="42" t="s">
        <v>1093</v>
      </c>
      <c r="J493" s="53"/>
      <c r="K493" s="53"/>
      <c r="L493" s="53"/>
      <c r="M493" s="41" t="s">
        <v>93</v>
      </c>
      <c r="N493" s="65" t="s">
        <v>1600</v>
      </c>
      <c r="O493" s="47" t="s">
        <v>106</v>
      </c>
      <c r="P493" s="42" t="s">
        <v>1532</v>
      </c>
      <c r="Q493" s="47" t="s">
        <v>64</v>
      </c>
      <c r="R493" s="47" t="s">
        <v>81</v>
      </c>
      <c r="S493" s="58" t="s">
        <v>1585</v>
      </c>
      <c r="T493" s="58" t="s">
        <v>1586</v>
      </c>
      <c r="U493" s="47">
        <v>5</v>
      </c>
      <c r="V493" s="117">
        <v>2</v>
      </c>
      <c r="W493" s="47">
        <v>2014</v>
      </c>
      <c r="X493" s="47"/>
      <c r="Y493" s="47"/>
      <c r="Z493" s="47">
        <v>1</v>
      </c>
      <c r="AA493" s="47" t="s">
        <v>85</v>
      </c>
      <c r="AB493" s="118" t="s">
        <v>4715</v>
      </c>
      <c r="AC493" s="47">
        <v>0</v>
      </c>
      <c r="AD493" s="41">
        <v>0</v>
      </c>
      <c r="AE493" s="47">
        <v>0</v>
      </c>
      <c r="AF493" s="47">
        <v>0</v>
      </c>
      <c r="AG493" s="47">
        <v>1</v>
      </c>
      <c r="AH493" s="58"/>
      <c r="AI493" s="58"/>
      <c r="AJ493" s="42" t="s">
        <v>111</v>
      </c>
      <c r="AK493" s="65" t="s">
        <v>1931</v>
      </c>
      <c r="AL493" s="53"/>
    </row>
    <row r="494" spans="1:583" s="42" customFormat="1" x14ac:dyDescent="0.3">
      <c r="A494" s="41" t="s">
        <v>1593</v>
      </c>
      <c r="B494" s="42" t="s">
        <v>104</v>
      </c>
      <c r="C494" s="112">
        <v>41675</v>
      </c>
      <c r="D494" s="112">
        <v>42875</v>
      </c>
      <c r="E494" s="41" t="s">
        <v>1594</v>
      </c>
      <c r="F494" s="58" t="s">
        <v>1595</v>
      </c>
      <c r="G494" s="58" t="s">
        <v>1596</v>
      </c>
      <c r="H494" s="58" t="s">
        <v>1597</v>
      </c>
      <c r="I494" s="42" t="s">
        <v>1093</v>
      </c>
      <c r="J494" s="53"/>
      <c r="K494" s="53"/>
      <c r="L494" s="53"/>
      <c r="M494" s="41" t="s">
        <v>93</v>
      </c>
      <c r="N494" s="65" t="s">
        <v>310</v>
      </c>
      <c r="O494" s="47" t="s">
        <v>106</v>
      </c>
      <c r="P494" s="42" t="s">
        <v>1532</v>
      </c>
      <c r="Q494" s="47" t="s">
        <v>201</v>
      </c>
      <c r="R494" s="47" t="s">
        <v>81</v>
      </c>
      <c r="S494" s="58" t="s">
        <v>1585</v>
      </c>
      <c r="T494" s="58" t="s">
        <v>1586</v>
      </c>
      <c r="U494" s="47">
        <v>5</v>
      </c>
      <c r="V494" s="117">
        <v>2</v>
      </c>
      <c r="W494" s="47">
        <v>2014</v>
      </c>
      <c r="X494" s="47"/>
      <c r="Y494" s="47"/>
      <c r="Z494" s="47">
        <v>2</v>
      </c>
      <c r="AA494" s="47" t="s">
        <v>85</v>
      </c>
      <c r="AB494" s="118" t="s">
        <v>5766</v>
      </c>
      <c r="AC494" s="47">
        <v>0</v>
      </c>
      <c r="AD494" s="41">
        <v>0</v>
      </c>
      <c r="AE494" s="47">
        <v>0</v>
      </c>
      <c r="AF494" s="47">
        <v>0</v>
      </c>
      <c r="AG494" s="47">
        <v>2</v>
      </c>
      <c r="AH494" s="58"/>
      <c r="AI494" s="58"/>
      <c r="AJ494" s="42" t="s">
        <v>111</v>
      </c>
      <c r="AK494" s="65" t="s">
        <v>1598</v>
      </c>
      <c r="AL494" s="53"/>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N494" s="58"/>
      <c r="BO494" s="58"/>
      <c r="BP494" s="58"/>
      <c r="BQ494" s="58"/>
      <c r="BR494" s="58"/>
      <c r="BS494" s="58"/>
      <c r="BT494" s="58"/>
      <c r="BU494" s="58"/>
      <c r="BV494" s="58"/>
      <c r="BW494" s="51"/>
      <c r="BX494" s="53"/>
      <c r="BY494" s="53"/>
      <c r="BZ494" s="53"/>
      <c r="CA494" s="53"/>
      <c r="CD494" s="51"/>
      <c r="CE494" s="51"/>
      <c r="CF494" s="51"/>
      <c r="CG494" s="51"/>
      <c r="CH494" s="51"/>
      <c r="CI494" s="51"/>
      <c r="CJ494" s="51"/>
      <c r="CK494" s="51"/>
      <c r="CL494" s="51"/>
      <c r="CM494" s="51"/>
      <c r="CN494" s="51"/>
      <c r="CO494" s="51"/>
      <c r="CP494" s="51"/>
      <c r="CQ494" s="53"/>
      <c r="CR494" s="58"/>
      <c r="CS494" s="58"/>
      <c r="CT494" s="58"/>
      <c r="CU494" s="58"/>
      <c r="CV494" s="58"/>
      <c r="CW494" s="58"/>
      <c r="CX494" s="58"/>
      <c r="CY494" s="58"/>
      <c r="CZ494" s="58"/>
      <c r="DA494" s="58"/>
      <c r="DB494" s="58"/>
      <c r="DC494" s="58"/>
      <c r="DD494" s="53"/>
      <c r="DE494" s="54"/>
      <c r="DF494" s="54"/>
      <c r="DG494" s="54"/>
      <c r="DH494" s="54"/>
      <c r="DI494" s="54"/>
      <c r="DJ494" s="54"/>
      <c r="DK494" s="54"/>
      <c r="DL494" s="54"/>
      <c r="DM494" s="54"/>
      <c r="DN494" s="54"/>
      <c r="DO494" s="54"/>
      <c r="DP494" s="54"/>
      <c r="DQ494" s="54"/>
      <c r="DR494" s="54"/>
      <c r="DS494" s="54"/>
      <c r="DT494" s="54"/>
      <c r="DU494" s="54"/>
      <c r="DV494" s="54"/>
      <c r="DW494" s="54"/>
      <c r="DX494" s="54"/>
      <c r="DY494" s="54"/>
      <c r="DZ494" s="54"/>
      <c r="EA494" s="54"/>
      <c r="EB494" s="53"/>
      <c r="EC494" s="53"/>
      <c r="ED494" s="53"/>
      <c r="EE494" s="53"/>
      <c r="EF494" s="53"/>
      <c r="EG494" s="53"/>
      <c r="EH494" s="53"/>
      <c r="EI494" s="53"/>
      <c r="EJ494" s="53"/>
      <c r="EK494" s="53"/>
      <c r="EL494" s="53"/>
      <c r="EM494" s="53"/>
      <c r="EN494" s="53"/>
      <c r="EO494" s="53"/>
      <c r="EP494" s="53"/>
      <c r="EQ494" s="53"/>
      <c r="ER494" s="53"/>
      <c r="ES494" s="53"/>
      <c r="ET494" s="53"/>
      <c r="EU494" s="53"/>
      <c r="EV494" s="53"/>
      <c r="EW494" s="53"/>
      <c r="EX494" s="53"/>
      <c r="EY494" s="53"/>
      <c r="EZ494" s="53"/>
      <c r="FA494" s="53"/>
      <c r="FB494" s="53"/>
      <c r="FC494" s="53"/>
      <c r="FD494" s="53"/>
      <c r="FE494" s="53"/>
      <c r="FF494" s="53"/>
      <c r="FG494" s="53"/>
      <c r="FH494" s="53"/>
      <c r="FI494" s="53"/>
      <c r="FJ494" s="53"/>
      <c r="FK494" s="53"/>
      <c r="FL494" s="53"/>
      <c r="FM494" s="53"/>
      <c r="FN494" s="53"/>
      <c r="FO494" s="53"/>
      <c r="FP494" s="53"/>
      <c r="FQ494" s="53"/>
      <c r="FR494" s="53"/>
      <c r="FS494" s="53"/>
      <c r="FT494" s="53"/>
      <c r="FU494" s="53"/>
      <c r="FV494" s="53"/>
      <c r="FW494" s="53"/>
      <c r="FX494" s="53"/>
      <c r="FY494" s="53"/>
      <c r="FZ494" s="53"/>
      <c r="GA494" s="53"/>
      <c r="GB494" s="53"/>
      <c r="GC494" s="53"/>
      <c r="GD494" s="53"/>
      <c r="GE494" s="53"/>
      <c r="GF494" s="53"/>
      <c r="GG494" s="53"/>
      <c r="GH494" s="53"/>
      <c r="GI494" s="53"/>
      <c r="GJ494" s="53"/>
      <c r="GK494" s="53"/>
      <c r="GL494" s="53"/>
      <c r="GM494" s="53"/>
      <c r="GN494" s="53"/>
      <c r="GO494" s="53"/>
      <c r="GP494" s="53"/>
      <c r="GQ494" s="53"/>
      <c r="GR494" s="53"/>
      <c r="GS494" s="53"/>
      <c r="GT494" s="53"/>
      <c r="GU494" s="53"/>
      <c r="GV494" s="53"/>
      <c r="GW494" s="53"/>
      <c r="GX494" s="53"/>
      <c r="GY494" s="53"/>
      <c r="GZ494" s="53"/>
      <c r="HA494" s="53"/>
      <c r="HB494" s="53"/>
      <c r="HC494" s="53"/>
      <c r="HD494" s="53"/>
      <c r="HE494" s="53"/>
      <c r="HF494" s="53"/>
      <c r="HG494" s="53"/>
      <c r="HH494" s="53"/>
      <c r="HI494" s="53"/>
      <c r="HJ494" s="53"/>
      <c r="HK494" s="53"/>
      <c r="HL494" s="53"/>
      <c r="HM494" s="53"/>
      <c r="HN494" s="53"/>
      <c r="HO494" s="53"/>
      <c r="HP494" s="53"/>
      <c r="HQ494" s="53"/>
      <c r="HR494" s="53"/>
      <c r="HS494" s="53"/>
      <c r="HT494" s="53"/>
      <c r="HU494" s="53"/>
      <c r="HV494" s="53"/>
      <c r="HW494" s="53"/>
      <c r="HX494" s="53"/>
      <c r="HY494" s="53"/>
      <c r="HZ494" s="53"/>
      <c r="IA494" s="53"/>
      <c r="IB494" s="53"/>
      <c r="IC494" s="53"/>
      <c r="ID494" s="53"/>
      <c r="IE494" s="53"/>
      <c r="IF494" s="53"/>
      <c r="IG494" s="53"/>
      <c r="IH494" s="53"/>
      <c r="II494" s="53"/>
      <c r="IJ494" s="53"/>
      <c r="IK494" s="53"/>
      <c r="IL494" s="53"/>
      <c r="IM494" s="53"/>
      <c r="IN494" s="53"/>
      <c r="IO494" s="53"/>
      <c r="IP494" s="53"/>
      <c r="IQ494" s="53"/>
      <c r="IR494" s="53"/>
      <c r="IS494" s="53"/>
      <c r="IT494" s="53"/>
      <c r="IU494" s="53"/>
      <c r="IV494" s="53"/>
      <c r="IW494" s="53"/>
      <c r="IX494" s="53"/>
      <c r="IY494" s="53"/>
      <c r="IZ494" s="53"/>
      <c r="JA494" s="53"/>
      <c r="JB494" s="53"/>
      <c r="JC494" s="53"/>
      <c r="JD494" s="53"/>
      <c r="JE494" s="53"/>
      <c r="JF494" s="53"/>
      <c r="JG494" s="53"/>
      <c r="JH494" s="53"/>
      <c r="JI494" s="53"/>
      <c r="JJ494" s="53"/>
      <c r="JK494" s="53"/>
      <c r="JL494" s="53"/>
      <c r="JM494" s="53"/>
      <c r="JN494" s="53"/>
      <c r="JO494" s="53"/>
      <c r="JP494" s="53"/>
      <c r="JQ494" s="53"/>
      <c r="JR494" s="53"/>
      <c r="JS494" s="53"/>
      <c r="JT494" s="53"/>
      <c r="JU494" s="53"/>
      <c r="JV494" s="53"/>
      <c r="JW494" s="53"/>
      <c r="JX494" s="53"/>
      <c r="JY494" s="53"/>
      <c r="JZ494" s="53"/>
      <c r="KA494" s="53"/>
      <c r="KB494" s="53"/>
      <c r="KC494" s="53"/>
      <c r="KD494" s="53"/>
      <c r="KE494" s="53"/>
      <c r="KF494" s="53"/>
      <c r="KG494" s="53"/>
      <c r="KH494" s="53"/>
      <c r="KI494" s="53"/>
      <c r="KJ494" s="53"/>
      <c r="KK494" s="53"/>
      <c r="KL494" s="53"/>
      <c r="KM494" s="53"/>
      <c r="KN494" s="53"/>
      <c r="KO494" s="53"/>
      <c r="KP494" s="53"/>
      <c r="KQ494" s="53"/>
      <c r="KR494" s="53"/>
      <c r="KS494" s="53"/>
      <c r="KT494" s="53"/>
      <c r="KU494" s="53"/>
      <c r="KV494" s="53"/>
      <c r="KW494" s="53"/>
      <c r="KX494" s="53"/>
      <c r="KY494" s="53"/>
      <c r="KZ494" s="53"/>
      <c r="LA494" s="53"/>
      <c r="LB494" s="53"/>
      <c r="LC494" s="53"/>
      <c r="LD494" s="53"/>
      <c r="LE494" s="53"/>
      <c r="LF494" s="53"/>
      <c r="LG494" s="53"/>
      <c r="LH494" s="53"/>
      <c r="LI494" s="53"/>
      <c r="LJ494" s="53"/>
      <c r="LK494" s="53"/>
      <c r="LL494" s="53"/>
      <c r="LM494" s="53"/>
      <c r="LN494" s="53"/>
      <c r="LO494" s="53"/>
      <c r="LP494" s="53"/>
      <c r="LQ494" s="53"/>
      <c r="LR494" s="53"/>
      <c r="LS494" s="53"/>
      <c r="LT494" s="53"/>
      <c r="LU494" s="53"/>
      <c r="LV494" s="53"/>
      <c r="LW494" s="53"/>
      <c r="LX494" s="53"/>
      <c r="LY494" s="53"/>
      <c r="LZ494" s="53"/>
      <c r="MA494" s="53"/>
      <c r="MB494" s="53"/>
      <c r="MC494" s="53"/>
      <c r="MD494" s="53"/>
      <c r="ME494" s="53"/>
      <c r="MF494" s="53"/>
      <c r="MG494" s="53"/>
      <c r="MH494" s="53"/>
      <c r="MI494" s="53"/>
      <c r="MJ494" s="53"/>
      <c r="MK494" s="53"/>
      <c r="ML494" s="53"/>
      <c r="MM494" s="53"/>
      <c r="MN494" s="53"/>
      <c r="MO494" s="53"/>
      <c r="MP494" s="53"/>
      <c r="MQ494" s="53"/>
      <c r="MR494" s="53"/>
      <c r="MS494" s="53"/>
      <c r="MT494" s="53"/>
      <c r="MU494" s="53"/>
      <c r="MV494" s="53"/>
      <c r="MW494" s="53"/>
      <c r="MX494" s="53"/>
      <c r="MY494" s="53"/>
      <c r="MZ494" s="53"/>
      <c r="NA494" s="53"/>
      <c r="NB494" s="53"/>
      <c r="NC494" s="53"/>
      <c r="ND494" s="53"/>
      <c r="NE494" s="53"/>
      <c r="NF494" s="53"/>
      <c r="NG494" s="53"/>
      <c r="NH494" s="53"/>
      <c r="NI494" s="53"/>
      <c r="NJ494" s="53"/>
      <c r="NK494" s="53"/>
      <c r="NL494" s="53"/>
      <c r="NM494" s="53"/>
      <c r="NN494" s="53"/>
      <c r="NO494" s="53"/>
      <c r="NP494" s="53"/>
      <c r="NQ494" s="53"/>
      <c r="NR494" s="53"/>
      <c r="NS494" s="53"/>
      <c r="NT494" s="53"/>
      <c r="NU494" s="53"/>
      <c r="NV494" s="53"/>
      <c r="NW494" s="53"/>
      <c r="NX494" s="53"/>
      <c r="NY494" s="53"/>
      <c r="NZ494" s="53"/>
      <c r="OA494" s="53"/>
      <c r="OB494" s="53"/>
      <c r="OC494" s="53"/>
      <c r="OD494" s="53"/>
      <c r="OE494" s="53"/>
      <c r="OF494" s="53"/>
      <c r="OG494" s="53"/>
      <c r="OH494" s="53"/>
      <c r="OI494" s="53"/>
      <c r="OJ494" s="53"/>
      <c r="OK494" s="53"/>
      <c r="OL494" s="53"/>
      <c r="OM494" s="53"/>
      <c r="ON494" s="53"/>
      <c r="OO494" s="53"/>
      <c r="OP494" s="53"/>
      <c r="OQ494" s="53"/>
      <c r="OR494" s="53"/>
      <c r="OS494" s="53"/>
      <c r="OT494" s="53"/>
      <c r="OU494" s="53"/>
      <c r="OV494" s="53"/>
      <c r="OW494" s="53"/>
      <c r="OX494" s="53"/>
      <c r="OY494" s="53"/>
      <c r="OZ494" s="53"/>
      <c r="PA494" s="53"/>
      <c r="PB494" s="53"/>
      <c r="PC494" s="53"/>
      <c r="PD494" s="53"/>
      <c r="PE494" s="53"/>
      <c r="PF494" s="53"/>
      <c r="PG494" s="53"/>
      <c r="PH494" s="53"/>
      <c r="PI494" s="53"/>
      <c r="PJ494" s="53"/>
      <c r="PK494" s="53"/>
      <c r="PL494" s="53"/>
      <c r="PM494" s="53"/>
      <c r="PN494" s="53"/>
      <c r="PO494" s="53"/>
      <c r="PP494" s="53"/>
      <c r="PQ494" s="53"/>
      <c r="PR494" s="53"/>
      <c r="PS494" s="53"/>
      <c r="PT494" s="53"/>
      <c r="PU494" s="53"/>
      <c r="PV494" s="53"/>
      <c r="PW494" s="53"/>
      <c r="PX494" s="53"/>
      <c r="PY494" s="53"/>
      <c r="PZ494" s="53"/>
      <c r="QA494" s="53"/>
      <c r="QB494" s="53"/>
      <c r="QC494" s="53"/>
      <c r="QD494" s="53"/>
      <c r="QE494" s="53"/>
      <c r="QF494" s="53"/>
      <c r="QG494" s="53"/>
      <c r="QH494" s="53"/>
      <c r="QI494" s="53"/>
      <c r="QJ494" s="53"/>
      <c r="QK494" s="53"/>
      <c r="QL494" s="53"/>
      <c r="QM494" s="53"/>
      <c r="QN494" s="53"/>
      <c r="QO494" s="53"/>
      <c r="QP494" s="53"/>
      <c r="QQ494" s="53"/>
      <c r="QR494" s="53"/>
      <c r="QS494" s="53"/>
      <c r="QT494" s="53"/>
      <c r="QU494" s="53"/>
      <c r="QV494" s="53"/>
      <c r="QW494" s="53"/>
      <c r="QX494" s="53"/>
      <c r="QY494" s="53"/>
      <c r="QZ494" s="53"/>
      <c r="RA494" s="53"/>
      <c r="RB494" s="53"/>
      <c r="RC494" s="53"/>
      <c r="RD494" s="53"/>
      <c r="RE494" s="53"/>
      <c r="RF494" s="53"/>
      <c r="RG494" s="53"/>
      <c r="RH494" s="53"/>
      <c r="RI494" s="53"/>
      <c r="RJ494" s="53"/>
      <c r="RK494" s="53"/>
      <c r="RL494" s="53"/>
      <c r="RM494" s="53"/>
      <c r="RN494" s="53"/>
      <c r="RO494" s="53"/>
      <c r="RP494" s="53"/>
      <c r="RQ494" s="53"/>
      <c r="RR494" s="53"/>
      <c r="RS494" s="53"/>
      <c r="RT494" s="53"/>
      <c r="RU494" s="53"/>
      <c r="RV494" s="53"/>
      <c r="RW494" s="53"/>
      <c r="RX494" s="53"/>
      <c r="RY494" s="53"/>
      <c r="RZ494" s="53"/>
      <c r="SG494" s="53"/>
      <c r="SH494" s="53"/>
      <c r="SI494" s="53"/>
      <c r="SJ494" s="53"/>
      <c r="SK494" s="53"/>
      <c r="SL494" s="53"/>
      <c r="SM494" s="53"/>
      <c r="SN494" s="53"/>
      <c r="SO494" s="53"/>
      <c r="SP494" s="53"/>
      <c r="SQ494" s="53"/>
      <c r="SR494" s="53"/>
      <c r="SS494" s="53"/>
      <c r="ST494" s="53"/>
      <c r="SU494" s="53"/>
      <c r="SV494" s="53"/>
      <c r="SW494" s="53"/>
      <c r="SX494" s="53"/>
      <c r="SY494" s="53"/>
      <c r="SZ494" s="53"/>
      <c r="TA494" s="53"/>
      <c r="TB494" s="53"/>
      <c r="TC494" s="53"/>
      <c r="TD494" s="53"/>
      <c r="TE494" s="53"/>
      <c r="TF494" s="53"/>
    </row>
    <row r="495" spans="1:583" s="42" customFormat="1" x14ac:dyDescent="0.3">
      <c r="A495" s="41" t="s">
        <v>3882</v>
      </c>
      <c r="B495" s="42" t="s">
        <v>56</v>
      </c>
      <c r="C495" s="55">
        <v>41676</v>
      </c>
      <c r="D495" s="55">
        <v>42300</v>
      </c>
      <c r="E495" s="41" t="s">
        <v>93</v>
      </c>
      <c r="F495" s="44" t="s">
        <v>969</v>
      </c>
      <c r="G495" s="42" t="s">
        <v>1580</v>
      </c>
      <c r="H495" s="42" t="s">
        <v>3854</v>
      </c>
      <c r="I495" s="42" t="s">
        <v>92</v>
      </c>
      <c r="J495" s="51"/>
      <c r="K495" s="51" t="s">
        <v>1622</v>
      </c>
      <c r="L495" s="51"/>
      <c r="M495" s="41" t="s">
        <v>62</v>
      </c>
      <c r="N495" s="41" t="s">
        <v>56</v>
      </c>
      <c r="O495" s="41" t="s">
        <v>62</v>
      </c>
      <c r="P495" s="45" t="s">
        <v>63</v>
      </c>
      <c r="Q495" s="41" t="s">
        <v>62</v>
      </c>
      <c r="R495" s="41" t="s">
        <v>64</v>
      </c>
      <c r="S495" s="42" t="s">
        <v>65</v>
      </c>
      <c r="T495" s="42" t="s">
        <v>3883</v>
      </c>
      <c r="U495" s="47">
        <v>6</v>
      </c>
      <c r="V495" s="41">
        <v>2</v>
      </c>
      <c r="W495" s="47">
        <v>2014</v>
      </c>
      <c r="X495" s="47"/>
      <c r="Y495" s="47"/>
      <c r="Z495" s="41">
        <v>7</v>
      </c>
      <c r="AA495" s="41" t="s">
        <v>85</v>
      </c>
      <c r="AB495" s="50" t="s">
        <v>3884</v>
      </c>
      <c r="AC495" s="41">
        <v>7</v>
      </c>
      <c r="AD495" s="41">
        <v>0</v>
      </c>
      <c r="AE495" s="41">
        <v>4</v>
      </c>
      <c r="AF495" s="41">
        <v>3</v>
      </c>
      <c r="AG495" s="41">
        <v>0</v>
      </c>
      <c r="AH495" s="50"/>
      <c r="AI495" s="42" t="s">
        <v>3885</v>
      </c>
      <c r="AJ495" s="42" t="s">
        <v>3857</v>
      </c>
      <c r="AK495" s="47" t="s">
        <v>101</v>
      </c>
      <c r="AL495" s="42" t="s">
        <v>3886</v>
      </c>
    </row>
    <row r="496" spans="1:583" s="42" customFormat="1" x14ac:dyDescent="0.3">
      <c r="A496" s="41" t="s">
        <v>1647</v>
      </c>
      <c r="B496" s="42" t="s">
        <v>104</v>
      </c>
      <c r="C496" s="112">
        <v>41678</v>
      </c>
      <c r="D496" s="112">
        <v>42228</v>
      </c>
      <c r="E496" s="41" t="s">
        <v>1594</v>
      </c>
      <c r="F496" s="77" t="s">
        <v>969</v>
      </c>
      <c r="G496" s="58" t="s">
        <v>1622</v>
      </c>
      <c r="H496" s="58" t="s">
        <v>1633</v>
      </c>
      <c r="I496" s="42" t="s">
        <v>1093</v>
      </c>
      <c r="J496" s="53"/>
      <c r="K496" s="53"/>
      <c r="L496" s="53"/>
      <c r="M496" s="41" t="s">
        <v>93</v>
      </c>
      <c r="N496" s="65" t="s">
        <v>1600</v>
      </c>
      <c r="O496" s="47" t="s">
        <v>106</v>
      </c>
      <c r="P496" s="42" t="s">
        <v>1532</v>
      </c>
      <c r="Q496" s="47" t="s">
        <v>64</v>
      </c>
      <c r="R496" s="47" t="s">
        <v>81</v>
      </c>
      <c r="S496" s="58" t="s">
        <v>1585</v>
      </c>
      <c r="T496" s="58" t="s">
        <v>1586</v>
      </c>
      <c r="U496" s="47">
        <v>8</v>
      </c>
      <c r="V496" s="117">
        <v>2</v>
      </c>
      <c r="W496" s="47">
        <v>2014</v>
      </c>
      <c r="X496" s="47"/>
      <c r="Y496" s="47"/>
      <c r="Z496" s="47">
        <v>2</v>
      </c>
      <c r="AA496" s="47" t="s">
        <v>85</v>
      </c>
      <c r="AB496" s="118" t="s">
        <v>5314</v>
      </c>
      <c r="AC496" s="47">
        <v>0</v>
      </c>
      <c r="AD496" s="41">
        <v>0</v>
      </c>
      <c r="AE496" s="47">
        <v>0</v>
      </c>
      <c r="AF496" s="47">
        <v>0</v>
      </c>
      <c r="AG496" s="47">
        <v>2</v>
      </c>
      <c r="AH496" s="58"/>
      <c r="AI496" s="58"/>
      <c r="AJ496" s="42" t="s">
        <v>111</v>
      </c>
      <c r="AK496" s="65" t="s">
        <v>1635</v>
      </c>
      <c r="AL496" s="53"/>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N496" s="53"/>
      <c r="BO496" s="53"/>
      <c r="BP496" s="53"/>
      <c r="BQ496" s="53"/>
      <c r="BR496" s="53"/>
      <c r="BS496" s="53"/>
      <c r="BT496" s="53"/>
      <c r="BU496" s="53"/>
      <c r="BV496" s="53"/>
      <c r="BW496" s="51"/>
      <c r="BY496" s="53"/>
      <c r="BZ496" s="53"/>
      <c r="CA496" s="53"/>
      <c r="CB496" s="53"/>
      <c r="CC496" s="53"/>
      <c r="CD496" s="51"/>
      <c r="CE496" s="53"/>
      <c r="CF496" s="53"/>
      <c r="CG496" s="53"/>
      <c r="CH496" s="53"/>
      <c r="CI496" s="53"/>
      <c r="CJ496" s="53"/>
      <c r="CK496" s="53"/>
      <c r="CL496" s="53"/>
      <c r="CM496" s="53"/>
      <c r="CN496" s="53"/>
      <c r="CO496" s="53"/>
      <c r="CP496" s="53"/>
      <c r="CQ496" s="53"/>
      <c r="DD496" s="53"/>
      <c r="DE496" s="53"/>
      <c r="DF496" s="53"/>
      <c r="DG496" s="53"/>
      <c r="DH496" s="53"/>
      <c r="DI496" s="53"/>
      <c r="DJ496" s="53"/>
      <c r="DK496" s="53"/>
      <c r="DL496" s="53"/>
      <c r="DM496" s="53"/>
      <c r="DN496" s="53"/>
      <c r="DO496" s="53"/>
      <c r="DP496" s="53"/>
      <c r="DQ496" s="53"/>
      <c r="DR496" s="53"/>
      <c r="DS496" s="53"/>
      <c r="DT496" s="53"/>
      <c r="DU496" s="53"/>
      <c r="DV496" s="53"/>
      <c r="DW496" s="53"/>
      <c r="DX496" s="53"/>
      <c r="DY496" s="53"/>
      <c r="DZ496" s="53"/>
      <c r="EA496" s="53"/>
      <c r="EB496" s="51"/>
      <c r="EC496" s="51"/>
      <c r="ED496" s="51"/>
      <c r="EE496" s="53"/>
      <c r="MA496" s="53"/>
      <c r="MB496" s="53"/>
      <c r="MC496" s="53"/>
      <c r="MD496" s="53"/>
      <c r="ME496" s="53"/>
      <c r="MF496" s="53"/>
      <c r="MG496" s="53"/>
      <c r="MH496" s="53"/>
      <c r="MI496" s="53"/>
      <c r="MJ496" s="53"/>
      <c r="MK496" s="53"/>
      <c r="ML496" s="53"/>
      <c r="MM496" s="53"/>
      <c r="MN496" s="53"/>
      <c r="MO496" s="53"/>
      <c r="MP496" s="53"/>
      <c r="MQ496" s="53"/>
      <c r="MR496" s="53"/>
      <c r="MS496" s="53"/>
      <c r="MT496" s="53"/>
      <c r="MU496" s="53"/>
      <c r="MV496" s="53"/>
      <c r="MW496" s="53"/>
      <c r="MX496" s="53"/>
      <c r="MY496" s="53"/>
      <c r="MZ496" s="53"/>
      <c r="NA496" s="53"/>
      <c r="NB496" s="53"/>
      <c r="NC496" s="53"/>
      <c r="ND496" s="53"/>
      <c r="NE496" s="53"/>
      <c r="NF496" s="53"/>
      <c r="NG496" s="53"/>
      <c r="NH496" s="53"/>
      <c r="NI496" s="53"/>
      <c r="NJ496" s="53"/>
      <c r="NK496" s="53"/>
      <c r="NL496" s="53"/>
      <c r="NM496" s="53"/>
      <c r="NN496" s="53"/>
      <c r="NO496" s="53"/>
      <c r="NP496" s="53"/>
      <c r="NQ496" s="53"/>
      <c r="NR496" s="53"/>
      <c r="NS496" s="53"/>
      <c r="NT496" s="53"/>
      <c r="NU496" s="53"/>
      <c r="NV496" s="53"/>
      <c r="NW496" s="53"/>
      <c r="NX496" s="53"/>
      <c r="NY496" s="53"/>
      <c r="NZ496" s="53"/>
      <c r="OA496" s="53"/>
      <c r="OB496" s="53"/>
      <c r="OC496" s="53"/>
      <c r="OD496" s="53"/>
      <c r="OE496" s="53"/>
      <c r="OF496" s="53"/>
      <c r="OG496" s="53"/>
      <c r="OH496" s="53"/>
      <c r="OI496" s="53"/>
      <c r="OJ496" s="53"/>
      <c r="OK496" s="53"/>
      <c r="OL496" s="53"/>
      <c r="OM496" s="53"/>
      <c r="ON496" s="53"/>
      <c r="OO496" s="53"/>
      <c r="OP496" s="53"/>
      <c r="OQ496" s="53"/>
      <c r="OR496" s="53"/>
      <c r="OS496" s="53"/>
      <c r="OT496" s="53"/>
      <c r="OU496" s="53"/>
      <c r="OV496" s="53"/>
      <c r="OW496" s="53"/>
      <c r="OX496" s="53"/>
      <c r="OY496" s="53"/>
      <c r="OZ496" s="53"/>
      <c r="PA496" s="53"/>
      <c r="PB496" s="53"/>
      <c r="PC496" s="53"/>
      <c r="PD496" s="53"/>
      <c r="PE496" s="53"/>
      <c r="PF496" s="53"/>
      <c r="PG496" s="53"/>
      <c r="PH496" s="53"/>
      <c r="PI496" s="53"/>
      <c r="PJ496" s="53"/>
      <c r="PK496" s="53"/>
      <c r="PL496" s="53"/>
      <c r="PM496" s="53"/>
      <c r="PN496" s="53"/>
      <c r="PO496" s="53"/>
      <c r="PP496" s="53"/>
      <c r="PQ496" s="53"/>
      <c r="PR496" s="53"/>
      <c r="PS496" s="53"/>
      <c r="PT496" s="53"/>
      <c r="PU496" s="53"/>
      <c r="PV496" s="53"/>
      <c r="PW496" s="53"/>
      <c r="PX496" s="53"/>
      <c r="PY496" s="53"/>
      <c r="PZ496" s="53"/>
      <c r="QA496" s="53"/>
      <c r="QB496" s="53"/>
      <c r="QC496" s="53"/>
      <c r="QD496" s="53"/>
      <c r="QE496" s="53"/>
      <c r="QF496" s="53"/>
      <c r="QG496" s="53"/>
      <c r="QH496" s="53"/>
      <c r="QI496" s="53"/>
      <c r="QJ496" s="53"/>
      <c r="QK496" s="53"/>
      <c r="QL496" s="53"/>
      <c r="QM496" s="53"/>
      <c r="QN496" s="53"/>
      <c r="QO496" s="53"/>
      <c r="QP496" s="53"/>
      <c r="QQ496" s="53"/>
      <c r="QR496" s="53"/>
      <c r="QS496" s="53"/>
      <c r="QT496" s="53"/>
      <c r="QU496" s="53"/>
      <c r="QV496" s="53"/>
      <c r="QW496" s="53"/>
      <c r="QX496" s="53"/>
      <c r="QY496" s="53"/>
      <c r="QZ496" s="53"/>
      <c r="RA496" s="53"/>
      <c r="RB496" s="53"/>
      <c r="RC496" s="53"/>
      <c r="RD496" s="53"/>
      <c r="RE496" s="53"/>
      <c r="RF496" s="53"/>
      <c r="RG496" s="53"/>
      <c r="RH496" s="53"/>
      <c r="RI496" s="53"/>
      <c r="RJ496" s="53"/>
      <c r="RK496" s="53"/>
      <c r="RL496" s="53"/>
      <c r="RM496" s="53"/>
      <c r="RN496" s="53"/>
      <c r="RO496" s="53"/>
      <c r="RP496" s="53"/>
      <c r="RQ496" s="53"/>
      <c r="RR496" s="53"/>
      <c r="RS496" s="53"/>
      <c r="RT496" s="53"/>
      <c r="RU496" s="53"/>
      <c r="RV496" s="53"/>
      <c r="RW496" s="53"/>
      <c r="RX496" s="53"/>
      <c r="RY496" s="53"/>
      <c r="RZ496" s="53"/>
      <c r="SA496" s="51"/>
      <c r="SB496" s="51"/>
      <c r="SC496" s="51"/>
      <c r="SD496" s="51"/>
      <c r="SE496" s="53"/>
      <c r="SF496" s="53"/>
      <c r="SG496" s="53"/>
      <c r="SH496" s="51"/>
      <c r="SI496" s="51"/>
      <c r="SJ496" s="51"/>
      <c r="SK496" s="51"/>
      <c r="SL496" s="51"/>
      <c r="SM496" s="51"/>
      <c r="SN496" s="51"/>
      <c r="SO496" s="51"/>
      <c r="SP496" s="51"/>
      <c r="SQ496" s="51"/>
      <c r="SR496" s="51"/>
      <c r="SS496" s="51"/>
      <c r="ST496" s="51"/>
      <c r="SU496" s="51"/>
      <c r="SV496" s="53"/>
      <c r="SW496" s="53"/>
      <c r="SX496" s="53"/>
      <c r="SY496" s="53"/>
      <c r="SZ496" s="53"/>
      <c r="TA496" s="53"/>
      <c r="TB496" s="53"/>
      <c r="TC496" s="53"/>
      <c r="TD496" s="53"/>
      <c r="TE496" s="53"/>
      <c r="TF496" s="53"/>
      <c r="TG496" s="51"/>
      <c r="TH496" s="53"/>
      <c r="TI496" s="53"/>
      <c r="TJ496" s="53"/>
      <c r="TK496" s="53"/>
      <c r="TL496" s="53"/>
      <c r="TM496" s="53"/>
      <c r="TN496" s="53"/>
      <c r="TO496" s="53"/>
      <c r="TP496" s="53"/>
      <c r="TQ496" s="53"/>
      <c r="TR496" s="53"/>
      <c r="TS496" s="53"/>
      <c r="TT496" s="53"/>
      <c r="TU496" s="53"/>
      <c r="TV496" s="53"/>
      <c r="TW496" s="53"/>
      <c r="TX496" s="53"/>
      <c r="TY496" s="53"/>
      <c r="TZ496" s="53"/>
      <c r="UA496" s="53"/>
      <c r="UB496" s="53"/>
      <c r="UC496" s="53"/>
      <c r="UD496" s="53"/>
      <c r="UE496" s="53"/>
      <c r="UF496" s="53"/>
      <c r="UG496" s="53"/>
      <c r="UH496" s="53"/>
      <c r="UI496" s="53"/>
      <c r="UJ496" s="53"/>
      <c r="UK496" s="53"/>
      <c r="UL496" s="53"/>
      <c r="UM496" s="53"/>
      <c r="UN496" s="53"/>
      <c r="UO496" s="53"/>
      <c r="UP496" s="53"/>
      <c r="UQ496" s="53"/>
      <c r="UR496" s="53"/>
      <c r="US496" s="53"/>
      <c r="UT496" s="53"/>
      <c r="UU496" s="53"/>
      <c r="UV496" s="53"/>
      <c r="UW496" s="53"/>
      <c r="UX496" s="53"/>
      <c r="UY496" s="53"/>
      <c r="UZ496" s="53"/>
      <c r="VA496" s="53"/>
      <c r="VB496" s="53"/>
      <c r="VC496" s="53"/>
      <c r="VD496" s="53"/>
      <c r="VE496" s="53"/>
      <c r="VF496" s="53"/>
      <c r="VG496" s="53"/>
      <c r="VH496" s="53"/>
      <c r="VI496" s="53"/>
      <c r="VJ496" s="53"/>
      <c r="VK496" s="53"/>
    </row>
    <row r="497" spans="1:583" s="42" customFormat="1" x14ac:dyDescent="0.3">
      <c r="A497" s="41" t="s">
        <v>1456</v>
      </c>
      <c r="B497" s="42" t="s">
        <v>104</v>
      </c>
      <c r="C497" s="112">
        <v>41680</v>
      </c>
      <c r="D497" s="112">
        <v>42266</v>
      </c>
      <c r="E497" s="41" t="s">
        <v>1594</v>
      </c>
      <c r="F497" s="77" t="s">
        <v>969</v>
      </c>
      <c r="G497" s="58" t="s">
        <v>1622</v>
      </c>
      <c r="H497" s="58"/>
      <c r="I497" s="42" t="s">
        <v>1093</v>
      </c>
      <c r="J497" s="53"/>
      <c r="K497" s="53"/>
      <c r="L497" s="53"/>
      <c r="M497" s="41" t="s">
        <v>93</v>
      </c>
      <c r="N497" s="65" t="s">
        <v>1600</v>
      </c>
      <c r="O497" s="47" t="s">
        <v>106</v>
      </c>
      <c r="P497" s="42" t="s">
        <v>1532</v>
      </c>
      <c r="Q497" s="47" t="s">
        <v>64</v>
      </c>
      <c r="R497" s="47" t="s">
        <v>81</v>
      </c>
      <c r="S497" s="58" t="s">
        <v>1585</v>
      </c>
      <c r="T497" s="58" t="s">
        <v>1586</v>
      </c>
      <c r="U497" s="47">
        <v>10</v>
      </c>
      <c r="V497" s="117">
        <v>2</v>
      </c>
      <c r="W497" s="47">
        <v>2014</v>
      </c>
      <c r="X497" s="47"/>
      <c r="Y497" s="47"/>
      <c r="Z497" s="47">
        <v>2</v>
      </c>
      <c r="AA497" s="47" t="s">
        <v>85</v>
      </c>
      <c r="AB497" s="118" t="s">
        <v>5315</v>
      </c>
      <c r="AC497" s="47">
        <v>0</v>
      </c>
      <c r="AD497" s="41">
        <v>0</v>
      </c>
      <c r="AE497" s="47">
        <v>0</v>
      </c>
      <c r="AF497" s="47">
        <v>0</v>
      </c>
      <c r="AG497" s="47">
        <v>2</v>
      </c>
      <c r="AH497" s="58"/>
      <c r="AI497" s="58"/>
      <c r="AJ497" s="42" t="s">
        <v>111</v>
      </c>
      <c r="AK497" s="65" t="s">
        <v>1931</v>
      </c>
      <c r="AL497" s="53"/>
    </row>
    <row r="498" spans="1:583" s="42" customFormat="1" x14ac:dyDescent="0.3">
      <c r="A498" s="41" t="s">
        <v>2052</v>
      </c>
      <c r="B498" s="42" t="s">
        <v>104</v>
      </c>
      <c r="C498" s="63">
        <v>41685</v>
      </c>
      <c r="D498" s="63">
        <v>42259</v>
      </c>
      <c r="E498" s="41" t="s">
        <v>1594</v>
      </c>
      <c r="F498" s="77" t="s">
        <v>969</v>
      </c>
      <c r="G498" s="58" t="s">
        <v>1622</v>
      </c>
      <c r="H498" s="58"/>
      <c r="I498" s="42" t="s">
        <v>1093</v>
      </c>
      <c r="J498" s="54"/>
      <c r="K498" s="54"/>
      <c r="L498" s="53"/>
      <c r="M498" s="41" t="s">
        <v>93</v>
      </c>
      <c r="N498" s="65" t="s">
        <v>310</v>
      </c>
      <c r="O498" s="47" t="s">
        <v>106</v>
      </c>
      <c r="P498" s="42" t="s">
        <v>1532</v>
      </c>
      <c r="Q498" s="47" t="s">
        <v>201</v>
      </c>
      <c r="R498" s="47" t="s">
        <v>81</v>
      </c>
      <c r="S498" s="58" t="s">
        <v>1637</v>
      </c>
      <c r="T498" s="104" t="s">
        <v>1642</v>
      </c>
      <c r="U498" s="47">
        <v>15</v>
      </c>
      <c r="V498" s="117">
        <v>2</v>
      </c>
      <c r="W498" s="47">
        <v>2014</v>
      </c>
      <c r="X498" s="121"/>
      <c r="Y498" s="121"/>
      <c r="Z498" s="47">
        <v>2</v>
      </c>
      <c r="AA498" s="47" t="s">
        <v>85</v>
      </c>
      <c r="AB498" s="118" t="s">
        <v>5316</v>
      </c>
      <c r="AC498" s="47">
        <v>0</v>
      </c>
      <c r="AD498" s="41">
        <v>0</v>
      </c>
      <c r="AE498" s="47">
        <v>0</v>
      </c>
      <c r="AF498" s="47">
        <v>0</v>
      </c>
      <c r="AG498" s="47">
        <v>2</v>
      </c>
      <c r="AH498" s="122"/>
      <c r="AI498" s="122"/>
      <c r="AJ498" s="42" t="s">
        <v>111</v>
      </c>
      <c r="AK498" s="65" t="s">
        <v>2053</v>
      </c>
      <c r="AL498" s="53"/>
    </row>
    <row r="499" spans="1:583" s="42" customFormat="1" x14ac:dyDescent="0.3">
      <c r="A499" s="41" t="s">
        <v>1452</v>
      </c>
      <c r="B499" s="42" t="s">
        <v>104</v>
      </c>
      <c r="C499" s="112">
        <v>41685</v>
      </c>
      <c r="D499" s="63">
        <v>42259</v>
      </c>
      <c r="E499" s="41" t="s">
        <v>1594</v>
      </c>
      <c r="F499" s="77" t="s">
        <v>969</v>
      </c>
      <c r="G499" s="58" t="s">
        <v>1622</v>
      </c>
      <c r="H499" s="58"/>
      <c r="I499" s="42" t="s">
        <v>1093</v>
      </c>
      <c r="J499" s="54"/>
      <c r="K499" s="54"/>
      <c r="L499" s="53"/>
      <c r="M499" s="47" t="s">
        <v>106</v>
      </c>
      <c r="N499" s="65" t="s">
        <v>123</v>
      </c>
      <c r="O499" s="47" t="s">
        <v>106</v>
      </c>
      <c r="P499" s="42" t="s">
        <v>1532</v>
      </c>
      <c r="Q499" s="47" t="s">
        <v>201</v>
      </c>
      <c r="R499" s="47" t="s">
        <v>81</v>
      </c>
      <c r="S499" s="58" t="s">
        <v>1637</v>
      </c>
      <c r="T499" s="104" t="s">
        <v>1642</v>
      </c>
      <c r="U499" s="47">
        <v>15</v>
      </c>
      <c r="V499" s="117">
        <v>2</v>
      </c>
      <c r="W499" s="47">
        <v>2014</v>
      </c>
      <c r="X499" s="121"/>
      <c r="Y499" s="121"/>
      <c r="Z499" s="47">
        <v>4</v>
      </c>
      <c r="AA499" s="47" t="s">
        <v>85</v>
      </c>
      <c r="AB499" s="118" t="s">
        <v>5493</v>
      </c>
      <c r="AC499" s="47">
        <v>0</v>
      </c>
      <c r="AD499" s="41">
        <v>0</v>
      </c>
      <c r="AE499" s="47">
        <v>0</v>
      </c>
      <c r="AF499" s="47">
        <v>0</v>
      </c>
      <c r="AG499" s="47">
        <v>4</v>
      </c>
      <c r="AH499" s="122"/>
      <c r="AI499" s="122"/>
      <c r="AJ499" s="42" t="s">
        <v>111</v>
      </c>
      <c r="AK499" s="65" t="s">
        <v>2053</v>
      </c>
      <c r="AL499" s="53"/>
    </row>
    <row r="500" spans="1:583" s="42" customFormat="1" x14ac:dyDescent="0.3">
      <c r="A500" s="41" t="s">
        <v>3891</v>
      </c>
      <c r="B500" s="42" t="s">
        <v>56</v>
      </c>
      <c r="C500" s="59">
        <v>41685</v>
      </c>
      <c r="D500" s="60">
        <v>42300</v>
      </c>
      <c r="E500" s="41" t="s">
        <v>57</v>
      </c>
      <c r="F500" s="44" t="s">
        <v>58</v>
      </c>
      <c r="G500" s="42" t="s">
        <v>934</v>
      </c>
      <c r="H500" s="42" t="s">
        <v>1453</v>
      </c>
      <c r="I500" s="42" t="s">
        <v>78</v>
      </c>
      <c r="J500" s="46"/>
      <c r="K500" s="46"/>
      <c r="L500" s="51"/>
      <c r="M500" s="41" t="s">
        <v>62</v>
      </c>
      <c r="N500" s="41" t="s">
        <v>56</v>
      </c>
      <c r="O500" s="41" t="s">
        <v>62</v>
      </c>
      <c r="P500" s="42" t="s">
        <v>1532</v>
      </c>
      <c r="Q500" s="41" t="s">
        <v>62</v>
      </c>
      <c r="R500" s="41" t="s">
        <v>64</v>
      </c>
      <c r="S500" s="42" t="s">
        <v>65</v>
      </c>
      <c r="T500" s="35" t="s">
        <v>66</v>
      </c>
      <c r="U500" s="47">
        <v>15</v>
      </c>
      <c r="V500" s="41">
        <v>2</v>
      </c>
      <c r="W500" s="47">
        <v>2014</v>
      </c>
      <c r="X500" s="47"/>
      <c r="Y500" s="47"/>
      <c r="Z500" s="41">
        <v>1</v>
      </c>
      <c r="AA500" s="41" t="s">
        <v>1181</v>
      </c>
      <c r="AB500" s="50" t="s">
        <v>1454</v>
      </c>
      <c r="AC500" s="41">
        <v>1</v>
      </c>
      <c r="AD500" s="41">
        <v>0</v>
      </c>
      <c r="AE500" s="41">
        <v>0</v>
      </c>
      <c r="AF500" s="41">
        <v>1</v>
      </c>
      <c r="AG500" s="41">
        <v>0</v>
      </c>
      <c r="AH500" s="50"/>
      <c r="AI500" s="50" t="s">
        <v>1432</v>
      </c>
      <c r="AJ500" s="42" t="s">
        <v>1455</v>
      </c>
      <c r="AK500" s="47" t="s">
        <v>101</v>
      </c>
      <c r="AL500" s="31" t="s">
        <v>73</v>
      </c>
    </row>
    <row r="501" spans="1:583" s="42" customFormat="1" x14ac:dyDescent="0.3">
      <c r="A501" s="41" t="s">
        <v>191</v>
      </c>
      <c r="B501" s="42" t="s">
        <v>104</v>
      </c>
      <c r="C501" s="112">
        <v>41686</v>
      </c>
      <c r="D501" s="112">
        <v>42603</v>
      </c>
      <c r="E501" s="41" t="s">
        <v>1594</v>
      </c>
      <c r="F501" s="77" t="s">
        <v>969</v>
      </c>
      <c r="G501" s="58" t="s">
        <v>1622</v>
      </c>
      <c r="H501" s="58"/>
      <c r="I501" s="42" t="s">
        <v>1093</v>
      </c>
      <c r="J501" s="53"/>
      <c r="K501" s="53"/>
      <c r="L501" s="53"/>
      <c r="M501" s="41" t="s">
        <v>93</v>
      </c>
      <c r="N501" s="65" t="s">
        <v>1600</v>
      </c>
      <c r="O501" s="47" t="s">
        <v>106</v>
      </c>
      <c r="P501" s="42" t="s">
        <v>1532</v>
      </c>
      <c r="Q501" s="47" t="s">
        <v>64</v>
      </c>
      <c r="R501" s="47" t="s">
        <v>81</v>
      </c>
      <c r="S501" s="58" t="s">
        <v>1585</v>
      </c>
      <c r="T501" s="58" t="s">
        <v>1586</v>
      </c>
      <c r="U501" s="47">
        <v>16</v>
      </c>
      <c r="V501" s="117">
        <v>2</v>
      </c>
      <c r="W501" s="47">
        <v>2014</v>
      </c>
      <c r="X501" s="47"/>
      <c r="Y501" s="47"/>
      <c r="Z501" s="47">
        <v>1</v>
      </c>
      <c r="AA501" s="47" t="s">
        <v>85</v>
      </c>
      <c r="AB501" s="118" t="s">
        <v>4716</v>
      </c>
      <c r="AC501" s="47">
        <v>0</v>
      </c>
      <c r="AD501" s="41">
        <v>0</v>
      </c>
      <c r="AE501" s="47">
        <v>0</v>
      </c>
      <c r="AF501" s="47">
        <v>0</v>
      </c>
      <c r="AG501" s="47">
        <v>1</v>
      </c>
      <c r="AH501" s="58"/>
      <c r="AI501" s="58"/>
      <c r="AJ501" s="42" t="s">
        <v>111</v>
      </c>
      <c r="AK501" s="65" t="s">
        <v>1747</v>
      </c>
      <c r="AL501" s="53"/>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W501" s="53"/>
      <c r="BX501" s="51"/>
      <c r="BY501" s="53"/>
      <c r="BZ501" s="53"/>
      <c r="CA501" s="53"/>
      <c r="CB501" s="53"/>
      <c r="CC501" s="53"/>
      <c r="CD501" s="53"/>
      <c r="CQ501" s="49"/>
      <c r="CR501" s="51"/>
      <c r="CS501" s="51"/>
      <c r="CT501" s="51"/>
      <c r="CU501" s="51"/>
      <c r="CV501" s="51"/>
      <c r="CW501" s="51"/>
      <c r="CX501" s="51"/>
      <c r="CY501" s="51"/>
      <c r="CZ501" s="51"/>
      <c r="DA501" s="51"/>
      <c r="DB501" s="51"/>
      <c r="DC501" s="51"/>
      <c r="DD501" s="53"/>
      <c r="DE501" s="51"/>
      <c r="DF501" s="51"/>
      <c r="DG501" s="51"/>
      <c r="DH501" s="51"/>
      <c r="DI501" s="51"/>
      <c r="DJ501" s="51"/>
      <c r="DK501" s="51"/>
      <c r="DL501" s="51"/>
      <c r="DM501" s="51"/>
      <c r="DN501" s="51"/>
      <c r="DO501" s="51"/>
      <c r="DP501" s="51"/>
      <c r="DQ501" s="51"/>
      <c r="DR501" s="51"/>
      <c r="DS501" s="51"/>
      <c r="DT501" s="51"/>
      <c r="DU501" s="51"/>
      <c r="DV501" s="51"/>
      <c r="DW501" s="51"/>
      <c r="DX501" s="51"/>
      <c r="DY501" s="51"/>
      <c r="DZ501" s="51"/>
      <c r="EA501" s="51"/>
      <c r="EE501" s="53"/>
      <c r="MA501" s="53"/>
      <c r="MB501" s="53"/>
      <c r="MC501" s="53"/>
      <c r="MD501" s="53"/>
      <c r="ME501" s="53"/>
      <c r="MF501" s="53"/>
      <c r="MG501" s="53"/>
      <c r="MH501" s="53"/>
      <c r="MI501" s="53"/>
      <c r="MJ501" s="53"/>
      <c r="MK501" s="53"/>
      <c r="ML501" s="53"/>
      <c r="MM501" s="53"/>
      <c r="MN501" s="53"/>
      <c r="MO501" s="53"/>
      <c r="MP501" s="53"/>
      <c r="MQ501" s="53"/>
      <c r="MR501" s="53"/>
      <c r="MS501" s="53"/>
      <c r="MT501" s="53"/>
      <c r="MU501" s="53"/>
      <c r="MV501" s="53"/>
      <c r="MW501" s="53"/>
      <c r="MX501" s="53"/>
      <c r="MY501" s="53"/>
      <c r="MZ501" s="53"/>
      <c r="NA501" s="53"/>
      <c r="NB501" s="53"/>
      <c r="NC501" s="53"/>
      <c r="ND501" s="53"/>
      <c r="NE501" s="53"/>
      <c r="NF501" s="53"/>
      <c r="NG501" s="53"/>
      <c r="NH501" s="53"/>
      <c r="NI501" s="53"/>
      <c r="NJ501" s="53"/>
      <c r="NK501" s="53"/>
      <c r="NL501" s="53"/>
      <c r="NM501" s="53"/>
      <c r="NN501" s="53"/>
      <c r="NO501" s="53"/>
      <c r="NP501" s="53"/>
      <c r="NQ501" s="53"/>
      <c r="NR501" s="53"/>
      <c r="NS501" s="53"/>
      <c r="NT501" s="53"/>
      <c r="NU501" s="53"/>
      <c r="NV501" s="53"/>
      <c r="NW501" s="53"/>
      <c r="NX501" s="53"/>
      <c r="NY501" s="53"/>
      <c r="NZ501" s="53"/>
      <c r="OA501" s="53"/>
      <c r="OB501" s="53"/>
      <c r="OC501" s="53"/>
      <c r="OD501" s="53"/>
      <c r="OE501" s="53"/>
      <c r="OF501" s="53"/>
      <c r="OG501" s="53"/>
      <c r="OH501" s="53"/>
      <c r="OI501" s="53"/>
      <c r="OJ501" s="53"/>
      <c r="OK501" s="53"/>
      <c r="OL501" s="53"/>
      <c r="OM501" s="53"/>
      <c r="ON501" s="53"/>
      <c r="OO501" s="53"/>
      <c r="OP501" s="53"/>
      <c r="OQ501" s="53"/>
      <c r="OR501" s="53"/>
      <c r="OS501" s="53"/>
      <c r="OT501" s="53"/>
      <c r="OU501" s="53"/>
      <c r="OV501" s="53"/>
      <c r="OW501" s="53"/>
      <c r="OX501" s="53"/>
      <c r="OY501" s="53"/>
      <c r="OZ501" s="53"/>
      <c r="PA501" s="53"/>
      <c r="PB501" s="53"/>
      <c r="PC501" s="53"/>
      <c r="PD501" s="53"/>
      <c r="PE501" s="53"/>
      <c r="PF501" s="53"/>
      <c r="PG501" s="53"/>
      <c r="PH501" s="53"/>
      <c r="PI501" s="53"/>
      <c r="PJ501" s="53"/>
      <c r="PK501" s="53"/>
      <c r="PL501" s="53"/>
      <c r="PM501" s="53"/>
      <c r="PN501" s="53"/>
      <c r="PO501" s="53"/>
      <c r="PP501" s="53"/>
      <c r="PQ501" s="53"/>
      <c r="PR501" s="53"/>
      <c r="PS501" s="53"/>
      <c r="PT501" s="53"/>
      <c r="PU501" s="53"/>
      <c r="PV501" s="53"/>
      <c r="PW501" s="53"/>
      <c r="PX501" s="53"/>
      <c r="PY501" s="53"/>
      <c r="PZ501" s="53"/>
      <c r="QA501" s="53"/>
      <c r="QB501" s="53"/>
      <c r="QC501" s="53"/>
      <c r="QD501" s="53"/>
      <c r="QE501" s="53"/>
      <c r="QF501" s="53"/>
      <c r="QG501" s="53"/>
      <c r="QH501" s="53"/>
      <c r="QI501" s="53"/>
      <c r="QJ501" s="53"/>
      <c r="QK501" s="53"/>
      <c r="QL501" s="53"/>
      <c r="QM501" s="53"/>
      <c r="QN501" s="53"/>
      <c r="QO501" s="53"/>
      <c r="QP501" s="53"/>
      <c r="QQ501" s="53"/>
      <c r="QR501" s="53"/>
      <c r="QS501" s="53"/>
      <c r="QT501" s="53"/>
      <c r="QU501" s="53"/>
      <c r="QV501" s="53"/>
      <c r="QW501" s="53"/>
      <c r="QX501" s="53"/>
      <c r="QY501" s="53"/>
      <c r="QZ501" s="53"/>
      <c r="RA501" s="53"/>
      <c r="RB501" s="53"/>
      <c r="RC501" s="53"/>
      <c r="RD501" s="53"/>
      <c r="RE501" s="53"/>
      <c r="RF501" s="53"/>
      <c r="RG501" s="53"/>
      <c r="RH501" s="53"/>
      <c r="RI501" s="53"/>
      <c r="RJ501" s="53"/>
      <c r="RK501" s="53"/>
      <c r="RL501" s="53"/>
      <c r="RM501" s="53"/>
      <c r="RN501" s="53"/>
      <c r="RO501" s="53"/>
      <c r="RP501" s="53"/>
      <c r="RQ501" s="53"/>
      <c r="RR501" s="53"/>
      <c r="RS501" s="53"/>
      <c r="RT501" s="53"/>
      <c r="RU501" s="53"/>
      <c r="RV501" s="53"/>
      <c r="RW501" s="53"/>
      <c r="RX501" s="53"/>
      <c r="RY501" s="53"/>
      <c r="RZ501" s="53"/>
      <c r="SA501" s="53"/>
      <c r="SB501" s="53"/>
      <c r="SC501" s="53"/>
      <c r="SD501" s="53"/>
      <c r="SE501" s="53"/>
      <c r="SF501" s="53"/>
      <c r="SG501" s="53"/>
      <c r="SV501" s="53"/>
      <c r="SW501" s="53"/>
      <c r="SX501" s="53"/>
      <c r="SY501" s="53"/>
      <c r="SZ501" s="53"/>
      <c r="TA501" s="53"/>
      <c r="TB501" s="53"/>
      <c r="TC501" s="53"/>
      <c r="TD501" s="53"/>
      <c r="TE501" s="53"/>
      <c r="TF501" s="53"/>
      <c r="TG501" s="54"/>
    </row>
    <row r="502" spans="1:583" s="42" customFormat="1" x14ac:dyDescent="0.3">
      <c r="A502" s="41" t="s">
        <v>2262</v>
      </c>
      <c r="B502" s="42" t="s">
        <v>104</v>
      </c>
      <c r="C502" s="112">
        <v>41687</v>
      </c>
      <c r="D502" s="112">
        <v>42267</v>
      </c>
      <c r="E502" s="41" t="s">
        <v>1594</v>
      </c>
      <c r="F502" s="77" t="s">
        <v>969</v>
      </c>
      <c r="G502" s="58" t="s">
        <v>1622</v>
      </c>
      <c r="H502" s="58" t="s">
        <v>2260</v>
      </c>
      <c r="I502" s="42" t="s">
        <v>1093</v>
      </c>
      <c r="J502" s="54"/>
      <c r="K502" s="54"/>
      <c r="L502" s="53"/>
      <c r="M502" s="41" t="s">
        <v>93</v>
      </c>
      <c r="N502" s="65" t="s">
        <v>310</v>
      </c>
      <c r="O502" s="47" t="s">
        <v>106</v>
      </c>
      <c r="P502" s="42" t="s">
        <v>1532</v>
      </c>
      <c r="Q502" s="47" t="s">
        <v>201</v>
      </c>
      <c r="R502" s="47" t="s">
        <v>81</v>
      </c>
      <c r="S502" s="58" t="s">
        <v>1585</v>
      </c>
      <c r="T502" s="58" t="s">
        <v>2085</v>
      </c>
      <c r="U502" s="47">
        <v>17</v>
      </c>
      <c r="V502" s="117">
        <v>2</v>
      </c>
      <c r="W502" s="47">
        <v>2014</v>
      </c>
      <c r="X502" s="121"/>
      <c r="Y502" s="121"/>
      <c r="Z502" s="47">
        <v>2</v>
      </c>
      <c r="AA502" s="47" t="s">
        <v>85</v>
      </c>
      <c r="AB502" s="118" t="s">
        <v>5317</v>
      </c>
      <c r="AC502" s="47">
        <v>0</v>
      </c>
      <c r="AD502" s="41">
        <v>0</v>
      </c>
      <c r="AE502" s="47">
        <v>0</v>
      </c>
      <c r="AF502" s="47">
        <v>0</v>
      </c>
      <c r="AG502" s="47">
        <v>2</v>
      </c>
      <c r="AH502" s="122"/>
      <c r="AI502" s="122"/>
      <c r="AJ502" s="42" t="s">
        <v>111</v>
      </c>
      <c r="AK502" s="65" t="s">
        <v>2261</v>
      </c>
      <c r="AL502" s="47"/>
    </row>
    <row r="503" spans="1:583" s="42" customFormat="1" x14ac:dyDescent="0.3">
      <c r="A503" s="41" t="s">
        <v>1752</v>
      </c>
      <c r="B503" s="42" t="s">
        <v>104</v>
      </c>
      <c r="C503" s="112">
        <v>41687</v>
      </c>
      <c r="D503" s="112">
        <v>42603</v>
      </c>
      <c r="E503" s="41" t="s">
        <v>1594</v>
      </c>
      <c r="F503" s="77" t="s">
        <v>969</v>
      </c>
      <c r="G503" s="58" t="s">
        <v>1622</v>
      </c>
      <c r="H503" s="58"/>
      <c r="I503" s="42" t="s">
        <v>1093</v>
      </c>
      <c r="J503" s="53"/>
      <c r="K503" s="53"/>
      <c r="L503" s="53"/>
      <c r="M503" s="41" t="s">
        <v>93</v>
      </c>
      <c r="N503" s="65" t="s">
        <v>1600</v>
      </c>
      <c r="O503" s="47" t="s">
        <v>106</v>
      </c>
      <c r="P503" s="42" t="s">
        <v>1532</v>
      </c>
      <c r="Q503" s="47" t="s">
        <v>64</v>
      </c>
      <c r="R503" s="47" t="s">
        <v>81</v>
      </c>
      <c r="S503" s="58" t="s">
        <v>1585</v>
      </c>
      <c r="T503" s="58" t="s">
        <v>1586</v>
      </c>
      <c r="U503" s="47">
        <v>17</v>
      </c>
      <c r="V503" s="117">
        <v>2</v>
      </c>
      <c r="W503" s="47">
        <v>2014</v>
      </c>
      <c r="X503" s="47"/>
      <c r="Y503" s="47"/>
      <c r="Z503" s="47">
        <v>4</v>
      </c>
      <c r="AA503" s="47" t="s">
        <v>85</v>
      </c>
      <c r="AB503" s="118" t="s">
        <v>5494</v>
      </c>
      <c r="AC503" s="47">
        <v>0</v>
      </c>
      <c r="AD503" s="41">
        <v>0</v>
      </c>
      <c r="AE503" s="47">
        <v>0</v>
      </c>
      <c r="AF503" s="47">
        <v>0</v>
      </c>
      <c r="AG503" s="47">
        <v>4</v>
      </c>
      <c r="AH503" s="58"/>
      <c r="AI503" s="58"/>
      <c r="AJ503" s="42" t="s">
        <v>111</v>
      </c>
      <c r="AK503" s="65" t="s">
        <v>1747</v>
      </c>
      <c r="AL503" s="53"/>
      <c r="AM503" s="53"/>
      <c r="AN503" s="53"/>
      <c r="AO503" s="53"/>
      <c r="AP503" s="53"/>
      <c r="AQ503" s="53"/>
      <c r="AR503" s="53"/>
      <c r="AS503" s="53"/>
      <c r="AT503" s="53"/>
      <c r="AU503" s="53"/>
      <c r="AV503" s="53"/>
      <c r="AW503" s="53"/>
      <c r="AX503" s="53"/>
      <c r="AY503" s="53"/>
      <c r="AZ503" s="53"/>
      <c r="BA503" s="53"/>
      <c r="BB503" s="53"/>
      <c r="BC503" s="53"/>
      <c r="BD503" s="53"/>
      <c r="BE503" s="53"/>
      <c r="BF503" s="53"/>
      <c r="BG503" s="53"/>
      <c r="BH503" s="53"/>
      <c r="BI503" s="53"/>
      <c r="BL503" s="58"/>
      <c r="BM503" s="58"/>
      <c r="BW503" s="51"/>
      <c r="BX503" s="51"/>
      <c r="BY503" s="53"/>
      <c r="BZ503" s="53"/>
      <c r="CA503" s="53"/>
      <c r="CB503" s="53"/>
      <c r="CC503" s="53"/>
      <c r="CD503" s="53"/>
      <c r="CQ503" s="49"/>
      <c r="DD503" s="53"/>
      <c r="DE503" s="53"/>
      <c r="DF503" s="53"/>
      <c r="DG503" s="53"/>
      <c r="DH503" s="53"/>
      <c r="DI503" s="53"/>
      <c r="DJ503" s="53"/>
      <c r="DK503" s="53"/>
      <c r="DL503" s="53"/>
      <c r="DM503" s="53"/>
      <c r="DN503" s="53"/>
      <c r="DO503" s="53"/>
      <c r="DP503" s="53"/>
      <c r="DQ503" s="53"/>
      <c r="DR503" s="53"/>
      <c r="DS503" s="53"/>
      <c r="DT503" s="53"/>
      <c r="DU503" s="53"/>
      <c r="DV503" s="53"/>
      <c r="DW503" s="53"/>
      <c r="DX503" s="53"/>
      <c r="DY503" s="53"/>
      <c r="DZ503" s="53"/>
      <c r="EA503" s="53"/>
      <c r="EB503" s="53"/>
      <c r="EC503" s="53"/>
      <c r="ED503" s="53"/>
      <c r="EE503" s="53"/>
      <c r="EF503" s="53"/>
      <c r="EG503" s="53"/>
      <c r="EH503" s="53"/>
      <c r="EI503" s="53"/>
      <c r="EJ503" s="53"/>
      <c r="EK503" s="53"/>
      <c r="EL503" s="53"/>
      <c r="EM503" s="53"/>
      <c r="EN503" s="53"/>
      <c r="EO503" s="53"/>
      <c r="EP503" s="53"/>
      <c r="EQ503" s="53"/>
      <c r="ER503" s="53"/>
      <c r="ES503" s="53"/>
      <c r="ET503" s="53"/>
      <c r="EU503" s="53"/>
      <c r="EV503" s="53"/>
      <c r="EW503" s="53"/>
      <c r="EX503" s="53"/>
      <c r="EY503" s="53"/>
      <c r="EZ503" s="53"/>
      <c r="FA503" s="53"/>
      <c r="FB503" s="53"/>
      <c r="FC503" s="53"/>
      <c r="FD503" s="53"/>
      <c r="FE503" s="53"/>
      <c r="FF503" s="53"/>
      <c r="FG503" s="53"/>
      <c r="FH503" s="53"/>
      <c r="FI503" s="53"/>
      <c r="FJ503" s="53"/>
      <c r="FK503" s="53"/>
      <c r="FL503" s="53"/>
      <c r="FM503" s="53"/>
      <c r="FN503" s="53"/>
      <c r="FO503" s="53"/>
      <c r="FP503" s="53"/>
      <c r="FQ503" s="53"/>
      <c r="FR503" s="53"/>
      <c r="FS503" s="53"/>
      <c r="FT503" s="53"/>
      <c r="FU503" s="53"/>
      <c r="FV503" s="53"/>
      <c r="FW503" s="53"/>
      <c r="FX503" s="53"/>
      <c r="FY503" s="53"/>
      <c r="FZ503" s="53"/>
      <c r="GA503" s="53"/>
      <c r="GB503" s="53"/>
      <c r="GC503" s="53"/>
      <c r="GD503" s="53"/>
      <c r="GE503" s="53"/>
      <c r="GF503" s="53"/>
      <c r="GG503" s="53"/>
      <c r="GH503" s="53"/>
      <c r="GI503" s="53"/>
      <c r="GJ503" s="53"/>
      <c r="GK503" s="53"/>
      <c r="GL503" s="53"/>
      <c r="GM503" s="53"/>
      <c r="GN503" s="53"/>
      <c r="GO503" s="53"/>
      <c r="GP503" s="53"/>
      <c r="GQ503" s="53"/>
      <c r="GR503" s="53"/>
      <c r="GS503" s="53"/>
      <c r="GT503" s="53"/>
      <c r="GU503" s="53"/>
      <c r="GV503" s="53"/>
      <c r="GW503" s="53"/>
      <c r="GX503" s="53"/>
      <c r="GY503" s="53"/>
      <c r="GZ503" s="53"/>
      <c r="HA503" s="53"/>
      <c r="HB503" s="53"/>
      <c r="HC503" s="53"/>
      <c r="HD503" s="53"/>
      <c r="HE503" s="53"/>
      <c r="HF503" s="53"/>
      <c r="HG503" s="53"/>
      <c r="HH503" s="53"/>
      <c r="HI503" s="53"/>
      <c r="HJ503" s="53"/>
      <c r="HK503" s="53"/>
      <c r="HL503" s="53"/>
      <c r="HM503" s="53"/>
      <c r="HN503" s="53"/>
      <c r="HO503" s="53"/>
      <c r="HP503" s="53"/>
      <c r="HQ503" s="53"/>
      <c r="HR503" s="53"/>
      <c r="HS503" s="53"/>
      <c r="HT503" s="53"/>
      <c r="HU503" s="53"/>
      <c r="HV503" s="53"/>
      <c r="HW503" s="53"/>
      <c r="HX503" s="53"/>
      <c r="HY503" s="53"/>
      <c r="HZ503" s="53"/>
      <c r="IA503" s="53"/>
      <c r="IB503" s="53"/>
      <c r="IC503" s="53"/>
      <c r="ID503" s="53"/>
      <c r="IE503" s="53"/>
      <c r="IF503" s="53"/>
      <c r="IG503" s="53"/>
      <c r="IH503" s="53"/>
      <c r="II503" s="53"/>
      <c r="IJ503" s="53"/>
      <c r="IK503" s="53"/>
      <c r="IL503" s="53"/>
      <c r="IM503" s="53"/>
      <c r="IN503" s="53"/>
      <c r="IO503" s="53"/>
      <c r="IP503" s="53"/>
      <c r="IQ503" s="53"/>
      <c r="IR503" s="53"/>
      <c r="IS503" s="53"/>
      <c r="IT503" s="53"/>
      <c r="IU503" s="53"/>
      <c r="IV503" s="53"/>
      <c r="IW503" s="53"/>
      <c r="IX503" s="53"/>
      <c r="IY503" s="53"/>
      <c r="IZ503" s="53"/>
      <c r="JA503" s="53"/>
      <c r="JB503" s="53"/>
      <c r="JC503" s="53"/>
      <c r="JD503" s="53"/>
      <c r="JE503" s="53"/>
      <c r="JF503" s="53"/>
      <c r="JG503" s="53"/>
      <c r="JH503" s="53"/>
      <c r="JI503" s="53"/>
      <c r="JJ503" s="53"/>
      <c r="JK503" s="53"/>
      <c r="JL503" s="53"/>
      <c r="JM503" s="53"/>
      <c r="JN503" s="53"/>
      <c r="JO503" s="53"/>
      <c r="JP503" s="53"/>
      <c r="JQ503" s="53"/>
      <c r="JR503" s="53"/>
      <c r="JS503" s="53"/>
      <c r="JT503" s="53"/>
      <c r="JU503" s="53"/>
      <c r="JV503" s="53"/>
      <c r="JW503" s="53"/>
      <c r="JX503" s="53"/>
      <c r="JY503" s="53"/>
      <c r="JZ503" s="53"/>
      <c r="KA503" s="53"/>
      <c r="KB503" s="53"/>
      <c r="KC503" s="53"/>
      <c r="KD503" s="53"/>
      <c r="KE503" s="53"/>
      <c r="KF503" s="53"/>
      <c r="KG503" s="53"/>
      <c r="KH503" s="53"/>
      <c r="KI503" s="53"/>
      <c r="KJ503" s="53"/>
      <c r="KK503" s="53"/>
      <c r="KL503" s="53"/>
      <c r="KM503" s="53"/>
      <c r="KN503" s="53"/>
      <c r="KO503" s="53"/>
      <c r="KP503" s="53"/>
      <c r="KQ503" s="53"/>
      <c r="KR503" s="53"/>
      <c r="KS503" s="53"/>
      <c r="KT503" s="53"/>
      <c r="KU503" s="53"/>
      <c r="KV503" s="53"/>
      <c r="KW503" s="53"/>
      <c r="KX503" s="53"/>
      <c r="KY503" s="53"/>
      <c r="KZ503" s="53"/>
      <c r="LA503" s="53"/>
      <c r="LB503" s="53"/>
      <c r="LC503" s="53"/>
      <c r="LD503" s="53"/>
      <c r="LE503" s="53"/>
      <c r="LF503" s="53"/>
      <c r="LG503" s="53"/>
      <c r="LH503" s="53"/>
      <c r="LI503" s="53"/>
      <c r="LJ503" s="53"/>
      <c r="LK503" s="53"/>
      <c r="LL503" s="53"/>
      <c r="LM503" s="53"/>
      <c r="LN503" s="53"/>
      <c r="LO503" s="53"/>
      <c r="LP503" s="53"/>
      <c r="LQ503" s="53"/>
      <c r="LR503" s="53"/>
      <c r="LS503" s="53"/>
      <c r="LT503" s="53"/>
      <c r="LU503" s="53"/>
      <c r="LV503" s="53"/>
      <c r="LW503" s="53"/>
      <c r="LX503" s="53"/>
      <c r="LY503" s="53"/>
      <c r="LZ503" s="53"/>
      <c r="MA503" s="53"/>
      <c r="MB503" s="53"/>
      <c r="MC503" s="53"/>
      <c r="MD503" s="53"/>
      <c r="ME503" s="53"/>
      <c r="MF503" s="53"/>
      <c r="MG503" s="53"/>
      <c r="MH503" s="53"/>
      <c r="MI503" s="53"/>
      <c r="MJ503" s="53"/>
      <c r="MK503" s="53"/>
      <c r="ML503" s="53"/>
      <c r="MM503" s="53"/>
      <c r="MN503" s="53"/>
      <c r="MO503" s="53"/>
      <c r="MP503" s="53"/>
      <c r="MQ503" s="53"/>
      <c r="MR503" s="53"/>
      <c r="MS503" s="53"/>
      <c r="MT503" s="53"/>
      <c r="MU503" s="53"/>
      <c r="MV503" s="53"/>
      <c r="MW503" s="53"/>
      <c r="MX503" s="53"/>
      <c r="MY503" s="53"/>
      <c r="MZ503" s="53"/>
      <c r="NA503" s="53"/>
      <c r="NB503" s="53"/>
      <c r="NC503" s="53"/>
      <c r="ND503" s="53"/>
      <c r="NE503" s="53"/>
      <c r="NF503" s="53"/>
      <c r="NG503" s="53"/>
      <c r="NH503" s="53"/>
      <c r="NI503" s="53"/>
      <c r="NJ503" s="53"/>
      <c r="NK503" s="53"/>
      <c r="NL503" s="53"/>
      <c r="NM503" s="53"/>
      <c r="NN503" s="53"/>
      <c r="NO503" s="53"/>
      <c r="NP503" s="53"/>
      <c r="NQ503" s="53"/>
      <c r="NR503" s="53"/>
      <c r="NS503" s="53"/>
      <c r="NT503" s="53"/>
      <c r="NU503" s="53"/>
      <c r="NV503" s="53"/>
      <c r="NW503" s="53"/>
      <c r="NX503" s="53"/>
      <c r="NY503" s="53"/>
      <c r="NZ503" s="53"/>
      <c r="OA503" s="53"/>
      <c r="OB503" s="53"/>
      <c r="OC503" s="53"/>
      <c r="OD503" s="53"/>
      <c r="OE503" s="53"/>
      <c r="OF503" s="53"/>
      <c r="OG503" s="53"/>
      <c r="OH503" s="53"/>
      <c r="OI503" s="53"/>
      <c r="OJ503" s="53"/>
      <c r="OK503" s="53"/>
      <c r="OL503" s="53"/>
      <c r="OM503" s="53"/>
      <c r="ON503" s="53"/>
      <c r="OO503" s="53"/>
      <c r="OP503" s="53"/>
      <c r="OQ503" s="53"/>
      <c r="OR503" s="53"/>
      <c r="OS503" s="53"/>
      <c r="OT503" s="53"/>
      <c r="OU503" s="53"/>
      <c r="OV503" s="53"/>
      <c r="OW503" s="53"/>
      <c r="OX503" s="53"/>
      <c r="OY503" s="53"/>
      <c r="OZ503" s="53"/>
      <c r="PA503" s="53"/>
      <c r="PB503" s="53"/>
      <c r="PC503" s="53"/>
      <c r="PD503" s="53"/>
      <c r="PE503" s="53"/>
      <c r="PF503" s="53"/>
      <c r="PG503" s="53"/>
      <c r="PH503" s="53"/>
      <c r="PI503" s="53"/>
      <c r="PJ503" s="53"/>
      <c r="PK503" s="53"/>
      <c r="PL503" s="53"/>
      <c r="PM503" s="53"/>
      <c r="PN503" s="53"/>
      <c r="PO503" s="53"/>
      <c r="PP503" s="53"/>
      <c r="PQ503" s="53"/>
      <c r="PR503" s="53"/>
      <c r="PS503" s="53"/>
      <c r="PT503" s="53"/>
      <c r="PU503" s="53"/>
      <c r="PV503" s="53"/>
      <c r="PW503" s="53"/>
      <c r="PX503" s="53"/>
      <c r="PY503" s="53"/>
      <c r="PZ503" s="53"/>
      <c r="QA503" s="53"/>
      <c r="QB503" s="53"/>
      <c r="QC503" s="53"/>
      <c r="QD503" s="53"/>
      <c r="QE503" s="53"/>
      <c r="QF503" s="53"/>
      <c r="QG503" s="53"/>
      <c r="QH503" s="53"/>
      <c r="QI503" s="53"/>
      <c r="QJ503" s="53"/>
      <c r="QK503" s="53"/>
      <c r="QL503" s="53"/>
      <c r="QM503" s="53"/>
      <c r="QN503" s="53"/>
      <c r="QO503" s="53"/>
      <c r="QP503" s="53"/>
      <c r="QQ503" s="53"/>
      <c r="QR503" s="53"/>
      <c r="QS503" s="53"/>
      <c r="QT503" s="53"/>
      <c r="QU503" s="53"/>
      <c r="QV503" s="53"/>
      <c r="QW503" s="53"/>
      <c r="QX503" s="53"/>
      <c r="QY503" s="53"/>
      <c r="QZ503" s="53"/>
      <c r="RA503" s="53"/>
      <c r="RB503" s="53"/>
      <c r="RC503" s="53"/>
      <c r="RD503" s="53"/>
      <c r="RE503" s="53"/>
      <c r="RF503" s="53"/>
      <c r="RG503" s="53"/>
      <c r="RH503" s="53"/>
      <c r="RI503" s="53"/>
      <c r="RJ503" s="53"/>
      <c r="RK503" s="53"/>
      <c r="RL503" s="53"/>
      <c r="RM503" s="53"/>
      <c r="RN503" s="53"/>
      <c r="RO503" s="53"/>
      <c r="RP503" s="53"/>
      <c r="RQ503" s="53"/>
      <c r="RR503" s="53"/>
      <c r="RS503" s="53"/>
      <c r="RT503" s="53"/>
      <c r="RU503" s="53"/>
      <c r="RV503" s="53"/>
      <c r="RW503" s="53"/>
      <c r="RX503" s="53"/>
      <c r="RY503" s="53"/>
      <c r="RZ503" s="53"/>
      <c r="SA503" s="53"/>
      <c r="SB503" s="53"/>
      <c r="SC503" s="53"/>
      <c r="SD503" s="53"/>
      <c r="SG503" s="53"/>
      <c r="SH503" s="53"/>
      <c r="SI503" s="53"/>
      <c r="SJ503" s="53"/>
      <c r="SK503" s="53"/>
      <c r="SL503" s="53"/>
      <c r="SM503" s="53"/>
      <c r="SN503" s="53"/>
      <c r="SO503" s="53"/>
      <c r="SP503" s="53"/>
      <c r="SQ503" s="53"/>
      <c r="SR503" s="53"/>
      <c r="SS503" s="53"/>
      <c r="ST503" s="53"/>
      <c r="SU503" s="53"/>
      <c r="SV503" s="56"/>
      <c r="SW503" s="56"/>
      <c r="SX503" s="56"/>
      <c r="SY503" s="56"/>
      <c r="SZ503" s="56"/>
      <c r="TA503" s="56"/>
      <c r="TB503" s="56"/>
      <c r="TC503" s="56"/>
      <c r="TD503" s="56"/>
      <c r="TE503" s="56"/>
      <c r="TF503" s="56"/>
      <c r="TG503" s="53"/>
      <c r="TH503" s="51"/>
      <c r="TI503" s="51"/>
      <c r="TJ503" s="51"/>
      <c r="TK503" s="51"/>
      <c r="TL503" s="51"/>
      <c r="TM503" s="51"/>
      <c r="TN503" s="51"/>
      <c r="TO503" s="51"/>
      <c r="TP503" s="51"/>
      <c r="TQ503" s="51"/>
      <c r="TR503" s="51"/>
      <c r="TS503" s="51"/>
      <c r="TT503" s="51"/>
      <c r="TU503" s="51"/>
      <c r="TV503" s="51"/>
      <c r="TW503" s="51"/>
      <c r="TX503" s="51"/>
      <c r="TY503" s="51"/>
      <c r="TZ503" s="51"/>
      <c r="UA503" s="51"/>
      <c r="UB503" s="51"/>
      <c r="UC503" s="51"/>
      <c r="UD503" s="51"/>
      <c r="UE503" s="51"/>
      <c r="UF503" s="51"/>
      <c r="UG503" s="51"/>
      <c r="UH503" s="51"/>
      <c r="UI503" s="51"/>
      <c r="UJ503" s="51"/>
      <c r="UK503" s="51"/>
      <c r="UL503" s="51"/>
      <c r="UM503" s="51"/>
      <c r="UN503" s="51"/>
      <c r="UO503" s="51"/>
      <c r="UP503" s="51"/>
      <c r="UQ503" s="51"/>
      <c r="UR503" s="51"/>
      <c r="US503" s="51"/>
      <c r="UT503" s="51"/>
      <c r="UU503" s="51"/>
      <c r="UV503" s="51"/>
      <c r="UW503" s="51"/>
      <c r="UX503" s="51"/>
      <c r="UY503" s="51"/>
      <c r="UZ503" s="51"/>
      <c r="VA503" s="51"/>
      <c r="VB503" s="51"/>
      <c r="VC503" s="51"/>
      <c r="VD503" s="51"/>
      <c r="VE503" s="51"/>
      <c r="VF503" s="51"/>
      <c r="VG503" s="51"/>
      <c r="VH503" s="51"/>
      <c r="VI503" s="51"/>
      <c r="VJ503" s="51"/>
      <c r="VK503" s="51"/>
    </row>
    <row r="504" spans="1:583" s="42" customFormat="1" x14ac:dyDescent="0.3">
      <c r="A504" s="41" t="s">
        <v>187</v>
      </c>
      <c r="B504" s="64" t="s">
        <v>104</v>
      </c>
      <c r="C504" s="145">
        <v>41690</v>
      </c>
      <c r="D504" s="139">
        <v>42780</v>
      </c>
      <c r="E504" s="41" t="s">
        <v>93</v>
      </c>
      <c r="F504" s="140" t="s">
        <v>969</v>
      </c>
      <c r="G504" s="49" t="s">
        <v>1529</v>
      </c>
      <c r="H504" s="144"/>
      <c r="I504" s="42" t="s">
        <v>1093</v>
      </c>
      <c r="J504" s="146"/>
      <c r="K504" s="64"/>
      <c r="L504" s="146"/>
      <c r="M504" s="141" t="s">
        <v>201</v>
      </c>
      <c r="N504" s="65" t="s">
        <v>2866</v>
      </c>
      <c r="O504" s="141" t="s">
        <v>93</v>
      </c>
      <c r="P504" s="42" t="s">
        <v>1532</v>
      </c>
      <c r="Q504" s="141" t="s">
        <v>201</v>
      </c>
      <c r="R504" s="141" t="s">
        <v>81</v>
      </c>
      <c r="S504" s="142" t="s">
        <v>1619</v>
      </c>
      <c r="T504" s="58" t="s">
        <v>1620</v>
      </c>
      <c r="U504" s="47" t="s">
        <v>122</v>
      </c>
      <c r="V504" s="143" t="s">
        <v>3324</v>
      </c>
      <c r="W504" s="143" t="s">
        <v>3325</v>
      </c>
      <c r="X504" s="141" t="s">
        <v>3317</v>
      </c>
      <c r="Y504" s="141"/>
      <c r="Z504" s="147">
        <v>16</v>
      </c>
      <c r="AA504" s="141" t="s">
        <v>85</v>
      </c>
      <c r="AB504" s="144" t="s">
        <v>4646</v>
      </c>
      <c r="AC504" s="141">
        <v>0</v>
      </c>
      <c r="AD504" s="141">
        <v>0</v>
      </c>
      <c r="AE504" s="141">
        <v>0</v>
      </c>
      <c r="AF504" s="141">
        <v>0</v>
      </c>
      <c r="AG504" s="147">
        <v>16</v>
      </c>
      <c r="AH504" s="144"/>
      <c r="AI504" s="140"/>
      <c r="AJ504" s="140" t="s">
        <v>111</v>
      </c>
      <c r="AK504" s="141" t="s">
        <v>3326</v>
      </c>
      <c r="AL504" s="64"/>
    </row>
    <row r="505" spans="1:583" s="42" customFormat="1" x14ac:dyDescent="0.3">
      <c r="A505" s="41" t="s">
        <v>4173</v>
      </c>
      <c r="B505" s="42" t="s">
        <v>104</v>
      </c>
      <c r="C505" s="55">
        <v>41694</v>
      </c>
      <c r="D505" s="55">
        <v>41694</v>
      </c>
      <c r="E505" s="41" t="s">
        <v>57</v>
      </c>
      <c r="F505" s="44" t="s">
        <v>58</v>
      </c>
      <c r="G505" s="42" t="s">
        <v>76</v>
      </c>
      <c r="H505" s="42" t="s">
        <v>129</v>
      </c>
      <c r="I505" s="42" t="s">
        <v>188</v>
      </c>
      <c r="J505" s="46"/>
      <c r="K505" s="46"/>
      <c r="L505" s="46"/>
      <c r="M505" s="41" t="s">
        <v>93</v>
      </c>
      <c r="N505" s="41" t="s">
        <v>94</v>
      </c>
      <c r="O505" s="41" t="s">
        <v>62</v>
      </c>
      <c r="P505" s="42" t="s">
        <v>4174</v>
      </c>
      <c r="Q505" s="41" t="s">
        <v>62</v>
      </c>
      <c r="R505" s="41" t="s">
        <v>62</v>
      </c>
      <c r="S505" s="42" t="s">
        <v>96</v>
      </c>
      <c r="T505" s="42" t="s">
        <v>97</v>
      </c>
      <c r="U505" s="47">
        <v>24</v>
      </c>
      <c r="V505" s="41">
        <v>2</v>
      </c>
      <c r="W505" s="47">
        <v>2014</v>
      </c>
      <c r="X505" s="47"/>
      <c r="Y505" s="47">
        <v>-1</v>
      </c>
      <c r="Z505" s="41">
        <v>1</v>
      </c>
      <c r="AA505" s="41" t="s">
        <v>85</v>
      </c>
      <c r="AB505" s="50" t="s">
        <v>189</v>
      </c>
      <c r="AC505" s="41">
        <v>0</v>
      </c>
      <c r="AD505" s="41">
        <v>0</v>
      </c>
      <c r="AE505" s="41">
        <v>1</v>
      </c>
      <c r="AF505" s="41">
        <v>0</v>
      </c>
      <c r="AG505" s="41">
        <v>0</v>
      </c>
      <c r="AH505" s="50" t="s">
        <v>190</v>
      </c>
      <c r="AI505" s="42" t="s">
        <v>148</v>
      </c>
      <c r="AJ505" s="42" t="s">
        <v>101</v>
      </c>
      <c r="AK505" s="47" t="s">
        <v>101</v>
      </c>
    </row>
    <row r="506" spans="1:583" s="42" customFormat="1" x14ac:dyDescent="0.3">
      <c r="A506" s="41" t="s">
        <v>1704</v>
      </c>
      <c r="B506" s="42" t="s">
        <v>104</v>
      </c>
      <c r="C506" s="112">
        <v>41695</v>
      </c>
      <c r="D506" s="112">
        <v>42166</v>
      </c>
      <c r="E506" s="41" t="s">
        <v>1594</v>
      </c>
      <c r="F506" s="77" t="s">
        <v>969</v>
      </c>
      <c r="G506" s="58" t="s">
        <v>1622</v>
      </c>
      <c r="H506" s="58" t="s">
        <v>1670</v>
      </c>
      <c r="I506" s="42" t="s">
        <v>1093</v>
      </c>
      <c r="J506" s="53"/>
      <c r="K506" s="53"/>
      <c r="L506" s="53"/>
      <c r="M506" s="41" t="s">
        <v>93</v>
      </c>
      <c r="N506" s="65" t="s">
        <v>1600</v>
      </c>
      <c r="O506" s="47" t="s">
        <v>106</v>
      </c>
      <c r="P506" s="42" t="s">
        <v>1532</v>
      </c>
      <c r="Q506" s="47" t="s">
        <v>64</v>
      </c>
      <c r="R506" s="47" t="s">
        <v>81</v>
      </c>
      <c r="S506" s="58" t="s">
        <v>1585</v>
      </c>
      <c r="T506" s="58" t="s">
        <v>1586</v>
      </c>
      <c r="U506" s="47">
        <v>25</v>
      </c>
      <c r="V506" s="117">
        <v>2</v>
      </c>
      <c r="W506" s="47">
        <v>2014</v>
      </c>
      <c r="X506" s="47"/>
      <c r="Y506" s="47"/>
      <c r="Z506" s="47">
        <v>3</v>
      </c>
      <c r="AA506" s="47" t="s">
        <v>85</v>
      </c>
      <c r="AB506" s="118" t="s">
        <v>5464</v>
      </c>
      <c r="AC506" s="47">
        <v>0</v>
      </c>
      <c r="AD506" s="41">
        <v>0</v>
      </c>
      <c r="AE506" s="47">
        <v>0</v>
      </c>
      <c r="AF506" s="47">
        <v>0</v>
      </c>
      <c r="AG506" s="47">
        <v>3</v>
      </c>
      <c r="AH506" s="58"/>
      <c r="AI506" s="58"/>
      <c r="AJ506" s="42" t="s">
        <v>111</v>
      </c>
      <c r="AK506" s="65" t="s">
        <v>1701</v>
      </c>
      <c r="AL506" s="53"/>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3"/>
      <c r="BK506" s="51"/>
      <c r="BW506" s="50"/>
      <c r="BX506" s="51"/>
      <c r="BY506" s="53"/>
      <c r="BZ506" s="53"/>
      <c r="CA506" s="53"/>
      <c r="CQ506" s="53"/>
      <c r="CR506" s="53"/>
      <c r="CS506" s="53"/>
      <c r="CT506" s="53"/>
      <c r="CU506" s="53"/>
      <c r="CV506" s="53"/>
      <c r="CW506" s="53"/>
      <c r="CX506" s="53"/>
      <c r="CY506" s="53"/>
      <c r="CZ506" s="53"/>
      <c r="DA506" s="53"/>
      <c r="DB506" s="53"/>
      <c r="DC506" s="53"/>
      <c r="DD506" s="53"/>
      <c r="DE506" s="53"/>
      <c r="DF506" s="53"/>
      <c r="DG506" s="53"/>
      <c r="DH506" s="53"/>
      <c r="DI506" s="53"/>
      <c r="DJ506" s="53"/>
      <c r="DK506" s="53"/>
      <c r="DL506" s="53"/>
      <c r="DM506" s="53"/>
      <c r="DN506" s="53"/>
      <c r="DO506" s="53"/>
      <c r="DP506" s="53"/>
      <c r="DQ506" s="53"/>
      <c r="DR506" s="53"/>
      <c r="DS506" s="53"/>
      <c r="DT506" s="53"/>
      <c r="DU506" s="53"/>
      <c r="DV506" s="53"/>
      <c r="DW506" s="53"/>
      <c r="DX506" s="53"/>
      <c r="DY506" s="53"/>
      <c r="DZ506" s="53"/>
      <c r="EA506" s="53"/>
      <c r="EB506" s="53"/>
      <c r="EC506" s="53"/>
      <c r="ED506" s="53"/>
      <c r="EE506" s="53"/>
      <c r="EF506" s="53"/>
      <c r="EG506" s="53"/>
      <c r="EH506" s="53"/>
      <c r="EI506" s="53"/>
      <c r="EJ506" s="53"/>
      <c r="EK506" s="53"/>
      <c r="EL506" s="53"/>
      <c r="EM506" s="53"/>
      <c r="EN506" s="53"/>
      <c r="EO506" s="53"/>
      <c r="EP506" s="53"/>
      <c r="EQ506" s="53"/>
      <c r="ER506" s="53"/>
      <c r="ES506" s="53"/>
      <c r="ET506" s="53"/>
      <c r="EU506" s="53"/>
      <c r="EV506" s="53"/>
      <c r="EW506" s="53"/>
      <c r="EX506" s="53"/>
      <c r="EY506" s="53"/>
      <c r="EZ506" s="53"/>
      <c r="FA506" s="53"/>
      <c r="FB506" s="53"/>
      <c r="FC506" s="53"/>
      <c r="FD506" s="53"/>
      <c r="FE506" s="53"/>
      <c r="FF506" s="53"/>
      <c r="FG506" s="53"/>
      <c r="FH506" s="53"/>
      <c r="FI506" s="53"/>
      <c r="FJ506" s="53"/>
      <c r="FK506" s="53"/>
      <c r="FL506" s="53"/>
      <c r="FM506" s="53"/>
      <c r="FN506" s="53"/>
      <c r="FO506" s="53"/>
      <c r="FP506" s="53"/>
      <c r="FQ506" s="53"/>
      <c r="FR506" s="53"/>
      <c r="FS506" s="53"/>
      <c r="FT506" s="53"/>
      <c r="FU506" s="53"/>
      <c r="FV506" s="53"/>
      <c r="FW506" s="53"/>
      <c r="FX506" s="53"/>
      <c r="FY506" s="53"/>
      <c r="FZ506" s="53"/>
      <c r="GA506" s="53"/>
      <c r="GB506" s="53"/>
      <c r="GC506" s="53"/>
      <c r="GD506" s="53"/>
      <c r="GE506" s="53"/>
      <c r="GF506" s="53"/>
      <c r="GG506" s="53"/>
      <c r="GH506" s="53"/>
      <c r="GI506" s="53"/>
      <c r="GJ506" s="53"/>
      <c r="GK506" s="53"/>
      <c r="GL506" s="53"/>
      <c r="GM506" s="53"/>
      <c r="GN506" s="53"/>
      <c r="GO506" s="53"/>
      <c r="GP506" s="53"/>
      <c r="GQ506" s="53"/>
      <c r="GR506" s="53"/>
      <c r="GS506" s="53"/>
      <c r="GT506" s="53"/>
      <c r="GU506" s="53"/>
      <c r="GV506" s="53"/>
      <c r="GW506" s="53"/>
      <c r="GX506" s="53"/>
      <c r="GY506" s="53"/>
      <c r="GZ506" s="53"/>
      <c r="HA506" s="53"/>
      <c r="HB506" s="53"/>
      <c r="HC506" s="53"/>
      <c r="HD506" s="53"/>
      <c r="HE506" s="53"/>
      <c r="HF506" s="53"/>
      <c r="HG506" s="53"/>
      <c r="HH506" s="53"/>
      <c r="HI506" s="53"/>
      <c r="HJ506" s="53"/>
      <c r="HK506" s="53"/>
      <c r="HL506" s="53"/>
      <c r="HM506" s="53"/>
      <c r="HN506" s="53"/>
      <c r="HO506" s="53"/>
      <c r="HP506" s="53"/>
      <c r="HQ506" s="53"/>
      <c r="HR506" s="53"/>
      <c r="HS506" s="53"/>
      <c r="HT506" s="53"/>
      <c r="HU506" s="53"/>
      <c r="HV506" s="53"/>
      <c r="HW506" s="53"/>
      <c r="HX506" s="53"/>
      <c r="HY506" s="53"/>
      <c r="HZ506" s="53"/>
      <c r="IA506" s="53"/>
      <c r="IB506" s="53"/>
      <c r="IC506" s="53"/>
      <c r="ID506" s="53"/>
      <c r="IE506" s="53"/>
      <c r="IF506" s="53"/>
      <c r="IG506" s="53"/>
      <c r="IH506" s="53"/>
      <c r="II506" s="53"/>
      <c r="IJ506" s="53"/>
      <c r="IK506" s="53"/>
      <c r="IL506" s="53"/>
      <c r="IM506" s="53"/>
      <c r="IN506" s="53"/>
      <c r="IO506" s="53"/>
      <c r="IP506" s="53"/>
      <c r="IQ506" s="53"/>
      <c r="IR506" s="53"/>
      <c r="IS506" s="53"/>
      <c r="IT506" s="53"/>
      <c r="IU506" s="53"/>
      <c r="IV506" s="53"/>
      <c r="IW506" s="53"/>
      <c r="IX506" s="53"/>
      <c r="IY506" s="53"/>
      <c r="IZ506" s="53"/>
      <c r="JA506" s="53"/>
      <c r="JB506" s="53"/>
      <c r="JC506" s="53"/>
      <c r="JD506" s="53"/>
      <c r="JE506" s="53"/>
      <c r="JF506" s="53"/>
      <c r="JG506" s="53"/>
      <c r="JH506" s="53"/>
      <c r="JI506" s="53"/>
      <c r="JJ506" s="53"/>
      <c r="JK506" s="53"/>
      <c r="JL506" s="53"/>
      <c r="JM506" s="53"/>
      <c r="JN506" s="53"/>
      <c r="JO506" s="53"/>
      <c r="JP506" s="53"/>
      <c r="JQ506" s="53"/>
      <c r="JR506" s="53"/>
      <c r="JS506" s="53"/>
      <c r="JT506" s="53"/>
      <c r="JU506" s="53"/>
      <c r="JV506" s="53"/>
      <c r="JW506" s="53"/>
      <c r="JX506" s="53"/>
      <c r="JY506" s="53"/>
      <c r="JZ506" s="53"/>
      <c r="KA506" s="53"/>
      <c r="KB506" s="53"/>
      <c r="KC506" s="53"/>
      <c r="KD506" s="53"/>
      <c r="KE506" s="53"/>
      <c r="KF506" s="53"/>
      <c r="KG506" s="53"/>
      <c r="KH506" s="53"/>
      <c r="KI506" s="53"/>
      <c r="KJ506" s="53"/>
      <c r="KK506" s="53"/>
      <c r="KL506" s="53"/>
      <c r="KM506" s="53"/>
      <c r="KN506" s="53"/>
      <c r="KO506" s="53"/>
      <c r="KP506" s="53"/>
      <c r="KQ506" s="53"/>
      <c r="KR506" s="53"/>
      <c r="KS506" s="53"/>
      <c r="KT506" s="53"/>
      <c r="KU506" s="53"/>
      <c r="KV506" s="53"/>
      <c r="KW506" s="53"/>
      <c r="KX506" s="53"/>
      <c r="KY506" s="53"/>
      <c r="KZ506" s="53"/>
      <c r="LA506" s="53"/>
      <c r="LB506" s="53"/>
      <c r="LC506" s="53"/>
      <c r="LD506" s="53"/>
      <c r="LE506" s="53"/>
      <c r="LF506" s="53"/>
      <c r="LG506" s="53"/>
      <c r="LH506" s="53"/>
      <c r="LI506" s="53"/>
      <c r="LJ506" s="53"/>
      <c r="LK506" s="53"/>
      <c r="LL506" s="53"/>
      <c r="LM506" s="53"/>
      <c r="LN506" s="53"/>
      <c r="LO506" s="53"/>
      <c r="LP506" s="53"/>
      <c r="LQ506" s="53"/>
      <c r="LR506" s="53"/>
      <c r="LS506" s="53"/>
      <c r="LT506" s="53"/>
      <c r="LU506" s="53"/>
      <c r="LV506" s="53"/>
      <c r="LW506" s="53"/>
      <c r="LX506" s="53"/>
      <c r="LY506" s="53"/>
      <c r="LZ506" s="53"/>
      <c r="MA506" s="53"/>
      <c r="MB506" s="53"/>
      <c r="MC506" s="53"/>
      <c r="MD506" s="53"/>
      <c r="ME506" s="53"/>
      <c r="MF506" s="53"/>
      <c r="MG506" s="53"/>
      <c r="MH506" s="53"/>
      <c r="MI506" s="53"/>
      <c r="MJ506" s="53"/>
      <c r="MK506" s="53"/>
      <c r="ML506" s="53"/>
      <c r="MM506" s="53"/>
      <c r="MN506" s="53"/>
      <c r="MO506" s="53"/>
      <c r="MP506" s="53"/>
      <c r="MQ506" s="53"/>
      <c r="MR506" s="53"/>
      <c r="MS506" s="53"/>
      <c r="MT506" s="53"/>
      <c r="MU506" s="53"/>
      <c r="MV506" s="53"/>
      <c r="MW506" s="53"/>
      <c r="MX506" s="53"/>
      <c r="MY506" s="53"/>
      <c r="MZ506" s="53"/>
      <c r="NA506" s="53"/>
      <c r="NB506" s="53"/>
      <c r="NC506" s="53"/>
      <c r="ND506" s="53"/>
      <c r="NE506" s="53"/>
      <c r="NF506" s="53"/>
      <c r="NG506" s="53"/>
      <c r="NH506" s="53"/>
      <c r="NI506" s="53"/>
      <c r="NJ506" s="53"/>
      <c r="NK506" s="53"/>
      <c r="NL506" s="53"/>
      <c r="NM506" s="53"/>
      <c r="NN506" s="53"/>
      <c r="NO506" s="53"/>
      <c r="NP506" s="53"/>
      <c r="NQ506" s="53"/>
      <c r="NR506" s="53"/>
      <c r="NS506" s="53"/>
      <c r="NT506" s="53"/>
      <c r="NU506" s="53"/>
      <c r="NV506" s="53"/>
      <c r="NW506" s="53"/>
      <c r="NX506" s="53"/>
      <c r="NY506" s="53"/>
      <c r="NZ506" s="53"/>
      <c r="OA506" s="53"/>
      <c r="OB506" s="53"/>
      <c r="OC506" s="53"/>
      <c r="OD506" s="53"/>
      <c r="OE506" s="53"/>
      <c r="OF506" s="53"/>
      <c r="OG506" s="53"/>
      <c r="OH506" s="53"/>
      <c r="OI506" s="53"/>
      <c r="OJ506" s="53"/>
      <c r="OK506" s="53"/>
      <c r="OL506" s="53"/>
      <c r="OM506" s="53"/>
      <c r="ON506" s="53"/>
      <c r="OO506" s="53"/>
      <c r="OP506" s="53"/>
      <c r="OQ506" s="53"/>
      <c r="OR506" s="53"/>
      <c r="OS506" s="53"/>
      <c r="OT506" s="53"/>
      <c r="OU506" s="53"/>
      <c r="OV506" s="53"/>
      <c r="OW506" s="53"/>
      <c r="OX506" s="53"/>
      <c r="OY506" s="53"/>
      <c r="OZ506" s="53"/>
      <c r="PA506" s="53"/>
      <c r="PB506" s="53"/>
      <c r="PC506" s="53"/>
      <c r="PD506" s="53"/>
      <c r="PE506" s="53"/>
      <c r="PF506" s="53"/>
      <c r="PG506" s="53"/>
      <c r="PH506" s="53"/>
      <c r="PI506" s="53"/>
      <c r="PJ506" s="49"/>
      <c r="PK506" s="49"/>
      <c r="PL506" s="49"/>
      <c r="PM506" s="49"/>
      <c r="PN506" s="49"/>
      <c r="PO506" s="49"/>
      <c r="PP506" s="49"/>
      <c r="PQ506" s="49"/>
      <c r="PR506" s="49"/>
      <c r="PS506" s="49"/>
      <c r="PT506" s="49"/>
      <c r="PU506" s="49"/>
      <c r="PV506" s="49"/>
      <c r="PW506" s="49"/>
      <c r="PX506" s="49"/>
      <c r="PY506" s="49"/>
      <c r="PZ506" s="49"/>
      <c r="QA506" s="49"/>
      <c r="QB506" s="49"/>
      <c r="QC506" s="49"/>
      <c r="QD506" s="53"/>
      <c r="QE506" s="53"/>
      <c r="QF506" s="53"/>
      <c r="QG506" s="53"/>
      <c r="QH506" s="53"/>
      <c r="QI506" s="53"/>
      <c r="QJ506" s="53"/>
      <c r="QK506" s="53"/>
      <c r="QL506" s="53"/>
      <c r="QM506" s="53"/>
      <c r="QN506" s="53"/>
      <c r="QO506" s="53"/>
      <c r="QP506" s="53"/>
      <c r="QQ506" s="53"/>
      <c r="QR506" s="53"/>
      <c r="QS506" s="53"/>
      <c r="QT506" s="53"/>
      <c r="QU506" s="53"/>
      <c r="QV506" s="53"/>
      <c r="QW506" s="53"/>
      <c r="QX506" s="53"/>
      <c r="QY506" s="53"/>
      <c r="QZ506" s="53"/>
      <c r="RA506" s="53"/>
      <c r="RB506" s="53"/>
      <c r="RC506" s="53"/>
      <c r="RD506" s="53"/>
      <c r="RE506" s="53"/>
      <c r="RF506" s="53"/>
      <c r="RG506" s="53"/>
      <c r="RH506" s="53"/>
      <c r="RI506" s="53"/>
      <c r="RJ506" s="53"/>
      <c r="RK506" s="53"/>
      <c r="RL506" s="53"/>
      <c r="RM506" s="53"/>
      <c r="RN506" s="53"/>
      <c r="RO506" s="53"/>
      <c r="RP506" s="53"/>
      <c r="RQ506" s="53"/>
      <c r="RR506" s="53"/>
      <c r="RS506" s="53"/>
      <c r="RT506" s="53"/>
      <c r="RU506" s="53"/>
      <c r="RV506" s="53"/>
      <c r="RW506" s="49"/>
      <c r="RX506" s="49"/>
      <c r="RY506" s="49"/>
      <c r="RZ506" s="49"/>
      <c r="SA506" s="50"/>
      <c r="SB506" s="50"/>
      <c r="SC506" s="50"/>
      <c r="SD506" s="50"/>
      <c r="SG506" s="53"/>
      <c r="SH506" s="53"/>
      <c r="SI506" s="53"/>
      <c r="SJ506" s="53"/>
      <c r="SK506" s="53"/>
      <c r="SL506" s="53"/>
      <c r="SM506" s="53"/>
      <c r="SN506" s="53"/>
      <c r="SO506" s="53"/>
      <c r="SP506" s="53"/>
      <c r="SQ506" s="53"/>
      <c r="SR506" s="53"/>
      <c r="SS506" s="53"/>
      <c r="ST506" s="53"/>
      <c r="SU506" s="53"/>
      <c r="SV506" s="53"/>
      <c r="SW506" s="53"/>
      <c r="SX506" s="53"/>
      <c r="SY506" s="53"/>
      <c r="SZ506" s="53"/>
      <c r="TA506" s="53"/>
      <c r="TB506" s="53"/>
      <c r="TC506" s="53"/>
      <c r="TD506" s="53"/>
      <c r="TE506" s="53"/>
      <c r="TF506" s="53"/>
    </row>
    <row r="507" spans="1:583" s="42" customFormat="1" x14ac:dyDescent="0.3">
      <c r="A507" s="41" t="s">
        <v>2010</v>
      </c>
      <c r="B507" s="42" t="s">
        <v>104</v>
      </c>
      <c r="C507" s="112">
        <v>41698</v>
      </c>
      <c r="D507" s="112">
        <v>42594</v>
      </c>
      <c r="E507" s="41" t="s">
        <v>1594</v>
      </c>
      <c r="F507" s="77" t="s">
        <v>969</v>
      </c>
      <c r="G507" s="58" t="s">
        <v>1622</v>
      </c>
      <c r="H507" s="58"/>
      <c r="I507" s="42" t="s">
        <v>1093</v>
      </c>
      <c r="J507" s="53"/>
      <c r="K507" s="53"/>
      <c r="L507" s="53"/>
      <c r="M507" s="41" t="s">
        <v>93</v>
      </c>
      <c r="N507" s="65" t="s">
        <v>310</v>
      </c>
      <c r="O507" s="47" t="s">
        <v>106</v>
      </c>
      <c r="P507" s="42" t="s">
        <v>1532</v>
      </c>
      <c r="Q507" s="47" t="s">
        <v>201</v>
      </c>
      <c r="R507" s="47" t="s">
        <v>81</v>
      </c>
      <c r="S507" s="58" t="s">
        <v>1585</v>
      </c>
      <c r="T507" s="58" t="s">
        <v>1586</v>
      </c>
      <c r="U507" s="47">
        <v>28</v>
      </c>
      <c r="V507" s="117">
        <v>2</v>
      </c>
      <c r="W507" s="47">
        <v>2014</v>
      </c>
      <c r="X507" s="47"/>
      <c r="Y507" s="47"/>
      <c r="Z507" s="47">
        <v>1</v>
      </c>
      <c r="AA507" s="47" t="s">
        <v>85</v>
      </c>
      <c r="AB507" s="118" t="s">
        <v>4717</v>
      </c>
      <c r="AC507" s="47">
        <v>0</v>
      </c>
      <c r="AD507" s="41">
        <v>0</v>
      </c>
      <c r="AE507" s="47">
        <v>0</v>
      </c>
      <c r="AF507" s="47">
        <v>0</v>
      </c>
      <c r="AG507" s="47">
        <v>1</v>
      </c>
      <c r="AH507" s="58"/>
      <c r="AI507" s="58"/>
      <c r="AJ507" s="42" t="s">
        <v>111</v>
      </c>
      <c r="AK507" s="65" t="s">
        <v>2011</v>
      </c>
      <c r="AL507" s="53"/>
    </row>
    <row r="508" spans="1:583" s="42" customFormat="1" x14ac:dyDescent="0.3">
      <c r="A508" s="41" t="s">
        <v>2891</v>
      </c>
      <c r="B508" s="42" t="s">
        <v>104</v>
      </c>
      <c r="C508" s="112">
        <v>41698</v>
      </c>
      <c r="D508" s="112">
        <v>42604</v>
      </c>
      <c r="E508" s="41" t="s">
        <v>93</v>
      </c>
      <c r="F508" s="44" t="s">
        <v>969</v>
      </c>
      <c r="G508" s="58" t="s">
        <v>1580</v>
      </c>
      <c r="H508" s="58" t="s">
        <v>2773</v>
      </c>
      <c r="I508" s="42" t="s">
        <v>1093</v>
      </c>
      <c r="J508" s="53"/>
      <c r="K508" s="53"/>
      <c r="L508" s="53"/>
      <c r="M508" s="41" t="s">
        <v>93</v>
      </c>
      <c r="N508" s="65" t="s">
        <v>310</v>
      </c>
      <c r="O508" s="47" t="s">
        <v>106</v>
      </c>
      <c r="P508" s="42" t="s">
        <v>1532</v>
      </c>
      <c r="Q508" s="47" t="s">
        <v>201</v>
      </c>
      <c r="R508" s="47" t="s">
        <v>81</v>
      </c>
      <c r="S508" s="58" t="s">
        <v>1585</v>
      </c>
      <c r="T508" s="58" t="s">
        <v>1586</v>
      </c>
      <c r="U508" s="47">
        <v>28</v>
      </c>
      <c r="V508" s="117">
        <v>2</v>
      </c>
      <c r="W508" s="47">
        <v>2014</v>
      </c>
      <c r="X508" s="47"/>
      <c r="Y508" s="47"/>
      <c r="Z508" s="47">
        <v>3</v>
      </c>
      <c r="AA508" s="47" t="s">
        <v>85</v>
      </c>
      <c r="AB508" s="118" t="s">
        <v>5719</v>
      </c>
      <c r="AC508" s="47">
        <v>0</v>
      </c>
      <c r="AD508" s="41">
        <v>0</v>
      </c>
      <c r="AE508" s="47">
        <v>0</v>
      </c>
      <c r="AF508" s="47">
        <v>0</v>
      </c>
      <c r="AG508" s="47">
        <v>3</v>
      </c>
      <c r="AH508" s="58"/>
      <c r="AI508" s="58"/>
      <c r="AJ508" s="42" t="s">
        <v>111</v>
      </c>
      <c r="AK508" s="65" t="s">
        <v>2892</v>
      </c>
      <c r="AL508" s="79"/>
    </row>
    <row r="509" spans="1:583" s="42" customFormat="1" x14ac:dyDescent="0.3">
      <c r="A509" s="41" t="s">
        <v>1940</v>
      </c>
      <c r="B509" s="42" t="s">
        <v>104</v>
      </c>
      <c r="C509" s="112">
        <v>41702</v>
      </c>
      <c r="D509" s="112">
        <v>42266</v>
      </c>
      <c r="E509" s="41" t="s">
        <v>1594</v>
      </c>
      <c r="F509" s="77" t="s">
        <v>969</v>
      </c>
      <c r="G509" s="58" t="s">
        <v>1622</v>
      </c>
      <c r="H509" s="58"/>
      <c r="I509" s="42" t="s">
        <v>1093</v>
      </c>
      <c r="J509" s="53"/>
      <c r="K509" s="53"/>
      <c r="L509" s="53"/>
      <c r="M509" s="41" t="s">
        <v>93</v>
      </c>
      <c r="N509" s="65" t="s">
        <v>1600</v>
      </c>
      <c r="O509" s="47" t="s">
        <v>106</v>
      </c>
      <c r="P509" s="42" t="s">
        <v>1532</v>
      </c>
      <c r="Q509" s="47" t="s">
        <v>64</v>
      </c>
      <c r="R509" s="47" t="s">
        <v>81</v>
      </c>
      <c r="S509" s="58" t="s">
        <v>1585</v>
      </c>
      <c r="T509" s="58" t="s">
        <v>1586</v>
      </c>
      <c r="U509" s="47">
        <v>4</v>
      </c>
      <c r="V509" s="117">
        <v>3</v>
      </c>
      <c r="W509" s="47">
        <v>2014</v>
      </c>
      <c r="X509" s="47"/>
      <c r="Y509" s="47"/>
      <c r="Z509" s="47">
        <v>1</v>
      </c>
      <c r="AA509" s="47" t="s">
        <v>85</v>
      </c>
      <c r="AB509" s="118" t="s">
        <v>4718</v>
      </c>
      <c r="AC509" s="47">
        <v>0</v>
      </c>
      <c r="AD509" s="41">
        <v>0</v>
      </c>
      <c r="AE509" s="47">
        <v>0</v>
      </c>
      <c r="AF509" s="47">
        <v>0</v>
      </c>
      <c r="AG509" s="47">
        <v>1</v>
      </c>
      <c r="AH509" s="58"/>
      <c r="AI509" s="58"/>
      <c r="AJ509" s="42" t="s">
        <v>111</v>
      </c>
      <c r="AK509" s="65" t="s">
        <v>1931</v>
      </c>
      <c r="AL509" s="53"/>
    </row>
    <row r="510" spans="1:583" s="42" customFormat="1" x14ac:dyDescent="0.3">
      <c r="A510" s="41" t="s">
        <v>1826</v>
      </c>
      <c r="B510" s="42" t="s">
        <v>104</v>
      </c>
      <c r="C510" s="112">
        <v>41702</v>
      </c>
      <c r="D510" s="112">
        <v>42617</v>
      </c>
      <c r="E510" s="41" t="s">
        <v>1594</v>
      </c>
      <c r="F510" s="77" t="s">
        <v>969</v>
      </c>
      <c r="G510" s="58" t="s">
        <v>1622</v>
      </c>
      <c r="H510" s="58"/>
      <c r="I510" s="42" t="s">
        <v>1093</v>
      </c>
      <c r="J510" s="53"/>
      <c r="K510" s="53"/>
      <c r="L510" s="53"/>
      <c r="M510" s="41" t="s">
        <v>93</v>
      </c>
      <c r="N510" s="65" t="s">
        <v>310</v>
      </c>
      <c r="O510" s="47" t="s">
        <v>106</v>
      </c>
      <c r="P510" s="42" t="s">
        <v>1532</v>
      </c>
      <c r="Q510" s="47" t="s">
        <v>201</v>
      </c>
      <c r="R510" s="47" t="s">
        <v>81</v>
      </c>
      <c r="S510" s="58" t="s">
        <v>1585</v>
      </c>
      <c r="T510" s="58" t="s">
        <v>1586</v>
      </c>
      <c r="U510" s="47">
        <v>4</v>
      </c>
      <c r="V510" s="117">
        <v>3</v>
      </c>
      <c r="W510" s="47">
        <v>2014</v>
      </c>
      <c r="X510" s="47"/>
      <c r="Y510" s="47"/>
      <c r="Z510" s="47">
        <v>1</v>
      </c>
      <c r="AA510" s="47" t="s">
        <v>85</v>
      </c>
      <c r="AB510" s="118" t="s">
        <v>4719</v>
      </c>
      <c r="AC510" s="47">
        <v>0</v>
      </c>
      <c r="AD510" s="41">
        <v>0</v>
      </c>
      <c r="AE510" s="47">
        <v>0</v>
      </c>
      <c r="AF510" s="47">
        <v>0</v>
      </c>
      <c r="AG510" s="47">
        <v>1</v>
      </c>
      <c r="AH510" s="58"/>
      <c r="AI510" s="58"/>
      <c r="AJ510" s="42" t="s">
        <v>111</v>
      </c>
      <c r="AK510" s="65" t="s">
        <v>1825</v>
      </c>
      <c r="AL510" s="53"/>
      <c r="BJ510" s="53"/>
      <c r="BL510" s="50"/>
      <c r="BM510" s="50"/>
      <c r="BN510" s="51"/>
      <c r="BO510" s="51"/>
      <c r="BP510" s="51"/>
      <c r="BQ510" s="51"/>
      <c r="BR510" s="51"/>
      <c r="BS510" s="51"/>
      <c r="BT510" s="51"/>
      <c r="BU510" s="51"/>
      <c r="BV510" s="51"/>
      <c r="BX510" s="51"/>
      <c r="BY510" s="51"/>
      <c r="BZ510" s="51"/>
      <c r="CA510" s="53"/>
      <c r="CB510" s="53"/>
      <c r="CC510" s="53"/>
      <c r="CD510" s="53"/>
      <c r="CR510" s="53"/>
      <c r="CS510" s="53"/>
      <c r="CT510" s="53"/>
      <c r="CU510" s="53"/>
      <c r="CV510" s="53"/>
      <c r="CW510" s="53"/>
      <c r="CX510" s="53"/>
      <c r="CY510" s="53"/>
      <c r="CZ510" s="53"/>
      <c r="DA510" s="53"/>
      <c r="DB510" s="53"/>
      <c r="DC510" s="53"/>
      <c r="DD510" s="49"/>
      <c r="DE510" s="53"/>
      <c r="DF510" s="53"/>
      <c r="DG510" s="53"/>
      <c r="DH510" s="53"/>
      <c r="DI510" s="53"/>
      <c r="DJ510" s="53"/>
      <c r="DK510" s="53"/>
      <c r="DL510" s="53"/>
      <c r="DM510" s="53"/>
      <c r="DN510" s="53"/>
      <c r="DO510" s="53"/>
      <c r="DP510" s="53"/>
      <c r="DQ510" s="53"/>
      <c r="DR510" s="53"/>
      <c r="DS510" s="53"/>
      <c r="DT510" s="53"/>
      <c r="DU510" s="53"/>
      <c r="DV510" s="53"/>
      <c r="DW510" s="53"/>
      <c r="DX510" s="53"/>
      <c r="DY510" s="53"/>
      <c r="DZ510" s="53"/>
      <c r="EA510" s="53"/>
      <c r="EE510" s="51"/>
      <c r="MA510" s="53"/>
      <c r="MB510" s="53"/>
      <c r="MC510" s="53"/>
      <c r="MD510" s="53"/>
      <c r="ME510" s="53"/>
      <c r="MF510" s="53"/>
      <c r="MG510" s="53"/>
      <c r="MH510" s="53"/>
      <c r="MI510" s="53"/>
      <c r="MJ510" s="53"/>
      <c r="MK510" s="53"/>
      <c r="ML510" s="53"/>
      <c r="MM510" s="53"/>
      <c r="MN510" s="53"/>
      <c r="MO510" s="53"/>
      <c r="MP510" s="53"/>
      <c r="MQ510" s="53"/>
      <c r="MR510" s="53"/>
      <c r="MS510" s="53"/>
      <c r="MT510" s="53"/>
      <c r="MU510" s="53"/>
      <c r="MV510" s="53"/>
      <c r="MW510" s="53"/>
      <c r="MX510" s="53"/>
      <c r="MY510" s="53"/>
      <c r="MZ510" s="53"/>
      <c r="NA510" s="53"/>
      <c r="NB510" s="53"/>
      <c r="NC510" s="53"/>
      <c r="ND510" s="53"/>
      <c r="NE510" s="53"/>
      <c r="NF510" s="53"/>
      <c r="NG510" s="53"/>
      <c r="NH510" s="53"/>
      <c r="NI510" s="53"/>
      <c r="NJ510" s="53"/>
      <c r="NK510" s="53"/>
      <c r="NL510" s="53"/>
      <c r="NM510" s="53"/>
      <c r="NN510" s="53"/>
      <c r="NO510" s="53"/>
      <c r="NP510" s="53"/>
      <c r="NQ510" s="53"/>
      <c r="NR510" s="53"/>
      <c r="NS510" s="53"/>
      <c r="NT510" s="53"/>
      <c r="NU510" s="53"/>
      <c r="NV510" s="53"/>
      <c r="NW510" s="53"/>
      <c r="NX510" s="53"/>
      <c r="NY510" s="53"/>
      <c r="NZ510" s="53"/>
      <c r="OA510" s="53"/>
      <c r="OB510" s="53"/>
      <c r="OC510" s="53"/>
      <c r="OD510" s="53"/>
      <c r="OE510" s="53"/>
      <c r="OF510" s="53"/>
      <c r="OG510" s="53"/>
      <c r="OH510" s="53"/>
      <c r="OI510" s="53"/>
      <c r="OJ510" s="53"/>
      <c r="OK510" s="53"/>
      <c r="OL510" s="53"/>
      <c r="OM510" s="53"/>
      <c r="ON510" s="53"/>
      <c r="OO510" s="53"/>
      <c r="OP510" s="53"/>
      <c r="OQ510" s="53"/>
      <c r="OR510" s="53"/>
      <c r="OS510" s="53"/>
      <c r="OT510" s="53"/>
      <c r="OU510" s="53"/>
      <c r="OV510" s="53"/>
      <c r="OW510" s="53"/>
      <c r="OX510" s="53"/>
      <c r="OY510" s="53"/>
      <c r="OZ510" s="53"/>
      <c r="PA510" s="53"/>
      <c r="PB510" s="53"/>
      <c r="PC510" s="53"/>
      <c r="PD510" s="53"/>
      <c r="PE510" s="53"/>
      <c r="PF510" s="53"/>
      <c r="PG510" s="53"/>
      <c r="PH510" s="53"/>
      <c r="PI510" s="53"/>
      <c r="PJ510" s="53"/>
      <c r="PK510" s="53"/>
      <c r="PL510" s="53"/>
      <c r="PM510" s="53"/>
      <c r="PN510" s="53"/>
      <c r="PO510" s="53"/>
      <c r="PP510" s="53"/>
      <c r="PQ510" s="53"/>
      <c r="PR510" s="53"/>
      <c r="PS510" s="53"/>
      <c r="PT510" s="53"/>
      <c r="PU510" s="53"/>
      <c r="PV510" s="53"/>
      <c r="PW510" s="53"/>
      <c r="PX510" s="53"/>
      <c r="PY510" s="53"/>
      <c r="PZ510" s="53"/>
      <c r="QA510" s="53"/>
      <c r="QB510" s="53"/>
      <c r="QC510" s="53"/>
      <c r="QD510" s="53"/>
      <c r="QE510" s="53"/>
      <c r="QF510" s="53"/>
      <c r="QG510" s="53"/>
      <c r="QH510" s="53"/>
      <c r="QI510" s="53"/>
      <c r="QJ510" s="53"/>
      <c r="QK510" s="53"/>
      <c r="QL510" s="53"/>
      <c r="QM510" s="53"/>
      <c r="QN510" s="53"/>
      <c r="QO510" s="53"/>
      <c r="QP510" s="53"/>
      <c r="QQ510" s="53"/>
      <c r="QR510" s="53"/>
      <c r="QS510" s="53"/>
      <c r="QT510" s="53"/>
      <c r="QU510" s="53"/>
      <c r="QV510" s="53"/>
      <c r="QW510" s="53"/>
      <c r="QX510" s="53"/>
      <c r="QY510" s="53"/>
      <c r="QZ510" s="53"/>
      <c r="RA510" s="53"/>
      <c r="RB510" s="53"/>
      <c r="RC510" s="53"/>
      <c r="RD510" s="53"/>
      <c r="RE510" s="53"/>
      <c r="RF510" s="53"/>
      <c r="RG510" s="53"/>
      <c r="RH510" s="53"/>
      <c r="RI510" s="53"/>
      <c r="RJ510" s="53"/>
      <c r="RK510" s="53"/>
      <c r="RL510" s="53"/>
      <c r="RM510" s="53"/>
      <c r="RN510" s="53"/>
      <c r="RO510" s="53"/>
      <c r="RP510" s="53"/>
      <c r="RQ510" s="53"/>
      <c r="RR510" s="53"/>
      <c r="RS510" s="53"/>
      <c r="RT510" s="53"/>
      <c r="RU510" s="53"/>
      <c r="RV510" s="53"/>
      <c r="RW510" s="53"/>
      <c r="RX510" s="53"/>
      <c r="RY510" s="53"/>
      <c r="RZ510" s="53"/>
      <c r="SA510" s="53"/>
      <c r="SB510" s="53"/>
      <c r="SC510" s="53"/>
      <c r="SD510" s="53"/>
      <c r="SG510" s="53"/>
      <c r="SV510" s="53"/>
      <c r="SW510" s="53"/>
      <c r="SX510" s="53"/>
      <c r="SY510" s="53"/>
      <c r="SZ510" s="53"/>
      <c r="TA510" s="53"/>
      <c r="TB510" s="53"/>
      <c r="TC510" s="53"/>
      <c r="TD510" s="53"/>
      <c r="TE510" s="53"/>
      <c r="TF510" s="53"/>
      <c r="TG510" s="53"/>
    </row>
    <row r="511" spans="1:583" s="42" customFormat="1" x14ac:dyDescent="0.3">
      <c r="A511" s="41" t="s">
        <v>1827</v>
      </c>
      <c r="B511" s="42" t="s">
        <v>104</v>
      </c>
      <c r="C511" s="112">
        <v>41703</v>
      </c>
      <c r="D511" s="112">
        <v>42613</v>
      </c>
      <c r="E511" s="41" t="s">
        <v>1594</v>
      </c>
      <c r="F511" s="77" t="s">
        <v>969</v>
      </c>
      <c r="G511" s="58" t="s">
        <v>1622</v>
      </c>
      <c r="H511" s="58"/>
      <c r="I511" s="42" t="s">
        <v>1093</v>
      </c>
      <c r="J511" s="53"/>
      <c r="K511" s="53"/>
      <c r="L511" s="53"/>
      <c r="M511" s="41" t="s">
        <v>93</v>
      </c>
      <c r="N511" s="65" t="s">
        <v>310</v>
      </c>
      <c r="O511" s="47" t="s">
        <v>106</v>
      </c>
      <c r="P511" s="42" t="s">
        <v>1532</v>
      </c>
      <c r="Q511" s="47" t="s">
        <v>201</v>
      </c>
      <c r="R511" s="47" t="s">
        <v>81</v>
      </c>
      <c r="S511" s="58" t="s">
        <v>1585</v>
      </c>
      <c r="T511" s="58" t="s">
        <v>1586</v>
      </c>
      <c r="U511" s="47">
        <v>5</v>
      </c>
      <c r="V511" s="117">
        <v>3</v>
      </c>
      <c r="W511" s="47">
        <v>2014</v>
      </c>
      <c r="X511" s="47"/>
      <c r="Y511" s="47"/>
      <c r="Z511" s="47">
        <v>1</v>
      </c>
      <c r="AA511" s="47" t="s">
        <v>85</v>
      </c>
      <c r="AB511" s="118" t="s">
        <v>4720</v>
      </c>
      <c r="AC511" s="47">
        <v>0</v>
      </c>
      <c r="AD511" s="41">
        <v>0</v>
      </c>
      <c r="AE511" s="47">
        <v>0</v>
      </c>
      <c r="AF511" s="47">
        <v>0</v>
      </c>
      <c r="AG511" s="47">
        <v>1</v>
      </c>
      <c r="AH511" s="58"/>
      <c r="AI511" s="58"/>
      <c r="AJ511" s="42" t="s">
        <v>111</v>
      </c>
      <c r="AK511" s="65" t="s">
        <v>1825</v>
      </c>
      <c r="AL511" s="53"/>
      <c r="AM511" s="51"/>
      <c r="AN511" s="51"/>
      <c r="AO511" s="51"/>
      <c r="AP511" s="51"/>
      <c r="AQ511" s="51"/>
      <c r="AR511" s="51"/>
      <c r="AS511" s="51"/>
      <c r="AT511" s="51"/>
      <c r="AU511" s="51"/>
      <c r="AV511" s="51"/>
      <c r="AW511" s="51"/>
      <c r="AX511" s="51"/>
      <c r="AY511" s="51"/>
      <c r="AZ511" s="51"/>
      <c r="BA511" s="51"/>
      <c r="BB511" s="51"/>
      <c r="BC511" s="51"/>
      <c r="BD511" s="51"/>
      <c r="BK511" s="51"/>
      <c r="BL511" s="51"/>
      <c r="BV511" s="50"/>
      <c r="BX511" s="51"/>
      <c r="BY511" s="51"/>
      <c r="BZ511" s="53"/>
      <c r="CA511" s="49"/>
      <c r="CB511" s="49"/>
      <c r="CC511" s="53"/>
      <c r="CQ511" s="53"/>
      <c r="CR511" s="53"/>
      <c r="CS511" s="53"/>
      <c r="CT511" s="53"/>
      <c r="CU511" s="53"/>
      <c r="CV511" s="53"/>
      <c r="CW511" s="53"/>
      <c r="CX511" s="53"/>
      <c r="CY511" s="53"/>
      <c r="CZ511" s="53"/>
      <c r="DA511" s="53"/>
      <c r="DB511" s="53"/>
      <c r="DC511" s="53"/>
      <c r="DD511" s="53"/>
      <c r="DE511" s="53"/>
      <c r="DF511" s="53"/>
      <c r="DG511" s="53"/>
      <c r="DH511" s="53"/>
      <c r="DI511" s="53"/>
      <c r="DJ511" s="53"/>
      <c r="DK511" s="53"/>
      <c r="DL511" s="53"/>
      <c r="DM511" s="53"/>
      <c r="DN511" s="53"/>
      <c r="DO511" s="53"/>
      <c r="DP511" s="53"/>
      <c r="DQ511" s="53"/>
      <c r="DR511" s="53"/>
      <c r="DS511" s="53"/>
      <c r="DT511" s="53"/>
      <c r="DU511" s="53"/>
      <c r="DV511" s="53"/>
      <c r="DW511" s="53"/>
      <c r="DX511" s="53"/>
      <c r="DY511" s="53"/>
      <c r="DZ511" s="53"/>
      <c r="EA511" s="53"/>
      <c r="EB511" s="53"/>
      <c r="EC511" s="53"/>
      <c r="EE511" s="53"/>
      <c r="EF511" s="53"/>
      <c r="EG511" s="53"/>
      <c r="EH511" s="53"/>
      <c r="EI511" s="53"/>
      <c r="EJ511" s="53"/>
      <c r="EK511" s="53"/>
      <c r="EL511" s="53"/>
      <c r="EM511" s="53"/>
      <c r="EN511" s="53"/>
      <c r="EO511" s="53"/>
      <c r="EP511" s="53"/>
      <c r="EQ511" s="53"/>
      <c r="ER511" s="53"/>
      <c r="ES511" s="53"/>
      <c r="ET511" s="53"/>
      <c r="EU511" s="53"/>
      <c r="EV511" s="53"/>
      <c r="EW511" s="53"/>
      <c r="EX511" s="53"/>
      <c r="EY511" s="53"/>
      <c r="EZ511" s="53"/>
      <c r="FA511" s="53"/>
      <c r="FB511" s="53"/>
      <c r="FC511" s="53"/>
      <c r="FD511" s="53"/>
      <c r="FE511" s="53"/>
      <c r="FF511" s="53"/>
      <c r="FG511" s="53"/>
      <c r="FH511" s="53"/>
      <c r="FI511" s="53"/>
      <c r="FJ511" s="53"/>
      <c r="FK511" s="53"/>
      <c r="FL511" s="53"/>
      <c r="FM511" s="53"/>
      <c r="FN511" s="53"/>
      <c r="FO511" s="53"/>
      <c r="FP511" s="53"/>
      <c r="FQ511" s="53"/>
      <c r="FR511" s="53"/>
      <c r="FS511" s="53"/>
      <c r="FT511" s="53"/>
      <c r="FU511" s="53"/>
      <c r="FV511" s="53"/>
      <c r="FW511" s="53"/>
      <c r="FX511" s="53"/>
      <c r="FY511" s="53"/>
      <c r="FZ511" s="53"/>
      <c r="GA511" s="53"/>
      <c r="GB511" s="53"/>
      <c r="GC511" s="53"/>
      <c r="GD511" s="53"/>
      <c r="GE511" s="53"/>
      <c r="GF511" s="53"/>
      <c r="GG511" s="53"/>
      <c r="GH511" s="53"/>
      <c r="GI511" s="53"/>
      <c r="GJ511" s="53"/>
      <c r="GK511" s="53"/>
      <c r="GL511" s="53"/>
      <c r="GM511" s="53"/>
      <c r="GN511" s="53"/>
      <c r="GO511" s="53"/>
      <c r="GP511" s="53"/>
      <c r="GQ511" s="53"/>
      <c r="GR511" s="53"/>
      <c r="GS511" s="53"/>
      <c r="GT511" s="53"/>
      <c r="GU511" s="53"/>
      <c r="GV511" s="53"/>
      <c r="GW511" s="53"/>
      <c r="GX511" s="53"/>
      <c r="GY511" s="53"/>
      <c r="GZ511" s="53"/>
      <c r="HA511" s="53"/>
      <c r="HB511" s="53"/>
      <c r="HC511" s="53"/>
      <c r="HD511" s="53"/>
      <c r="HE511" s="53"/>
      <c r="HF511" s="53"/>
      <c r="HG511" s="53"/>
      <c r="HH511" s="53"/>
      <c r="HI511" s="53"/>
      <c r="HJ511" s="53"/>
      <c r="HK511" s="53"/>
      <c r="HL511" s="53"/>
      <c r="HM511" s="53"/>
      <c r="HN511" s="53"/>
      <c r="HO511" s="53"/>
      <c r="HP511" s="53"/>
      <c r="HQ511" s="53"/>
      <c r="HR511" s="53"/>
      <c r="HS511" s="53"/>
      <c r="HT511" s="53"/>
      <c r="HU511" s="53"/>
      <c r="HV511" s="53"/>
      <c r="HW511" s="53"/>
      <c r="HX511" s="53"/>
      <c r="HY511" s="53"/>
      <c r="HZ511" s="53"/>
      <c r="IA511" s="53"/>
      <c r="IB511" s="53"/>
      <c r="IC511" s="53"/>
      <c r="ID511" s="53"/>
      <c r="IE511" s="53"/>
      <c r="IF511" s="53"/>
      <c r="IG511" s="53"/>
      <c r="IH511" s="53"/>
      <c r="II511" s="53"/>
      <c r="IJ511" s="53"/>
      <c r="IK511" s="53"/>
      <c r="IL511" s="53"/>
      <c r="IM511" s="53"/>
      <c r="IN511" s="53"/>
      <c r="IO511" s="53"/>
      <c r="IP511" s="53"/>
      <c r="IQ511" s="53"/>
      <c r="IR511" s="53"/>
      <c r="IS511" s="53"/>
      <c r="IT511" s="53"/>
      <c r="IU511" s="53"/>
      <c r="IV511" s="53"/>
      <c r="IW511" s="53"/>
      <c r="IX511" s="53"/>
      <c r="IY511" s="53"/>
      <c r="IZ511" s="53"/>
      <c r="JA511" s="53"/>
      <c r="JB511" s="53"/>
      <c r="JC511" s="53"/>
      <c r="JD511" s="53"/>
      <c r="JE511" s="53"/>
      <c r="JF511" s="53"/>
      <c r="JG511" s="53"/>
      <c r="JH511" s="53"/>
      <c r="JI511" s="53"/>
      <c r="JJ511" s="53"/>
      <c r="JK511" s="53"/>
      <c r="JL511" s="53"/>
      <c r="JM511" s="53"/>
      <c r="JN511" s="53"/>
      <c r="JO511" s="53"/>
      <c r="JP511" s="53"/>
      <c r="JQ511" s="53"/>
      <c r="JR511" s="53"/>
      <c r="JS511" s="53"/>
      <c r="JT511" s="53"/>
      <c r="JU511" s="53"/>
      <c r="JV511" s="53"/>
      <c r="JW511" s="53"/>
      <c r="JX511" s="53"/>
      <c r="JY511" s="53"/>
      <c r="JZ511" s="53"/>
      <c r="KA511" s="53"/>
      <c r="KB511" s="53"/>
      <c r="KC511" s="53"/>
      <c r="KD511" s="53"/>
      <c r="KE511" s="53"/>
      <c r="KF511" s="53"/>
      <c r="KG511" s="53"/>
      <c r="KH511" s="53"/>
      <c r="KI511" s="53"/>
      <c r="KJ511" s="53"/>
      <c r="KK511" s="53"/>
      <c r="KL511" s="53"/>
      <c r="KM511" s="53"/>
      <c r="KN511" s="53"/>
      <c r="KO511" s="53"/>
      <c r="KP511" s="53"/>
      <c r="KQ511" s="53"/>
      <c r="KR511" s="53"/>
      <c r="KS511" s="53"/>
      <c r="KT511" s="53"/>
      <c r="KU511" s="53"/>
      <c r="KV511" s="53"/>
      <c r="KW511" s="53"/>
      <c r="KX511" s="53"/>
      <c r="KY511" s="53"/>
      <c r="KZ511" s="53"/>
      <c r="LA511" s="53"/>
      <c r="LB511" s="53"/>
      <c r="LC511" s="53"/>
      <c r="LD511" s="53"/>
      <c r="LE511" s="53"/>
      <c r="LF511" s="53"/>
      <c r="LG511" s="53"/>
      <c r="LH511" s="53"/>
      <c r="LI511" s="53"/>
      <c r="LJ511" s="53"/>
      <c r="LK511" s="53"/>
      <c r="LL511" s="53"/>
      <c r="LM511" s="53"/>
      <c r="LN511" s="53"/>
      <c r="LO511" s="53"/>
      <c r="LP511" s="53"/>
      <c r="LQ511" s="53"/>
      <c r="LR511" s="53"/>
      <c r="LS511" s="53"/>
      <c r="LT511" s="53"/>
      <c r="LU511" s="53"/>
      <c r="LV511" s="53"/>
      <c r="LW511" s="53"/>
      <c r="LX511" s="53"/>
      <c r="LY511" s="53"/>
      <c r="LZ511" s="53"/>
      <c r="MA511" s="53"/>
      <c r="MB511" s="53"/>
      <c r="MC511" s="53"/>
      <c r="MD511" s="53"/>
      <c r="ME511" s="53"/>
      <c r="MF511" s="53"/>
      <c r="MG511" s="53"/>
      <c r="MH511" s="53"/>
      <c r="MI511" s="53"/>
      <c r="MJ511" s="53"/>
      <c r="MK511" s="53"/>
      <c r="ML511" s="53"/>
      <c r="MM511" s="53"/>
      <c r="MN511" s="53"/>
      <c r="MO511" s="53"/>
      <c r="MP511" s="53"/>
      <c r="MQ511" s="53"/>
      <c r="MR511" s="53"/>
      <c r="MS511" s="53"/>
      <c r="MT511" s="53"/>
      <c r="MU511" s="53"/>
      <c r="MV511" s="53"/>
      <c r="MW511" s="53"/>
      <c r="MX511" s="53"/>
      <c r="MY511" s="53"/>
      <c r="MZ511" s="53"/>
      <c r="NA511" s="53"/>
      <c r="NB511" s="53"/>
      <c r="NC511" s="53"/>
      <c r="ND511" s="53"/>
      <c r="NE511" s="53"/>
      <c r="NF511" s="53"/>
      <c r="NG511" s="53"/>
      <c r="NH511" s="53"/>
      <c r="NI511" s="53"/>
      <c r="NJ511" s="53"/>
      <c r="NK511" s="53"/>
      <c r="NL511" s="53"/>
      <c r="NM511" s="53"/>
      <c r="NN511" s="53"/>
      <c r="NO511" s="53"/>
      <c r="NP511" s="53"/>
      <c r="NQ511" s="53"/>
      <c r="NR511" s="53"/>
      <c r="NS511" s="53"/>
      <c r="NT511" s="53"/>
      <c r="NU511" s="53"/>
      <c r="NV511" s="53"/>
      <c r="NW511" s="53"/>
      <c r="NX511" s="53"/>
      <c r="NY511" s="53"/>
      <c r="NZ511" s="53"/>
      <c r="OA511" s="53"/>
      <c r="OB511" s="53"/>
      <c r="OC511" s="53"/>
      <c r="OD511" s="53"/>
      <c r="OE511" s="53"/>
      <c r="OF511" s="53"/>
      <c r="OG511" s="53"/>
      <c r="OH511" s="53"/>
      <c r="OI511" s="53"/>
      <c r="OJ511" s="53"/>
      <c r="OK511" s="53"/>
      <c r="OL511" s="53"/>
      <c r="OM511" s="53"/>
      <c r="ON511" s="53"/>
      <c r="OO511" s="53"/>
      <c r="OP511" s="53"/>
      <c r="OQ511" s="53"/>
      <c r="OR511" s="53"/>
      <c r="OS511" s="53"/>
      <c r="OT511" s="53"/>
      <c r="OU511" s="53"/>
      <c r="OV511" s="53"/>
      <c r="OW511" s="53"/>
      <c r="OX511" s="53"/>
      <c r="OY511" s="53"/>
      <c r="OZ511" s="53"/>
      <c r="PA511" s="53"/>
      <c r="PB511" s="53"/>
      <c r="PC511" s="53"/>
      <c r="PD511" s="53"/>
      <c r="PE511" s="53"/>
      <c r="PF511" s="53"/>
      <c r="PG511" s="53"/>
      <c r="PH511" s="53"/>
      <c r="PI511" s="53"/>
      <c r="PJ511" s="53"/>
      <c r="PK511" s="53"/>
      <c r="PL511" s="53"/>
      <c r="PM511" s="53"/>
      <c r="PN511" s="53"/>
      <c r="PO511" s="53"/>
      <c r="PP511" s="53"/>
      <c r="PQ511" s="53"/>
      <c r="PR511" s="53"/>
      <c r="PS511" s="53"/>
      <c r="PT511" s="53"/>
      <c r="PU511" s="53"/>
      <c r="PV511" s="53"/>
      <c r="PW511" s="53"/>
      <c r="PX511" s="53"/>
      <c r="PY511" s="53"/>
      <c r="PZ511" s="53"/>
      <c r="QA511" s="53"/>
      <c r="QB511" s="53"/>
      <c r="QC511" s="53"/>
      <c r="QD511" s="53"/>
      <c r="QE511" s="53"/>
      <c r="QF511" s="53"/>
      <c r="QG511" s="53"/>
      <c r="QH511" s="53"/>
      <c r="QI511" s="53"/>
      <c r="QJ511" s="53"/>
      <c r="QK511" s="53"/>
      <c r="QL511" s="53"/>
      <c r="QM511" s="53"/>
      <c r="QN511" s="53"/>
      <c r="QO511" s="53"/>
      <c r="QP511" s="53"/>
      <c r="QQ511" s="53"/>
      <c r="QR511" s="53"/>
      <c r="QS511" s="53"/>
      <c r="QT511" s="53"/>
      <c r="QU511" s="53"/>
      <c r="QV511" s="53"/>
      <c r="QW511" s="53"/>
      <c r="QX511" s="53"/>
      <c r="QY511" s="53"/>
      <c r="QZ511" s="53"/>
      <c r="RA511" s="53"/>
      <c r="RB511" s="53"/>
      <c r="RC511" s="53"/>
      <c r="RD511" s="53"/>
      <c r="RE511" s="53"/>
      <c r="RF511" s="53"/>
      <c r="RG511" s="53"/>
      <c r="RH511" s="53"/>
      <c r="RI511" s="53"/>
      <c r="RJ511" s="53"/>
      <c r="RK511" s="53"/>
      <c r="RL511" s="53"/>
      <c r="RM511" s="53"/>
      <c r="RN511" s="53"/>
      <c r="RO511" s="53"/>
      <c r="RP511" s="53"/>
      <c r="RQ511" s="53"/>
      <c r="RR511" s="53"/>
      <c r="RS511" s="53"/>
      <c r="RT511" s="53"/>
      <c r="RU511" s="53"/>
      <c r="RV511" s="53"/>
      <c r="RW511" s="53"/>
      <c r="RX511" s="53"/>
      <c r="RY511" s="53"/>
      <c r="RZ511" s="53"/>
      <c r="SA511" s="53"/>
      <c r="SB511" s="53"/>
      <c r="SC511" s="53"/>
      <c r="SD511" s="53"/>
      <c r="SE511" s="53"/>
      <c r="SF511" s="53"/>
      <c r="SG511" s="51"/>
      <c r="TG511" s="53"/>
    </row>
    <row r="512" spans="1:583" s="42" customFormat="1" x14ac:dyDescent="0.3">
      <c r="A512" s="41" t="s">
        <v>2274</v>
      </c>
      <c r="B512" s="42" t="s">
        <v>104</v>
      </c>
      <c r="C512" s="112">
        <v>41703</v>
      </c>
      <c r="D512" s="112">
        <v>42730</v>
      </c>
      <c r="E512" s="41" t="s">
        <v>1594</v>
      </c>
      <c r="F512" s="77" t="s">
        <v>969</v>
      </c>
      <c r="G512" s="58" t="s">
        <v>1622</v>
      </c>
      <c r="H512" s="58" t="s">
        <v>1633</v>
      </c>
      <c r="I512" s="42" t="s">
        <v>1093</v>
      </c>
      <c r="J512" s="54"/>
      <c r="K512" s="54"/>
      <c r="L512" s="53"/>
      <c r="M512" s="41" t="s">
        <v>93</v>
      </c>
      <c r="N512" s="65" t="s">
        <v>1600</v>
      </c>
      <c r="O512" s="47" t="s">
        <v>106</v>
      </c>
      <c r="P512" s="42" t="s">
        <v>1532</v>
      </c>
      <c r="Q512" s="47" t="s">
        <v>64</v>
      </c>
      <c r="R512" s="47" t="s">
        <v>81</v>
      </c>
      <c r="S512" s="58" t="s">
        <v>1585</v>
      </c>
      <c r="T512" s="58" t="s">
        <v>1586</v>
      </c>
      <c r="U512" s="47">
        <v>5</v>
      </c>
      <c r="V512" s="117">
        <v>3</v>
      </c>
      <c r="W512" s="47">
        <v>2014</v>
      </c>
      <c r="X512" s="121"/>
      <c r="Y512" s="121"/>
      <c r="Z512" s="47">
        <v>1</v>
      </c>
      <c r="AA512" s="47" t="s">
        <v>85</v>
      </c>
      <c r="AB512" s="118" t="s">
        <v>4721</v>
      </c>
      <c r="AC512" s="47">
        <v>0</v>
      </c>
      <c r="AD512" s="41">
        <v>0</v>
      </c>
      <c r="AE512" s="47">
        <v>0</v>
      </c>
      <c r="AF512" s="47">
        <v>0</v>
      </c>
      <c r="AG512" s="47">
        <v>1</v>
      </c>
      <c r="AH512" s="122"/>
      <c r="AI512" s="122"/>
      <c r="AJ512" s="42" t="s">
        <v>111</v>
      </c>
      <c r="AK512" s="65" t="s">
        <v>2272</v>
      </c>
      <c r="AL512" s="47"/>
    </row>
    <row r="513" spans="1:583" s="42" customFormat="1" x14ac:dyDescent="0.3">
      <c r="A513" s="41" t="s">
        <v>1617</v>
      </c>
      <c r="B513" s="64" t="s">
        <v>104</v>
      </c>
      <c r="C513" s="145">
        <v>41706</v>
      </c>
      <c r="D513" s="139">
        <v>42780</v>
      </c>
      <c r="E513" s="41" t="s">
        <v>93</v>
      </c>
      <c r="F513" s="140" t="s">
        <v>969</v>
      </c>
      <c r="G513" s="49" t="s">
        <v>1529</v>
      </c>
      <c r="H513" s="49"/>
      <c r="I513" s="42" t="s">
        <v>1093</v>
      </c>
      <c r="J513" s="146"/>
      <c r="K513" s="64"/>
      <c r="L513" s="146"/>
      <c r="M513" s="141" t="s">
        <v>93</v>
      </c>
      <c r="N513" s="141" t="s">
        <v>1618</v>
      </c>
      <c r="O513" s="141" t="s">
        <v>106</v>
      </c>
      <c r="P513" s="42" t="s">
        <v>1532</v>
      </c>
      <c r="Q513" s="141" t="s">
        <v>201</v>
      </c>
      <c r="R513" s="141" t="s">
        <v>81</v>
      </c>
      <c r="S513" s="142" t="s">
        <v>1619</v>
      </c>
      <c r="T513" s="58" t="s">
        <v>1620</v>
      </c>
      <c r="U513" s="47">
        <v>8</v>
      </c>
      <c r="V513" s="41">
        <v>3</v>
      </c>
      <c r="W513" s="47">
        <v>2014</v>
      </c>
      <c r="X513" s="47"/>
      <c r="Y513" s="141"/>
      <c r="Z513" s="147">
        <v>6</v>
      </c>
      <c r="AA513" s="141" t="s">
        <v>85</v>
      </c>
      <c r="AB513" s="144" t="s">
        <v>4645</v>
      </c>
      <c r="AC513" s="141">
        <v>0</v>
      </c>
      <c r="AD513" s="141">
        <v>0</v>
      </c>
      <c r="AE513" s="141">
        <v>0</v>
      </c>
      <c r="AF513" s="141">
        <v>0</v>
      </c>
      <c r="AG513" s="147">
        <v>6</v>
      </c>
      <c r="AH513" s="144"/>
      <c r="AI513" s="140"/>
      <c r="AJ513" s="140" t="s">
        <v>111</v>
      </c>
      <c r="AK513" s="141" t="s">
        <v>1601</v>
      </c>
      <c r="AL513" s="64"/>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N513" s="51"/>
      <c r="BO513" s="51"/>
      <c r="BP513" s="51"/>
      <c r="BQ513" s="51"/>
      <c r="BR513" s="51"/>
      <c r="BS513" s="51"/>
      <c r="BT513" s="51"/>
      <c r="BU513" s="51"/>
      <c r="BV513" s="51"/>
      <c r="BX513" s="50"/>
      <c r="BY513" s="53"/>
      <c r="BZ513" s="53"/>
      <c r="CA513" s="53"/>
      <c r="CD513" s="51"/>
      <c r="CE513" s="53"/>
      <c r="CF513" s="53"/>
      <c r="CG513" s="53"/>
      <c r="CH513" s="53"/>
      <c r="CI513" s="53"/>
      <c r="CJ513" s="53"/>
      <c r="CK513" s="53"/>
      <c r="CL513" s="53"/>
      <c r="CM513" s="53"/>
      <c r="CN513" s="53"/>
      <c r="CO513" s="53"/>
      <c r="CP513" s="53"/>
      <c r="CQ513" s="53"/>
      <c r="CR513" s="51"/>
      <c r="CS513" s="51"/>
      <c r="CT513" s="51"/>
      <c r="CU513" s="51"/>
      <c r="CV513" s="51"/>
      <c r="CW513" s="51"/>
      <c r="CX513" s="51"/>
      <c r="CY513" s="51"/>
      <c r="CZ513" s="51"/>
      <c r="DA513" s="51"/>
      <c r="DB513" s="51"/>
      <c r="DC513" s="51"/>
      <c r="DD513" s="53"/>
      <c r="DE513" s="53"/>
      <c r="DF513" s="53"/>
      <c r="DG513" s="53"/>
      <c r="DH513" s="53"/>
      <c r="DI513" s="53"/>
      <c r="DJ513" s="53"/>
      <c r="DK513" s="53"/>
      <c r="DL513" s="53"/>
      <c r="DM513" s="53"/>
      <c r="DN513" s="53"/>
      <c r="DO513" s="53"/>
      <c r="DP513" s="53"/>
      <c r="DQ513" s="53"/>
      <c r="DR513" s="53"/>
      <c r="DS513" s="53"/>
      <c r="DT513" s="53"/>
      <c r="DU513" s="53"/>
      <c r="DV513" s="53"/>
      <c r="DW513" s="53"/>
      <c r="DX513" s="53"/>
      <c r="DY513" s="53"/>
      <c r="DZ513" s="53"/>
      <c r="EA513" s="53"/>
      <c r="EB513" s="53"/>
      <c r="EC513" s="53"/>
      <c r="ED513" s="53"/>
      <c r="EE513" s="53"/>
      <c r="EF513" s="53"/>
      <c r="EG513" s="53"/>
      <c r="EH513" s="53"/>
      <c r="EI513" s="53"/>
      <c r="EJ513" s="53"/>
      <c r="EK513" s="53"/>
      <c r="EL513" s="53"/>
      <c r="EM513" s="53"/>
      <c r="EN513" s="53"/>
      <c r="EO513" s="53"/>
      <c r="EP513" s="53"/>
      <c r="EQ513" s="53"/>
      <c r="ER513" s="53"/>
      <c r="ES513" s="53"/>
      <c r="ET513" s="53"/>
      <c r="EU513" s="53"/>
      <c r="EV513" s="53"/>
      <c r="EW513" s="53"/>
      <c r="EX513" s="53"/>
      <c r="EY513" s="53"/>
      <c r="EZ513" s="53"/>
      <c r="FA513" s="53"/>
      <c r="FB513" s="53"/>
      <c r="FC513" s="53"/>
      <c r="FD513" s="53"/>
      <c r="FE513" s="53"/>
      <c r="FF513" s="53"/>
      <c r="FG513" s="53"/>
      <c r="FH513" s="53"/>
      <c r="FI513" s="53"/>
      <c r="FJ513" s="53"/>
      <c r="FK513" s="53"/>
      <c r="FL513" s="53"/>
      <c r="FM513" s="53"/>
      <c r="FN513" s="53"/>
      <c r="FO513" s="53"/>
      <c r="FP513" s="53"/>
      <c r="FQ513" s="53"/>
      <c r="FR513" s="53"/>
      <c r="FS513" s="53"/>
      <c r="FT513" s="53"/>
      <c r="FU513" s="53"/>
      <c r="FV513" s="53"/>
      <c r="FW513" s="53"/>
      <c r="FX513" s="53"/>
      <c r="FY513" s="53"/>
      <c r="FZ513" s="53"/>
      <c r="GA513" s="53"/>
      <c r="GB513" s="53"/>
      <c r="GC513" s="53"/>
      <c r="GD513" s="53"/>
      <c r="GE513" s="53"/>
      <c r="GF513" s="53"/>
      <c r="GG513" s="53"/>
      <c r="GH513" s="53"/>
      <c r="GI513" s="53"/>
      <c r="GJ513" s="53"/>
      <c r="GK513" s="53"/>
      <c r="GL513" s="53"/>
      <c r="GM513" s="53"/>
      <c r="GN513" s="53"/>
      <c r="GO513" s="53"/>
      <c r="GP513" s="53"/>
      <c r="GQ513" s="53"/>
      <c r="GR513" s="53"/>
      <c r="GS513" s="53"/>
      <c r="GT513" s="53"/>
      <c r="GU513" s="53"/>
      <c r="GV513" s="53"/>
      <c r="GW513" s="53"/>
      <c r="GX513" s="53"/>
      <c r="GY513" s="53"/>
      <c r="GZ513" s="53"/>
      <c r="HA513" s="53"/>
      <c r="HB513" s="53"/>
      <c r="HC513" s="53"/>
      <c r="HD513" s="53"/>
      <c r="HE513" s="53"/>
      <c r="HF513" s="53"/>
      <c r="HG513" s="53"/>
      <c r="HH513" s="53"/>
      <c r="HI513" s="53"/>
      <c r="HJ513" s="53"/>
      <c r="HK513" s="53"/>
      <c r="HL513" s="53"/>
      <c r="HM513" s="53"/>
      <c r="HN513" s="53"/>
      <c r="HO513" s="53"/>
      <c r="HP513" s="53"/>
      <c r="HQ513" s="53"/>
      <c r="HR513" s="53"/>
      <c r="HS513" s="53"/>
      <c r="HT513" s="53"/>
      <c r="HU513" s="53"/>
      <c r="HV513" s="53"/>
      <c r="HW513" s="53"/>
      <c r="HX513" s="53"/>
      <c r="HY513" s="53"/>
      <c r="HZ513" s="53"/>
      <c r="IA513" s="53"/>
      <c r="IB513" s="53"/>
      <c r="IC513" s="53"/>
      <c r="ID513" s="53"/>
      <c r="IE513" s="53"/>
      <c r="IF513" s="53"/>
      <c r="IG513" s="53"/>
      <c r="IH513" s="53"/>
      <c r="II513" s="53"/>
      <c r="IJ513" s="53"/>
      <c r="IK513" s="53"/>
      <c r="IL513" s="53"/>
      <c r="IM513" s="53"/>
      <c r="IN513" s="53"/>
      <c r="IO513" s="53"/>
      <c r="IP513" s="53"/>
      <c r="IQ513" s="53"/>
      <c r="IR513" s="53"/>
      <c r="IS513" s="53"/>
      <c r="IT513" s="53"/>
      <c r="IU513" s="53"/>
      <c r="IV513" s="53"/>
      <c r="IW513" s="53"/>
      <c r="IX513" s="53"/>
      <c r="IY513" s="53"/>
      <c r="IZ513" s="53"/>
      <c r="JA513" s="53"/>
      <c r="JB513" s="53"/>
      <c r="JC513" s="53"/>
      <c r="JD513" s="53"/>
      <c r="JE513" s="53"/>
      <c r="JF513" s="53"/>
      <c r="JG513" s="53"/>
      <c r="JH513" s="53"/>
      <c r="JI513" s="53"/>
      <c r="JJ513" s="53"/>
      <c r="JK513" s="53"/>
      <c r="JL513" s="53"/>
      <c r="JM513" s="53"/>
      <c r="JN513" s="53"/>
      <c r="JO513" s="53"/>
      <c r="JP513" s="53"/>
      <c r="JQ513" s="53"/>
      <c r="JR513" s="53"/>
      <c r="JS513" s="53"/>
      <c r="JT513" s="53"/>
      <c r="JU513" s="53"/>
      <c r="JV513" s="53"/>
      <c r="JW513" s="53"/>
      <c r="JX513" s="53"/>
      <c r="JY513" s="53"/>
      <c r="JZ513" s="53"/>
      <c r="KA513" s="53"/>
      <c r="KB513" s="53"/>
      <c r="KC513" s="53"/>
      <c r="KD513" s="53"/>
      <c r="KE513" s="53"/>
      <c r="KF513" s="53"/>
      <c r="KG513" s="53"/>
      <c r="KH513" s="53"/>
      <c r="KI513" s="53"/>
      <c r="KJ513" s="53"/>
      <c r="KK513" s="53"/>
      <c r="KL513" s="53"/>
      <c r="KM513" s="53"/>
      <c r="KN513" s="53"/>
      <c r="KO513" s="53"/>
      <c r="KP513" s="53"/>
      <c r="KQ513" s="53"/>
      <c r="KR513" s="53"/>
      <c r="KS513" s="53"/>
      <c r="KT513" s="53"/>
      <c r="KU513" s="53"/>
      <c r="KV513" s="53"/>
      <c r="KW513" s="53"/>
      <c r="KX513" s="53"/>
      <c r="KY513" s="53"/>
      <c r="KZ513" s="53"/>
      <c r="LA513" s="53"/>
      <c r="LB513" s="53"/>
      <c r="LC513" s="53"/>
      <c r="LD513" s="53"/>
      <c r="LE513" s="53"/>
      <c r="LF513" s="53"/>
      <c r="LG513" s="53"/>
      <c r="LH513" s="53"/>
      <c r="LI513" s="53"/>
      <c r="LJ513" s="53"/>
      <c r="LK513" s="53"/>
      <c r="LL513" s="53"/>
      <c r="LM513" s="53"/>
      <c r="LN513" s="53"/>
      <c r="LO513" s="53"/>
      <c r="LP513" s="53"/>
      <c r="LQ513" s="53"/>
      <c r="LR513" s="53"/>
      <c r="LS513" s="53"/>
      <c r="LT513" s="53"/>
      <c r="LU513" s="53"/>
      <c r="LV513" s="53"/>
      <c r="LW513" s="53"/>
      <c r="LX513" s="53"/>
      <c r="LY513" s="53"/>
      <c r="LZ513" s="53"/>
      <c r="MA513" s="53"/>
      <c r="MB513" s="53"/>
      <c r="MC513" s="53"/>
      <c r="MD513" s="53"/>
      <c r="ME513" s="53"/>
      <c r="MF513" s="53"/>
      <c r="MG513" s="53"/>
      <c r="MP513" s="53"/>
      <c r="MQ513" s="53"/>
      <c r="MR513" s="53"/>
      <c r="MS513" s="53"/>
      <c r="MT513" s="53"/>
      <c r="MU513" s="53"/>
      <c r="MV513" s="53"/>
      <c r="MW513" s="53"/>
      <c r="MX513" s="53"/>
      <c r="MY513" s="53"/>
      <c r="MZ513" s="53"/>
      <c r="NA513" s="53"/>
      <c r="NB513" s="53"/>
      <c r="NC513" s="53"/>
      <c r="ND513" s="53"/>
      <c r="NE513" s="53"/>
      <c r="NF513" s="53"/>
      <c r="NG513" s="53"/>
      <c r="NH513" s="53"/>
      <c r="NI513" s="53"/>
      <c r="NJ513" s="53"/>
      <c r="NK513" s="53"/>
      <c r="NL513" s="53"/>
      <c r="NM513" s="53"/>
      <c r="NN513" s="53"/>
      <c r="NO513" s="53"/>
      <c r="NP513" s="53"/>
      <c r="NQ513" s="53"/>
      <c r="NR513" s="53"/>
      <c r="NS513" s="53"/>
      <c r="NT513" s="53"/>
      <c r="NU513" s="53"/>
      <c r="NV513" s="53"/>
      <c r="NW513" s="53"/>
      <c r="NX513" s="53"/>
      <c r="NY513" s="53"/>
      <c r="NZ513" s="53"/>
      <c r="OA513" s="53"/>
      <c r="OB513" s="53"/>
      <c r="OC513" s="53"/>
      <c r="OD513" s="53"/>
      <c r="OE513" s="53"/>
      <c r="OF513" s="53"/>
      <c r="OG513" s="53"/>
      <c r="OH513" s="53"/>
      <c r="OI513" s="53"/>
      <c r="OJ513" s="53"/>
      <c r="OK513" s="53"/>
      <c r="OL513" s="53"/>
      <c r="OM513" s="53"/>
      <c r="ON513" s="53"/>
      <c r="OO513" s="53"/>
      <c r="OP513" s="53"/>
      <c r="OQ513" s="53"/>
      <c r="OR513" s="53"/>
      <c r="OS513" s="53"/>
      <c r="OT513" s="53"/>
      <c r="OU513" s="53"/>
      <c r="OV513" s="53"/>
      <c r="OW513" s="53"/>
      <c r="OX513" s="53"/>
      <c r="OY513" s="53"/>
      <c r="OZ513" s="53"/>
      <c r="PA513" s="53"/>
      <c r="PB513" s="53"/>
      <c r="PC513" s="53"/>
      <c r="PD513" s="53"/>
      <c r="PE513" s="53"/>
      <c r="PF513" s="53"/>
      <c r="PG513" s="53"/>
      <c r="PH513" s="53"/>
      <c r="PI513" s="53"/>
      <c r="PJ513" s="53"/>
      <c r="PK513" s="53"/>
      <c r="PL513" s="53"/>
      <c r="PM513" s="53"/>
      <c r="PN513" s="53"/>
      <c r="PO513" s="53"/>
      <c r="PP513" s="53"/>
      <c r="PQ513" s="53"/>
      <c r="PR513" s="53"/>
      <c r="PS513" s="53"/>
      <c r="PT513" s="53"/>
      <c r="PU513" s="53"/>
      <c r="PV513" s="53"/>
      <c r="PW513" s="53"/>
      <c r="PX513" s="53"/>
      <c r="PY513" s="53"/>
      <c r="PZ513" s="53"/>
      <c r="QA513" s="53"/>
      <c r="QB513" s="53"/>
      <c r="QC513" s="53"/>
      <c r="QD513" s="53"/>
      <c r="QE513" s="53"/>
      <c r="QF513" s="53"/>
      <c r="QG513" s="53"/>
      <c r="QH513" s="53"/>
      <c r="QI513" s="53"/>
      <c r="QJ513" s="53"/>
      <c r="QK513" s="53"/>
      <c r="QL513" s="53"/>
      <c r="QM513" s="53"/>
      <c r="QN513" s="53"/>
      <c r="QO513" s="53"/>
      <c r="QP513" s="53"/>
      <c r="QQ513" s="53"/>
      <c r="QR513" s="53"/>
      <c r="QS513" s="53"/>
      <c r="QT513" s="53"/>
      <c r="QU513" s="53"/>
      <c r="QV513" s="53"/>
      <c r="QW513" s="53"/>
      <c r="QX513" s="53"/>
      <c r="QY513" s="53"/>
      <c r="QZ513" s="53"/>
      <c r="RA513" s="53"/>
      <c r="RB513" s="53"/>
      <c r="RC513" s="53"/>
      <c r="RD513" s="53"/>
      <c r="RE513" s="53"/>
      <c r="RF513" s="53"/>
      <c r="RG513" s="53"/>
      <c r="RH513" s="53"/>
      <c r="RI513" s="53"/>
      <c r="RJ513" s="53"/>
      <c r="RK513" s="53"/>
      <c r="RL513" s="53"/>
      <c r="RM513" s="53"/>
      <c r="RN513" s="53"/>
      <c r="RO513" s="53"/>
      <c r="RP513" s="53"/>
      <c r="RQ513" s="53"/>
      <c r="RR513" s="53"/>
      <c r="RS513" s="53"/>
      <c r="RT513" s="53"/>
      <c r="RU513" s="53"/>
      <c r="RV513" s="53"/>
      <c r="RW513" s="53"/>
      <c r="RX513" s="53"/>
      <c r="RY513" s="53"/>
      <c r="RZ513" s="53"/>
      <c r="SG513" s="52"/>
      <c r="SH513" s="53"/>
      <c r="SI513" s="53"/>
      <c r="SJ513" s="53"/>
      <c r="SK513" s="53"/>
      <c r="SL513" s="53"/>
      <c r="SM513" s="53"/>
      <c r="SN513" s="53"/>
      <c r="SO513" s="53"/>
      <c r="SP513" s="53"/>
      <c r="SQ513" s="53"/>
      <c r="SR513" s="53"/>
      <c r="SS513" s="53"/>
      <c r="ST513" s="53"/>
      <c r="SU513" s="53"/>
      <c r="SV513" s="53"/>
      <c r="SW513" s="53"/>
      <c r="SX513" s="53"/>
      <c r="SY513" s="53"/>
      <c r="SZ513" s="53"/>
      <c r="TA513" s="53"/>
      <c r="TB513" s="53"/>
      <c r="TC513" s="53"/>
      <c r="TD513" s="53"/>
      <c r="TE513" s="53"/>
      <c r="TF513" s="53"/>
      <c r="TG513" s="51"/>
    </row>
    <row r="514" spans="1:583" s="42" customFormat="1" x14ac:dyDescent="0.3">
      <c r="A514" s="41" t="s">
        <v>1349</v>
      </c>
      <c r="B514" s="42" t="s">
        <v>104</v>
      </c>
      <c r="C514" s="112">
        <v>41708</v>
      </c>
      <c r="D514" s="112">
        <v>42596</v>
      </c>
      <c r="E514" s="41" t="s">
        <v>93</v>
      </c>
      <c r="F514" s="77" t="s">
        <v>969</v>
      </c>
      <c r="G514" s="58" t="s">
        <v>1583</v>
      </c>
      <c r="H514" s="58" t="s">
        <v>1584</v>
      </c>
      <c r="I514" s="42" t="s">
        <v>1093</v>
      </c>
      <c r="J514" s="53"/>
      <c r="K514" s="53"/>
      <c r="L514" s="53"/>
      <c r="M514" s="41" t="s">
        <v>93</v>
      </c>
      <c r="N514" s="65" t="s">
        <v>310</v>
      </c>
      <c r="O514" s="47" t="s">
        <v>106</v>
      </c>
      <c r="P514" s="42" t="s">
        <v>1532</v>
      </c>
      <c r="Q514" s="47" t="s">
        <v>201</v>
      </c>
      <c r="R514" s="47" t="s">
        <v>81</v>
      </c>
      <c r="S514" s="58" t="s">
        <v>1585</v>
      </c>
      <c r="T514" s="58" t="s">
        <v>1586</v>
      </c>
      <c r="U514" s="47">
        <v>10</v>
      </c>
      <c r="V514" s="117">
        <v>3</v>
      </c>
      <c r="W514" s="47">
        <v>2014</v>
      </c>
      <c r="X514" s="47"/>
      <c r="Y514" s="47"/>
      <c r="Z514" s="47">
        <v>1</v>
      </c>
      <c r="AA514" s="47" t="s">
        <v>85</v>
      </c>
      <c r="AB514" s="118" t="s">
        <v>4365</v>
      </c>
      <c r="AC514" s="47">
        <v>0</v>
      </c>
      <c r="AD514" s="41">
        <v>0</v>
      </c>
      <c r="AE514" s="47">
        <v>0</v>
      </c>
      <c r="AF514" s="47">
        <v>0</v>
      </c>
      <c r="AG514" s="47">
        <v>1</v>
      </c>
      <c r="AH514" s="58"/>
      <c r="AI514" s="58"/>
      <c r="AJ514" s="42" t="s">
        <v>111</v>
      </c>
      <c r="AK514" s="65" t="s">
        <v>1587</v>
      </c>
      <c r="AL514" s="53"/>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N514" s="51"/>
      <c r="BO514" s="51"/>
      <c r="BP514" s="51"/>
      <c r="BQ514" s="51"/>
      <c r="BR514" s="51"/>
      <c r="BS514" s="51"/>
      <c r="BT514" s="51"/>
      <c r="BU514" s="51"/>
      <c r="BV514" s="51"/>
      <c r="BW514" s="51"/>
      <c r="BX514" s="51"/>
      <c r="BY514" s="53"/>
      <c r="BZ514" s="53"/>
      <c r="CA514" s="53"/>
      <c r="CB514" s="49"/>
      <c r="CC514" s="49"/>
      <c r="CD514" s="51"/>
      <c r="CE514" s="53"/>
      <c r="CF514" s="53"/>
      <c r="CG514" s="53"/>
      <c r="CH514" s="53"/>
      <c r="CI514" s="53"/>
      <c r="CJ514" s="53"/>
      <c r="CK514" s="53"/>
      <c r="CL514" s="53"/>
      <c r="CM514" s="53"/>
      <c r="CN514" s="53"/>
      <c r="CO514" s="53"/>
      <c r="CP514" s="53"/>
      <c r="CQ514" s="51"/>
      <c r="CR514" s="53"/>
      <c r="CS514" s="53"/>
      <c r="CT514" s="53"/>
      <c r="CU514" s="53"/>
      <c r="CV514" s="53"/>
      <c r="CW514" s="53"/>
      <c r="CX514" s="53"/>
      <c r="CY514" s="53"/>
      <c r="CZ514" s="53"/>
      <c r="DA514" s="53"/>
      <c r="DB514" s="53"/>
      <c r="DC514" s="53"/>
      <c r="DD514" s="53"/>
      <c r="DE514" s="53"/>
      <c r="DF514" s="53"/>
      <c r="DG514" s="53"/>
      <c r="DH514" s="53"/>
      <c r="DI514" s="53"/>
      <c r="DJ514" s="53"/>
      <c r="DK514" s="53"/>
      <c r="DL514" s="53"/>
      <c r="DM514" s="53"/>
      <c r="DN514" s="53"/>
      <c r="DO514" s="53"/>
      <c r="DP514" s="53"/>
      <c r="DQ514" s="53"/>
      <c r="DR514" s="53"/>
      <c r="DS514" s="53"/>
      <c r="DT514" s="53"/>
      <c r="DU514" s="53"/>
      <c r="DV514" s="53"/>
      <c r="DW514" s="53"/>
      <c r="DX514" s="53"/>
      <c r="DY514" s="53"/>
      <c r="DZ514" s="53"/>
      <c r="EA514" s="53"/>
      <c r="EE514" s="58"/>
      <c r="MA514" s="53"/>
      <c r="MB514" s="53"/>
      <c r="MC514" s="53"/>
      <c r="MD514" s="53"/>
      <c r="ME514" s="53"/>
      <c r="MF514" s="53"/>
      <c r="MG514" s="53"/>
      <c r="MH514" s="53"/>
      <c r="MI514" s="53"/>
      <c r="MJ514" s="53"/>
      <c r="MK514" s="53"/>
      <c r="ML514" s="53"/>
      <c r="MM514" s="53"/>
      <c r="MN514" s="53"/>
      <c r="MO514" s="53"/>
      <c r="MP514" s="53"/>
      <c r="MQ514" s="53"/>
      <c r="MR514" s="53"/>
      <c r="MS514" s="53"/>
      <c r="MT514" s="53"/>
      <c r="MU514" s="53"/>
      <c r="MV514" s="53"/>
      <c r="MW514" s="53"/>
      <c r="MX514" s="53"/>
      <c r="MY514" s="53"/>
      <c r="MZ514" s="53"/>
      <c r="NA514" s="53"/>
      <c r="NB514" s="53"/>
      <c r="NC514" s="53"/>
      <c r="ND514" s="53"/>
      <c r="NE514" s="53"/>
      <c r="NF514" s="53"/>
      <c r="NG514" s="53"/>
      <c r="NH514" s="53"/>
      <c r="NI514" s="53"/>
      <c r="NJ514" s="53"/>
      <c r="NK514" s="53"/>
      <c r="NL514" s="53"/>
      <c r="NM514" s="53"/>
      <c r="NN514" s="53"/>
      <c r="NO514" s="53"/>
      <c r="NP514" s="53"/>
      <c r="NQ514" s="53"/>
      <c r="NR514" s="53"/>
      <c r="NS514" s="53"/>
      <c r="NT514" s="53"/>
      <c r="NU514" s="53"/>
      <c r="NV514" s="54"/>
      <c r="NW514" s="54"/>
      <c r="NX514" s="54"/>
      <c r="NY514" s="54"/>
      <c r="NZ514" s="54"/>
      <c r="OA514" s="54"/>
      <c r="OB514" s="54"/>
      <c r="OC514" s="54"/>
      <c r="OD514" s="54"/>
      <c r="OE514" s="54"/>
      <c r="OF514" s="54"/>
      <c r="OG514" s="54"/>
      <c r="OH514" s="54"/>
      <c r="OI514" s="54"/>
      <c r="OJ514" s="54"/>
      <c r="OK514" s="54"/>
      <c r="OL514" s="54"/>
      <c r="OM514" s="54"/>
      <c r="ON514" s="54"/>
      <c r="OO514" s="54"/>
      <c r="OP514" s="54"/>
      <c r="OQ514" s="54"/>
      <c r="OR514" s="54"/>
      <c r="OS514" s="54"/>
      <c r="OT514" s="54"/>
      <c r="OU514" s="54"/>
      <c r="OV514" s="54"/>
      <c r="OW514" s="54"/>
      <c r="OX514" s="54"/>
      <c r="OY514" s="54"/>
      <c r="OZ514" s="54"/>
      <c r="PA514" s="54"/>
      <c r="PB514" s="54"/>
      <c r="PC514" s="54"/>
      <c r="PD514" s="54"/>
      <c r="PE514" s="54"/>
      <c r="PF514" s="54"/>
      <c r="PG514" s="54"/>
      <c r="PH514" s="54"/>
      <c r="PI514" s="54"/>
      <c r="SE514" s="51"/>
      <c r="SF514" s="51"/>
      <c r="SG514" s="53"/>
      <c r="SH514" s="51"/>
      <c r="SI514" s="51"/>
      <c r="SJ514" s="51"/>
      <c r="SK514" s="51"/>
      <c r="SL514" s="51"/>
      <c r="SM514" s="51"/>
      <c r="SN514" s="51"/>
      <c r="SO514" s="51"/>
      <c r="SP514" s="51"/>
      <c r="SQ514" s="51"/>
      <c r="SR514" s="51"/>
      <c r="SS514" s="51"/>
      <c r="ST514" s="51"/>
      <c r="SU514" s="51"/>
      <c r="SV514" s="53"/>
      <c r="SW514" s="53"/>
      <c r="SX514" s="53"/>
      <c r="SY514" s="53"/>
      <c r="SZ514" s="53"/>
      <c r="TA514" s="53"/>
      <c r="TB514" s="53"/>
      <c r="TC514" s="53"/>
      <c r="TD514" s="53"/>
      <c r="TE514" s="53"/>
      <c r="TF514" s="53"/>
      <c r="TH514" s="51"/>
      <c r="TI514" s="51"/>
      <c r="TJ514" s="51"/>
      <c r="TK514" s="51"/>
      <c r="TL514" s="51"/>
      <c r="TM514" s="51"/>
      <c r="TN514" s="51"/>
      <c r="TO514" s="51"/>
      <c r="TP514" s="51"/>
      <c r="TQ514" s="51"/>
      <c r="TR514" s="51"/>
      <c r="TS514" s="51"/>
      <c r="TT514" s="51"/>
      <c r="TU514" s="51"/>
      <c r="TV514" s="51"/>
      <c r="TW514" s="51"/>
      <c r="TX514" s="51"/>
      <c r="TY514" s="51"/>
      <c r="TZ514" s="51"/>
      <c r="UA514" s="51"/>
      <c r="UB514" s="51"/>
      <c r="UC514" s="51"/>
      <c r="UD514" s="51"/>
      <c r="UE514" s="51"/>
      <c r="UF514" s="51"/>
      <c r="UG514" s="51"/>
      <c r="UH514" s="51"/>
      <c r="UI514" s="51"/>
      <c r="UJ514" s="51"/>
      <c r="UK514" s="51"/>
      <c r="UL514" s="51"/>
      <c r="UM514" s="51"/>
      <c r="UN514" s="51"/>
      <c r="UO514" s="51"/>
      <c r="UP514" s="51"/>
      <c r="UQ514" s="51"/>
      <c r="UR514" s="51"/>
      <c r="US514" s="51"/>
      <c r="UT514" s="51"/>
      <c r="UU514" s="51"/>
      <c r="UV514" s="51"/>
      <c r="UW514" s="51"/>
      <c r="UX514" s="51"/>
      <c r="UY514" s="51"/>
      <c r="UZ514" s="51"/>
      <c r="VA514" s="51"/>
      <c r="VB514" s="51"/>
      <c r="VC514" s="51"/>
      <c r="VD514" s="51"/>
      <c r="VE514" s="51"/>
      <c r="VF514" s="51"/>
      <c r="VG514" s="51"/>
      <c r="VH514" s="51"/>
      <c r="VI514" s="51"/>
      <c r="VJ514" s="51"/>
      <c r="VK514" s="51"/>
    </row>
    <row r="515" spans="1:583" s="42" customFormat="1" x14ac:dyDescent="0.3">
      <c r="A515" s="41" t="s">
        <v>1705</v>
      </c>
      <c r="B515" s="42" t="s">
        <v>104</v>
      </c>
      <c r="C515" s="112">
        <v>41709</v>
      </c>
      <c r="D515" s="112">
        <v>42166</v>
      </c>
      <c r="E515" s="41" t="s">
        <v>1594</v>
      </c>
      <c r="F515" s="77" t="s">
        <v>969</v>
      </c>
      <c r="G515" s="58" t="s">
        <v>1622</v>
      </c>
      <c r="H515" s="58" t="s">
        <v>1670</v>
      </c>
      <c r="I515" s="42" t="s">
        <v>1093</v>
      </c>
      <c r="J515" s="53"/>
      <c r="K515" s="53"/>
      <c r="L515" s="53"/>
      <c r="M515" s="41" t="s">
        <v>93</v>
      </c>
      <c r="N515" s="65" t="s">
        <v>1600</v>
      </c>
      <c r="O515" s="47" t="s">
        <v>106</v>
      </c>
      <c r="P515" s="42" t="s">
        <v>1532</v>
      </c>
      <c r="Q515" s="47" t="s">
        <v>64</v>
      </c>
      <c r="R515" s="47" t="s">
        <v>81</v>
      </c>
      <c r="S515" s="58" t="s">
        <v>1585</v>
      </c>
      <c r="T515" s="58" t="s">
        <v>1586</v>
      </c>
      <c r="U515" s="47">
        <v>11</v>
      </c>
      <c r="V515" s="117">
        <v>3</v>
      </c>
      <c r="W515" s="47">
        <v>2014</v>
      </c>
      <c r="X515" s="47"/>
      <c r="Y515" s="47"/>
      <c r="Z515" s="47">
        <v>5</v>
      </c>
      <c r="AA515" s="47" t="s">
        <v>85</v>
      </c>
      <c r="AB515" s="118" t="s">
        <v>5534</v>
      </c>
      <c r="AC515" s="47">
        <v>0</v>
      </c>
      <c r="AD515" s="41">
        <v>0</v>
      </c>
      <c r="AE515" s="47">
        <v>0</v>
      </c>
      <c r="AF515" s="47">
        <v>0</v>
      </c>
      <c r="AG515" s="47">
        <v>5</v>
      </c>
      <c r="AH515" s="58"/>
      <c r="AI515" s="58"/>
      <c r="AJ515" s="42" t="s">
        <v>111</v>
      </c>
      <c r="AK515" s="65" t="s">
        <v>1701</v>
      </c>
      <c r="AL515" s="53"/>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N515" s="51"/>
      <c r="BO515" s="51"/>
      <c r="BP515" s="51"/>
      <c r="BQ515" s="51"/>
      <c r="BR515" s="51"/>
      <c r="BS515" s="51"/>
      <c r="BT515" s="51"/>
      <c r="BU515" s="51"/>
      <c r="BV515" s="51"/>
      <c r="BW515" s="51"/>
      <c r="BY515" s="49"/>
      <c r="BZ515" s="49"/>
      <c r="CA515" s="53"/>
      <c r="CB515" s="53"/>
      <c r="CC515" s="53"/>
      <c r="CQ515" s="53"/>
      <c r="CR515" s="51"/>
      <c r="CS515" s="51"/>
      <c r="CT515" s="51"/>
      <c r="CU515" s="51"/>
      <c r="CV515" s="51"/>
      <c r="CW515" s="51"/>
      <c r="CX515" s="51"/>
      <c r="CY515" s="51"/>
      <c r="CZ515" s="51"/>
      <c r="DA515" s="51"/>
      <c r="DB515" s="51"/>
      <c r="DC515" s="51"/>
      <c r="DD515" s="53"/>
      <c r="DE515" s="53"/>
      <c r="DF515" s="53"/>
      <c r="DG515" s="53"/>
      <c r="DH515" s="53"/>
      <c r="DI515" s="53"/>
      <c r="DJ515" s="53"/>
      <c r="DK515" s="53"/>
      <c r="DL515" s="53"/>
      <c r="DM515" s="53"/>
      <c r="DN515" s="53"/>
      <c r="DO515" s="53"/>
      <c r="DP515" s="53"/>
      <c r="DQ515" s="53"/>
      <c r="DR515" s="53"/>
      <c r="DS515" s="53"/>
      <c r="DT515" s="53"/>
      <c r="DU515" s="53"/>
      <c r="DV515" s="53"/>
      <c r="DW515" s="53"/>
      <c r="DX515" s="53"/>
      <c r="DY515" s="53"/>
      <c r="DZ515" s="53"/>
      <c r="EA515" s="53"/>
      <c r="EB515" s="51"/>
      <c r="EC515" s="51"/>
      <c r="ED515" s="51"/>
      <c r="EE515" s="53"/>
      <c r="EF515" s="58"/>
      <c r="EG515" s="58"/>
      <c r="EH515" s="58"/>
      <c r="EI515" s="58"/>
      <c r="EJ515" s="58"/>
      <c r="EK515" s="58"/>
      <c r="EL515" s="58"/>
      <c r="EM515" s="58"/>
      <c r="EN515" s="58"/>
      <c r="EO515" s="58"/>
      <c r="EP515" s="58"/>
      <c r="EQ515" s="58"/>
      <c r="ER515" s="58"/>
      <c r="ES515" s="58"/>
      <c r="ET515" s="58"/>
      <c r="EU515" s="58"/>
      <c r="EV515" s="58"/>
      <c r="EW515" s="58"/>
      <c r="EX515" s="58"/>
      <c r="EY515" s="58"/>
      <c r="EZ515" s="58"/>
      <c r="FA515" s="58"/>
      <c r="FB515" s="58"/>
      <c r="FC515" s="58"/>
      <c r="FD515" s="58"/>
      <c r="FE515" s="58"/>
      <c r="FF515" s="58"/>
      <c r="FG515" s="58"/>
      <c r="FH515" s="58"/>
      <c r="FI515" s="58"/>
      <c r="FJ515" s="58"/>
      <c r="FK515" s="58"/>
      <c r="FL515" s="58"/>
      <c r="FM515" s="58"/>
      <c r="FN515" s="58"/>
      <c r="FO515" s="58"/>
      <c r="FP515" s="58"/>
      <c r="FQ515" s="58"/>
      <c r="FR515" s="58"/>
      <c r="FS515" s="58"/>
      <c r="FT515" s="58"/>
      <c r="FU515" s="58"/>
      <c r="FV515" s="58"/>
      <c r="FW515" s="58"/>
      <c r="FX515" s="58"/>
      <c r="FY515" s="58"/>
      <c r="FZ515" s="58"/>
      <c r="GA515" s="58"/>
      <c r="GB515" s="58"/>
      <c r="GC515" s="58"/>
      <c r="GD515" s="58"/>
      <c r="GE515" s="58"/>
      <c r="GF515" s="58"/>
      <c r="GG515" s="58"/>
      <c r="GH515" s="58"/>
      <c r="GI515" s="58"/>
      <c r="GJ515" s="58"/>
      <c r="GK515" s="58"/>
      <c r="GL515" s="58"/>
      <c r="GM515" s="58"/>
      <c r="GN515" s="58"/>
      <c r="GO515" s="58"/>
      <c r="GP515" s="58"/>
      <c r="GQ515" s="58"/>
      <c r="GR515" s="58"/>
      <c r="GS515" s="58"/>
      <c r="GT515" s="58"/>
      <c r="GU515" s="58"/>
      <c r="GV515" s="58"/>
      <c r="GW515" s="58"/>
      <c r="GX515" s="58"/>
      <c r="GY515" s="58"/>
      <c r="GZ515" s="58"/>
      <c r="HA515" s="58"/>
      <c r="HB515" s="58"/>
      <c r="HC515" s="58"/>
      <c r="HD515" s="58"/>
      <c r="HE515" s="58"/>
      <c r="HF515" s="58"/>
      <c r="HG515" s="58"/>
      <c r="HH515" s="58"/>
      <c r="HI515" s="58"/>
      <c r="HJ515" s="58"/>
      <c r="HK515" s="58"/>
      <c r="HL515" s="58"/>
      <c r="HM515" s="58"/>
      <c r="HN515" s="58"/>
      <c r="HO515" s="58"/>
      <c r="HP515" s="58"/>
      <c r="HQ515" s="58"/>
      <c r="HR515" s="58"/>
      <c r="HS515" s="58"/>
      <c r="HT515" s="58"/>
      <c r="HU515" s="58"/>
      <c r="HV515" s="58"/>
      <c r="HW515" s="58"/>
      <c r="HX515" s="58"/>
      <c r="HY515" s="58"/>
      <c r="HZ515" s="58"/>
      <c r="IA515" s="58"/>
      <c r="IB515" s="58"/>
      <c r="IC515" s="58"/>
      <c r="ID515" s="58"/>
      <c r="IE515" s="58"/>
      <c r="IF515" s="58"/>
      <c r="IG515" s="58"/>
      <c r="IH515" s="58"/>
      <c r="II515" s="58"/>
      <c r="IJ515" s="58"/>
      <c r="IK515" s="58"/>
      <c r="IL515" s="58"/>
      <c r="IM515" s="58"/>
      <c r="IN515" s="58"/>
      <c r="IO515" s="58"/>
      <c r="IP515" s="58"/>
      <c r="IQ515" s="58"/>
      <c r="IR515" s="58"/>
      <c r="IS515" s="58"/>
      <c r="IT515" s="58"/>
      <c r="IU515" s="58"/>
      <c r="IV515" s="58"/>
      <c r="IW515" s="58"/>
      <c r="IX515" s="58"/>
      <c r="IY515" s="58"/>
      <c r="IZ515" s="58"/>
      <c r="JA515" s="58"/>
      <c r="JB515" s="58"/>
      <c r="JC515" s="58"/>
      <c r="JD515" s="58"/>
      <c r="JE515" s="58"/>
      <c r="JF515" s="58"/>
      <c r="JG515" s="58"/>
      <c r="JH515" s="58"/>
      <c r="JI515" s="58"/>
      <c r="JJ515" s="58"/>
      <c r="JK515" s="58"/>
      <c r="JL515" s="58"/>
      <c r="JM515" s="58"/>
      <c r="JN515" s="58"/>
      <c r="JO515" s="58"/>
      <c r="JP515" s="58"/>
      <c r="JQ515" s="58"/>
      <c r="JR515" s="58"/>
      <c r="JS515" s="58"/>
      <c r="JT515" s="58"/>
      <c r="JU515" s="58"/>
      <c r="JV515" s="58"/>
      <c r="JW515" s="58"/>
      <c r="JX515" s="58"/>
      <c r="JY515" s="58"/>
      <c r="JZ515" s="58"/>
      <c r="KA515" s="58"/>
      <c r="KB515" s="58"/>
      <c r="KC515" s="58"/>
      <c r="KD515" s="58"/>
      <c r="KE515" s="58"/>
      <c r="KF515" s="58"/>
      <c r="KG515" s="58"/>
      <c r="KH515" s="58"/>
      <c r="KI515" s="58"/>
      <c r="KJ515" s="58"/>
      <c r="KK515" s="58"/>
      <c r="KL515" s="58"/>
      <c r="KM515" s="58"/>
      <c r="KN515" s="58"/>
      <c r="KO515" s="58"/>
      <c r="KP515" s="58"/>
      <c r="KQ515" s="58"/>
      <c r="KR515" s="58"/>
      <c r="KS515" s="58"/>
      <c r="KT515" s="58"/>
      <c r="KU515" s="58"/>
      <c r="KV515" s="58"/>
      <c r="KW515" s="58"/>
      <c r="KX515" s="58"/>
      <c r="KY515" s="58"/>
      <c r="KZ515" s="58"/>
      <c r="LA515" s="58"/>
      <c r="LB515" s="58"/>
      <c r="LC515" s="58"/>
      <c r="LD515" s="58"/>
      <c r="LE515" s="58"/>
      <c r="LF515" s="58"/>
      <c r="LG515" s="58"/>
      <c r="LH515" s="58"/>
      <c r="LI515" s="58"/>
      <c r="LJ515" s="58"/>
      <c r="LK515" s="58"/>
      <c r="LL515" s="58"/>
      <c r="LM515" s="58"/>
      <c r="LN515" s="58"/>
      <c r="LO515" s="58"/>
      <c r="LP515" s="58"/>
      <c r="LQ515" s="58"/>
      <c r="LR515" s="58"/>
      <c r="LS515" s="58"/>
      <c r="LT515" s="58"/>
      <c r="LU515" s="58"/>
      <c r="LV515" s="58"/>
      <c r="LW515" s="58"/>
      <c r="LX515" s="58"/>
      <c r="LY515" s="58"/>
      <c r="LZ515" s="58"/>
      <c r="MA515" s="53"/>
      <c r="MB515" s="53"/>
      <c r="MC515" s="53"/>
      <c r="MD515" s="53"/>
      <c r="ME515" s="53"/>
      <c r="MF515" s="53"/>
      <c r="MG515" s="53"/>
      <c r="MH515" s="53"/>
      <c r="MI515" s="53"/>
      <c r="MJ515" s="53"/>
      <c r="MK515" s="53"/>
      <c r="ML515" s="53"/>
      <c r="MM515" s="53"/>
      <c r="MN515" s="53"/>
      <c r="MO515" s="53"/>
      <c r="MP515" s="53"/>
      <c r="MQ515" s="53"/>
      <c r="MR515" s="53"/>
      <c r="MS515" s="53"/>
      <c r="MT515" s="53"/>
      <c r="MU515" s="53"/>
      <c r="MV515" s="53"/>
      <c r="MW515" s="53"/>
      <c r="MX515" s="53"/>
      <c r="MY515" s="53"/>
      <c r="MZ515" s="53"/>
      <c r="NA515" s="53"/>
      <c r="NB515" s="53"/>
      <c r="NC515" s="53"/>
      <c r="ND515" s="53"/>
      <c r="NE515" s="53"/>
      <c r="NF515" s="53"/>
      <c r="NG515" s="53"/>
      <c r="NH515" s="53"/>
      <c r="NI515" s="53"/>
      <c r="NJ515" s="53"/>
      <c r="NK515" s="53"/>
      <c r="NL515" s="53"/>
      <c r="NM515" s="53"/>
      <c r="NN515" s="53"/>
      <c r="NO515" s="53"/>
      <c r="NP515" s="53"/>
      <c r="NQ515" s="53"/>
      <c r="NR515" s="53"/>
      <c r="NS515" s="53"/>
      <c r="NT515" s="53"/>
      <c r="NU515" s="53"/>
      <c r="NV515" s="53"/>
      <c r="NW515" s="53"/>
      <c r="NX515" s="53"/>
      <c r="NY515" s="53"/>
      <c r="NZ515" s="53"/>
      <c r="OA515" s="53"/>
      <c r="OB515" s="53"/>
      <c r="OC515" s="53"/>
      <c r="OD515" s="53"/>
      <c r="OE515" s="53"/>
      <c r="OF515" s="53"/>
      <c r="OG515" s="53"/>
      <c r="OH515" s="53"/>
      <c r="OI515" s="53"/>
      <c r="OJ515" s="53"/>
      <c r="OK515" s="53"/>
      <c r="OL515" s="53"/>
      <c r="OM515" s="53"/>
      <c r="ON515" s="53"/>
      <c r="OO515" s="53"/>
      <c r="OP515" s="53"/>
      <c r="OQ515" s="53"/>
      <c r="OR515" s="53"/>
      <c r="OS515" s="53"/>
      <c r="OT515" s="53"/>
      <c r="OU515" s="53"/>
      <c r="OV515" s="53"/>
      <c r="OW515" s="53"/>
      <c r="OX515" s="53"/>
      <c r="OY515" s="53"/>
      <c r="OZ515" s="53"/>
      <c r="PA515" s="53"/>
      <c r="PB515" s="53"/>
      <c r="PC515" s="53"/>
      <c r="PD515" s="53"/>
      <c r="PE515" s="53"/>
      <c r="PF515" s="53"/>
      <c r="PG515" s="53"/>
      <c r="PH515" s="53"/>
      <c r="PI515" s="53"/>
      <c r="PJ515" s="53"/>
      <c r="PK515" s="53"/>
      <c r="PL515" s="53"/>
      <c r="PM515" s="53"/>
      <c r="PN515" s="53"/>
      <c r="PO515" s="53"/>
      <c r="PP515" s="53"/>
      <c r="PQ515" s="53"/>
      <c r="PR515" s="53"/>
      <c r="PS515" s="53"/>
      <c r="PT515" s="53"/>
      <c r="PU515" s="53"/>
      <c r="PV515" s="53"/>
      <c r="PW515" s="53"/>
      <c r="PX515" s="53"/>
      <c r="PY515" s="53"/>
      <c r="PZ515" s="53"/>
      <c r="QA515" s="53"/>
      <c r="QB515" s="53"/>
      <c r="QC515" s="53"/>
      <c r="QD515" s="53"/>
      <c r="QE515" s="53"/>
      <c r="QF515" s="53"/>
      <c r="QG515" s="53"/>
      <c r="QH515" s="53"/>
      <c r="QI515" s="53"/>
      <c r="QJ515" s="53"/>
      <c r="QK515" s="53"/>
      <c r="QL515" s="53"/>
      <c r="QM515" s="53"/>
      <c r="QN515" s="53"/>
      <c r="QO515" s="53"/>
      <c r="QP515" s="53"/>
      <c r="QQ515" s="53"/>
      <c r="QR515" s="53"/>
      <c r="QS515" s="53"/>
      <c r="QT515" s="53"/>
      <c r="QU515" s="53"/>
      <c r="QV515" s="53"/>
      <c r="QW515" s="53"/>
      <c r="QX515" s="53"/>
      <c r="QY515" s="53"/>
      <c r="QZ515" s="53"/>
      <c r="RA515" s="53"/>
      <c r="RB515" s="53"/>
      <c r="RC515" s="53"/>
      <c r="RD515" s="53"/>
      <c r="RE515" s="53"/>
      <c r="RF515" s="53"/>
      <c r="RG515" s="53"/>
      <c r="RH515" s="53"/>
      <c r="RI515" s="53"/>
      <c r="RJ515" s="53"/>
      <c r="RK515" s="53"/>
      <c r="RL515" s="53"/>
      <c r="RM515" s="53"/>
      <c r="RN515" s="53"/>
      <c r="RO515" s="53"/>
      <c r="RP515" s="53"/>
      <c r="RQ515" s="53"/>
      <c r="RR515" s="53"/>
      <c r="RS515" s="53"/>
      <c r="RT515" s="53"/>
      <c r="RU515" s="53"/>
      <c r="RV515" s="53"/>
      <c r="RW515" s="53"/>
      <c r="RX515" s="53"/>
      <c r="RY515" s="53"/>
      <c r="RZ515" s="53"/>
      <c r="SA515" s="51"/>
      <c r="SB515" s="51"/>
      <c r="SC515" s="51"/>
      <c r="SD515" s="51"/>
      <c r="SE515" s="51"/>
      <c r="SF515" s="51"/>
      <c r="SG515" s="53"/>
      <c r="SV515" s="53"/>
      <c r="SW515" s="53"/>
      <c r="SX515" s="53"/>
      <c r="SY515" s="53"/>
      <c r="SZ515" s="53"/>
      <c r="TA515" s="53"/>
      <c r="TB515" s="53"/>
      <c r="TC515" s="53"/>
      <c r="TD515" s="53"/>
      <c r="TE515" s="53"/>
      <c r="TF515" s="53"/>
      <c r="TH515" s="58"/>
      <c r="TI515" s="58"/>
      <c r="TJ515" s="58"/>
      <c r="TK515" s="58"/>
      <c r="TL515" s="58"/>
      <c r="TM515" s="58"/>
      <c r="TN515" s="58"/>
      <c r="TO515" s="58"/>
      <c r="TP515" s="58"/>
      <c r="TQ515" s="58"/>
      <c r="TR515" s="58"/>
      <c r="TS515" s="58"/>
      <c r="TT515" s="58"/>
      <c r="TU515" s="58"/>
      <c r="TV515" s="58"/>
      <c r="TW515" s="58"/>
      <c r="TX515" s="58"/>
      <c r="TY515" s="58"/>
      <c r="TZ515" s="58"/>
      <c r="UA515" s="58"/>
      <c r="UB515" s="58"/>
      <c r="UC515" s="58"/>
      <c r="UD515" s="58"/>
      <c r="UE515" s="58"/>
      <c r="UF515" s="58"/>
      <c r="UG515" s="58"/>
      <c r="UH515" s="58"/>
      <c r="UI515" s="58"/>
      <c r="UJ515" s="58"/>
      <c r="UK515" s="58"/>
      <c r="UL515" s="58"/>
      <c r="UM515" s="58"/>
      <c r="UN515" s="58"/>
      <c r="UO515" s="58"/>
      <c r="UP515" s="58"/>
      <c r="UQ515" s="58"/>
      <c r="UR515" s="58"/>
      <c r="US515" s="58"/>
      <c r="UT515" s="58"/>
      <c r="UU515" s="58"/>
      <c r="UV515" s="58"/>
      <c r="UW515" s="58"/>
      <c r="UX515" s="58"/>
      <c r="UY515" s="58"/>
      <c r="UZ515" s="58"/>
      <c r="VA515" s="58"/>
      <c r="VB515" s="58"/>
      <c r="VC515" s="58"/>
      <c r="VD515" s="58"/>
      <c r="VE515" s="58"/>
      <c r="VF515" s="58"/>
      <c r="VG515" s="58"/>
      <c r="VH515" s="58"/>
      <c r="VI515" s="58"/>
      <c r="VJ515" s="58"/>
      <c r="VK515" s="58"/>
    </row>
    <row r="516" spans="1:583" s="42" customFormat="1" x14ac:dyDescent="0.3">
      <c r="A516" s="41" t="s">
        <v>1941</v>
      </c>
      <c r="B516" s="42" t="s">
        <v>104</v>
      </c>
      <c r="C516" s="112">
        <v>41711</v>
      </c>
      <c r="D516" s="112">
        <v>42266</v>
      </c>
      <c r="E516" s="41" t="s">
        <v>1594</v>
      </c>
      <c r="F516" s="77" t="s">
        <v>969</v>
      </c>
      <c r="G516" s="58" t="s">
        <v>1622</v>
      </c>
      <c r="H516" s="58"/>
      <c r="I516" s="42" t="s">
        <v>1093</v>
      </c>
      <c r="J516" s="53"/>
      <c r="K516" s="53"/>
      <c r="L516" s="53"/>
      <c r="M516" s="41" t="s">
        <v>93</v>
      </c>
      <c r="N516" s="65" t="s">
        <v>1600</v>
      </c>
      <c r="O516" s="47" t="s">
        <v>106</v>
      </c>
      <c r="P516" s="42" t="s">
        <v>1532</v>
      </c>
      <c r="Q516" s="47" t="s">
        <v>64</v>
      </c>
      <c r="R516" s="47" t="s">
        <v>81</v>
      </c>
      <c r="S516" s="58" t="s">
        <v>1585</v>
      </c>
      <c r="T516" s="58" t="s">
        <v>1586</v>
      </c>
      <c r="U516" s="47">
        <v>13</v>
      </c>
      <c r="V516" s="117">
        <v>3</v>
      </c>
      <c r="W516" s="47">
        <v>2014</v>
      </c>
      <c r="X516" s="47"/>
      <c r="Y516" s="47"/>
      <c r="Z516" s="47">
        <v>1</v>
      </c>
      <c r="AA516" s="47" t="s">
        <v>85</v>
      </c>
      <c r="AB516" s="118" t="s">
        <v>4722</v>
      </c>
      <c r="AC516" s="47">
        <v>0</v>
      </c>
      <c r="AD516" s="41">
        <v>0</v>
      </c>
      <c r="AE516" s="47">
        <v>0</v>
      </c>
      <c r="AF516" s="47">
        <v>0</v>
      </c>
      <c r="AG516" s="47">
        <v>1</v>
      </c>
      <c r="AH516" s="58"/>
      <c r="AI516" s="58"/>
      <c r="AJ516" s="42" t="s">
        <v>111</v>
      </c>
      <c r="AK516" s="65" t="s">
        <v>1931</v>
      </c>
      <c r="AL516" s="53"/>
    </row>
    <row r="517" spans="1:583" s="42" customFormat="1" x14ac:dyDescent="0.3">
      <c r="A517" s="41" t="s">
        <v>4291</v>
      </c>
      <c r="B517" s="42" t="s">
        <v>56</v>
      </c>
      <c r="C517" s="55">
        <v>41711</v>
      </c>
      <c r="D517" s="55">
        <v>42300</v>
      </c>
      <c r="E517" s="41" t="s">
        <v>57</v>
      </c>
      <c r="F517" s="42" t="s">
        <v>985</v>
      </c>
      <c r="G517" s="42" t="s">
        <v>1014</v>
      </c>
      <c r="I517" s="42" t="s">
        <v>1314</v>
      </c>
      <c r="J517" s="51"/>
      <c r="K517" s="51"/>
      <c r="L517" s="51"/>
      <c r="M517" s="41" t="s">
        <v>62</v>
      </c>
      <c r="N517" s="41" t="s">
        <v>56</v>
      </c>
      <c r="O517" s="41" t="s">
        <v>62</v>
      </c>
      <c r="P517" s="42" t="s">
        <v>1532</v>
      </c>
      <c r="Q517" s="41" t="s">
        <v>62</v>
      </c>
      <c r="R517" s="41" t="s">
        <v>64</v>
      </c>
      <c r="S517" s="42" t="s">
        <v>65</v>
      </c>
      <c r="T517" s="45" t="s">
        <v>66</v>
      </c>
      <c r="U517" s="47">
        <v>13</v>
      </c>
      <c r="V517" s="41">
        <v>3</v>
      </c>
      <c r="W517" s="47">
        <v>2014</v>
      </c>
      <c r="X517" s="47"/>
      <c r="Y517" s="47"/>
      <c r="Z517" s="41">
        <v>1</v>
      </c>
      <c r="AA517" s="47" t="s">
        <v>1181</v>
      </c>
      <c r="AB517" s="50" t="s">
        <v>1315</v>
      </c>
      <c r="AC517" s="41">
        <v>1</v>
      </c>
      <c r="AD517" s="41">
        <v>0</v>
      </c>
      <c r="AE517" s="41">
        <v>0</v>
      </c>
      <c r="AF517" s="41">
        <v>1</v>
      </c>
      <c r="AG517" s="41">
        <v>0</v>
      </c>
      <c r="AH517" s="50"/>
      <c r="AI517" s="50" t="s">
        <v>1316</v>
      </c>
      <c r="AJ517" s="42" t="s">
        <v>1317</v>
      </c>
      <c r="AK517" s="47" t="s">
        <v>101</v>
      </c>
      <c r="AL517" s="34" t="s">
        <v>1318</v>
      </c>
    </row>
    <row r="518" spans="1:583" s="42" customFormat="1" x14ac:dyDescent="0.3">
      <c r="A518" s="41" t="s">
        <v>1313</v>
      </c>
      <c r="B518" s="42" t="s">
        <v>104</v>
      </c>
      <c r="C518" s="112">
        <v>41711</v>
      </c>
      <c r="D518" s="112">
        <v>42594</v>
      </c>
      <c r="E518" s="41" t="s">
        <v>1594</v>
      </c>
      <c r="F518" s="77" t="s">
        <v>969</v>
      </c>
      <c r="G518" s="58" t="s">
        <v>1622</v>
      </c>
      <c r="H518" s="58"/>
      <c r="I518" s="42" t="s">
        <v>1093</v>
      </c>
      <c r="J518" s="53"/>
      <c r="K518" s="53"/>
      <c r="L518" s="53"/>
      <c r="M518" s="41" t="s">
        <v>93</v>
      </c>
      <c r="N518" s="65" t="s">
        <v>310</v>
      </c>
      <c r="O518" s="47" t="s">
        <v>106</v>
      </c>
      <c r="P518" s="42" t="s">
        <v>1532</v>
      </c>
      <c r="Q518" s="47" t="s">
        <v>201</v>
      </c>
      <c r="R518" s="47" t="s">
        <v>81</v>
      </c>
      <c r="S518" s="58" t="s">
        <v>1585</v>
      </c>
      <c r="T518" s="58" t="s">
        <v>1586</v>
      </c>
      <c r="U518" s="47">
        <v>13</v>
      </c>
      <c r="V518" s="117">
        <v>3</v>
      </c>
      <c r="W518" s="47">
        <v>2014</v>
      </c>
      <c r="X518" s="47"/>
      <c r="Y518" s="47"/>
      <c r="Z518" s="47">
        <v>1</v>
      </c>
      <c r="AA518" s="47" t="s">
        <v>85</v>
      </c>
      <c r="AB518" s="118" t="s">
        <v>4723</v>
      </c>
      <c r="AC518" s="47">
        <v>0</v>
      </c>
      <c r="AD518" s="41">
        <v>0</v>
      </c>
      <c r="AE518" s="47">
        <v>0</v>
      </c>
      <c r="AF518" s="47">
        <v>0</v>
      </c>
      <c r="AG518" s="47">
        <v>1</v>
      </c>
      <c r="AH518" s="58"/>
      <c r="AI518" s="58"/>
      <c r="AJ518" s="42" t="s">
        <v>111</v>
      </c>
      <c r="AK518" s="65" t="s">
        <v>2011</v>
      </c>
      <c r="AL518" s="53"/>
    </row>
    <row r="519" spans="1:583" s="42" customFormat="1" x14ac:dyDescent="0.3">
      <c r="A519" s="41" t="s">
        <v>2349</v>
      </c>
      <c r="B519" s="42" t="s">
        <v>104</v>
      </c>
      <c r="C519" s="112">
        <v>41711</v>
      </c>
      <c r="D519" s="112">
        <v>42605</v>
      </c>
      <c r="E519" s="41" t="s">
        <v>93</v>
      </c>
      <c r="F519" s="77" t="s">
        <v>969</v>
      </c>
      <c r="G519" s="58" t="s">
        <v>1557</v>
      </c>
      <c r="H519" s="58"/>
      <c r="I519" s="42" t="s">
        <v>1093</v>
      </c>
      <c r="J519" s="53"/>
      <c r="K519" s="53"/>
      <c r="L519" s="53"/>
      <c r="M519" s="41" t="s">
        <v>93</v>
      </c>
      <c r="N519" s="65" t="s">
        <v>1600</v>
      </c>
      <c r="O519" s="47" t="s">
        <v>106</v>
      </c>
      <c r="P519" s="42" t="s">
        <v>1532</v>
      </c>
      <c r="Q519" s="47" t="s">
        <v>64</v>
      </c>
      <c r="R519" s="47" t="s">
        <v>81</v>
      </c>
      <c r="S519" s="58" t="s">
        <v>1585</v>
      </c>
      <c r="T519" s="58" t="s">
        <v>1586</v>
      </c>
      <c r="U519" s="47">
        <v>13</v>
      </c>
      <c r="V519" s="117">
        <v>3</v>
      </c>
      <c r="W519" s="47">
        <v>2014</v>
      </c>
      <c r="X519" s="47"/>
      <c r="Y519" s="47"/>
      <c r="Z519" s="47">
        <v>1</v>
      </c>
      <c r="AA519" s="47" t="s">
        <v>85</v>
      </c>
      <c r="AB519" s="118" t="s">
        <v>4464</v>
      </c>
      <c r="AC519" s="47">
        <v>0</v>
      </c>
      <c r="AD519" s="41">
        <v>0</v>
      </c>
      <c r="AE519" s="47">
        <v>0</v>
      </c>
      <c r="AF519" s="47">
        <v>0</v>
      </c>
      <c r="AG519" s="47">
        <v>1</v>
      </c>
      <c r="AH519" s="58"/>
      <c r="AI519" s="58"/>
      <c r="AJ519" s="42" t="s">
        <v>111</v>
      </c>
      <c r="AK519" s="65" t="s">
        <v>2350</v>
      </c>
      <c r="AL519" s="47"/>
    </row>
    <row r="520" spans="1:583" s="42" customFormat="1" x14ac:dyDescent="0.3">
      <c r="A520" s="41" t="s">
        <v>1942</v>
      </c>
      <c r="B520" s="42" t="s">
        <v>104</v>
      </c>
      <c r="C520" s="112">
        <v>41712</v>
      </c>
      <c r="D520" s="112">
        <v>42266</v>
      </c>
      <c r="E520" s="41" t="s">
        <v>1594</v>
      </c>
      <c r="F520" s="77" t="s">
        <v>969</v>
      </c>
      <c r="G520" s="58" t="s">
        <v>1622</v>
      </c>
      <c r="H520" s="58"/>
      <c r="I520" s="42" t="s">
        <v>1093</v>
      </c>
      <c r="J520" s="53"/>
      <c r="K520" s="53"/>
      <c r="L520" s="53"/>
      <c r="M520" s="41" t="s">
        <v>93</v>
      </c>
      <c r="N520" s="65" t="s">
        <v>1600</v>
      </c>
      <c r="O520" s="47" t="s">
        <v>106</v>
      </c>
      <c r="P520" s="42" t="s">
        <v>1532</v>
      </c>
      <c r="Q520" s="47" t="s">
        <v>64</v>
      </c>
      <c r="R520" s="47" t="s">
        <v>81</v>
      </c>
      <c r="S520" s="58" t="s">
        <v>1585</v>
      </c>
      <c r="T520" s="58" t="s">
        <v>1586</v>
      </c>
      <c r="U520" s="47">
        <v>14</v>
      </c>
      <c r="V520" s="117">
        <v>3</v>
      </c>
      <c r="W520" s="47">
        <v>2014</v>
      </c>
      <c r="X520" s="47"/>
      <c r="Y520" s="47"/>
      <c r="Z520" s="47">
        <v>2</v>
      </c>
      <c r="AA520" s="47" t="s">
        <v>85</v>
      </c>
      <c r="AB520" s="118" t="s">
        <v>5318</v>
      </c>
      <c r="AC520" s="47">
        <v>0</v>
      </c>
      <c r="AD520" s="41">
        <v>0</v>
      </c>
      <c r="AE520" s="47">
        <v>0</v>
      </c>
      <c r="AF520" s="47">
        <v>0</v>
      </c>
      <c r="AG520" s="47">
        <v>2</v>
      </c>
      <c r="AH520" s="58"/>
      <c r="AI520" s="58"/>
      <c r="AJ520" s="42" t="s">
        <v>111</v>
      </c>
      <c r="AK520" s="65" t="s">
        <v>1931</v>
      </c>
      <c r="AL520" s="53"/>
    </row>
    <row r="521" spans="1:583" s="42" customFormat="1" x14ac:dyDescent="0.3">
      <c r="A521" s="41" t="s">
        <v>3083</v>
      </c>
      <c r="B521" s="42" t="s">
        <v>1729</v>
      </c>
      <c r="C521" s="63">
        <v>41713</v>
      </c>
      <c r="D521" s="63">
        <v>43981</v>
      </c>
      <c r="E521" s="41" t="s">
        <v>1594</v>
      </c>
      <c r="F521" s="77" t="s">
        <v>969</v>
      </c>
      <c r="G521" s="58" t="s">
        <v>1622</v>
      </c>
      <c r="H521" s="58" t="s">
        <v>1670</v>
      </c>
      <c r="I521" s="42" t="s">
        <v>1093</v>
      </c>
      <c r="J521" s="53"/>
      <c r="K521" s="53"/>
      <c r="L521" s="53"/>
      <c r="M521" s="41" t="s">
        <v>93</v>
      </c>
      <c r="N521" s="65" t="s">
        <v>310</v>
      </c>
      <c r="O521" s="47" t="s">
        <v>106</v>
      </c>
      <c r="P521" s="42" t="s">
        <v>1532</v>
      </c>
      <c r="Q521" s="41" t="s">
        <v>64</v>
      </c>
      <c r="R521" s="47" t="s">
        <v>81</v>
      </c>
      <c r="S521" s="58" t="s">
        <v>1585</v>
      </c>
      <c r="T521" s="42" t="s">
        <v>1586</v>
      </c>
      <c r="U521" s="47">
        <v>15</v>
      </c>
      <c r="V521" s="41">
        <v>3</v>
      </c>
      <c r="W521" s="47">
        <v>2014</v>
      </c>
      <c r="X521" s="47"/>
      <c r="Y521" s="47"/>
      <c r="Z521" s="47">
        <v>1</v>
      </c>
      <c r="AA521" s="41" t="s">
        <v>85</v>
      </c>
      <c r="AB521" s="118" t="s">
        <v>4724</v>
      </c>
      <c r="AC521" s="47">
        <v>0</v>
      </c>
      <c r="AD521" s="41">
        <v>0</v>
      </c>
      <c r="AE521" s="47">
        <v>0</v>
      </c>
      <c r="AF521" s="47">
        <v>0</v>
      </c>
      <c r="AG521" s="47">
        <v>1</v>
      </c>
      <c r="AH521" s="58"/>
      <c r="AI521" s="58"/>
      <c r="AJ521" s="42" t="s">
        <v>111</v>
      </c>
      <c r="AK521" s="65" t="s">
        <v>3084</v>
      </c>
      <c r="AL521" s="41"/>
    </row>
    <row r="522" spans="1:583" s="42" customFormat="1" x14ac:dyDescent="0.3">
      <c r="A522" s="41" t="s">
        <v>584</v>
      </c>
      <c r="B522" s="42" t="s">
        <v>104</v>
      </c>
      <c r="C522" s="112">
        <v>41715</v>
      </c>
      <c r="D522" s="112">
        <v>42266</v>
      </c>
      <c r="E522" s="41" t="s">
        <v>1594</v>
      </c>
      <c r="F522" s="77" t="s">
        <v>969</v>
      </c>
      <c r="G522" s="58" t="s">
        <v>1622</v>
      </c>
      <c r="H522" s="58"/>
      <c r="I522" s="42" t="s">
        <v>1093</v>
      </c>
      <c r="J522" s="53"/>
      <c r="K522" s="53"/>
      <c r="L522" s="53"/>
      <c r="M522" s="41" t="s">
        <v>93</v>
      </c>
      <c r="N522" s="65" t="s">
        <v>1600</v>
      </c>
      <c r="O522" s="47" t="s">
        <v>106</v>
      </c>
      <c r="P522" s="42" t="s">
        <v>1532</v>
      </c>
      <c r="Q522" s="47" t="s">
        <v>64</v>
      </c>
      <c r="R522" s="47" t="s">
        <v>81</v>
      </c>
      <c r="S522" s="58" t="s">
        <v>1585</v>
      </c>
      <c r="T522" s="58" t="s">
        <v>1586</v>
      </c>
      <c r="U522" s="47">
        <v>17</v>
      </c>
      <c r="V522" s="117">
        <v>3</v>
      </c>
      <c r="W522" s="47">
        <v>2014</v>
      </c>
      <c r="X522" s="47"/>
      <c r="Y522" s="47"/>
      <c r="Z522" s="47">
        <v>1</v>
      </c>
      <c r="AA522" s="47" t="s">
        <v>85</v>
      </c>
      <c r="AB522" s="118" t="s">
        <v>4725</v>
      </c>
      <c r="AC522" s="47">
        <v>0</v>
      </c>
      <c r="AD522" s="41">
        <v>0</v>
      </c>
      <c r="AE522" s="47">
        <v>0</v>
      </c>
      <c r="AF522" s="47">
        <v>0</v>
      </c>
      <c r="AG522" s="47">
        <v>1</v>
      </c>
      <c r="AH522" s="58"/>
      <c r="AI522" s="58"/>
      <c r="AJ522" s="42" t="s">
        <v>111</v>
      </c>
      <c r="AK522" s="65" t="s">
        <v>1931</v>
      </c>
      <c r="AL522" s="53"/>
    </row>
    <row r="523" spans="1:583" s="42" customFormat="1" x14ac:dyDescent="0.3">
      <c r="A523" s="41" t="s">
        <v>3347</v>
      </c>
      <c r="B523" s="64" t="s">
        <v>104</v>
      </c>
      <c r="C523" s="63">
        <v>41718</v>
      </c>
      <c r="D523" s="139">
        <v>42780</v>
      </c>
      <c r="E523" s="41" t="s">
        <v>93</v>
      </c>
      <c r="F523" s="140" t="s">
        <v>1517</v>
      </c>
      <c r="G523" s="49" t="s">
        <v>2694</v>
      </c>
      <c r="H523" s="140"/>
      <c r="I523" s="42" t="s">
        <v>1093</v>
      </c>
      <c r="J523" s="53"/>
      <c r="K523" s="64"/>
      <c r="L523" s="53"/>
      <c r="M523" s="141" t="s">
        <v>106</v>
      </c>
      <c r="N523" s="141" t="s">
        <v>123</v>
      </c>
      <c r="O523" s="141" t="s">
        <v>93</v>
      </c>
      <c r="P523" s="42" t="s">
        <v>1532</v>
      </c>
      <c r="Q523" s="141" t="s">
        <v>201</v>
      </c>
      <c r="R523" s="141" t="s">
        <v>81</v>
      </c>
      <c r="S523" s="142" t="s">
        <v>1619</v>
      </c>
      <c r="T523" s="58" t="s">
        <v>3339</v>
      </c>
      <c r="U523" s="47">
        <v>30</v>
      </c>
      <c r="V523" s="41">
        <v>3</v>
      </c>
      <c r="W523" s="143">
        <v>2014</v>
      </c>
      <c r="X523" s="141"/>
      <c r="Y523" s="141"/>
      <c r="Z523" s="117">
        <v>2</v>
      </c>
      <c r="AA523" s="141" t="s">
        <v>85</v>
      </c>
      <c r="AB523" s="144" t="s">
        <v>4362</v>
      </c>
      <c r="AC523" s="141">
        <v>0</v>
      </c>
      <c r="AD523" s="141">
        <v>0</v>
      </c>
      <c r="AE523" s="141">
        <v>0</v>
      </c>
      <c r="AF523" s="141">
        <v>0</v>
      </c>
      <c r="AG523" s="117">
        <v>2</v>
      </c>
      <c r="AH523" s="58"/>
      <c r="AI523" s="140"/>
      <c r="AJ523" s="140" t="s">
        <v>111</v>
      </c>
      <c r="AK523" s="141" t="s">
        <v>3348</v>
      </c>
      <c r="AL523" s="64"/>
    </row>
    <row r="524" spans="1:583" s="42" customFormat="1" x14ac:dyDescent="0.3">
      <c r="A524" s="41" t="s">
        <v>3345</v>
      </c>
      <c r="B524" s="64" t="s">
        <v>104</v>
      </c>
      <c r="C524" s="63">
        <v>41718</v>
      </c>
      <c r="D524" s="139">
        <v>42780</v>
      </c>
      <c r="E524" s="41" t="s">
        <v>93</v>
      </c>
      <c r="F524" s="140" t="s">
        <v>1517</v>
      </c>
      <c r="G524" s="49" t="s">
        <v>2694</v>
      </c>
      <c r="H524" s="140"/>
      <c r="I524" s="42" t="s">
        <v>1093</v>
      </c>
      <c r="J524" s="53"/>
      <c r="K524" s="64"/>
      <c r="L524" s="53"/>
      <c r="M524" s="141" t="s">
        <v>106</v>
      </c>
      <c r="N524" s="141" t="s">
        <v>123</v>
      </c>
      <c r="O524" s="141" t="s">
        <v>93</v>
      </c>
      <c r="P524" s="42" t="s">
        <v>1532</v>
      </c>
      <c r="Q524" s="141" t="s">
        <v>201</v>
      </c>
      <c r="R524" s="141" t="s">
        <v>81</v>
      </c>
      <c r="S524" s="142" t="s">
        <v>1619</v>
      </c>
      <c r="T524" s="58" t="s">
        <v>3343</v>
      </c>
      <c r="U524" s="53"/>
      <c r="V524" s="53"/>
      <c r="W524" s="53"/>
      <c r="X524" s="53"/>
      <c r="Y524" s="141"/>
      <c r="Z524" s="117">
        <v>1</v>
      </c>
      <c r="AA524" s="141" t="s">
        <v>714</v>
      </c>
      <c r="AB524" s="144" t="s">
        <v>4364</v>
      </c>
      <c r="AC524" s="141">
        <v>0</v>
      </c>
      <c r="AD524" s="141">
        <v>0</v>
      </c>
      <c r="AE524" s="141">
        <v>0</v>
      </c>
      <c r="AF524" s="141">
        <v>0</v>
      </c>
      <c r="AG524" s="117">
        <v>1</v>
      </c>
      <c r="AH524" s="58"/>
      <c r="AI524" s="140"/>
      <c r="AJ524" s="140" t="s">
        <v>111</v>
      </c>
      <c r="AK524" s="141" t="s">
        <v>3346</v>
      </c>
      <c r="AL524" s="64"/>
    </row>
    <row r="525" spans="1:583" s="42" customFormat="1" x14ac:dyDescent="0.3">
      <c r="A525" s="41" t="s">
        <v>2738</v>
      </c>
      <c r="B525" s="42" t="s">
        <v>104</v>
      </c>
      <c r="C525" s="112">
        <v>41718</v>
      </c>
      <c r="D525" s="112">
        <v>42807</v>
      </c>
      <c r="E525" s="41" t="s">
        <v>93</v>
      </c>
      <c r="F525" s="44" t="s">
        <v>969</v>
      </c>
      <c r="G525" s="58" t="s">
        <v>1580</v>
      </c>
      <c r="H525" s="58"/>
      <c r="I525" s="42" t="s">
        <v>1093</v>
      </c>
      <c r="J525" s="53"/>
      <c r="K525" s="53"/>
      <c r="L525" s="53"/>
      <c r="M525" s="41" t="s">
        <v>93</v>
      </c>
      <c r="N525" s="65" t="s">
        <v>1600</v>
      </c>
      <c r="O525" s="47" t="s">
        <v>106</v>
      </c>
      <c r="P525" s="42" t="s">
        <v>1532</v>
      </c>
      <c r="Q525" s="47" t="s">
        <v>64</v>
      </c>
      <c r="R525" s="47" t="s">
        <v>81</v>
      </c>
      <c r="S525" s="58" t="s">
        <v>1585</v>
      </c>
      <c r="T525" s="58" t="s">
        <v>1586</v>
      </c>
      <c r="U525" s="47">
        <v>20</v>
      </c>
      <c r="V525" s="117">
        <v>3</v>
      </c>
      <c r="W525" s="47">
        <v>2014</v>
      </c>
      <c r="X525" s="47"/>
      <c r="Y525" s="47"/>
      <c r="Z525" s="47">
        <v>1</v>
      </c>
      <c r="AA525" s="47" t="s">
        <v>85</v>
      </c>
      <c r="AB525" s="118" t="s">
        <v>5628</v>
      </c>
      <c r="AC525" s="47">
        <v>0</v>
      </c>
      <c r="AD525" s="41">
        <v>0</v>
      </c>
      <c r="AE525" s="47">
        <v>0</v>
      </c>
      <c r="AF525" s="47">
        <v>0</v>
      </c>
      <c r="AG525" s="47">
        <v>1</v>
      </c>
      <c r="AH525" s="58"/>
      <c r="AI525" s="58"/>
      <c r="AJ525" s="42" t="s">
        <v>111</v>
      </c>
      <c r="AK525" s="65" t="s">
        <v>2735</v>
      </c>
      <c r="AL525" s="98"/>
    </row>
    <row r="526" spans="1:583" s="42" customFormat="1" x14ac:dyDescent="0.3">
      <c r="A526" s="41" t="s">
        <v>1706</v>
      </c>
      <c r="B526" s="42" t="s">
        <v>104</v>
      </c>
      <c r="C526" s="112">
        <v>41719</v>
      </c>
      <c r="D526" s="112">
        <v>42166</v>
      </c>
      <c r="E526" s="41" t="s">
        <v>1594</v>
      </c>
      <c r="F526" s="77" t="s">
        <v>969</v>
      </c>
      <c r="G526" s="58" t="s">
        <v>1622</v>
      </c>
      <c r="H526" s="58" t="s">
        <v>1670</v>
      </c>
      <c r="I526" s="42" t="s">
        <v>1093</v>
      </c>
      <c r="J526" s="53"/>
      <c r="K526" s="53"/>
      <c r="L526" s="53"/>
      <c r="M526" s="41" t="s">
        <v>93</v>
      </c>
      <c r="N526" s="65" t="s">
        <v>1600</v>
      </c>
      <c r="O526" s="47" t="s">
        <v>106</v>
      </c>
      <c r="P526" s="42" t="s">
        <v>1532</v>
      </c>
      <c r="Q526" s="47" t="s">
        <v>64</v>
      </c>
      <c r="R526" s="47" t="s">
        <v>81</v>
      </c>
      <c r="S526" s="58" t="s">
        <v>1585</v>
      </c>
      <c r="T526" s="58" t="s">
        <v>1707</v>
      </c>
      <c r="U526" s="47">
        <v>21</v>
      </c>
      <c r="V526" s="117">
        <v>3</v>
      </c>
      <c r="W526" s="47">
        <v>2014</v>
      </c>
      <c r="X526" s="47"/>
      <c r="Y526" s="47"/>
      <c r="Z526" s="47">
        <v>1</v>
      </c>
      <c r="AA526" s="47" t="s">
        <v>85</v>
      </c>
      <c r="AB526" s="118" t="s">
        <v>4726</v>
      </c>
      <c r="AC526" s="47">
        <v>0</v>
      </c>
      <c r="AD526" s="41">
        <v>0</v>
      </c>
      <c r="AE526" s="47">
        <v>0</v>
      </c>
      <c r="AF526" s="47">
        <v>0</v>
      </c>
      <c r="AG526" s="47">
        <v>1</v>
      </c>
      <c r="AH526" s="58"/>
      <c r="AI526" s="58"/>
      <c r="AJ526" s="42" t="s">
        <v>111</v>
      </c>
      <c r="AK526" s="65" t="s">
        <v>1701</v>
      </c>
      <c r="AL526" s="53"/>
      <c r="BK526" s="51"/>
      <c r="BL526" s="51"/>
      <c r="BM526" s="51"/>
      <c r="BN526" s="51"/>
      <c r="BO526" s="51"/>
      <c r="BP526" s="51"/>
      <c r="BQ526" s="51"/>
      <c r="BR526" s="51"/>
      <c r="BS526" s="51"/>
      <c r="BT526" s="51"/>
      <c r="BU526" s="51"/>
      <c r="BV526" s="51"/>
      <c r="BX526" s="51"/>
      <c r="BY526" s="53"/>
      <c r="BZ526" s="53"/>
      <c r="CA526" s="53"/>
      <c r="CB526" s="53"/>
      <c r="CC526" s="53"/>
      <c r="CE526" s="51"/>
      <c r="CF526" s="51"/>
      <c r="CG526" s="51"/>
      <c r="CH526" s="51"/>
      <c r="CI526" s="51"/>
      <c r="CJ526" s="51"/>
      <c r="CK526" s="51"/>
      <c r="CL526" s="51"/>
      <c r="CM526" s="51"/>
      <c r="CN526" s="51"/>
      <c r="CO526" s="51"/>
      <c r="CP526" s="51"/>
      <c r="CQ526" s="53"/>
      <c r="CR526" s="53"/>
      <c r="CS526" s="53"/>
      <c r="CT526" s="53"/>
      <c r="CU526" s="53"/>
      <c r="CV526" s="53"/>
      <c r="CW526" s="53"/>
      <c r="CX526" s="53"/>
      <c r="CY526" s="53"/>
      <c r="CZ526" s="53"/>
      <c r="DA526" s="53"/>
      <c r="DB526" s="53"/>
      <c r="DC526" s="53"/>
      <c r="DD526" s="53"/>
      <c r="DE526" s="51"/>
      <c r="DF526" s="51"/>
      <c r="DG526" s="51"/>
      <c r="DH526" s="51"/>
      <c r="DI526" s="51"/>
      <c r="DJ526" s="51"/>
      <c r="DK526" s="51"/>
      <c r="DL526" s="51"/>
      <c r="DM526" s="51"/>
      <c r="DN526" s="51"/>
      <c r="DO526" s="51"/>
      <c r="DP526" s="51"/>
      <c r="DQ526" s="51"/>
      <c r="DR526" s="51"/>
      <c r="DS526" s="51"/>
      <c r="DT526" s="51"/>
      <c r="DU526" s="51"/>
      <c r="DV526" s="51"/>
      <c r="DW526" s="51"/>
      <c r="DX526" s="51"/>
      <c r="DY526" s="51"/>
      <c r="DZ526" s="51"/>
      <c r="EA526" s="51"/>
      <c r="EB526" s="50"/>
      <c r="EC526" s="50"/>
      <c r="ED526" s="50"/>
      <c r="EE526" s="51"/>
      <c r="EF526" s="50"/>
      <c r="EG526" s="50"/>
      <c r="EH526" s="50"/>
      <c r="EI526" s="50"/>
      <c r="EJ526" s="50"/>
      <c r="EK526" s="50"/>
      <c r="EL526" s="50"/>
      <c r="EM526" s="50"/>
      <c r="EN526" s="50"/>
      <c r="EO526" s="50"/>
      <c r="EP526" s="50"/>
      <c r="EQ526" s="50"/>
      <c r="ER526" s="50"/>
      <c r="ES526" s="50"/>
      <c r="ET526" s="50"/>
      <c r="EU526" s="50"/>
      <c r="EV526" s="50"/>
      <c r="EW526" s="50"/>
      <c r="EX526" s="50"/>
      <c r="EY526" s="50"/>
      <c r="EZ526" s="50"/>
      <c r="FA526" s="50"/>
      <c r="FB526" s="50"/>
      <c r="FC526" s="50"/>
      <c r="FD526" s="50"/>
      <c r="FE526" s="50"/>
      <c r="FF526" s="50"/>
      <c r="FG526" s="50"/>
      <c r="FH526" s="50"/>
      <c r="FI526" s="50"/>
      <c r="FJ526" s="50"/>
      <c r="FK526" s="50"/>
      <c r="FL526" s="50"/>
      <c r="FM526" s="50"/>
      <c r="FN526" s="50"/>
      <c r="FO526" s="50"/>
      <c r="FP526" s="50"/>
      <c r="FQ526" s="50"/>
      <c r="FR526" s="50"/>
      <c r="FS526" s="50"/>
      <c r="FT526" s="50"/>
      <c r="FU526" s="50"/>
      <c r="FV526" s="50"/>
      <c r="FW526" s="50"/>
      <c r="FX526" s="50"/>
      <c r="FY526" s="50"/>
      <c r="FZ526" s="50"/>
      <c r="GA526" s="50"/>
      <c r="GB526" s="50"/>
      <c r="GC526" s="50"/>
      <c r="GD526" s="50"/>
      <c r="GE526" s="50"/>
      <c r="GF526" s="50"/>
      <c r="GG526" s="50"/>
      <c r="GH526" s="50"/>
      <c r="GI526" s="50"/>
      <c r="GJ526" s="50"/>
      <c r="GK526" s="50"/>
      <c r="GL526" s="50"/>
      <c r="GM526" s="50"/>
      <c r="GN526" s="50"/>
      <c r="GO526" s="50"/>
      <c r="GP526" s="50"/>
      <c r="GQ526" s="50"/>
      <c r="GR526" s="50"/>
      <c r="GS526" s="50"/>
      <c r="GT526" s="50"/>
      <c r="GU526" s="50"/>
      <c r="GV526" s="50"/>
      <c r="GW526" s="50"/>
      <c r="GX526" s="50"/>
      <c r="GY526" s="50"/>
      <c r="GZ526" s="50"/>
      <c r="HA526" s="50"/>
      <c r="HB526" s="50"/>
      <c r="HC526" s="50"/>
      <c r="HD526" s="50"/>
      <c r="HE526" s="50"/>
      <c r="HF526" s="50"/>
      <c r="HG526" s="50"/>
      <c r="HH526" s="50"/>
      <c r="HI526" s="50"/>
      <c r="HJ526" s="50"/>
      <c r="HK526" s="50"/>
      <c r="HL526" s="50"/>
      <c r="HM526" s="50"/>
      <c r="HN526" s="50"/>
      <c r="HO526" s="50"/>
      <c r="HP526" s="50"/>
      <c r="HQ526" s="50"/>
      <c r="HR526" s="50"/>
      <c r="HS526" s="50"/>
      <c r="HT526" s="50"/>
      <c r="HU526" s="50"/>
      <c r="HV526" s="50"/>
      <c r="HW526" s="50"/>
      <c r="HX526" s="50"/>
      <c r="HY526" s="50"/>
      <c r="HZ526" s="50"/>
      <c r="IA526" s="50"/>
      <c r="IB526" s="50"/>
      <c r="IC526" s="50"/>
      <c r="ID526" s="50"/>
      <c r="IE526" s="50"/>
      <c r="IF526" s="50"/>
      <c r="IG526" s="50"/>
      <c r="IH526" s="50"/>
      <c r="II526" s="50"/>
      <c r="IJ526" s="50"/>
      <c r="IK526" s="50"/>
      <c r="IL526" s="50"/>
      <c r="IM526" s="50"/>
      <c r="IN526" s="50"/>
      <c r="IO526" s="50"/>
      <c r="IP526" s="50"/>
      <c r="IQ526" s="50"/>
      <c r="IR526" s="50"/>
      <c r="IS526" s="50"/>
      <c r="IT526" s="50"/>
      <c r="IU526" s="50"/>
      <c r="IV526" s="50"/>
      <c r="IW526" s="50"/>
      <c r="IX526" s="50"/>
      <c r="IY526" s="50"/>
      <c r="IZ526" s="50"/>
      <c r="JA526" s="50"/>
      <c r="JB526" s="50"/>
      <c r="JC526" s="50"/>
      <c r="JD526" s="50"/>
      <c r="JE526" s="50"/>
      <c r="JF526" s="50"/>
      <c r="JG526" s="50"/>
      <c r="JH526" s="50"/>
      <c r="JI526" s="50"/>
      <c r="JJ526" s="50"/>
      <c r="JK526" s="50"/>
      <c r="JL526" s="50"/>
      <c r="JM526" s="50"/>
      <c r="JN526" s="50"/>
      <c r="JO526" s="50"/>
      <c r="JP526" s="50"/>
      <c r="JQ526" s="50"/>
      <c r="JR526" s="50"/>
      <c r="JS526" s="50"/>
      <c r="JT526" s="50"/>
      <c r="JU526" s="50"/>
      <c r="JV526" s="50"/>
      <c r="JW526" s="50"/>
      <c r="JX526" s="50"/>
      <c r="JY526" s="50"/>
      <c r="JZ526" s="50"/>
      <c r="KA526" s="50"/>
      <c r="KB526" s="50"/>
      <c r="KC526" s="50"/>
      <c r="KD526" s="50"/>
      <c r="KE526" s="50"/>
      <c r="KF526" s="50"/>
      <c r="KG526" s="50"/>
      <c r="KH526" s="50"/>
      <c r="KI526" s="50"/>
      <c r="KJ526" s="50"/>
      <c r="KK526" s="50"/>
      <c r="KL526" s="50"/>
      <c r="KM526" s="50"/>
      <c r="KN526" s="50"/>
      <c r="KO526" s="50"/>
      <c r="KP526" s="50"/>
      <c r="KQ526" s="50"/>
      <c r="KR526" s="50"/>
      <c r="KS526" s="50"/>
      <c r="KT526" s="50"/>
      <c r="KU526" s="50"/>
      <c r="KV526" s="50"/>
      <c r="KW526" s="50"/>
      <c r="KX526" s="50"/>
      <c r="KY526" s="50"/>
      <c r="KZ526" s="50"/>
      <c r="LA526" s="50"/>
      <c r="LB526" s="50"/>
      <c r="LC526" s="50"/>
      <c r="LD526" s="50"/>
      <c r="LE526" s="50"/>
      <c r="LF526" s="50"/>
      <c r="LG526" s="50"/>
      <c r="LH526" s="50"/>
      <c r="LI526" s="50"/>
      <c r="LJ526" s="50"/>
      <c r="LK526" s="50"/>
      <c r="LL526" s="50"/>
      <c r="LM526" s="50"/>
      <c r="LN526" s="50"/>
      <c r="LO526" s="50"/>
      <c r="LP526" s="50"/>
      <c r="LQ526" s="50"/>
      <c r="LR526" s="50"/>
      <c r="LS526" s="50"/>
      <c r="LT526" s="50"/>
      <c r="LU526" s="50"/>
      <c r="LV526" s="50"/>
      <c r="LW526" s="50"/>
      <c r="LX526" s="50"/>
      <c r="LY526" s="50"/>
      <c r="LZ526" s="50"/>
      <c r="MH526" s="53"/>
      <c r="MI526" s="53"/>
      <c r="MJ526" s="53"/>
      <c r="MK526" s="53"/>
      <c r="ML526" s="53"/>
      <c r="MM526" s="53"/>
      <c r="MN526" s="53"/>
      <c r="MO526" s="53"/>
      <c r="MP526" s="53"/>
      <c r="MQ526" s="53"/>
      <c r="MR526" s="53"/>
      <c r="MS526" s="53"/>
      <c r="MT526" s="53"/>
      <c r="MU526" s="53"/>
      <c r="MV526" s="53"/>
      <c r="MW526" s="53"/>
      <c r="MX526" s="53"/>
      <c r="MY526" s="53"/>
      <c r="MZ526" s="53"/>
      <c r="NA526" s="53"/>
      <c r="NB526" s="53"/>
      <c r="NC526" s="53"/>
      <c r="ND526" s="53"/>
      <c r="NE526" s="53"/>
      <c r="NF526" s="53"/>
      <c r="NG526" s="53"/>
      <c r="NH526" s="53"/>
      <c r="NI526" s="53"/>
      <c r="NJ526" s="53"/>
      <c r="NK526" s="53"/>
      <c r="NL526" s="53"/>
      <c r="NM526" s="53"/>
      <c r="NN526" s="53"/>
      <c r="NO526" s="53"/>
      <c r="NP526" s="53"/>
      <c r="NQ526" s="53"/>
      <c r="NR526" s="53"/>
      <c r="NS526" s="53"/>
      <c r="NT526" s="53"/>
      <c r="NU526" s="53"/>
      <c r="NV526" s="53"/>
      <c r="NW526" s="53"/>
      <c r="NX526" s="53"/>
      <c r="NY526" s="53"/>
      <c r="NZ526" s="53"/>
      <c r="OA526" s="53"/>
      <c r="OB526" s="53"/>
      <c r="OC526" s="53"/>
      <c r="OD526" s="53"/>
      <c r="OE526" s="53"/>
      <c r="OF526" s="53"/>
      <c r="OG526" s="53"/>
      <c r="OH526" s="53"/>
      <c r="OI526" s="53"/>
      <c r="OJ526" s="53"/>
      <c r="OK526" s="53"/>
      <c r="OL526" s="53"/>
      <c r="OM526" s="53"/>
      <c r="ON526" s="53"/>
      <c r="OO526" s="53"/>
      <c r="OP526" s="53"/>
      <c r="OQ526" s="53"/>
      <c r="OR526" s="53"/>
      <c r="OS526" s="53"/>
      <c r="OT526" s="53"/>
      <c r="OU526" s="53"/>
      <c r="OV526" s="53"/>
      <c r="OW526" s="53"/>
      <c r="OX526" s="53"/>
      <c r="OY526" s="53"/>
      <c r="OZ526" s="53"/>
      <c r="PA526" s="53"/>
      <c r="PB526" s="53"/>
      <c r="PC526" s="53"/>
      <c r="PD526" s="53"/>
      <c r="PE526" s="53"/>
      <c r="PF526" s="53"/>
      <c r="PG526" s="53"/>
      <c r="PH526" s="53"/>
      <c r="PI526" s="53"/>
      <c r="PJ526" s="53"/>
      <c r="PK526" s="53"/>
      <c r="PL526" s="53"/>
      <c r="PM526" s="53"/>
      <c r="PN526" s="53"/>
      <c r="PO526" s="53"/>
      <c r="PP526" s="53"/>
      <c r="PQ526" s="53"/>
      <c r="PR526" s="53"/>
      <c r="PS526" s="53"/>
      <c r="PT526" s="53"/>
      <c r="PU526" s="53"/>
      <c r="PV526" s="53"/>
      <c r="PW526" s="53"/>
      <c r="PX526" s="53"/>
      <c r="PY526" s="53"/>
      <c r="PZ526" s="53"/>
      <c r="QA526" s="53"/>
      <c r="QB526" s="53"/>
      <c r="QC526" s="53"/>
      <c r="QD526" s="53"/>
      <c r="QE526" s="53"/>
      <c r="QF526" s="53"/>
      <c r="QG526" s="53"/>
      <c r="QH526" s="53"/>
      <c r="QI526" s="53"/>
      <c r="QJ526" s="53"/>
      <c r="QK526" s="53"/>
      <c r="QL526" s="53"/>
      <c r="QM526" s="53"/>
      <c r="QN526" s="53"/>
      <c r="QO526" s="53"/>
      <c r="QP526" s="53"/>
      <c r="QQ526" s="53"/>
      <c r="QR526" s="53"/>
      <c r="QS526" s="53"/>
      <c r="QT526" s="53"/>
      <c r="QU526" s="53"/>
      <c r="QV526" s="53"/>
      <c r="QW526" s="53"/>
      <c r="QX526" s="53"/>
      <c r="QY526" s="53"/>
      <c r="QZ526" s="53"/>
      <c r="RA526" s="53"/>
      <c r="RB526" s="53"/>
      <c r="RC526" s="53"/>
      <c r="RD526" s="53"/>
      <c r="RE526" s="53"/>
      <c r="RF526" s="53"/>
      <c r="RG526" s="53"/>
      <c r="RH526" s="53"/>
      <c r="RI526" s="53"/>
      <c r="RJ526" s="53"/>
      <c r="RK526" s="53"/>
      <c r="RL526" s="53"/>
      <c r="RM526" s="53"/>
      <c r="RN526" s="53"/>
      <c r="RO526" s="53"/>
      <c r="RP526" s="53"/>
      <c r="RQ526" s="53"/>
      <c r="RR526" s="53"/>
      <c r="RS526" s="53"/>
      <c r="RT526" s="53"/>
      <c r="RU526" s="53"/>
      <c r="RV526" s="53"/>
      <c r="RW526" s="53"/>
      <c r="RX526" s="53"/>
      <c r="RY526" s="53"/>
      <c r="RZ526" s="53"/>
      <c r="SA526" s="51"/>
      <c r="SB526" s="51"/>
      <c r="SC526" s="51"/>
      <c r="SD526" s="51"/>
      <c r="SE526" s="53"/>
      <c r="SF526" s="53"/>
      <c r="SG526" s="51"/>
      <c r="SV526" s="53"/>
      <c r="SW526" s="53"/>
      <c r="SX526" s="53"/>
      <c r="SY526" s="53"/>
      <c r="SZ526" s="53"/>
      <c r="TA526" s="53"/>
      <c r="TB526" s="53"/>
      <c r="TC526" s="53"/>
      <c r="TD526" s="53"/>
      <c r="TE526" s="53"/>
      <c r="TF526" s="53"/>
      <c r="TH526" s="51"/>
      <c r="TI526" s="51"/>
      <c r="TJ526" s="51"/>
      <c r="TK526" s="51"/>
      <c r="TL526" s="51"/>
      <c r="TM526" s="51"/>
      <c r="TN526" s="51"/>
      <c r="TO526" s="51"/>
      <c r="TP526" s="51"/>
      <c r="TQ526" s="51"/>
      <c r="TR526" s="51"/>
      <c r="TS526" s="51"/>
      <c r="TT526" s="51"/>
      <c r="TU526" s="51"/>
      <c r="TV526" s="51"/>
      <c r="TW526" s="51"/>
      <c r="TX526" s="51"/>
      <c r="TY526" s="51"/>
      <c r="TZ526" s="51"/>
      <c r="UA526" s="51"/>
      <c r="UB526" s="51"/>
      <c r="UC526" s="51"/>
      <c r="UD526" s="51"/>
      <c r="UE526" s="51"/>
      <c r="UF526" s="51"/>
      <c r="UG526" s="51"/>
      <c r="UH526" s="51"/>
      <c r="UI526" s="51"/>
      <c r="UJ526" s="51"/>
      <c r="UK526" s="51"/>
      <c r="UL526" s="51"/>
      <c r="UM526" s="51"/>
      <c r="UN526" s="51"/>
      <c r="UO526" s="51"/>
      <c r="UP526" s="51"/>
      <c r="UQ526" s="51"/>
      <c r="UR526" s="51"/>
      <c r="US526" s="51"/>
      <c r="UT526" s="51"/>
      <c r="UU526" s="51"/>
      <c r="UV526" s="51"/>
      <c r="UW526" s="51"/>
      <c r="UX526" s="51"/>
      <c r="UY526" s="51"/>
      <c r="UZ526" s="51"/>
      <c r="VA526" s="51"/>
      <c r="VB526" s="51"/>
      <c r="VC526" s="51"/>
      <c r="VD526" s="51"/>
      <c r="VE526" s="51"/>
      <c r="VF526" s="51"/>
      <c r="VG526" s="51"/>
      <c r="VH526" s="51"/>
      <c r="VI526" s="51"/>
      <c r="VJ526" s="51"/>
      <c r="VK526" s="51"/>
    </row>
    <row r="527" spans="1:583" s="42" customFormat="1" x14ac:dyDescent="0.3">
      <c r="A527" s="41" t="s">
        <v>1855</v>
      </c>
      <c r="B527" s="42" t="s">
        <v>104</v>
      </c>
      <c r="C527" s="112">
        <v>41719</v>
      </c>
      <c r="D527" s="112">
        <v>42224</v>
      </c>
      <c r="E527" s="41" t="s">
        <v>1594</v>
      </c>
      <c r="F527" s="77" t="s">
        <v>969</v>
      </c>
      <c r="G527" s="58" t="s">
        <v>1622</v>
      </c>
      <c r="H527" s="58"/>
      <c r="I527" s="42" t="s">
        <v>1093</v>
      </c>
      <c r="J527" s="53"/>
      <c r="K527" s="53"/>
      <c r="L527" s="53"/>
      <c r="M527" s="41" t="s">
        <v>93</v>
      </c>
      <c r="N527" s="65" t="s">
        <v>1600</v>
      </c>
      <c r="O527" s="47" t="s">
        <v>106</v>
      </c>
      <c r="P527" s="42" t="s">
        <v>1532</v>
      </c>
      <c r="Q527" s="47" t="s">
        <v>64</v>
      </c>
      <c r="R527" s="47" t="s">
        <v>81</v>
      </c>
      <c r="S527" s="58" t="s">
        <v>1585</v>
      </c>
      <c r="T527" s="58" t="s">
        <v>1586</v>
      </c>
      <c r="U527" s="47">
        <v>21</v>
      </c>
      <c r="V527" s="117">
        <v>3</v>
      </c>
      <c r="W527" s="47">
        <v>2014</v>
      </c>
      <c r="X527" s="47"/>
      <c r="Y527" s="47"/>
      <c r="Z527" s="47">
        <v>1</v>
      </c>
      <c r="AA527" s="47" t="s">
        <v>85</v>
      </c>
      <c r="AB527" s="118" t="s">
        <v>4727</v>
      </c>
      <c r="AC527" s="47">
        <v>0</v>
      </c>
      <c r="AD527" s="41">
        <v>0</v>
      </c>
      <c r="AE527" s="47">
        <v>0</v>
      </c>
      <c r="AF527" s="47">
        <v>0</v>
      </c>
      <c r="AG527" s="47">
        <v>1</v>
      </c>
      <c r="AH527" s="58"/>
      <c r="AI527" s="58"/>
      <c r="AJ527" s="42" t="s">
        <v>111</v>
      </c>
      <c r="AK527" s="65" t="s">
        <v>1856</v>
      </c>
      <c r="AL527" s="53"/>
      <c r="BM527" s="51"/>
      <c r="BN527" s="51"/>
      <c r="BO527" s="51"/>
      <c r="BP527" s="51"/>
      <c r="BQ527" s="51"/>
      <c r="BR527" s="51"/>
      <c r="BS527" s="51"/>
      <c r="BT527" s="51"/>
      <c r="BU527" s="51"/>
      <c r="BW527" s="51"/>
      <c r="BX527" s="53"/>
      <c r="BY527" s="53"/>
      <c r="BZ527" s="53"/>
      <c r="CC527" s="53"/>
      <c r="CD527" s="51"/>
      <c r="CE527" s="51"/>
      <c r="CF527" s="51"/>
      <c r="CG527" s="51"/>
      <c r="CH527" s="51"/>
      <c r="CI527" s="51"/>
      <c r="CJ527" s="51"/>
      <c r="CK527" s="51"/>
      <c r="CL527" s="51"/>
      <c r="CM527" s="51"/>
      <c r="CN527" s="51"/>
      <c r="CO527" s="51"/>
      <c r="CP527" s="53"/>
      <c r="CQ527" s="51"/>
      <c r="CR527" s="51"/>
      <c r="CS527" s="51"/>
      <c r="CT527" s="51"/>
      <c r="CU527" s="51"/>
      <c r="CV527" s="51"/>
      <c r="CW527" s="51"/>
      <c r="CX527" s="51"/>
      <c r="CY527" s="51"/>
      <c r="CZ527" s="51"/>
      <c r="DA527" s="51"/>
      <c r="DB527" s="51"/>
      <c r="DC527" s="53"/>
      <c r="DD527" s="53"/>
      <c r="DE527" s="53"/>
      <c r="DF527" s="53"/>
      <c r="DG527" s="53"/>
      <c r="DH527" s="53"/>
      <c r="DI527" s="53"/>
      <c r="DJ527" s="53"/>
      <c r="DK527" s="53"/>
      <c r="DL527" s="53"/>
      <c r="DM527" s="53"/>
      <c r="DN527" s="53"/>
      <c r="DO527" s="53"/>
      <c r="DP527" s="53"/>
      <c r="DQ527" s="53"/>
      <c r="DR527" s="53"/>
      <c r="DS527" s="53"/>
      <c r="DT527" s="53"/>
      <c r="DU527" s="53"/>
      <c r="DV527" s="53"/>
      <c r="DW527" s="53"/>
      <c r="DX527" s="53"/>
      <c r="DY527" s="53"/>
      <c r="DZ527" s="53"/>
      <c r="EA527" s="53"/>
      <c r="EB527" s="53"/>
      <c r="EC527" s="53"/>
      <c r="ED527" s="53"/>
      <c r="EE527" s="53"/>
      <c r="EF527" s="53"/>
      <c r="EG527" s="53"/>
      <c r="EH527" s="53"/>
      <c r="EI527" s="53"/>
      <c r="EJ527" s="53"/>
      <c r="EK527" s="53"/>
      <c r="EL527" s="53"/>
      <c r="EM527" s="53"/>
      <c r="EN527" s="53"/>
      <c r="EO527" s="53"/>
      <c r="EP527" s="53"/>
      <c r="EQ527" s="53"/>
      <c r="ER527" s="53"/>
      <c r="ES527" s="53"/>
      <c r="ET527" s="53"/>
      <c r="EU527" s="53"/>
      <c r="EV527" s="53"/>
      <c r="EW527" s="53"/>
      <c r="EX527" s="53"/>
      <c r="EY527" s="53"/>
      <c r="EZ527" s="53"/>
      <c r="FA527" s="53"/>
      <c r="FB527" s="53"/>
      <c r="FC527" s="53"/>
      <c r="FD527" s="53"/>
      <c r="FE527" s="53"/>
      <c r="FF527" s="53"/>
      <c r="FG527" s="53"/>
      <c r="FH527" s="53"/>
      <c r="FI527" s="53"/>
      <c r="FJ527" s="53"/>
      <c r="FK527" s="53"/>
      <c r="FL527" s="53"/>
      <c r="FM527" s="53"/>
      <c r="FN527" s="53"/>
      <c r="FO527" s="53"/>
      <c r="FP527" s="53"/>
      <c r="FQ527" s="53"/>
      <c r="FR527" s="53"/>
      <c r="FS527" s="53"/>
      <c r="FT527" s="53"/>
      <c r="FU527" s="53"/>
      <c r="FV527" s="53"/>
      <c r="FW527" s="53"/>
      <c r="FX527" s="53"/>
      <c r="FY527" s="53"/>
      <c r="FZ527" s="53"/>
      <c r="GA527" s="53"/>
      <c r="GB527" s="53"/>
      <c r="GC527" s="53"/>
      <c r="GD527" s="53"/>
      <c r="GE527" s="53"/>
      <c r="GF527" s="53"/>
      <c r="GG527" s="53"/>
      <c r="GH527" s="53"/>
      <c r="GI527" s="53"/>
      <c r="GJ527" s="53"/>
      <c r="GK527" s="53"/>
      <c r="GL527" s="53"/>
      <c r="GM527" s="53"/>
      <c r="GN527" s="53"/>
      <c r="GO527" s="53"/>
      <c r="GP527" s="53"/>
      <c r="GQ527" s="53"/>
      <c r="GR527" s="53"/>
      <c r="GS527" s="53"/>
      <c r="GT527" s="53"/>
      <c r="GU527" s="53"/>
      <c r="GV527" s="53"/>
      <c r="GW527" s="53"/>
      <c r="GX527" s="53"/>
      <c r="GY527" s="53"/>
      <c r="GZ527" s="53"/>
      <c r="HA527" s="53"/>
      <c r="HB527" s="53"/>
      <c r="HC527" s="53"/>
      <c r="HD527" s="53"/>
      <c r="HE527" s="53"/>
      <c r="HF527" s="53"/>
      <c r="HG527" s="53"/>
      <c r="HH527" s="53"/>
      <c r="HI527" s="53"/>
      <c r="HJ527" s="53"/>
      <c r="HK527" s="53"/>
      <c r="HL527" s="53"/>
      <c r="HM527" s="53"/>
      <c r="HN527" s="53"/>
      <c r="HO527" s="53"/>
      <c r="HP527" s="53"/>
      <c r="HQ527" s="53"/>
      <c r="HR527" s="53"/>
      <c r="HS527" s="53"/>
      <c r="HT527" s="53"/>
      <c r="HU527" s="53"/>
      <c r="HV527" s="53"/>
      <c r="HW527" s="53"/>
      <c r="HX527" s="53"/>
      <c r="HY527" s="53"/>
      <c r="HZ527" s="53"/>
      <c r="IA527" s="53"/>
      <c r="IB527" s="53"/>
      <c r="IC527" s="53"/>
      <c r="ID527" s="53"/>
      <c r="IE527" s="53"/>
      <c r="IF527" s="53"/>
      <c r="IG527" s="53"/>
      <c r="IH527" s="53"/>
      <c r="II527" s="53"/>
      <c r="IJ527" s="53"/>
      <c r="IK527" s="53"/>
      <c r="IL527" s="53"/>
      <c r="IM527" s="53"/>
      <c r="IN527" s="53"/>
      <c r="IO527" s="53"/>
      <c r="IP527" s="53"/>
      <c r="IQ527" s="53"/>
      <c r="IR527" s="53"/>
      <c r="IS527" s="53"/>
      <c r="IT527" s="53"/>
      <c r="IU527" s="53"/>
      <c r="IV527" s="53"/>
      <c r="IW527" s="53"/>
      <c r="IX527" s="53"/>
      <c r="IY527" s="53"/>
      <c r="IZ527" s="53"/>
      <c r="JA527" s="53"/>
      <c r="JB527" s="53"/>
      <c r="JC527" s="53"/>
      <c r="JD527" s="53"/>
      <c r="JE527" s="53"/>
      <c r="JF527" s="53"/>
      <c r="JG527" s="53"/>
      <c r="JH527" s="53"/>
      <c r="JI527" s="53"/>
      <c r="JJ527" s="53"/>
      <c r="JK527" s="53"/>
      <c r="JL527" s="53"/>
      <c r="JM527" s="53"/>
      <c r="JN527" s="53"/>
      <c r="JO527" s="53"/>
      <c r="JP527" s="53"/>
      <c r="JQ527" s="53"/>
      <c r="JR527" s="53"/>
      <c r="JS527" s="53"/>
      <c r="JT527" s="53"/>
      <c r="JU527" s="53"/>
      <c r="JV527" s="53"/>
      <c r="JW527" s="53"/>
      <c r="JX527" s="53"/>
      <c r="JY527" s="53"/>
      <c r="JZ527" s="53"/>
      <c r="KA527" s="53"/>
      <c r="KB527" s="53"/>
      <c r="KC527" s="53"/>
      <c r="KD527" s="53"/>
      <c r="KE527" s="53"/>
      <c r="KF527" s="53"/>
      <c r="KG527" s="53"/>
      <c r="KH527" s="53"/>
      <c r="KI527" s="53"/>
      <c r="KJ527" s="53"/>
      <c r="KK527" s="53"/>
      <c r="KL527" s="53"/>
      <c r="KM527" s="53"/>
      <c r="KN527" s="53"/>
      <c r="KO527" s="53"/>
      <c r="KP527" s="53"/>
      <c r="KQ527" s="53"/>
      <c r="KR527" s="53"/>
      <c r="KS527" s="53"/>
      <c r="KT527" s="53"/>
      <c r="KU527" s="53"/>
      <c r="KV527" s="53"/>
      <c r="KW527" s="53"/>
      <c r="KX527" s="53"/>
      <c r="KY527" s="53"/>
      <c r="KZ527" s="53"/>
      <c r="LA527" s="53"/>
      <c r="LB527" s="53"/>
      <c r="LC527" s="53"/>
      <c r="LD527" s="53"/>
      <c r="LE527" s="53"/>
      <c r="LF527" s="53"/>
      <c r="LG527" s="53"/>
      <c r="LH527" s="53"/>
      <c r="LI527" s="53"/>
      <c r="LJ527" s="53"/>
      <c r="LK527" s="53"/>
      <c r="LL527" s="53"/>
      <c r="LM527" s="53"/>
      <c r="LN527" s="53"/>
      <c r="LO527" s="53"/>
      <c r="LP527" s="53"/>
      <c r="LQ527" s="53"/>
      <c r="LR527" s="53"/>
      <c r="LS527" s="53"/>
      <c r="LT527" s="53"/>
      <c r="LU527" s="53"/>
      <c r="LV527" s="53"/>
      <c r="LW527" s="53"/>
      <c r="LX527" s="53"/>
      <c r="LY527" s="53"/>
      <c r="LZ527" s="53"/>
      <c r="MA527" s="53"/>
      <c r="MB527" s="53"/>
      <c r="MC527" s="53"/>
      <c r="MD527" s="53"/>
      <c r="ME527" s="53"/>
      <c r="MF527" s="53"/>
      <c r="MG527" s="53"/>
      <c r="MH527" s="53"/>
      <c r="MI527" s="53"/>
      <c r="MJ527" s="53"/>
      <c r="MK527" s="53"/>
      <c r="ML527" s="53"/>
      <c r="MM527" s="53"/>
      <c r="MN527" s="53"/>
      <c r="MO527" s="53"/>
      <c r="MP527" s="53"/>
      <c r="MQ527" s="53"/>
      <c r="MR527" s="53"/>
      <c r="MS527" s="53"/>
      <c r="MT527" s="53"/>
      <c r="MU527" s="53"/>
      <c r="MV527" s="53"/>
      <c r="MW527" s="53"/>
      <c r="MX527" s="53"/>
      <c r="MY527" s="53"/>
      <c r="MZ527" s="53"/>
      <c r="NA527" s="53"/>
      <c r="NB527" s="53"/>
      <c r="NC527" s="53"/>
      <c r="ND527" s="53"/>
      <c r="NE527" s="53"/>
      <c r="NF527" s="53"/>
      <c r="NG527" s="53"/>
      <c r="NH527" s="53"/>
      <c r="NI527" s="53"/>
      <c r="NJ527" s="53"/>
      <c r="NK527" s="53"/>
      <c r="NL527" s="53"/>
      <c r="NM527" s="53"/>
      <c r="NN527" s="53"/>
      <c r="NO527" s="53"/>
      <c r="NP527" s="53"/>
      <c r="NQ527" s="53"/>
      <c r="NR527" s="53"/>
      <c r="NS527" s="53"/>
      <c r="NT527" s="53"/>
      <c r="NU527" s="53"/>
      <c r="NV527" s="53"/>
      <c r="NW527" s="53"/>
      <c r="NX527" s="53"/>
      <c r="NY527" s="53"/>
      <c r="NZ527" s="53"/>
      <c r="OA527" s="53"/>
      <c r="OB527" s="53"/>
      <c r="OC527" s="53"/>
      <c r="OD527" s="53"/>
      <c r="OE527" s="53"/>
      <c r="OF527" s="53"/>
      <c r="OG527" s="53"/>
      <c r="OH527" s="53"/>
      <c r="OI527" s="53"/>
      <c r="OJ527" s="53"/>
      <c r="OK527" s="53"/>
      <c r="OL527" s="53"/>
      <c r="OM527" s="53"/>
      <c r="ON527" s="53"/>
      <c r="OO527" s="53"/>
      <c r="OP527" s="53"/>
      <c r="OQ527" s="53"/>
      <c r="OR527" s="53"/>
      <c r="OS527" s="53"/>
      <c r="OT527" s="53"/>
      <c r="OU527" s="53"/>
      <c r="OV527" s="53"/>
      <c r="OW527" s="53"/>
      <c r="OX527" s="53"/>
      <c r="OY527" s="53"/>
      <c r="OZ527" s="53"/>
      <c r="PA527" s="53"/>
      <c r="PB527" s="53"/>
      <c r="PC527" s="53"/>
      <c r="PD527" s="53"/>
      <c r="PE527" s="53"/>
      <c r="PF527" s="53"/>
      <c r="PG527" s="53"/>
      <c r="PH527" s="53"/>
      <c r="PI527" s="53"/>
      <c r="PJ527" s="53"/>
      <c r="PK527" s="53"/>
      <c r="PL527" s="53"/>
      <c r="PM527" s="53"/>
      <c r="PN527" s="53"/>
      <c r="PO527" s="53"/>
      <c r="PP527" s="53"/>
      <c r="PQ527" s="53"/>
      <c r="PR527" s="53"/>
      <c r="PS527" s="53"/>
      <c r="PT527" s="53"/>
      <c r="PU527" s="53"/>
      <c r="PV527" s="53"/>
      <c r="PW527" s="53"/>
      <c r="PX527" s="53"/>
      <c r="PY527" s="53"/>
      <c r="PZ527" s="53"/>
      <c r="QA527" s="53"/>
      <c r="QB527" s="53"/>
      <c r="QC527" s="53"/>
      <c r="QD527" s="53"/>
      <c r="QE527" s="53"/>
      <c r="QF527" s="53"/>
      <c r="QG527" s="53"/>
      <c r="QH527" s="53"/>
      <c r="QI527" s="53"/>
      <c r="QJ527" s="53"/>
      <c r="QK527" s="53"/>
      <c r="QL527" s="53"/>
      <c r="QM527" s="53"/>
      <c r="QN527" s="53"/>
      <c r="QO527" s="53"/>
      <c r="QP527" s="53"/>
      <c r="QQ527" s="53"/>
      <c r="QR527" s="53"/>
      <c r="QS527" s="53"/>
      <c r="QT527" s="53"/>
      <c r="QU527" s="53"/>
      <c r="QV527" s="53"/>
      <c r="QW527" s="53"/>
      <c r="QX527" s="53"/>
      <c r="QY527" s="53"/>
      <c r="QZ527" s="53"/>
      <c r="RA527" s="53"/>
      <c r="RB527" s="53"/>
      <c r="RC527" s="53"/>
      <c r="RD527" s="53"/>
      <c r="RE527" s="53"/>
      <c r="RF527" s="53"/>
      <c r="RG527" s="53"/>
      <c r="RH527" s="53"/>
      <c r="RI527" s="53"/>
      <c r="RJ527" s="53"/>
      <c r="RK527" s="53"/>
      <c r="RL527" s="53"/>
      <c r="RM527" s="53"/>
      <c r="RN527" s="53"/>
      <c r="RO527" s="53"/>
      <c r="RP527" s="53"/>
      <c r="RQ527" s="53"/>
      <c r="RR527" s="53"/>
      <c r="RS527" s="53"/>
      <c r="RT527" s="53"/>
      <c r="RU527" s="53"/>
      <c r="RV527" s="53"/>
      <c r="RW527" s="53"/>
      <c r="RX527" s="53"/>
      <c r="RY527" s="53"/>
      <c r="RZ527" s="53"/>
      <c r="SA527" s="53"/>
      <c r="SB527" s="53"/>
      <c r="SC527" s="53"/>
      <c r="SD527" s="53"/>
      <c r="SG527" s="51"/>
      <c r="SH527" s="53"/>
      <c r="SI527" s="53"/>
      <c r="SJ527" s="53"/>
      <c r="SK527" s="53"/>
      <c r="SL527" s="53"/>
      <c r="SM527" s="53"/>
      <c r="SN527" s="53"/>
      <c r="SO527" s="53"/>
      <c r="SP527" s="53"/>
      <c r="SQ527" s="53"/>
      <c r="SR527" s="53"/>
      <c r="SS527" s="53"/>
      <c r="ST527" s="53"/>
      <c r="SU527" s="53"/>
      <c r="SV527" s="53"/>
      <c r="SW527" s="53"/>
      <c r="SX527" s="53"/>
      <c r="SY527" s="53"/>
      <c r="SZ527" s="53"/>
      <c r="TA527" s="53"/>
      <c r="TB527" s="53"/>
      <c r="TC527" s="53"/>
      <c r="TD527" s="53"/>
      <c r="TE527" s="53"/>
      <c r="TF527" s="53"/>
      <c r="TG527" s="53"/>
    </row>
    <row r="528" spans="1:583" s="42" customFormat="1" x14ac:dyDescent="0.3">
      <c r="A528" s="41" t="s">
        <v>2908</v>
      </c>
      <c r="B528" s="42" t="s">
        <v>104</v>
      </c>
      <c r="C528" s="112">
        <v>41721</v>
      </c>
      <c r="D528" s="112">
        <v>42951</v>
      </c>
      <c r="E528" s="41" t="s">
        <v>1594</v>
      </c>
      <c r="F528" s="58" t="s">
        <v>969</v>
      </c>
      <c r="G528" s="58" t="s">
        <v>1622</v>
      </c>
      <c r="H528" s="58"/>
      <c r="I528" s="42" t="s">
        <v>1093</v>
      </c>
      <c r="J528" s="53"/>
      <c r="K528" s="53"/>
      <c r="L528" s="53"/>
      <c r="M528" s="41" t="s">
        <v>93</v>
      </c>
      <c r="N528" s="65" t="s">
        <v>1600</v>
      </c>
      <c r="O528" s="47" t="s">
        <v>106</v>
      </c>
      <c r="P528" s="42" t="s">
        <v>1532</v>
      </c>
      <c r="Q528" s="47" t="s">
        <v>64</v>
      </c>
      <c r="R528" s="47" t="s">
        <v>81</v>
      </c>
      <c r="S528" s="58" t="s">
        <v>1585</v>
      </c>
      <c r="T528" s="58" t="s">
        <v>1586</v>
      </c>
      <c r="U528" s="47">
        <v>23</v>
      </c>
      <c r="V528" s="117">
        <v>3</v>
      </c>
      <c r="W528" s="47">
        <v>2014</v>
      </c>
      <c r="X528" s="47"/>
      <c r="Y528" s="47"/>
      <c r="Z528" s="47">
        <v>1</v>
      </c>
      <c r="AA528" s="47" t="s">
        <v>85</v>
      </c>
      <c r="AB528" s="118" t="s">
        <v>4728</v>
      </c>
      <c r="AC528" s="47">
        <v>0</v>
      </c>
      <c r="AD528" s="41">
        <v>0</v>
      </c>
      <c r="AE528" s="47">
        <v>0</v>
      </c>
      <c r="AF528" s="47">
        <v>0</v>
      </c>
      <c r="AG528" s="47">
        <v>1</v>
      </c>
      <c r="AH528" s="58"/>
      <c r="AI528" s="58"/>
      <c r="AJ528" s="42" t="s">
        <v>111</v>
      </c>
      <c r="AK528" s="65" t="s">
        <v>2907</v>
      </c>
      <c r="AL528" s="98"/>
    </row>
    <row r="529" spans="1:583" s="42" customFormat="1" x14ac:dyDescent="0.3">
      <c r="A529" s="41" t="s">
        <v>579</v>
      </c>
      <c r="B529" s="42" t="s">
        <v>56</v>
      </c>
      <c r="C529" s="55">
        <v>41722</v>
      </c>
      <c r="D529" s="55">
        <v>41722</v>
      </c>
      <c r="E529" s="57" t="s">
        <v>276</v>
      </c>
      <c r="F529" s="42" t="s">
        <v>58</v>
      </c>
      <c r="G529" s="42" t="s">
        <v>79</v>
      </c>
      <c r="H529" s="42" t="s">
        <v>373</v>
      </c>
      <c r="I529" s="42" t="s">
        <v>462</v>
      </c>
      <c r="J529" s="51"/>
      <c r="K529" s="51"/>
      <c r="L529" s="51"/>
      <c r="M529" s="41" t="s">
        <v>62</v>
      </c>
      <c r="N529" s="41" t="s">
        <v>580</v>
      </c>
      <c r="O529" s="41" t="s">
        <v>62</v>
      </c>
      <c r="P529" s="42" t="s">
        <v>387</v>
      </c>
      <c r="Q529" s="41" t="s">
        <v>62</v>
      </c>
      <c r="R529" s="41" t="s">
        <v>62</v>
      </c>
      <c r="S529" s="42" t="s">
        <v>96</v>
      </c>
      <c r="T529" s="42" t="s">
        <v>97</v>
      </c>
      <c r="U529" s="47">
        <v>24</v>
      </c>
      <c r="V529" s="41">
        <v>3</v>
      </c>
      <c r="W529" s="47">
        <v>2014</v>
      </c>
      <c r="X529" s="47"/>
      <c r="Y529" s="47"/>
      <c r="Z529" s="41">
        <v>5</v>
      </c>
      <c r="AA529" s="41" t="s">
        <v>85</v>
      </c>
      <c r="AB529" s="50" t="s">
        <v>581</v>
      </c>
      <c r="AC529" s="41">
        <v>5</v>
      </c>
      <c r="AD529" s="41">
        <v>0</v>
      </c>
      <c r="AE529" s="41">
        <v>0</v>
      </c>
      <c r="AF529" s="41">
        <v>5</v>
      </c>
      <c r="AG529" s="41">
        <v>0</v>
      </c>
      <c r="AH529" s="50"/>
      <c r="AI529" s="42" t="s">
        <v>582</v>
      </c>
      <c r="AJ529" s="42" t="s">
        <v>508</v>
      </c>
      <c r="AK529" s="41" t="s">
        <v>583</v>
      </c>
    </row>
    <row r="530" spans="1:583" s="42" customFormat="1" x14ac:dyDescent="0.3">
      <c r="A530" s="41" t="s">
        <v>1648</v>
      </c>
      <c r="B530" s="42" t="s">
        <v>104</v>
      </c>
      <c r="C530" s="112">
        <v>41722</v>
      </c>
      <c r="D530" s="112">
        <v>43993</v>
      </c>
      <c r="E530" s="41" t="s">
        <v>1594</v>
      </c>
      <c r="F530" s="77" t="s">
        <v>969</v>
      </c>
      <c r="G530" s="58" t="s">
        <v>1622</v>
      </c>
      <c r="H530" s="58" t="s">
        <v>1633</v>
      </c>
      <c r="I530" s="42" t="s">
        <v>1093</v>
      </c>
      <c r="J530" s="53"/>
      <c r="K530" s="53"/>
      <c r="L530" s="53"/>
      <c r="M530" s="41" t="s">
        <v>93</v>
      </c>
      <c r="N530" s="65" t="s">
        <v>1600</v>
      </c>
      <c r="O530" s="47" t="s">
        <v>106</v>
      </c>
      <c r="P530" s="42" t="s">
        <v>1532</v>
      </c>
      <c r="Q530" s="47" t="s">
        <v>64</v>
      </c>
      <c r="R530" s="47" t="s">
        <v>81</v>
      </c>
      <c r="S530" s="58" t="s">
        <v>1585</v>
      </c>
      <c r="T530" s="58" t="s">
        <v>1586</v>
      </c>
      <c r="U530" s="47">
        <v>24</v>
      </c>
      <c r="V530" s="117">
        <v>3</v>
      </c>
      <c r="W530" s="47">
        <v>2014</v>
      </c>
      <c r="X530" s="47"/>
      <c r="Y530" s="47"/>
      <c r="Z530" s="47">
        <v>1</v>
      </c>
      <c r="AA530" s="47" t="s">
        <v>85</v>
      </c>
      <c r="AB530" s="118" t="s">
        <v>4729</v>
      </c>
      <c r="AC530" s="47">
        <v>0</v>
      </c>
      <c r="AD530" s="41">
        <v>0</v>
      </c>
      <c r="AE530" s="47">
        <v>0</v>
      </c>
      <c r="AF530" s="47">
        <v>0</v>
      </c>
      <c r="AG530" s="47">
        <v>1</v>
      </c>
      <c r="AH530" s="58"/>
      <c r="AI530" s="58"/>
      <c r="AJ530" s="42" t="s">
        <v>111</v>
      </c>
      <c r="AK530" s="65" t="s">
        <v>1635</v>
      </c>
      <c r="AL530" s="53"/>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K530" s="53"/>
      <c r="BW530" s="50"/>
      <c r="BX530" s="51"/>
      <c r="BY530" s="53"/>
      <c r="BZ530" s="53"/>
      <c r="CA530" s="53"/>
      <c r="CB530" s="51"/>
      <c r="CC530" s="51"/>
      <c r="CD530" s="51"/>
      <c r="CE530" s="51"/>
      <c r="CF530" s="51"/>
      <c r="CG530" s="51"/>
      <c r="CH530" s="51"/>
      <c r="CI530" s="51"/>
      <c r="CJ530" s="51"/>
      <c r="CK530" s="51"/>
      <c r="CL530" s="51"/>
      <c r="CM530" s="51"/>
      <c r="CN530" s="51"/>
      <c r="CO530" s="51"/>
      <c r="CP530" s="51"/>
      <c r="CQ530" s="53"/>
      <c r="DD530" s="53"/>
      <c r="DE530" s="51"/>
      <c r="DF530" s="51"/>
      <c r="DG530" s="51"/>
      <c r="DH530" s="51"/>
      <c r="DI530" s="51"/>
      <c r="DJ530" s="51"/>
      <c r="DK530" s="51"/>
      <c r="DL530" s="51"/>
      <c r="DM530" s="51"/>
      <c r="DN530" s="51"/>
      <c r="DO530" s="51"/>
      <c r="DP530" s="51"/>
      <c r="DQ530" s="51"/>
      <c r="DR530" s="51"/>
      <c r="DS530" s="51"/>
      <c r="DT530" s="51"/>
      <c r="DU530" s="51"/>
      <c r="DV530" s="51"/>
      <c r="DW530" s="51"/>
      <c r="DX530" s="51"/>
      <c r="DY530" s="51"/>
      <c r="DZ530" s="51"/>
      <c r="EA530" s="51"/>
      <c r="EB530" s="53"/>
      <c r="EC530" s="53"/>
      <c r="ED530" s="53"/>
      <c r="EE530" s="53"/>
      <c r="EF530" s="53"/>
      <c r="EG530" s="53"/>
      <c r="EH530" s="53"/>
      <c r="EI530" s="53"/>
      <c r="EJ530" s="53"/>
      <c r="EK530" s="53"/>
      <c r="EL530" s="53"/>
      <c r="EM530" s="53"/>
      <c r="EN530" s="53"/>
      <c r="EO530" s="53"/>
      <c r="EP530" s="53"/>
      <c r="EQ530" s="53"/>
      <c r="ER530" s="53"/>
      <c r="ES530" s="53"/>
      <c r="ET530" s="53"/>
      <c r="EU530" s="53"/>
      <c r="EV530" s="53"/>
      <c r="EW530" s="53"/>
      <c r="EX530" s="53"/>
      <c r="EY530" s="53"/>
      <c r="EZ530" s="53"/>
      <c r="FA530" s="53"/>
      <c r="FB530" s="53"/>
      <c r="FC530" s="53"/>
      <c r="FD530" s="53"/>
      <c r="FE530" s="53"/>
      <c r="FF530" s="53"/>
      <c r="FG530" s="53"/>
      <c r="FH530" s="53"/>
      <c r="FI530" s="53"/>
      <c r="FJ530" s="53"/>
      <c r="FK530" s="53"/>
      <c r="FL530" s="53"/>
      <c r="FM530" s="53"/>
      <c r="FN530" s="53"/>
      <c r="FO530" s="53"/>
      <c r="FP530" s="53"/>
      <c r="FQ530" s="53"/>
      <c r="FR530" s="53"/>
      <c r="FS530" s="53"/>
      <c r="FT530" s="53"/>
      <c r="FU530" s="53"/>
      <c r="FV530" s="53"/>
      <c r="FW530" s="53"/>
      <c r="FX530" s="53"/>
      <c r="FY530" s="53"/>
      <c r="FZ530" s="53"/>
      <c r="GA530" s="53"/>
      <c r="GB530" s="53"/>
      <c r="GC530" s="53"/>
      <c r="GD530" s="53"/>
      <c r="GE530" s="53"/>
      <c r="GF530" s="53"/>
      <c r="GG530" s="53"/>
      <c r="GH530" s="53"/>
      <c r="GI530" s="53"/>
      <c r="GJ530" s="53"/>
      <c r="GK530" s="53"/>
      <c r="GL530" s="53"/>
      <c r="GM530" s="53"/>
      <c r="GN530" s="53"/>
      <c r="GO530" s="53"/>
      <c r="GP530" s="53"/>
      <c r="GQ530" s="53"/>
      <c r="GR530" s="53"/>
      <c r="GS530" s="53"/>
      <c r="GT530" s="53"/>
      <c r="GU530" s="53"/>
      <c r="GV530" s="53"/>
      <c r="GW530" s="53"/>
      <c r="GX530" s="53"/>
      <c r="GY530" s="53"/>
      <c r="GZ530" s="53"/>
      <c r="HA530" s="53"/>
      <c r="HB530" s="53"/>
      <c r="HC530" s="53"/>
      <c r="HD530" s="53"/>
      <c r="HE530" s="53"/>
      <c r="HF530" s="53"/>
      <c r="HG530" s="53"/>
      <c r="HH530" s="53"/>
      <c r="HI530" s="53"/>
      <c r="HJ530" s="53"/>
      <c r="HK530" s="53"/>
      <c r="HL530" s="53"/>
      <c r="HM530" s="53"/>
      <c r="HN530" s="53"/>
      <c r="HO530" s="53"/>
      <c r="HP530" s="53"/>
      <c r="HQ530" s="53"/>
      <c r="HR530" s="53"/>
      <c r="HS530" s="53"/>
      <c r="HT530" s="53"/>
      <c r="HU530" s="53"/>
      <c r="HV530" s="53"/>
      <c r="HW530" s="53"/>
      <c r="HX530" s="53"/>
      <c r="HY530" s="53"/>
      <c r="HZ530" s="53"/>
      <c r="IA530" s="53"/>
      <c r="IB530" s="53"/>
      <c r="IC530" s="53"/>
      <c r="ID530" s="53"/>
      <c r="IE530" s="53"/>
      <c r="IF530" s="53"/>
      <c r="IG530" s="53"/>
      <c r="IH530" s="53"/>
      <c r="II530" s="53"/>
      <c r="IJ530" s="53"/>
      <c r="IK530" s="53"/>
      <c r="IL530" s="53"/>
      <c r="IM530" s="53"/>
      <c r="IN530" s="53"/>
      <c r="IO530" s="53"/>
      <c r="IP530" s="53"/>
      <c r="IQ530" s="53"/>
      <c r="IR530" s="53"/>
      <c r="IS530" s="53"/>
      <c r="IT530" s="53"/>
      <c r="IU530" s="53"/>
      <c r="IV530" s="53"/>
      <c r="IW530" s="53"/>
      <c r="IX530" s="53"/>
      <c r="IY530" s="53"/>
      <c r="IZ530" s="53"/>
      <c r="JA530" s="53"/>
      <c r="JB530" s="53"/>
      <c r="JC530" s="53"/>
      <c r="JD530" s="53"/>
      <c r="JE530" s="53"/>
      <c r="JF530" s="53"/>
      <c r="JG530" s="53"/>
      <c r="JH530" s="53"/>
      <c r="JI530" s="53"/>
      <c r="JJ530" s="53"/>
      <c r="JK530" s="53"/>
      <c r="JL530" s="53"/>
      <c r="JM530" s="53"/>
      <c r="JN530" s="53"/>
      <c r="JO530" s="53"/>
      <c r="JP530" s="53"/>
      <c r="JQ530" s="53"/>
      <c r="JR530" s="53"/>
      <c r="JS530" s="53"/>
      <c r="JT530" s="53"/>
      <c r="JU530" s="53"/>
      <c r="JV530" s="53"/>
      <c r="JW530" s="53"/>
      <c r="JX530" s="53"/>
      <c r="JY530" s="53"/>
      <c r="JZ530" s="53"/>
      <c r="KA530" s="53"/>
      <c r="KB530" s="53"/>
      <c r="KC530" s="53"/>
      <c r="KD530" s="53"/>
      <c r="KE530" s="53"/>
      <c r="KF530" s="53"/>
      <c r="KG530" s="53"/>
      <c r="KH530" s="53"/>
      <c r="KI530" s="53"/>
      <c r="KJ530" s="53"/>
      <c r="KK530" s="53"/>
      <c r="KL530" s="53"/>
      <c r="KM530" s="53"/>
      <c r="KN530" s="53"/>
      <c r="KO530" s="53"/>
      <c r="KP530" s="53"/>
      <c r="KQ530" s="53"/>
      <c r="KR530" s="53"/>
      <c r="KS530" s="53"/>
      <c r="KT530" s="53"/>
      <c r="KU530" s="53"/>
      <c r="KV530" s="53"/>
      <c r="KW530" s="53"/>
      <c r="KX530" s="53"/>
      <c r="KY530" s="53"/>
      <c r="KZ530" s="53"/>
      <c r="LA530" s="53"/>
      <c r="LB530" s="53"/>
      <c r="LC530" s="53"/>
      <c r="LD530" s="53"/>
      <c r="LE530" s="53"/>
      <c r="LF530" s="53"/>
      <c r="LG530" s="53"/>
      <c r="LH530" s="53"/>
      <c r="LI530" s="53"/>
      <c r="LJ530" s="53"/>
      <c r="LK530" s="53"/>
      <c r="LL530" s="53"/>
      <c r="LM530" s="53"/>
      <c r="LN530" s="53"/>
      <c r="LO530" s="53"/>
      <c r="LP530" s="53"/>
      <c r="LQ530" s="53"/>
      <c r="LR530" s="53"/>
      <c r="LS530" s="53"/>
      <c r="LT530" s="53"/>
      <c r="LU530" s="53"/>
      <c r="LV530" s="53"/>
      <c r="LW530" s="53"/>
      <c r="LX530" s="53"/>
      <c r="LY530" s="53"/>
      <c r="LZ530" s="53"/>
      <c r="MA530" s="53"/>
      <c r="MB530" s="53"/>
      <c r="MC530" s="53"/>
      <c r="MD530" s="53"/>
      <c r="ME530" s="53"/>
      <c r="MF530" s="53"/>
      <c r="MG530" s="53"/>
      <c r="MH530" s="53"/>
      <c r="MI530" s="53"/>
      <c r="MJ530" s="53"/>
      <c r="MK530" s="53"/>
      <c r="ML530" s="53"/>
      <c r="MM530" s="53"/>
      <c r="MN530" s="53"/>
      <c r="MO530" s="53"/>
      <c r="MP530" s="53"/>
      <c r="MQ530" s="53"/>
      <c r="MR530" s="53"/>
      <c r="MS530" s="53"/>
      <c r="MT530" s="53"/>
      <c r="MU530" s="53"/>
      <c r="MV530" s="53"/>
      <c r="MW530" s="53"/>
      <c r="MX530" s="53"/>
      <c r="MY530" s="53"/>
      <c r="MZ530" s="53"/>
      <c r="NA530" s="53"/>
      <c r="NB530" s="53"/>
      <c r="NC530" s="53"/>
      <c r="ND530" s="53"/>
      <c r="NE530" s="53"/>
      <c r="NF530" s="53"/>
      <c r="NG530" s="53"/>
      <c r="NH530" s="53"/>
      <c r="NI530" s="53"/>
      <c r="NJ530" s="53"/>
      <c r="NK530" s="53"/>
      <c r="NL530" s="53"/>
      <c r="NM530" s="53"/>
      <c r="NN530" s="53"/>
      <c r="NO530" s="53"/>
      <c r="NP530" s="53"/>
      <c r="NQ530" s="53"/>
      <c r="NR530" s="53"/>
      <c r="NS530" s="53"/>
      <c r="NT530" s="53"/>
      <c r="NU530" s="53"/>
      <c r="NV530" s="53"/>
      <c r="NW530" s="53"/>
      <c r="NX530" s="53"/>
      <c r="NY530" s="53"/>
      <c r="NZ530" s="53"/>
      <c r="OA530" s="53"/>
      <c r="OB530" s="53"/>
      <c r="OC530" s="53"/>
      <c r="OD530" s="53"/>
      <c r="OE530" s="53"/>
      <c r="OF530" s="53"/>
      <c r="OG530" s="53"/>
      <c r="OH530" s="53"/>
      <c r="OI530" s="53"/>
      <c r="OJ530" s="53"/>
      <c r="OK530" s="53"/>
      <c r="OL530" s="53"/>
      <c r="OM530" s="53"/>
      <c r="ON530" s="53"/>
      <c r="OO530" s="53"/>
      <c r="OP530" s="53"/>
      <c r="OQ530" s="53"/>
      <c r="OR530" s="53"/>
      <c r="OS530" s="53"/>
      <c r="OT530" s="53"/>
      <c r="OU530" s="53"/>
      <c r="OV530" s="53"/>
      <c r="OW530" s="53"/>
      <c r="OX530" s="53"/>
      <c r="OY530" s="53"/>
      <c r="OZ530" s="53"/>
      <c r="PA530" s="53"/>
      <c r="PB530" s="53"/>
      <c r="PC530" s="53"/>
      <c r="PD530" s="53"/>
      <c r="PE530" s="53"/>
      <c r="PF530" s="53"/>
      <c r="PG530" s="53"/>
      <c r="PH530" s="53"/>
      <c r="PI530" s="53"/>
      <c r="PJ530" s="53"/>
      <c r="PK530" s="53"/>
      <c r="PL530" s="53"/>
      <c r="PM530" s="53"/>
      <c r="PN530" s="53"/>
      <c r="PO530" s="53"/>
      <c r="PP530" s="53"/>
      <c r="PQ530" s="53"/>
      <c r="PR530" s="53"/>
      <c r="PS530" s="53"/>
      <c r="PT530" s="53"/>
      <c r="PU530" s="53"/>
      <c r="PV530" s="53"/>
      <c r="PW530" s="53"/>
      <c r="PX530" s="53"/>
      <c r="PY530" s="53"/>
      <c r="PZ530" s="53"/>
      <c r="QA530" s="53"/>
      <c r="QB530" s="53"/>
      <c r="QC530" s="53"/>
      <c r="QD530" s="53"/>
      <c r="QE530" s="53"/>
      <c r="QF530" s="53"/>
      <c r="QG530" s="53"/>
      <c r="QH530" s="53"/>
      <c r="QI530" s="53"/>
      <c r="QJ530" s="53"/>
      <c r="QK530" s="53"/>
      <c r="QL530" s="53"/>
      <c r="QM530" s="53"/>
      <c r="QN530" s="53"/>
      <c r="QO530" s="53"/>
      <c r="QP530" s="53"/>
      <c r="QQ530" s="53"/>
      <c r="QR530" s="53"/>
      <c r="QS530" s="53"/>
      <c r="QT530" s="53"/>
      <c r="QU530" s="53"/>
      <c r="QV530" s="53"/>
      <c r="QW530" s="53"/>
      <c r="QX530" s="53"/>
      <c r="QY530" s="53"/>
      <c r="QZ530" s="53"/>
      <c r="RA530" s="53"/>
      <c r="RB530" s="53"/>
      <c r="RC530" s="53"/>
      <c r="RD530" s="53"/>
      <c r="RE530" s="53"/>
      <c r="RF530" s="53"/>
      <c r="RG530" s="53"/>
      <c r="RH530" s="53"/>
      <c r="RI530" s="53"/>
      <c r="RJ530" s="53"/>
      <c r="RK530" s="53"/>
      <c r="RL530" s="53"/>
      <c r="RM530" s="53"/>
      <c r="RN530" s="53"/>
      <c r="RO530" s="53"/>
      <c r="RP530" s="53"/>
      <c r="RQ530" s="53"/>
      <c r="RR530" s="53"/>
      <c r="RS530" s="53"/>
      <c r="RT530" s="53"/>
      <c r="RU530" s="53"/>
      <c r="RV530" s="53"/>
      <c r="RW530" s="53"/>
      <c r="RX530" s="53"/>
      <c r="RY530" s="53"/>
      <c r="RZ530" s="53"/>
      <c r="SG530" s="53"/>
      <c r="SH530" s="64"/>
      <c r="SI530" s="64"/>
      <c r="SJ530" s="64"/>
      <c r="SK530" s="64"/>
      <c r="SL530" s="64"/>
      <c r="SM530" s="64"/>
      <c r="SN530" s="64"/>
      <c r="SO530" s="64"/>
      <c r="SP530" s="64"/>
      <c r="SQ530" s="64"/>
      <c r="SR530" s="64"/>
      <c r="SS530" s="64"/>
      <c r="ST530" s="64"/>
      <c r="SU530" s="64"/>
      <c r="SV530" s="53"/>
      <c r="SW530" s="53"/>
      <c r="SX530" s="53"/>
      <c r="SY530" s="53"/>
      <c r="SZ530" s="53"/>
      <c r="TA530" s="53"/>
      <c r="TB530" s="53"/>
      <c r="TC530" s="53"/>
      <c r="TD530" s="53"/>
      <c r="TE530" s="53"/>
      <c r="TF530" s="53"/>
      <c r="TG530" s="51"/>
      <c r="TH530" s="51"/>
      <c r="TI530" s="51"/>
      <c r="TJ530" s="51"/>
      <c r="TK530" s="51"/>
      <c r="TL530" s="51"/>
      <c r="TM530" s="51"/>
      <c r="TN530" s="51"/>
      <c r="TO530" s="51"/>
      <c r="TP530" s="51"/>
      <c r="TQ530" s="51"/>
      <c r="TR530" s="51"/>
      <c r="TS530" s="51"/>
      <c r="TT530" s="51"/>
      <c r="TU530" s="51"/>
      <c r="TV530" s="51"/>
      <c r="TW530" s="51"/>
      <c r="TX530" s="51"/>
      <c r="TY530" s="51"/>
      <c r="TZ530" s="51"/>
      <c r="UA530" s="51"/>
      <c r="UB530" s="51"/>
      <c r="UC530" s="51"/>
      <c r="UD530" s="51"/>
      <c r="UE530" s="51"/>
      <c r="UF530" s="51"/>
      <c r="UG530" s="51"/>
      <c r="UH530" s="51"/>
      <c r="UI530" s="51"/>
      <c r="UJ530" s="51"/>
      <c r="UK530" s="51"/>
      <c r="UL530" s="51"/>
      <c r="UM530" s="51"/>
      <c r="UN530" s="51"/>
      <c r="UO530" s="51"/>
      <c r="UP530" s="51"/>
      <c r="UQ530" s="51"/>
      <c r="UR530" s="51"/>
      <c r="US530" s="51"/>
      <c r="UT530" s="51"/>
      <c r="UU530" s="51"/>
      <c r="UV530" s="51"/>
      <c r="UW530" s="51"/>
      <c r="UX530" s="51"/>
      <c r="UY530" s="51"/>
      <c r="UZ530" s="51"/>
      <c r="VA530" s="51"/>
      <c r="VB530" s="51"/>
      <c r="VC530" s="51"/>
      <c r="VD530" s="51"/>
      <c r="VE530" s="51"/>
      <c r="VF530" s="51"/>
      <c r="VG530" s="51"/>
      <c r="VH530" s="51"/>
      <c r="VI530" s="51"/>
      <c r="VJ530" s="51"/>
      <c r="VK530" s="51"/>
    </row>
    <row r="531" spans="1:583" s="42" customFormat="1" x14ac:dyDescent="0.3">
      <c r="A531" s="41" t="s">
        <v>3080</v>
      </c>
      <c r="B531" s="42" t="s">
        <v>104</v>
      </c>
      <c r="C531" s="112">
        <v>41724</v>
      </c>
      <c r="D531" s="63">
        <v>43974</v>
      </c>
      <c r="E531" s="41" t="s">
        <v>1594</v>
      </c>
      <c r="F531" s="58" t="s">
        <v>969</v>
      </c>
      <c r="G531" s="42" t="s">
        <v>1622</v>
      </c>
      <c r="H531" s="58" t="s">
        <v>1670</v>
      </c>
      <c r="I531" s="42" t="s">
        <v>1093</v>
      </c>
      <c r="J531" s="53"/>
      <c r="K531" s="53"/>
      <c r="L531" s="53"/>
      <c r="M531" s="41" t="s">
        <v>93</v>
      </c>
      <c r="N531" s="65" t="s">
        <v>310</v>
      </c>
      <c r="O531" s="47" t="s">
        <v>106</v>
      </c>
      <c r="P531" s="42" t="s">
        <v>1532</v>
      </c>
      <c r="Q531" s="47" t="s">
        <v>201</v>
      </c>
      <c r="R531" s="47" t="s">
        <v>81</v>
      </c>
      <c r="S531" s="58" t="s">
        <v>1585</v>
      </c>
      <c r="T531" s="58" t="s">
        <v>1746</v>
      </c>
      <c r="U531" s="47">
        <v>26</v>
      </c>
      <c r="V531" s="117">
        <v>3</v>
      </c>
      <c r="W531" s="47">
        <v>2014</v>
      </c>
      <c r="X531" s="47"/>
      <c r="Y531" s="47"/>
      <c r="Z531" s="47">
        <v>2</v>
      </c>
      <c r="AA531" s="47" t="s">
        <v>85</v>
      </c>
      <c r="AB531" s="118" t="s">
        <v>5319</v>
      </c>
      <c r="AC531" s="47">
        <v>0</v>
      </c>
      <c r="AD531" s="41">
        <v>0</v>
      </c>
      <c r="AE531" s="47">
        <v>0</v>
      </c>
      <c r="AF531" s="47">
        <v>0</v>
      </c>
      <c r="AG531" s="47">
        <v>2</v>
      </c>
      <c r="AH531" s="58"/>
      <c r="AI531" s="58"/>
      <c r="AJ531" s="42" t="s">
        <v>111</v>
      </c>
      <c r="AK531" s="65" t="s">
        <v>3079</v>
      </c>
      <c r="AL531" s="79"/>
    </row>
    <row r="532" spans="1:583" s="42" customFormat="1" x14ac:dyDescent="0.3">
      <c r="A532" s="41" t="s">
        <v>1091</v>
      </c>
      <c r="B532" s="64" t="s">
        <v>104</v>
      </c>
      <c r="C532" s="145">
        <v>41725</v>
      </c>
      <c r="D532" s="139">
        <v>42780</v>
      </c>
      <c r="E532" s="41" t="s">
        <v>93</v>
      </c>
      <c r="F532" s="140" t="s">
        <v>969</v>
      </c>
      <c r="G532" s="49" t="s">
        <v>1529</v>
      </c>
      <c r="H532" s="140"/>
      <c r="I532" s="42" t="s">
        <v>1093</v>
      </c>
      <c r="J532" s="146"/>
      <c r="K532" s="64"/>
      <c r="L532" s="146"/>
      <c r="M532" s="141" t="s">
        <v>201</v>
      </c>
      <c r="N532" s="65" t="s">
        <v>2866</v>
      </c>
      <c r="O532" s="141" t="s">
        <v>93</v>
      </c>
      <c r="P532" s="42" t="s">
        <v>1532</v>
      </c>
      <c r="Q532" s="141" t="s">
        <v>201</v>
      </c>
      <c r="R532" s="141" t="s">
        <v>81</v>
      </c>
      <c r="S532" s="142" t="s">
        <v>1619</v>
      </c>
      <c r="T532" s="58" t="s">
        <v>1620</v>
      </c>
      <c r="U532" s="47" t="s">
        <v>122</v>
      </c>
      <c r="V532" s="143" t="s">
        <v>3327</v>
      </c>
      <c r="W532" s="143" t="s">
        <v>3328</v>
      </c>
      <c r="X532" s="141" t="s">
        <v>3317</v>
      </c>
      <c r="Y532" s="141"/>
      <c r="Z532" s="147">
        <v>3</v>
      </c>
      <c r="AA532" s="141" t="s">
        <v>85</v>
      </c>
      <c r="AB532" s="144" t="s">
        <v>4643</v>
      </c>
      <c r="AC532" s="141">
        <v>0</v>
      </c>
      <c r="AD532" s="141">
        <v>0</v>
      </c>
      <c r="AE532" s="141">
        <v>0</v>
      </c>
      <c r="AF532" s="141">
        <v>0</v>
      </c>
      <c r="AG532" s="147">
        <v>3</v>
      </c>
      <c r="AH532" s="144"/>
      <c r="AI532" s="140"/>
      <c r="AJ532" s="140" t="s">
        <v>111</v>
      </c>
      <c r="AK532" s="141" t="s">
        <v>3329</v>
      </c>
      <c r="AL532" s="64"/>
    </row>
    <row r="533" spans="1:583" s="42" customFormat="1" x14ac:dyDescent="0.3">
      <c r="A533" s="41" t="s">
        <v>1819</v>
      </c>
      <c r="B533" s="42" t="s">
        <v>104</v>
      </c>
      <c r="C533" s="112">
        <v>41726</v>
      </c>
      <c r="D533" s="112">
        <v>42364</v>
      </c>
      <c r="E533" s="41" t="s">
        <v>1594</v>
      </c>
      <c r="F533" s="77" t="s">
        <v>969</v>
      </c>
      <c r="G533" s="58" t="s">
        <v>1622</v>
      </c>
      <c r="H533" s="58"/>
      <c r="I533" s="42" t="s">
        <v>1093</v>
      </c>
      <c r="J533" s="53"/>
      <c r="K533" s="53"/>
      <c r="L533" s="53"/>
      <c r="M533" s="41" t="s">
        <v>93</v>
      </c>
      <c r="N533" s="65" t="s">
        <v>310</v>
      </c>
      <c r="O533" s="47" t="s">
        <v>106</v>
      </c>
      <c r="P533" s="42" t="s">
        <v>1532</v>
      </c>
      <c r="Q533" s="47" t="s">
        <v>201</v>
      </c>
      <c r="R533" s="47" t="s">
        <v>81</v>
      </c>
      <c r="S533" s="58" t="s">
        <v>1585</v>
      </c>
      <c r="T533" s="58" t="s">
        <v>1586</v>
      </c>
      <c r="U533" s="47">
        <v>28</v>
      </c>
      <c r="V533" s="117">
        <v>3</v>
      </c>
      <c r="W533" s="47">
        <v>2014</v>
      </c>
      <c r="X533" s="47"/>
      <c r="Y533" s="47"/>
      <c r="Z533" s="47">
        <v>1</v>
      </c>
      <c r="AA533" s="47" t="s">
        <v>85</v>
      </c>
      <c r="AB533" s="118" t="s">
        <v>4730</v>
      </c>
      <c r="AC533" s="47">
        <v>0</v>
      </c>
      <c r="AD533" s="41">
        <v>0</v>
      </c>
      <c r="AE533" s="47">
        <v>0</v>
      </c>
      <c r="AF533" s="47">
        <v>0</v>
      </c>
      <c r="AG533" s="47">
        <v>1</v>
      </c>
      <c r="AH533" s="58"/>
      <c r="AI533" s="58"/>
      <c r="AJ533" s="42" t="s">
        <v>111</v>
      </c>
      <c r="AK533" s="65" t="s">
        <v>1820</v>
      </c>
      <c r="AL533" s="53"/>
      <c r="AM533" s="51"/>
      <c r="AN533" s="51"/>
      <c r="AO533" s="51"/>
      <c r="AP533" s="51"/>
      <c r="AQ533" s="51"/>
      <c r="AR533" s="51"/>
      <c r="AS533" s="51"/>
      <c r="AT533" s="51"/>
      <c r="AU533" s="51"/>
      <c r="AV533" s="51"/>
      <c r="AW533" s="51"/>
      <c r="AX533" s="51"/>
      <c r="AY533" s="51"/>
      <c r="AZ533" s="51"/>
      <c r="BA533" s="51"/>
      <c r="BB533" s="51"/>
      <c r="BC533" s="51"/>
      <c r="BD533" s="51"/>
      <c r="BJ533" s="51"/>
      <c r="BM533" s="51"/>
      <c r="BN533" s="51"/>
      <c r="BO533" s="51"/>
      <c r="BP533" s="51"/>
      <c r="BQ533" s="51"/>
      <c r="BR533" s="51"/>
      <c r="BS533" s="51"/>
      <c r="BT533" s="51"/>
      <c r="BU533" s="51"/>
      <c r="BX533" s="53"/>
      <c r="BY533" s="53"/>
      <c r="BZ533" s="56"/>
      <c r="CC533" s="53"/>
      <c r="CP533" s="53"/>
      <c r="DC533" s="53"/>
      <c r="DD533" s="53"/>
      <c r="DE533" s="53"/>
      <c r="DF533" s="53"/>
      <c r="DG533" s="53"/>
      <c r="DH533" s="53"/>
      <c r="DI533" s="53"/>
      <c r="DJ533" s="53"/>
      <c r="DK533" s="53"/>
      <c r="DL533" s="53"/>
      <c r="DM533" s="53"/>
      <c r="DN533" s="53"/>
      <c r="DO533" s="53"/>
      <c r="DP533" s="53"/>
      <c r="DQ533" s="53"/>
      <c r="DR533" s="53"/>
      <c r="DS533" s="53"/>
      <c r="DT533" s="53"/>
      <c r="DU533" s="53"/>
      <c r="DV533" s="53"/>
      <c r="DW533" s="53"/>
      <c r="DX533" s="53"/>
      <c r="DY533" s="53"/>
      <c r="DZ533" s="53"/>
      <c r="EA533" s="53"/>
      <c r="EB533" s="53"/>
      <c r="EC533" s="53"/>
      <c r="ED533" s="53"/>
      <c r="EE533" s="53"/>
      <c r="EF533" s="53"/>
      <c r="EG533" s="53"/>
      <c r="EH533" s="53"/>
      <c r="EI533" s="53"/>
      <c r="EJ533" s="53"/>
      <c r="EK533" s="53"/>
      <c r="EL533" s="53"/>
      <c r="EM533" s="53"/>
      <c r="EN533" s="53"/>
      <c r="EO533" s="53"/>
      <c r="EP533" s="53"/>
      <c r="EQ533" s="53"/>
      <c r="ER533" s="53"/>
      <c r="ES533" s="53"/>
      <c r="ET533" s="53"/>
      <c r="EU533" s="53"/>
      <c r="EV533" s="53"/>
      <c r="EW533" s="53"/>
      <c r="EX533" s="53"/>
      <c r="EY533" s="53"/>
      <c r="EZ533" s="53"/>
      <c r="FA533" s="53"/>
      <c r="FB533" s="53"/>
      <c r="FC533" s="53"/>
      <c r="FD533" s="53"/>
      <c r="FE533" s="53"/>
      <c r="FF533" s="53"/>
      <c r="FG533" s="53"/>
      <c r="FH533" s="53"/>
      <c r="FI533" s="53"/>
      <c r="FJ533" s="53"/>
      <c r="FK533" s="53"/>
      <c r="FL533" s="53"/>
      <c r="FM533" s="53"/>
      <c r="FN533" s="53"/>
      <c r="FO533" s="53"/>
      <c r="FP533" s="53"/>
      <c r="FQ533" s="53"/>
      <c r="FR533" s="53"/>
      <c r="FS533" s="53"/>
      <c r="FT533" s="53"/>
      <c r="FU533" s="53"/>
      <c r="FV533" s="53"/>
      <c r="FW533" s="53"/>
      <c r="FX533" s="53"/>
      <c r="FY533" s="53"/>
      <c r="FZ533" s="53"/>
      <c r="GA533" s="53"/>
      <c r="GB533" s="53"/>
      <c r="GC533" s="53"/>
      <c r="GD533" s="53"/>
      <c r="GE533" s="53"/>
      <c r="GF533" s="53"/>
      <c r="GG533" s="53"/>
      <c r="GH533" s="53"/>
      <c r="GI533" s="53"/>
      <c r="GJ533" s="53"/>
      <c r="GK533" s="53"/>
      <c r="GL533" s="53"/>
      <c r="GM533" s="53"/>
      <c r="GN533" s="53"/>
      <c r="GO533" s="53"/>
      <c r="GP533" s="53"/>
      <c r="GQ533" s="53"/>
      <c r="GR533" s="53"/>
      <c r="GS533" s="53"/>
      <c r="GT533" s="53"/>
      <c r="GU533" s="53"/>
      <c r="GV533" s="53"/>
      <c r="GW533" s="53"/>
      <c r="GX533" s="53"/>
      <c r="GY533" s="53"/>
      <c r="GZ533" s="53"/>
      <c r="HA533" s="53"/>
      <c r="HB533" s="53"/>
      <c r="HC533" s="53"/>
      <c r="HD533" s="53"/>
      <c r="HE533" s="53"/>
      <c r="HF533" s="53"/>
      <c r="HG533" s="53"/>
      <c r="HH533" s="53"/>
      <c r="HI533" s="53"/>
      <c r="HJ533" s="53"/>
      <c r="HK533" s="53"/>
      <c r="HL533" s="53"/>
      <c r="HM533" s="53"/>
      <c r="HN533" s="53"/>
      <c r="HO533" s="53"/>
      <c r="HP533" s="53"/>
      <c r="HQ533" s="53"/>
      <c r="HR533" s="53"/>
      <c r="HS533" s="53"/>
      <c r="HT533" s="53"/>
      <c r="HU533" s="53"/>
      <c r="HV533" s="53"/>
      <c r="HW533" s="53"/>
      <c r="HX533" s="53"/>
      <c r="HY533" s="53"/>
      <c r="HZ533" s="53"/>
      <c r="IA533" s="53"/>
      <c r="IB533" s="53"/>
      <c r="IC533" s="53"/>
      <c r="ID533" s="53"/>
      <c r="IE533" s="53"/>
      <c r="IF533" s="53"/>
      <c r="IG533" s="53"/>
      <c r="IH533" s="53"/>
      <c r="II533" s="53"/>
      <c r="IJ533" s="53"/>
      <c r="IK533" s="53"/>
      <c r="IL533" s="53"/>
      <c r="IM533" s="53"/>
      <c r="IN533" s="53"/>
      <c r="IO533" s="53"/>
      <c r="IP533" s="53"/>
      <c r="IQ533" s="53"/>
      <c r="IR533" s="53"/>
      <c r="IS533" s="53"/>
      <c r="IT533" s="53"/>
      <c r="IU533" s="53"/>
      <c r="IV533" s="53"/>
      <c r="IW533" s="53"/>
      <c r="IX533" s="53"/>
      <c r="IY533" s="53"/>
      <c r="IZ533" s="53"/>
      <c r="JA533" s="53"/>
      <c r="JB533" s="53"/>
      <c r="JC533" s="53"/>
      <c r="JD533" s="53"/>
      <c r="JE533" s="53"/>
      <c r="JF533" s="53"/>
      <c r="JG533" s="53"/>
      <c r="JH533" s="53"/>
      <c r="JI533" s="53"/>
      <c r="JJ533" s="53"/>
      <c r="JK533" s="53"/>
      <c r="JL533" s="53"/>
      <c r="JM533" s="53"/>
      <c r="JN533" s="53"/>
      <c r="JO533" s="53"/>
      <c r="JP533" s="53"/>
      <c r="JQ533" s="53"/>
      <c r="JR533" s="53"/>
      <c r="JS533" s="53"/>
      <c r="JT533" s="53"/>
      <c r="JU533" s="53"/>
      <c r="JV533" s="53"/>
      <c r="JW533" s="53"/>
      <c r="JX533" s="53"/>
      <c r="JY533" s="53"/>
      <c r="JZ533" s="53"/>
      <c r="KA533" s="53"/>
      <c r="KB533" s="53"/>
      <c r="KC533" s="53"/>
      <c r="KD533" s="53"/>
      <c r="KE533" s="53"/>
      <c r="KF533" s="53"/>
      <c r="KG533" s="53"/>
      <c r="KH533" s="53"/>
      <c r="KI533" s="53"/>
      <c r="KJ533" s="53"/>
      <c r="KK533" s="53"/>
      <c r="KL533" s="53"/>
      <c r="KM533" s="53"/>
      <c r="KN533" s="53"/>
      <c r="KO533" s="53"/>
      <c r="KP533" s="53"/>
      <c r="KQ533" s="53"/>
      <c r="KR533" s="53"/>
      <c r="KS533" s="53"/>
      <c r="KT533" s="53"/>
      <c r="KU533" s="53"/>
      <c r="KV533" s="53"/>
      <c r="KW533" s="53"/>
      <c r="KX533" s="53"/>
      <c r="KY533" s="53"/>
      <c r="KZ533" s="53"/>
      <c r="LA533" s="53"/>
      <c r="LB533" s="53"/>
      <c r="LC533" s="53"/>
      <c r="LD533" s="53"/>
      <c r="LE533" s="53"/>
      <c r="LF533" s="53"/>
      <c r="LG533" s="53"/>
      <c r="LH533" s="53"/>
      <c r="LI533" s="53"/>
      <c r="LJ533" s="53"/>
      <c r="LK533" s="53"/>
      <c r="LL533" s="53"/>
      <c r="LM533" s="53"/>
      <c r="LN533" s="53"/>
      <c r="LO533" s="53"/>
      <c r="LP533" s="53"/>
      <c r="LQ533" s="53"/>
      <c r="LR533" s="53"/>
      <c r="LS533" s="53"/>
      <c r="LT533" s="53"/>
      <c r="LU533" s="53"/>
      <c r="LV533" s="53"/>
      <c r="LW533" s="53"/>
      <c r="LX533" s="53"/>
      <c r="LY533" s="53"/>
      <c r="LZ533" s="49"/>
      <c r="MA533" s="49"/>
      <c r="MB533" s="49"/>
      <c r="MC533" s="49"/>
      <c r="MD533" s="49"/>
      <c r="ME533" s="49"/>
      <c r="MF533" s="49"/>
      <c r="MG533" s="49"/>
      <c r="MH533" s="53"/>
      <c r="MI533" s="53"/>
      <c r="MJ533" s="53"/>
      <c r="MK533" s="53"/>
      <c r="ML533" s="53"/>
      <c r="MM533" s="53"/>
      <c r="MN533" s="53"/>
      <c r="MO533" s="53"/>
      <c r="MP533" s="49"/>
      <c r="MQ533" s="49"/>
      <c r="MR533" s="49"/>
      <c r="MS533" s="49"/>
      <c r="MT533" s="49"/>
      <c r="MU533" s="49"/>
      <c r="MV533" s="49"/>
      <c r="MW533" s="49"/>
      <c r="MX533" s="49"/>
      <c r="MY533" s="49"/>
      <c r="MZ533" s="49"/>
      <c r="NA533" s="49"/>
      <c r="NB533" s="49"/>
      <c r="NC533" s="49"/>
      <c r="ND533" s="49"/>
      <c r="NE533" s="49"/>
      <c r="NF533" s="49"/>
      <c r="NG533" s="49"/>
      <c r="NH533" s="49"/>
      <c r="NI533" s="49"/>
      <c r="NJ533" s="49"/>
      <c r="NK533" s="49"/>
      <c r="NL533" s="49"/>
      <c r="NM533" s="49"/>
      <c r="NN533" s="49"/>
      <c r="NO533" s="49"/>
      <c r="NP533" s="49"/>
      <c r="NQ533" s="49"/>
      <c r="NR533" s="49"/>
      <c r="NS533" s="49"/>
      <c r="NT533" s="49"/>
      <c r="NU533" s="49"/>
      <c r="NV533" s="53"/>
      <c r="NW533" s="53"/>
      <c r="NX533" s="53"/>
      <c r="NY533" s="53"/>
      <c r="NZ533" s="53"/>
      <c r="OA533" s="53"/>
      <c r="OB533" s="53"/>
      <c r="OC533" s="53"/>
      <c r="OD533" s="53"/>
      <c r="OE533" s="53"/>
      <c r="OF533" s="53"/>
      <c r="OG533" s="53"/>
      <c r="OH533" s="53"/>
      <c r="OI533" s="53"/>
      <c r="OJ533" s="53"/>
      <c r="OK533" s="53"/>
      <c r="OL533" s="53"/>
      <c r="OM533" s="53"/>
      <c r="ON533" s="53"/>
      <c r="OO533" s="53"/>
      <c r="OP533" s="53"/>
      <c r="OQ533" s="53"/>
      <c r="OR533" s="53"/>
      <c r="OS533" s="53"/>
      <c r="OT533" s="53"/>
      <c r="OU533" s="53"/>
      <c r="OV533" s="53"/>
      <c r="OW533" s="53"/>
      <c r="OX533" s="53"/>
      <c r="OY533" s="53"/>
      <c r="OZ533" s="53"/>
      <c r="PA533" s="53"/>
      <c r="PB533" s="53"/>
      <c r="PC533" s="53"/>
      <c r="PD533" s="53"/>
      <c r="PE533" s="53"/>
      <c r="PF533" s="53"/>
      <c r="PG533" s="53"/>
      <c r="PH533" s="53"/>
      <c r="PI533" s="53"/>
      <c r="PJ533" s="53"/>
      <c r="PK533" s="53"/>
      <c r="PL533" s="53"/>
      <c r="PM533" s="53"/>
      <c r="PN533" s="53"/>
      <c r="PO533" s="53"/>
      <c r="PP533" s="53"/>
      <c r="PQ533" s="53"/>
      <c r="PR533" s="53"/>
      <c r="PS533" s="53"/>
      <c r="PT533" s="53"/>
      <c r="PU533" s="53"/>
      <c r="PV533" s="53"/>
      <c r="PW533" s="53"/>
      <c r="PX533" s="53"/>
      <c r="PY533" s="53"/>
      <c r="PZ533" s="53"/>
      <c r="QA533" s="53"/>
      <c r="QB533" s="53"/>
      <c r="QC533" s="53"/>
      <c r="QD533" s="53"/>
      <c r="QE533" s="53"/>
      <c r="QF533" s="53"/>
      <c r="QG533" s="53"/>
      <c r="QH533" s="53"/>
      <c r="QI533" s="53"/>
      <c r="QJ533" s="53"/>
      <c r="QK533" s="53"/>
      <c r="QL533" s="53"/>
      <c r="QM533" s="53"/>
      <c r="QN533" s="53"/>
      <c r="QO533" s="53"/>
      <c r="QP533" s="53"/>
      <c r="QQ533" s="53"/>
      <c r="QR533" s="53"/>
      <c r="QS533" s="53"/>
      <c r="QT533" s="53"/>
      <c r="QU533" s="53"/>
      <c r="QV533" s="53"/>
      <c r="QW533" s="53"/>
      <c r="QX533" s="53"/>
      <c r="QY533" s="53"/>
      <c r="QZ533" s="53"/>
      <c r="RA533" s="53"/>
      <c r="RB533" s="53"/>
      <c r="RC533" s="53"/>
      <c r="RD533" s="53"/>
      <c r="RE533" s="53"/>
      <c r="RF533" s="53"/>
      <c r="RG533" s="53"/>
      <c r="RH533" s="53"/>
      <c r="RI533" s="53"/>
      <c r="RJ533" s="53"/>
      <c r="RK533" s="53"/>
      <c r="RL533" s="53"/>
      <c r="RM533" s="53"/>
      <c r="RN533" s="53"/>
      <c r="RO533" s="53"/>
      <c r="RP533" s="53"/>
      <c r="RQ533" s="53"/>
      <c r="RR533" s="53"/>
      <c r="RS533" s="53"/>
      <c r="RT533" s="53"/>
      <c r="RU533" s="53"/>
      <c r="RV533" s="53"/>
      <c r="RW533" s="53"/>
      <c r="RX533" s="53"/>
      <c r="RY533" s="53"/>
      <c r="RZ533" s="53"/>
      <c r="SA533" s="53"/>
      <c r="SB533" s="53"/>
      <c r="SC533" s="53"/>
      <c r="SD533" s="53"/>
      <c r="SE533" s="51"/>
      <c r="SF533" s="51"/>
      <c r="SG533" s="53"/>
      <c r="SH533" s="53"/>
      <c r="SI533" s="53"/>
      <c r="SJ533" s="53"/>
      <c r="SK533" s="53"/>
      <c r="SL533" s="53"/>
      <c r="SM533" s="53"/>
      <c r="SN533" s="53"/>
      <c r="SO533" s="53"/>
      <c r="SP533" s="53"/>
      <c r="SQ533" s="53"/>
      <c r="SR533" s="53"/>
      <c r="SS533" s="53"/>
      <c r="ST533" s="53"/>
      <c r="SU533" s="53"/>
      <c r="SV533" s="53"/>
      <c r="SW533" s="53"/>
      <c r="SX533" s="53"/>
      <c r="SY533" s="53"/>
      <c r="SZ533" s="53"/>
      <c r="TA533" s="53"/>
      <c r="TB533" s="53"/>
      <c r="TC533" s="53"/>
      <c r="TD533" s="53"/>
      <c r="TE533" s="53"/>
      <c r="TF533" s="53"/>
      <c r="TG533" s="53"/>
    </row>
    <row r="534" spans="1:583" s="42" customFormat="1" x14ac:dyDescent="0.3">
      <c r="A534" s="41" t="s">
        <v>1943</v>
      </c>
      <c r="B534" s="42" t="s">
        <v>104</v>
      </c>
      <c r="C534" s="112">
        <v>41727</v>
      </c>
      <c r="D534" s="112">
        <v>42266</v>
      </c>
      <c r="E534" s="41" t="s">
        <v>1594</v>
      </c>
      <c r="F534" s="77" t="s">
        <v>969</v>
      </c>
      <c r="G534" s="58" t="s">
        <v>1622</v>
      </c>
      <c r="H534" s="58"/>
      <c r="I534" s="42" t="s">
        <v>1093</v>
      </c>
      <c r="J534" s="53"/>
      <c r="K534" s="53"/>
      <c r="L534" s="53"/>
      <c r="M534" s="41" t="s">
        <v>93</v>
      </c>
      <c r="N534" s="65" t="s">
        <v>1600</v>
      </c>
      <c r="O534" s="47" t="s">
        <v>106</v>
      </c>
      <c r="P534" s="42" t="s">
        <v>1532</v>
      </c>
      <c r="Q534" s="47" t="s">
        <v>64</v>
      </c>
      <c r="R534" s="47" t="s">
        <v>81</v>
      </c>
      <c r="S534" s="58" t="s">
        <v>1585</v>
      </c>
      <c r="T534" s="58" t="s">
        <v>1586</v>
      </c>
      <c r="U534" s="47">
        <v>29</v>
      </c>
      <c r="V534" s="117">
        <v>3</v>
      </c>
      <c r="W534" s="47">
        <v>2014</v>
      </c>
      <c r="X534" s="47"/>
      <c r="Y534" s="47"/>
      <c r="Z534" s="47">
        <v>1</v>
      </c>
      <c r="AA534" s="47" t="s">
        <v>85</v>
      </c>
      <c r="AB534" s="118" t="s">
        <v>4731</v>
      </c>
      <c r="AC534" s="47">
        <v>0</v>
      </c>
      <c r="AD534" s="41">
        <v>0</v>
      </c>
      <c r="AE534" s="47">
        <v>0</v>
      </c>
      <c r="AF534" s="47">
        <v>0</v>
      </c>
      <c r="AG534" s="47">
        <v>1</v>
      </c>
      <c r="AH534" s="58"/>
      <c r="AI534" s="58"/>
      <c r="AJ534" s="42" t="s">
        <v>111</v>
      </c>
      <c r="AK534" s="65" t="s">
        <v>1931</v>
      </c>
      <c r="AL534" s="53"/>
    </row>
    <row r="535" spans="1:583" s="42" customFormat="1" x14ac:dyDescent="0.3">
      <c r="A535" s="41" t="s">
        <v>1944</v>
      </c>
      <c r="B535" s="42" t="s">
        <v>104</v>
      </c>
      <c r="C535" s="112">
        <v>41731</v>
      </c>
      <c r="D535" s="112">
        <v>42266</v>
      </c>
      <c r="E535" s="41" t="s">
        <v>1594</v>
      </c>
      <c r="F535" s="77" t="s">
        <v>969</v>
      </c>
      <c r="G535" s="58" t="s">
        <v>1622</v>
      </c>
      <c r="H535" s="58"/>
      <c r="I535" s="42" t="s">
        <v>1093</v>
      </c>
      <c r="J535" s="53"/>
      <c r="K535" s="53"/>
      <c r="L535" s="53"/>
      <c r="M535" s="41" t="s">
        <v>93</v>
      </c>
      <c r="N535" s="65" t="s">
        <v>1600</v>
      </c>
      <c r="O535" s="47" t="s">
        <v>106</v>
      </c>
      <c r="P535" s="42" t="s">
        <v>1532</v>
      </c>
      <c r="Q535" s="47" t="s">
        <v>64</v>
      </c>
      <c r="R535" s="47" t="s">
        <v>81</v>
      </c>
      <c r="S535" s="58" t="s">
        <v>1585</v>
      </c>
      <c r="T535" s="58" t="s">
        <v>1586</v>
      </c>
      <c r="U535" s="47">
        <v>2</v>
      </c>
      <c r="V535" s="117">
        <v>4</v>
      </c>
      <c r="W535" s="47">
        <v>2014</v>
      </c>
      <c r="X535" s="47"/>
      <c r="Y535" s="47"/>
      <c r="Z535" s="47">
        <v>1</v>
      </c>
      <c r="AA535" s="47" t="s">
        <v>85</v>
      </c>
      <c r="AB535" s="118" t="s">
        <v>4732</v>
      </c>
      <c r="AC535" s="47">
        <v>0</v>
      </c>
      <c r="AD535" s="41">
        <v>0</v>
      </c>
      <c r="AE535" s="47">
        <v>0</v>
      </c>
      <c r="AF535" s="47">
        <v>0</v>
      </c>
      <c r="AG535" s="47">
        <v>1</v>
      </c>
      <c r="AH535" s="58"/>
      <c r="AI535" s="58"/>
      <c r="AJ535" s="42" t="s">
        <v>111</v>
      </c>
      <c r="AK535" s="65" t="s">
        <v>1931</v>
      </c>
      <c r="AL535" s="53"/>
    </row>
    <row r="536" spans="1:583" s="42" customFormat="1" x14ac:dyDescent="0.3">
      <c r="A536" s="41" t="s">
        <v>1945</v>
      </c>
      <c r="B536" s="42" t="s">
        <v>104</v>
      </c>
      <c r="C536" s="112">
        <v>41731</v>
      </c>
      <c r="D536" s="112">
        <v>42266</v>
      </c>
      <c r="E536" s="41" t="s">
        <v>1594</v>
      </c>
      <c r="F536" s="77" t="s">
        <v>969</v>
      </c>
      <c r="G536" s="58" t="s">
        <v>1622</v>
      </c>
      <c r="H536" s="58"/>
      <c r="I536" s="42" t="s">
        <v>1093</v>
      </c>
      <c r="J536" s="53"/>
      <c r="K536" s="53"/>
      <c r="L536" s="53"/>
      <c r="M536" s="41" t="s">
        <v>93</v>
      </c>
      <c r="N536" s="65" t="s">
        <v>1600</v>
      </c>
      <c r="O536" s="47" t="s">
        <v>106</v>
      </c>
      <c r="P536" s="42" t="s">
        <v>1532</v>
      </c>
      <c r="Q536" s="47" t="s">
        <v>64</v>
      </c>
      <c r="R536" s="47" t="s">
        <v>81</v>
      </c>
      <c r="S536" s="58" t="s">
        <v>1585</v>
      </c>
      <c r="T536" s="58" t="s">
        <v>1586</v>
      </c>
      <c r="U536" s="47">
        <v>2</v>
      </c>
      <c r="V536" s="117">
        <v>4</v>
      </c>
      <c r="W536" s="47">
        <v>2014</v>
      </c>
      <c r="X536" s="47"/>
      <c r="Y536" s="47"/>
      <c r="Z536" s="47">
        <v>2</v>
      </c>
      <c r="AA536" s="47" t="s">
        <v>85</v>
      </c>
      <c r="AB536" s="118" t="s">
        <v>5320</v>
      </c>
      <c r="AC536" s="47">
        <v>0</v>
      </c>
      <c r="AD536" s="41">
        <v>0</v>
      </c>
      <c r="AE536" s="47">
        <v>0</v>
      </c>
      <c r="AF536" s="47">
        <v>0</v>
      </c>
      <c r="AG536" s="47">
        <v>2</v>
      </c>
      <c r="AH536" s="58"/>
      <c r="AI536" s="58"/>
      <c r="AJ536" s="42" t="s">
        <v>111</v>
      </c>
      <c r="AK536" s="65" t="s">
        <v>1931</v>
      </c>
      <c r="AL536" s="53"/>
    </row>
    <row r="537" spans="1:583" s="42" customFormat="1" x14ac:dyDescent="0.3">
      <c r="A537" s="41" t="s">
        <v>3298</v>
      </c>
      <c r="B537" s="42" t="s">
        <v>104</v>
      </c>
      <c r="C537" s="63">
        <v>41734</v>
      </c>
      <c r="D537" s="63">
        <v>44079</v>
      </c>
      <c r="E537" s="41" t="s">
        <v>1594</v>
      </c>
      <c r="F537" s="42" t="s">
        <v>969</v>
      </c>
      <c r="G537" s="58" t="s">
        <v>1622</v>
      </c>
      <c r="H537" s="58"/>
      <c r="I537" s="42" t="s">
        <v>1093</v>
      </c>
      <c r="J537" s="51"/>
      <c r="K537" s="51"/>
      <c r="L537" s="51"/>
      <c r="M537" s="41" t="s">
        <v>93</v>
      </c>
      <c r="N537" s="65" t="s">
        <v>310</v>
      </c>
      <c r="O537" s="41" t="s">
        <v>106</v>
      </c>
      <c r="P537" s="42" t="s">
        <v>1532</v>
      </c>
      <c r="Q537" s="41" t="s">
        <v>81</v>
      </c>
      <c r="R537" s="41" t="s">
        <v>81</v>
      </c>
      <c r="S537" s="42" t="s">
        <v>2415</v>
      </c>
      <c r="T537" s="42" t="s">
        <v>1586</v>
      </c>
      <c r="U537" s="47">
        <v>4</v>
      </c>
      <c r="V537" s="41">
        <v>5</v>
      </c>
      <c r="W537" s="47">
        <v>2014</v>
      </c>
      <c r="X537" s="47"/>
      <c r="Y537" s="47"/>
      <c r="Z537" s="47">
        <v>2</v>
      </c>
      <c r="AA537" s="41" t="s">
        <v>85</v>
      </c>
      <c r="AB537" s="50" t="s">
        <v>5321</v>
      </c>
      <c r="AC537" s="41">
        <v>0</v>
      </c>
      <c r="AD537" s="41">
        <v>0</v>
      </c>
      <c r="AE537" s="41">
        <v>0</v>
      </c>
      <c r="AF537" s="41">
        <v>0</v>
      </c>
      <c r="AG537" s="47">
        <v>2</v>
      </c>
      <c r="AH537" s="58"/>
      <c r="AJ537" s="42" t="s">
        <v>111</v>
      </c>
      <c r="AK537" s="56" t="s">
        <v>3299</v>
      </c>
      <c r="AL537" s="41"/>
    </row>
    <row r="538" spans="1:583" s="42" customFormat="1" x14ac:dyDescent="0.3">
      <c r="A538" s="41" t="s">
        <v>1786</v>
      </c>
      <c r="B538" s="42" t="s">
        <v>104</v>
      </c>
      <c r="C538" s="112">
        <v>41736</v>
      </c>
      <c r="D538" s="112">
        <v>42144</v>
      </c>
      <c r="E538" s="41" t="s">
        <v>1594</v>
      </c>
      <c r="F538" s="77" t="s">
        <v>969</v>
      </c>
      <c r="G538" s="58" t="s">
        <v>1622</v>
      </c>
      <c r="H538" s="58"/>
      <c r="I538" s="42" t="s">
        <v>1093</v>
      </c>
      <c r="J538" s="133"/>
      <c r="K538" s="133"/>
      <c r="L538" s="53"/>
      <c r="M538" s="41" t="s">
        <v>93</v>
      </c>
      <c r="N538" s="65" t="s">
        <v>1600</v>
      </c>
      <c r="O538" s="47" t="s">
        <v>106</v>
      </c>
      <c r="P538" s="42" t="s">
        <v>1532</v>
      </c>
      <c r="Q538" s="47" t="s">
        <v>64</v>
      </c>
      <c r="R538" s="47" t="s">
        <v>81</v>
      </c>
      <c r="S538" s="58" t="s">
        <v>1585</v>
      </c>
      <c r="T538" s="58" t="s">
        <v>1586</v>
      </c>
      <c r="U538" s="47">
        <v>7</v>
      </c>
      <c r="V538" s="117">
        <v>4</v>
      </c>
      <c r="W538" s="47">
        <v>2014</v>
      </c>
      <c r="X538" s="123"/>
      <c r="Y538" s="123"/>
      <c r="Z538" s="47">
        <v>6</v>
      </c>
      <c r="AA538" s="47" t="s">
        <v>85</v>
      </c>
      <c r="AB538" s="118" t="s">
        <v>5549</v>
      </c>
      <c r="AC538" s="47">
        <v>0</v>
      </c>
      <c r="AD538" s="41">
        <v>0</v>
      </c>
      <c r="AE538" s="47">
        <v>0</v>
      </c>
      <c r="AF538" s="47">
        <v>0</v>
      </c>
      <c r="AG538" s="47">
        <v>6</v>
      </c>
      <c r="AH538" s="49"/>
      <c r="AI538" s="49"/>
      <c r="AJ538" s="42" t="s">
        <v>111</v>
      </c>
      <c r="AK538" s="65" t="s">
        <v>1783</v>
      </c>
      <c r="AL538" s="53"/>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Y538" s="51"/>
      <c r="BZ538" s="51"/>
      <c r="CA538" s="51"/>
      <c r="CB538" s="53"/>
      <c r="CC538" s="53"/>
      <c r="CD538" s="53"/>
      <c r="CE538" s="51"/>
      <c r="CF538" s="51"/>
      <c r="CG538" s="51"/>
      <c r="CH538" s="51"/>
      <c r="CI538" s="51"/>
      <c r="CJ538" s="51"/>
      <c r="CK538" s="51"/>
      <c r="CL538" s="51"/>
      <c r="CM538" s="51"/>
      <c r="CN538" s="51"/>
      <c r="CO538" s="51"/>
      <c r="CP538" s="51"/>
      <c r="DD538" s="53"/>
      <c r="DE538" s="53"/>
      <c r="DF538" s="53"/>
      <c r="DG538" s="53"/>
      <c r="DH538" s="53"/>
      <c r="DI538" s="53"/>
      <c r="DJ538" s="53"/>
      <c r="DK538" s="53"/>
      <c r="DL538" s="53"/>
      <c r="DM538" s="53"/>
      <c r="DN538" s="53"/>
      <c r="DO538" s="53"/>
      <c r="DP538" s="53"/>
      <c r="DQ538" s="53"/>
      <c r="DR538" s="53"/>
      <c r="DS538" s="53"/>
      <c r="DT538" s="53"/>
      <c r="DU538" s="53"/>
      <c r="DV538" s="53"/>
      <c r="DW538" s="53"/>
      <c r="DX538" s="53"/>
      <c r="DY538" s="53"/>
      <c r="DZ538" s="53"/>
      <c r="EA538" s="53"/>
      <c r="EE538" s="51"/>
      <c r="EF538" s="53"/>
      <c r="EG538" s="53"/>
      <c r="EH538" s="53"/>
      <c r="EI538" s="53"/>
      <c r="EJ538" s="53"/>
      <c r="EK538" s="53"/>
      <c r="EL538" s="53"/>
      <c r="EM538" s="53"/>
      <c r="EN538" s="53"/>
      <c r="EO538" s="53"/>
      <c r="EP538" s="53"/>
      <c r="EQ538" s="53"/>
      <c r="ER538" s="53"/>
      <c r="ES538" s="53"/>
      <c r="ET538" s="53"/>
      <c r="EU538" s="53"/>
      <c r="EV538" s="53"/>
      <c r="EW538" s="53"/>
      <c r="EX538" s="53"/>
      <c r="EY538" s="53"/>
      <c r="EZ538" s="53"/>
      <c r="FA538" s="53"/>
      <c r="FB538" s="53"/>
      <c r="FC538" s="53"/>
      <c r="FD538" s="53"/>
      <c r="FE538" s="53"/>
      <c r="FF538" s="53"/>
      <c r="FG538" s="53"/>
      <c r="FH538" s="53"/>
      <c r="FI538" s="53"/>
      <c r="FJ538" s="53"/>
      <c r="FK538" s="53"/>
      <c r="FL538" s="53"/>
      <c r="FM538" s="53"/>
      <c r="FN538" s="53"/>
      <c r="FO538" s="53"/>
      <c r="FP538" s="53"/>
      <c r="FQ538" s="53"/>
      <c r="FR538" s="53"/>
      <c r="FS538" s="53"/>
      <c r="FT538" s="53"/>
      <c r="FU538" s="53"/>
      <c r="FV538" s="53"/>
      <c r="FW538" s="53"/>
      <c r="FX538" s="53"/>
      <c r="FY538" s="53"/>
      <c r="FZ538" s="53"/>
      <c r="GA538" s="53"/>
      <c r="GB538" s="53"/>
      <c r="GC538" s="53"/>
      <c r="GD538" s="53"/>
      <c r="GE538" s="53"/>
      <c r="GF538" s="53"/>
      <c r="GG538" s="53"/>
      <c r="GH538" s="53"/>
      <c r="GI538" s="53"/>
      <c r="GJ538" s="53"/>
      <c r="GK538" s="53"/>
      <c r="GL538" s="53"/>
      <c r="GM538" s="53"/>
      <c r="GN538" s="53"/>
      <c r="GO538" s="53"/>
      <c r="GP538" s="53"/>
      <c r="GQ538" s="53"/>
      <c r="GR538" s="53"/>
      <c r="GS538" s="53"/>
      <c r="GT538" s="53"/>
      <c r="GU538" s="53"/>
      <c r="GV538" s="53"/>
      <c r="GW538" s="53"/>
      <c r="GX538" s="53"/>
      <c r="GY538" s="53"/>
      <c r="GZ538" s="53"/>
      <c r="HA538" s="53"/>
      <c r="HB538" s="53"/>
      <c r="HC538" s="53"/>
      <c r="HD538" s="53"/>
      <c r="HE538" s="53"/>
      <c r="HF538" s="53"/>
      <c r="HG538" s="53"/>
      <c r="HH538" s="53"/>
      <c r="HI538" s="53"/>
      <c r="HJ538" s="53"/>
      <c r="HK538" s="53"/>
      <c r="HL538" s="53"/>
      <c r="HM538" s="53"/>
      <c r="HN538" s="53"/>
      <c r="HO538" s="53"/>
      <c r="HP538" s="53"/>
      <c r="HQ538" s="53"/>
      <c r="HR538" s="53"/>
      <c r="HS538" s="53"/>
      <c r="HT538" s="53"/>
      <c r="HU538" s="53"/>
      <c r="HV538" s="53"/>
      <c r="HW538" s="53"/>
      <c r="HX538" s="53"/>
      <c r="HY538" s="53"/>
      <c r="HZ538" s="53"/>
      <c r="IA538" s="53"/>
      <c r="IB538" s="53"/>
      <c r="IC538" s="53"/>
      <c r="ID538" s="53"/>
      <c r="IE538" s="53"/>
      <c r="IF538" s="53"/>
      <c r="IG538" s="53"/>
      <c r="IH538" s="53"/>
      <c r="II538" s="53"/>
      <c r="IJ538" s="53"/>
      <c r="IK538" s="53"/>
      <c r="IL538" s="53"/>
      <c r="IM538" s="53"/>
      <c r="IN538" s="53"/>
      <c r="IO538" s="53"/>
      <c r="IP538" s="53"/>
      <c r="IQ538" s="53"/>
      <c r="IR538" s="53"/>
      <c r="IS538" s="53"/>
      <c r="IT538" s="53"/>
      <c r="IU538" s="53"/>
      <c r="IV538" s="53"/>
      <c r="IW538" s="53"/>
      <c r="IX538" s="53"/>
      <c r="IY538" s="53"/>
      <c r="IZ538" s="53"/>
      <c r="JA538" s="53"/>
      <c r="JB538" s="53"/>
      <c r="JC538" s="53"/>
      <c r="JD538" s="53"/>
      <c r="JE538" s="53"/>
      <c r="JF538" s="53"/>
      <c r="JG538" s="53"/>
      <c r="JH538" s="53"/>
      <c r="JI538" s="53"/>
      <c r="JJ538" s="53"/>
      <c r="JK538" s="53"/>
      <c r="JL538" s="53"/>
      <c r="JM538" s="53"/>
      <c r="JN538" s="53"/>
      <c r="JO538" s="53"/>
      <c r="JP538" s="53"/>
      <c r="JQ538" s="53"/>
      <c r="JR538" s="53"/>
      <c r="JS538" s="53"/>
      <c r="JT538" s="53"/>
      <c r="JU538" s="53"/>
      <c r="JV538" s="53"/>
      <c r="JW538" s="53"/>
      <c r="JX538" s="53"/>
      <c r="JY538" s="53"/>
      <c r="JZ538" s="53"/>
      <c r="KA538" s="53"/>
      <c r="KB538" s="53"/>
      <c r="KC538" s="53"/>
      <c r="KD538" s="53"/>
      <c r="KE538" s="53"/>
      <c r="KF538" s="53"/>
      <c r="KG538" s="53"/>
      <c r="KH538" s="53"/>
      <c r="KI538" s="53"/>
      <c r="KJ538" s="53"/>
      <c r="KK538" s="53"/>
      <c r="KL538" s="53"/>
      <c r="KM538" s="53"/>
      <c r="KN538" s="53"/>
      <c r="KO538" s="53"/>
      <c r="KP538" s="53"/>
      <c r="KQ538" s="53"/>
      <c r="KR538" s="53"/>
      <c r="KS538" s="53"/>
      <c r="KT538" s="53"/>
      <c r="KU538" s="53"/>
      <c r="KV538" s="53"/>
      <c r="KW538" s="53"/>
      <c r="KX538" s="53"/>
      <c r="KY538" s="53"/>
      <c r="KZ538" s="53"/>
      <c r="LA538" s="53"/>
      <c r="LB538" s="53"/>
      <c r="LC538" s="53"/>
      <c r="LD538" s="53"/>
      <c r="LE538" s="53"/>
      <c r="LF538" s="53"/>
      <c r="LG538" s="53"/>
      <c r="LH538" s="53"/>
      <c r="LI538" s="53"/>
      <c r="LJ538" s="53"/>
      <c r="LK538" s="53"/>
      <c r="LL538" s="53"/>
      <c r="LM538" s="53"/>
      <c r="LN538" s="53"/>
      <c r="LO538" s="53"/>
      <c r="LP538" s="53"/>
      <c r="LQ538" s="53"/>
      <c r="LR538" s="53"/>
      <c r="LS538" s="53"/>
      <c r="LT538" s="53"/>
      <c r="LU538" s="53"/>
      <c r="LV538" s="53"/>
      <c r="LW538" s="53"/>
      <c r="LX538" s="53"/>
      <c r="LY538" s="53"/>
      <c r="LZ538" s="53"/>
      <c r="MA538" s="53"/>
      <c r="MB538" s="53"/>
      <c r="MC538" s="53"/>
      <c r="MD538" s="53"/>
      <c r="ME538" s="53"/>
      <c r="MF538" s="53"/>
      <c r="MG538" s="53"/>
      <c r="MH538" s="53"/>
      <c r="MI538" s="53"/>
      <c r="MJ538" s="53"/>
      <c r="MK538" s="53"/>
      <c r="ML538" s="53"/>
      <c r="MM538" s="53"/>
      <c r="MN538" s="53"/>
      <c r="MO538" s="53"/>
      <c r="NV538" s="53"/>
      <c r="NW538" s="53"/>
      <c r="NX538" s="53"/>
      <c r="NY538" s="53"/>
      <c r="NZ538" s="53"/>
      <c r="OA538" s="53"/>
      <c r="OB538" s="53"/>
      <c r="OC538" s="53"/>
      <c r="OD538" s="53"/>
      <c r="OE538" s="53"/>
      <c r="OF538" s="53"/>
      <c r="OG538" s="53"/>
      <c r="OH538" s="53"/>
      <c r="OI538" s="53"/>
      <c r="OJ538" s="53"/>
      <c r="OK538" s="53"/>
      <c r="OL538" s="53"/>
      <c r="OM538" s="53"/>
      <c r="ON538" s="53"/>
      <c r="OO538" s="53"/>
      <c r="OP538" s="53"/>
      <c r="OQ538" s="53"/>
      <c r="OR538" s="53"/>
      <c r="OS538" s="53"/>
      <c r="OT538" s="53"/>
      <c r="OU538" s="53"/>
      <c r="OV538" s="53"/>
      <c r="OW538" s="53"/>
      <c r="OX538" s="53"/>
      <c r="OY538" s="53"/>
      <c r="OZ538" s="53"/>
      <c r="PA538" s="53"/>
      <c r="PB538" s="53"/>
      <c r="PC538" s="53"/>
      <c r="PD538" s="53"/>
      <c r="PE538" s="53"/>
      <c r="PF538" s="53"/>
      <c r="PG538" s="53"/>
      <c r="PH538" s="53"/>
      <c r="PI538" s="53"/>
      <c r="PJ538" s="51"/>
      <c r="PK538" s="51"/>
      <c r="PL538" s="51"/>
      <c r="PM538" s="51"/>
      <c r="PN538" s="51"/>
      <c r="PO538" s="51"/>
      <c r="PP538" s="51"/>
      <c r="PQ538" s="51"/>
      <c r="PR538" s="51"/>
      <c r="PS538" s="51"/>
      <c r="PT538" s="51"/>
      <c r="PU538" s="51"/>
      <c r="PV538" s="51"/>
      <c r="PW538" s="51"/>
      <c r="PX538" s="51"/>
      <c r="PY538" s="51"/>
      <c r="PZ538" s="51"/>
      <c r="QA538" s="51"/>
      <c r="QB538" s="51"/>
      <c r="QC538" s="51"/>
      <c r="QD538" s="51"/>
      <c r="QE538" s="51"/>
      <c r="QF538" s="51"/>
      <c r="QG538" s="51"/>
      <c r="QH538" s="51"/>
      <c r="QI538" s="51"/>
      <c r="QJ538" s="51"/>
      <c r="QK538" s="51"/>
      <c r="QL538" s="51"/>
      <c r="QM538" s="51"/>
      <c r="QN538" s="51"/>
      <c r="QO538" s="51"/>
      <c r="QP538" s="51"/>
      <c r="QQ538" s="51"/>
      <c r="QR538" s="51"/>
      <c r="QS538" s="51"/>
      <c r="QT538" s="51"/>
      <c r="QU538" s="51"/>
      <c r="QV538" s="51"/>
      <c r="QW538" s="51"/>
      <c r="QX538" s="51"/>
      <c r="QY538" s="51"/>
      <c r="QZ538" s="51"/>
      <c r="RA538" s="51"/>
      <c r="RB538" s="51"/>
      <c r="RC538" s="51"/>
      <c r="RD538" s="51"/>
      <c r="RE538" s="51"/>
      <c r="RF538" s="51"/>
      <c r="RG538" s="51"/>
      <c r="RH538" s="51"/>
      <c r="RI538" s="51"/>
      <c r="RJ538" s="51"/>
      <c r="RK538" s="51"/>
      <c r="RL538" s="51"/>
      <c r="RM538" s="51"/>
      <c r="RN538" s="51"/>
      <c r="RO538" s="51"/>
      <c r="RP538" s="51"/>
      <c r="RQ538" s="51"/>
      <c r="RR538" s="51"/>
      <c r="RS538" s="51"/>
      <c r="RT538" s="51"/>
      <c r="RU538" s="51"/>
      <c r="RV538" s="51"/>
      <c r="RW538" s="51"/>
      <c r="RX538" s="51"/>
      <c r="RY538" s="51"/>
      <c r="RZ538" s="51"/>
      <c r="SA538" s="51"/>
      <c r="SB538" s="51"/>
      <c r="SC538" s="51"/>
      <c r="SD538" s="51"/>
      <c r="SE538" s="53"/>
      <c r="SF538" s="53"/>
      <c r="SG538" s="53"/>
      <c r="SV538" s="53"/>
      <c r="SW538" s="53"/>
      <c r="SX538" s="53"/>
      <c r="SY538" s="53"/>
      <c r="SZ538" s="53"/>
      <c r="TA538" s="53"/>
      <c r="TB538" s="53"/>
      <c r="TC538" s="53"/>
      <c r="TD538" s="53"/>
      <c r="TE538" s="53"/>
      <c r="TF538" s="53"/>
      <c r="TG538" s="53"/>
      <c r="TH538" s="53"/>
      <c r="TI538" s="53"/>
      <c r="TJ538" s="53"/>
      <c r="TK538" s="53"/>
      <c r="TL538" s="53"/>
      <c r="TM538" s="53"/>
      <c r="TN538" s="53"/>
      <c r="TO538" s="53"/>
      <c r="TP538" s="53"/>
      <c r="TQ538" s="53"/>
      <c r="TR538" s="53"/>
      <c r="TS538" s="53"/>
      <c r="TT538" s="53"/>
      <c r="TU538" s="53"/>
      <c r="TV538" s="53"/>
      <c r="TW538" s="53"/>
      <c r="TX538" s="53"/>
      <c r="TY538" s="53"/>
      <c r="TZ538" s="53"/>
      <c r="UA538" s="53"/>
      <c r="UB538" s="53"/>
      <c r="UC538" s="53"/>
      <c r="UD538" s="53"/>
      <c r="UE538" s="53"/>
      <c r="UF538" s="53"/>
      <c r="UG538" s="53"/>
      <c r="UH538" s="53"/>
      <c r="UI538" s="53"/>
      <c r="UJ538" s="53"/>
      <c r="UK538" s="53"/>
      <c r="UL538" s="53"/>
      <c r="UM538" s="53"/>
      <c r="UN538" s="53"/>
      <c r="UO538" s="53"/>
      <c r="UP538" s="53"/>
      <c r="UQ538" s="53"/>
      <c r="UR538" s="53"/>
      <c r="US538" s="53"/>
      <c r="UT538" s="53"/>
      <c r="UU538" s="53"/>
      <c r="UV538" s="53"/>
      <c r="UW538" s="53"/>
      <c r="UX538" s="53"/>
      <c r="UY538" s="53"/>
      <c r="UZ538" s="53"/>
      <c r="VA538" s="53"/>
      <c r="VB538" s="53"/>
      <c r="VC538" s="53"/>
      <c r="VD538" s="53"/>
      <c r="VE538" s="53"/>
      <c r="VF538" s="53"/>
      <c r="VG538" s="53"/>
      <c r="VH538" s="53"/>
      <c r="VI538" s="53"/>
      <c r="VJ538" s="53"/>
      <c r="VK538" s="53"/>
    </row>
    <row r="539" spans="1:583" s="42" customFormat="1" x14ac:dyDescent="0.3">
      <c r="A539" s="41" t="s">
        <v>2426</v>
      </c>
      <c r="B539" s="42" t="s">
        <v>104</v>
      </c>
      <c r="C539" s="112">
        <v>41736</v>
      </c>
      <c r="D539" s="112">
        <v>42727</v>
      </c>
      <c r="E539" s="41" t="s">
        <v>93</v>
      </c>
      <c r="F539" s="77" t="s">
        <v>969</v>
      </c>
      <c r="G539" s="58" t="s">
        <v>1557</v>
      </c>
      <c r="H539" s="58"/>
      <c r="I539" s="42" t="s">
        <v>1093</v>
      </c>
      <c r="J539" s="53"/>
      <c r="K539" s="53"/>
      <c r="L539" s="53"/>
      <c r="M539" s="41" t="s">
        <v>93</v>
      </c>
      <c r="N539" s="65" t="s">
        <v>1600</v>
      </c>
      <c r="O539" s="47" t="s">
        <v>106</v>
      </c>
      <c r="P539" s="42" t="s">
        <v>1532</v>
      </c>
      <c r="Q539" s="47" t="s">
        <v>64</v>
      </c>
      <c r="R539" s="47" t="s">
        <v>81</v>
      </c>
      <c r="S539" s="58" t="s">
        <v>1585</v>
      </c>
      <c r="T539" s="58" t="s">
        <v>1586</v>
      </c>
      <c r="U539" s="47">
        <v>7</v>
      </c>
      <c r="V539" s="117">
        <v>4</v>
      </c>
      <c r="W539" s="47">
        <v>2014</v>
      </c>
      <c r="X539" s="47"/>
      <c r="Y539" s="47"/>
      <c r="Z539" s="47">
        <v>2</v>
      </c>
      <c r="AA539" s="47" t="s">
        <v>85</v>
      </c>
      <c r="AB539" s="118" t="s">
        <v>4558</v>
      </c>
      <c r="AC539" s="47">
        <v>0</v>
      </c>
      <c r="AD539" s="41">
        <v>0</v>
      </c>
      <c r="AE539" s="47">
        <v>0</v>
      </c>
      <c r="AF539" s="47">
        <v>0</v>
      </c>
      <c r="AG539" s="47">
        <v>2</v>
      </c>
      <c r="AH539" s="58"/>
      <c r="AI539" s="58"/>
      <c r="AJ539" s="42" t="s">
        <v>111</v>
      </c>
      <c r="AK539" s="65" t="s">
        <v>2427</v>
      </c>
      <c r="AL539" s="58"/>
    </row>
    <row r="540" spans="1:583" s="42" customFormat="1" x14ac:dyDescent="0.3">
      <c r="A540" s="41" t="s">
        <v>2798</v>
      </c>
      <c r="B540" s="42" t="s">
        <v>104</v>
      </c>
      <c r="C540" s="112">
        <v>41738</v>
      </c>
      <c r="D540" s="112">
        <v>43315</v>
      </c>
      <c r="E540" s="41" t="s">
        <v>93</v>
      </c>
      <c r="F540" s="44" t="s">
        <v>969</v>
      </c>
      <c r="G540" s="58" t="s">
        <v>1580</v>
      </c>
      <c r="H540" s="58"/>
      <c r="I540" s="42" t="s">
        <v>1093</v>
      </c>
      <c r="J540" s="53"/>
      <c r="K540" s="53"/>
      <c r="L540" s="53"/>
      <c r="M540" s="41" t="s">
        <v>93</v>
      </c>
      <c r="N540" s="65" t="s">
        <v>1600</v>
      </c>
      <c r="O540" s="47" t="s">
        <v>106</v>
      </c>
      <c r="P540" s="42" t="s">
        <v>1532</v>
      </c>
      <c r="Q540" s="47" t="s">
        <v>64</v>
      </c>
      <c r="R540" s="47" t="s">
        <v>81</v>
      </c>
      <c r="S540" s="58" t="s">
        <v>1585</v>
      </c>
      <c r="T540" s="58" t="s">
        <v>1586</v>
      </c>
      <c r="U540" s="47">
        <v>9</v>
      </c>
      <c r="V540" s="117">
        <v>4</v>
      </c>
      <c r="W540" s="47">
        <v>2014</v>
      </c>
      <c r="X540" s="47"/>
      <c r="Y540" s="47"/>
      <c r="Z540" s="47">
        <v>1</v>
      </c>
      <c r="AA540" s="47" t="s">
        <v>85</v>
      </c>
      <c r="AB540" s="118" t="s">
        <v>5688</v>
      </c>
      <c r="AC540" s="47">
        <v>0</v>
      </c>
      <c r="AD540" s="41">
        <v>0</v>
      </c>
      <c r="AE540" s="47">
        <v>1</v>
      </c>
      <c r="AF540" s="47">
        <v>0</v>
      </c>
      <c r="AG540" s="47">
        <v>0</v>
      </c>
      <c r="AH540" s="58"/>
      <c r="AI540" s="49" t="s">
        <v>2799</v>
      </c>
      <c r="AJ540" s="42" t="s">
        <v>111</v>
      </c>
      <c r="AK540" s="65" t="s">
        <v>2795</v>
      </c>
      <c r="AL540" s="58"/>
    </row>
    <row r="541" spans="1:583" s="42" customFormat="1" x14ac:dyDescent="0.3">
      <c r="A541" s="41" t="s">
        <v>3862</v>
      </c>
      <c r="B541" s="42" t="s">
        <v>56</v>
      </c>
      <c r="C541" s="55">
        <v>41740</v>
      </c>
      <c r="D541" s="55">
        <v>42054</v>
      </c>
      <c r="E541" s="41" t="s">
        <v>57</v>
      </c>
      <c r="F541" s="42" t="s">
        <v>985</v>
      </c>
      <c r="G541" s="42" t="s">
        <v>988</v>
      </c>
      <c r="H541" s="42" t="s">
        <v>1080</v>
      </c>
      <c r="I541" s="42" t="s">
        <v>1081</v>
      </c>
      <c r="J541" s="51"/>
      <c r="K541" s="51"/>
      <c r="L541" s="51"/>
      <c r="M541" s="56" t="s">
        <v>81</v>
      </c>
      <c r="N541" s="41" t="s">
        <v>1082</v>
      </c>
      <c r="O541" s="56" t="s">
        <v>62</v>
      </c>
      <c r="P541" s="42" t="s">
        <v>387</v>
      </c>
      <c r="Q541" s="41" t="s">
        <v>64</v>
      </c>
      <c r="R541" s="41" t="s">
        <v>81</v>
      </c>
      <c r="S541" s="42" t="s">
        <v>1083</v>
      </c>
      <c r="T541" s="42" t="s">
        <v>1084</v>
      </c>
      <c r="U541" s="47">
        <v>11</v>
      </c>
      <c r="V541" s="41">
        <v>4</v>
      </c>
      <c r="W541" s="47">
        <v>2014</v>
      </c>
      <c r="X541" s="47"/>
      <c r="Y541" s="47"/>
      <c r="Z541" s="41">
        <v>2</v>
      </c>
      <c r="AA541" s="41" t="s">
        <v>85</v>
      </c>
      <c r="AB541" s="50" t="s">
        <v>1085</v>
      </c>
      <c r="AC541" s="41">
        <v>2</v>
      </c>
      <c r="AD541" s="41">
        <v>0</v>
      </c>
      <c r="AE541" s="41">
        <v>0</v>
      </c>
      <c r="AF541" s="41">
        <v>2</v>
      </c>
      <c r="AG541" s="41">
        <v>0</v>
      </c>
      <c r="AH541" s="50" t="s">
        <v>1086</v>
      </c>
      <c r="AI541" s="42" t="s">
        <v>1087</v>
      </c>
      <c r="AJ541" s="42" t="s">
        <v>1088</v>
      </c>
      <c r="AK541" s="41" t="s">
        <v>1089</v>
      </c>
      <c r="AL541" s="34" t="s">
        <v>1090</v>
      </c>
    </row>
    <row r="542" spans="1:583" s="42" customFormat="1" x14ac:dyDescent="0.3">
      <c r="A542" s="41" t="s">
        <v>1079</v>
      </c>
      <c r="B542" s="42" t="s">
        <v>104</v>
      </c>
      <c r="C542" s="112">
        <v>41740</v>
      </c>
      <c r="D542" s="112">
        <v>42632</v>
      </c>
      <c r="E542" s="41" t="s">
        <v>93</v>
      </c>
      <c r="F542" s="44" t="s">
        <v>969</v>
      </c>
      <c r="G542" s="58" t="s">
        <v>1580</v>
      </c>
      <c r="H542" s="58"/>
      <c r="I542" s="42" t="s">
        <v>1093</v>
      </c>
      <c r="J542" s="53"/>
      <c r="K542" s="53"/>
      <c r="L542" s="53"/>
      <c r="M542" s="41" t="s">
        <v>93</v>
      </c>
      <c r="N542" s="65" t="s">
        <v>1600</v>
      </c>
      <c r="O542" s="47" t="s">
        <v>106</v>
      </c>
      <c r="P542" s="42" t="s">
        <v>1532</v>
      </c>
      <c r="Q542" s="47" t="s">
        <v>64</v>
      </c>
      <c r="R542" s="47" t="s">
        <v>81</v>
      </c>
      <c r="S542" s="58" t="s">
        <v>1585</v>
      </c>
      <c r="T542" s="58" t="s">
        <v>1586</v>
      </c>
      <c r="U542" s="47">
        <v>11</v>
      </c>
      <c r="V542" s="117">
        <v>4</v>
      </c>
      <c r="W542" s="47">
        <v>2014</v>
      </c>
      <c r="X542" s="47"/>
      <c r="Y542" s="47"/>
      <c r="Z542" s="47">
        <v>1</v>
      </c>
      <c r="AA542" s="47" t="s">
        <v>85</v>
      </c>
      <c r="AB542" s="118" t="s">
        <v>5629</v>
      </c>
      <c r="AC542" s="47">
        <v>0</v>
      </c>
      <c r="AD542" s="41">
        <v>0</v>
      </c>
      <c r="AE542" s="47">
        <v>0</v>
      </c>
      <c r="AF542" s="47">
        <v>0</v>
      </c>
      <c r="AG542" s="47">
        <v>1</v>
      </c>
      <c r="AH542" s="58"/>
      <c r="AI542" s="58"/>
      <c r="AJ542" s="42" t="s">
        <v>111</v>
      </c>
      <c r="AK542" s="65" t="s">
        <v>2786</v>
      </c>
      <c r="AL542" s="58"/>
    </row>
    <row r="543" spans="1:583" s="42" customFormat="1" x14ac:dyDescent="0.3">
      <c r="A543" s="41" t="s">
        <v>3300</v>
      </c>
      <c r="B543" s="42" t="s">
        <v>104</v>
      </c>
      <c r="C543" s="63">
        <v>41740</v>
      </c>
      <c r="D543" s="63">
        <v>44079</v>
      </c>
      <c r="E543" s="41" t="s">
        <v>1594</v>
      </c>
      <c r="F543" s="42" t="s">
        <v>969</v>
      </c>
      <c r="G543" s="58" t="s">
        <v>1622</v>
      </c>
      <c r="H543" s="58"/>
      <c r="I543" s="42" t="s">
        <v>1093</v>
      </c>
      <c r="J543" s="51"/>
      <c r="K543" s="51"/>
      <c r="L543" s="51"/>
      <c r="M543" s="41" t="s">
        <v>93</v>
      </c>
      <c r="N543" s="65" t="s">
        <v>310</v>
      </c>
      <c r="O543" s="41" t="s">
        <v>106</v>
      </c>
      <c r="P543" s="42" t="s">
        <v>1532</v>
      </c>
      <c r="Q543" s="41" t="s">
        <v>81</v>
      </c>
      <c r="R543" s="41" t="s">
        <v>81</v>
      </c>
      <c r="S543" s="42" t="s">
        <v>2415</v>
      </c>
      <c r="T543" s="42" t="s">
        <v>1586</v>
      </c>
      <c r="U543" s="47">
        <v>4</v>
      </c>
      <c r="V543" s="41">
        <v>11</v>
      </c>
      <c r="W543" s="47">
        <v>2014</v>
      </c>
      <c r="X543" s="47"/>
      <c r="Y543" s="47"/>
      <c r="Z543" s="47">
        <v>1</v>
      </c>
      <c r="AA543" s="41" t="s">
        <v>85</v>
      </c>
      <c r="AB543" s="50" t="s">
        <v>4733</v>
      </c>
      <c r="AC543" s="41">
        <v>0</v>
      </c>
      <c r="AD543" s="41">
        <v>0</v>
      </c>
      <c r="AE543" s="41">
        <v>0</v>
      </c>
      <c r="AF543" s="41">
        <v>0</v>
      </c>
      <c r="AG543" s="47">
        <v>1</v>
      </c>
      <c r="AH543" s="58"/>
      <c r="AJ543" s="42" t="s">
        <v>111</v>
      </c>
      <c r="AK543" s="56" t="s">
        <v>3299</v>
      </c>
      <c r="AL543" s="41"/>
    </row>
    <row r="544" spans="1:583" s="42" customFormat="1" x14ac:dyDescent="0.3">
      <c r="A544" s="41" t="s">
        <v>2235</v>
      </c>
      <c r="B544" s="42" t="s">
        <v>104</v>
      </c>
      <c r="C544" s="135">
        <v>41745</v>
      </c>
      <c r="D544" s="135">
        <v>42375</v>
      </c>
      <c r="E544" s="41" t="s">
        <v>1594</v>
      </c>
      <c r="F544" s="77" t="s">
        <v>969</v>
      </c>
      <c r="G544" s="58" t="s">
        <v>1622</v>
      </c>
      <c r="H544" s="58" t="s">
        <v>1736</v>
      </c>
      <c r="I544" s="42" t="s">
        <v>1093</v>
      </c>
      <c r="J544" s="53"/>
      <c r="K544" s="53"/>
      <c r="L544" s="53"/>
      <c r="M544" s="41" t="s">
        <v>93</v>
      </c>
      <c r="N544" s="65" t="s">
        <v>310</v>
      </c>
      <c r="O544" s="47" t="s">
        <v>106</v>
      </c>
      <c r="P544" s="42" t="s">
        <v>1532</v>
      </c>
      <c r="Q544" s="47" t="s">
        <v>201</v>
      </c>
      <c r="R544" s="47" t="s">
        <v>81</v>
      </c>
      <c r="S544" s="58" t="s">
        <v>1637</v>
      </c>
      <c r="T544" s="99" t="s">
        <v>2233</v>
      </c>
      <c r="U544" s="47">
        <v>16</v>
      </c>
      <c r="V544" s="136">
        <v>4</v>
      </c>
      <c r="W544" s="47">
        <v>2014</v>
      </c>
      <c r="X544" s="47"/>
      <c r="Y544" s="47"/>
      <c r="Z544" s="47">
        <v>5</v>
      </c>
      <c r="AA544" s="47" t="s">
        <v>85</v>
      </c>
      <c r="AB544" s="118" t="s">
        <v>5535</v>
      </c>
      <c r="AC544" s="47">
        <v>0</v>
      </c>
      <c r="AD544" s="41">
        <v>0</v>
      </c>
      <c r="AE544" s="47">
        <v>0</v>
      </c>
      <c r="AF544" s="47">
        <v>0</v>
      </c>
      <c r="AG544" s="47">
        <v>5</v>
      </c>
      <c r="AH544" s="58"/>
      <c r="AI544" s="58"/>
      <c r="AJ544" s="42" t="s">
        <v>111</v>
      </c>
      <c r="AK544" s="65" t="s">
        <v>2234</v>
      </c>
      <c r="AL544" s="47"/>
    </row>
    <row r="545" spans="1:583" s="42" customFormat="1" x14ac:dyDescent="0.3">
      <c r="A545" s="41" t="s">
        <v>2232</v>
      </c>
      <c r="B545" s="42" t="s">
        <v>104</v>
      </c>
      <c r="C545" s="135">
        <v>41745</v>
      </c>
      <c r="D545" s="135">
        <v>42375</v>
      </c>
      <c r="E545" s="41" t="s">
        <v>1594</v>
      </c>
      <c r="F545" s="77" t="s">
        <v>969</v>
      </c>
      <c r="G545" s="58" t="s">
        <v>1622</v>
      </c>
      <c r="H545" s="58" t="s">
        <v>1736</v>
      </c>
      <c r="I545" s="42" t="s">
        <v>1093</v>
      </c>
      <c r="J545" s="53"/>
      <c r="K545" s="53"/>
      <c r="L545" s="53"/>
      <c r="M545" s="41" t="s">
        <v>93</v>
      </c>
      <c r="N545" s="65" t="s">
        <v>310</v>
      </c>
      <c r="O545" s="47" t="s">
        <v>106</v>
      </c>
      <c r="P545" s="42" t="s">
        <v>1532</v>
      </c>
      <c r="Q545" s="47" t="s">
        <v>201</v>
      </c>
      <c r="R545" s="47" t="s">
        <v>81</v>
      </c>
      <c r="S545" s="58" t="s">
        <v>1637</v>
      </c>
      <c r="T545" s="118" t="s">
        <v>2233</v>
      </c>
      <c r="U545" s="47">
        <v>16</v>
      </c>
      <c r="V545" s="136">
        <v>4</v>
      </c>
      <c r="W545" s="47">
        <v>2014</v>
      </c>
      <c r="X545" s="47"/>
      <c r="Y545" s="47"/>
      <c r="Z545" s="47">
        <v>1</v>
      </c>
      <c r="AA545" s="47" t="s">
        <v>85</v>
      </c>
      <c r="AB545" s="118" t="s">
        <v>4734</v>
      </c>
      <c r="AC545" s="47">
        <v>0</v>
      </c>
      <c r="AD545" s="41">
        <v>0</v>
      </c>
      <c r="AE545" s="47">
        <v>0</v>
      </c>
      <c r="AF545" s="47">
        <v>0</v>
      </c>
      <c r="AG545" s="47">
        <v>1</v>
      </c>
      <c r="AH545" s="58"/>
      <c r="AI545" s="58"/>
      <c r="AJ545" s="42" t="s">
        <v>111</v>
      </c>
      <c r="AK545" s="65" t="s">
        <v>2234</v>
      </c>
      <c r="AL545" s="47"/>
    </row>
    <row r="546" spans="1:583" s="42" customFormat="1" x14ac:dyDescent="0.3">
      <c r="A546" s="41" t="s">
        <v>2401</v>
      </c>
      <c r="B546" s="42" t="s">
        <v>104</v>
      </c>
      <c r="C546" s="112">
        <v>41746</v>
      </c>
      <c r="D546" s="112">
        <v>42366</v>
      </c>
      <c r="E546" s="41" t="s">
        <v>93</v>
      </c>
      <c r="F546" s="77" t="s">
        <v>969</v>
      </c>
      <c r="G546" s="58" t="s">
        <v>1557</v>
      </c>
      <c r="H546" s="58"/>
      <c r="I546" s="42" t="s">
        <v>1093</v>
      </c>
      <c r="J546" s="53"/>
      <c r="K546" s="53"/>
      <c r="L546" s="53"/>
      <c r="M546" s="41" t="s">
        <v>93</v>
      </c>
      <c r="N546" s="65" t="s">
        <v>1600</v>
      </c>
      <c r="O546" s="47" t="s">
        <v>106</v>
      </c>
      <c r="P546" s="42" t="s">
        <v>1532</v>
      </c>
      <c r="Q546" s="47" t="s">
        <v>64</v>
      </c>
      <c r="R546" s="47" t="s">
        <v>81</v>
      </c>
      <c r="S546" s="58" t="s">
        <v>1585</v>
      </c>
      <c r="T546" s="58" t="s">
        <v>1586</v>
      </c>
      <c r="U546" s="47">
        <v>17</v>
      </c>
      <c r="V546" s="117">
        <v>4</v>
      </c>
      <c r="W546" s="47">
        <v>2014</v>
      </c>
      <c r="X546" s="47"/>
      <c r="Y546" s="47"/>
      <c r="Z546" s="47">
        <v>1</v>
      </c>
      <c r="AA546" s="47" t="s">
        <v>85</v>
      </c>
      <c r="AB546" s="118" t="s">
        <v>4465</v>
      </c>
      <c r="AC546" s="47">
        <v>0</v>
      </c>
      <c r="AD546" s="41">
        <v>0</v>
      </c>
      <c r="AE546" s="47">
        <v>0</v>
      </c>
      <c r="AF546" s="47">
        <v>0</v>
      </c>
      <c r="AG546" s="47">
        <v>1</v>
      </c>
      <c r="AH546" s="58"/>
      <c r="AI546" s="58"/>
      <c r="AJ546" s="42" t="s">
        <v>111</v>
      </c>
      <c r="AK546" s="65" t="s">
        <v>2387</v>
      </c>
      <c r="AL546" s="58"/>
    </row>
    <row r="547" spans="1:583" s="42" customFormat="1" x14ac:dyDescent="0.3">
      <c r="A547" s="41" t="s">
        <v>1708</v>
      </c>
      <c r="B547" s="42" t="s">
        <v>104</v>
      </c>
      <c r="C547" s="112">
        <v>41746</v>
      </c>
      <c r="D547" s="112">
        <v>42597</v>
      </c>
      <c r="E547" s="41" t="s">
        <v>1594</v>
      </c>
      <c r="F547" s="77" t="s">
        <v>969</v>
      </c>
      <c r="G547" s="58" t="s">
        <v>1622</v>
      </c>
      <c r="H547" s="58"/>
      <c r="I547" s="42" t="s">
        <v>1093</v>
      </c>
      <c r="J547" s="53"/>
      <c r="K547" s="53"/>
      <c r="L547" s="53"/>
      <c r="M547" s="41" t="s">
        <v>93</v>
      </c>
      <c r="N547" s="65" t="s">
        <v>1600</v>
      </c>
      <c r="O547" s="47" t="s">
        <v>106</v>
      </c>
      <c r="P547" s="42" t="s">
        <v>1532</v>
      </c>
      <c r="Q547" s="47" t="s">
        <v>64</v>
      </c>
      <c r="R547" s="47" t="s">
        <v>81</v>
      </c>
      <c r="S547" s="58" t="s">
        <v>1585</v>
      </c>
      <c r="T547" s="58" t="s">
        <v>1707</v>
      </c>
      <c r="U547" s="47">
        <v>17</v>
      </c>
      <c r="V547" s="117">
        <v>4</v>
      </c>
      <c r="W547" s="47">
        <v>2014</v>
      </c>
      <c r="X547" s="47"/>
      <c r="Y547" s="47"/>
      <c r="Z547" s="47">
        <v>2</v>
      </c>
      <c r="AA547" s="47" t="s">
        <v>85</v>
      </c>
      <c r="AB547" s="118" t="s">
        <v>5322</v>
      </c>
      <c r="AC547" s="47">
        <v>0</v>
      </c>
      <c r="AD547" s="41">
        <v>0</v>
      </c>
      <c r="AE547" s="47">
        <v>0</v>
      </c>
      <c r="AF547" s="47">
        <v>0</v>
      </c>
      <c r="AG547" s="47">
        <v>2</v>
      </c>
      <c r="AH547" s="58"/>
      <c r="AI547" s="58"/>
      <c r="AJ547" s="42" t="s">
        <v>111</v>
      </c>
      <c r="AK547" s="65" t="s">
        <v>1701</v>
      </c>
      <c r="AL547" s="53"/>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K547" s="51"/>
      <c r="BL547" s="53"/>
      <c r="BM547" s="53"/>
      <c r="BN547" s="51"/>
      <c r="BO547" s="51"/>
      <c r="BP547" s="51"/>
      <c r="BQ547" s="51"/>
      <c r="BR547" s="51"/>
      <c r="BS547" s="51"/>
      <c r="BT547" s="51"/>
      <c r="BU547" s="51"/>
      <c r="BV547" s="51"/>
      <c r="BW547" s="53"/>
      <c r="BX547" s="51"/>
      <c r="CA547" s="53"/>
      <c r="CB547" s="53"/>
      <c r="CC547" s="53"/>
      <c r="CE547" s="53"/>
      <c r="CF547" s="53"/>
      <c r="CG547" s="53"/>
      <c r="CH547" s="53"/>
      <c r="CI547" s="53"/>
      <c r="CJ547" s="53"/>
      <c r="CK547" s="53"/>
      <c r="CL547" s="53"/>
      <c r="CM547" s="53"/>
      <c r="CN547" s="53"/>
      <c r="CO547" s="53"/>
      <c r="CP547" s="53"/>
      <c r="CQ547" s="51"/>
      <c r="CR547" s="53"/>
      <c r="CS547" s="53"/>
      <c r="CT547" s="53"/>
      <c r="CU547" s="53"/>
      <c r="CV547" s="53"/>
      <c r="CW547" s="53"/>
      <c r="CX547" s="53"/>
      <c r="CY547" s="53"/>
      <c r="CZ547" s="53"/>
      <c r="DA547" s="53"/>
      <c r="DB547" s="53"/>
      <c r="DC547" s="53"/>
      <c r="DD547" s="53"/>
      <c r="DE547" s="53"/>
      <c r="DF547" s="53"/>
      <c r="DG547" s="53"/>
      <c r="DH547" s="53"/>
      <c r="DI547" s="53"/>
      <c r="DJ547" s="53"/>
      <c r="DK547" s="53"/>
      <c r="DL547" s="53"/>
      <c r="DM547" s="53"/>
      <c r="DN547" s="53"/>
      <c r="DO547" s="53"/>
      <c r="DP547" s="53"/>
      <c r="DQ547" s="53"/>
      <c r="DR547" s="53"/>
      <c r="DS547" s="53"/>
      <c r="DT547" s="53"/>
      <c r="DU547" s="53"/>
      <c r="DV547" s="53"/>
      <c r="DW547" s="53"/>
      <c r="DX547" s="53"/>
      <c r="DY547" s="53"/>
      <c r="DZ547" s="53"/>
      <c r="EA547" s="53"/>
      <c r="EB547" s="51"/>
      <c r="EC547" s="51"/>
      <c r="ED547" s="51"/>
      <c r="EE547" s="53"/>
      <c r="EF547" s="51"/>
      <c r="EG547" s="51"/>
      <c r="EH547" s="51"/>
      <c r="EI547" s="51"/>
      <c r="EJ547" s="51"/>
      <c r="EK547" s="51"/>
      <c r="EL547" s="51"/>
      <c r="EM547" s="51"/>
      <c r="EN547" s="51"/>
      <c r="EO547" s="51"/>
      <c r="EP547" s="51"/>
      <c r="EQ547" s="51"/>
      <c r="ER547" s="51"/>
      <c r="ES547" s="51"/>
      <c r="ET547" s="51"/>
      <c r="EU547" s="51"/>
      <c r="EV547" s="51"/>
      <c r="EW547" s="51"/>
      <c r="EX547" s="51"/>
      <c r="EY547" s="51"/>
      <c r="EZ547" s="51"/>
      <c r="FA547" s="51"/>
      <c r="FB547" s="51"/>
      <c r="FC547" s="51"/>
      <c r="FD547" s="51"/>
      <c r="FE547" s="51"/>
      <c r="FF547" s="51"/>
      <c r="FG547" s="51"/>
      <c r="FH547" s="51"/>
      <c r="FI547" s="51"/>
      <c r="FJ547" s="51"/>
      <c r="FK547" s="51"/>
      <c r="FL547" s="51"/>
      <c r="FM547" s="51"/>
      <c r="FN547" s="51"/>
      <c r="FO547" s="51"/>
      <c r="FP547" s="51"/>
      <c r="FQ547" s="51"/>
      <c r="FR547" s="51"/>
      <c r="FS547" s="51"/>
      <c r="FT547" s="51"/>
      <c r="FU547" s="51"/>
      <c r="FV547" s="51"/>
      <c r="FW547" s="51"/>
      <c r="FX547" s="51"/>
      <c r="FY547" s="51"/>
      <c r="FZ547" s="51"/>
      <c r="GA547" s="51"/>
      <c r="GB547" s="51"/>
      <c r="GC547" s="51"/>
      <c r="GD547" s="51"/>
      <c r="GE547" s="51"/>
      <c r="GF547" s="51"/>
      <c r="GG547" s="51"/>
      <c r="GH547" s="51"/>
      <c r="GI547" s="51"/>
      <c r="GJ547" s="51"/>
      <c r="GK547" s="51"/>
      <c r="GL547" s="51"/>
      <c r="GM547" s="51"/>
      <c r="GN547" s="51"/>
      <c r="GO547" s="51"/>
      <c r="GP547" s="51"/>
      <c r="GQ547" s="51"/>
      <c r="GR547" s="51"/>
      <c r="GS547" s="51"/>
      <c r="GT547" s="51"/>
      <c r="GU547" s="51"/>
      <c r="GV547" s="51"/>
      <c r="GW547" s="51"/>
      <c r="GX547" s="51"/>
      <c r="GY547" s="51"/>
      <c r="GZ547" s="51"/>
      <c r="HA547" s="51"/>
      <c r="HB547" s="51"/>
      <c r="HC547" s="51"/>
      <c r="HD547" s="51"/>
      <c r="HE547" s="51"/>
      <c r="HF547" s="51"/>
      <c r="HG547" s="51"/>
      <c r="HH547" s="51"/>
      <c r="HI547" s="51"/>
      <c r="HJ547" s="51"/>
      <c r="HK547" s="51"/>
      <c r="HL547" s="51"/>
      <c r="HM547" s="51"/>
      <c r="HN547" s="51"/>
      <c r="HO547" s="51"/>
      <c r="HP547" s="51"/>
      <c r="HQ547" s="51"/>
      <c r="HR547" s="51"/>
      <c r="HS547" s="51"/>
      <c r="HT547" s="51"/>
      <c r="HU547" s="51"/>
      <c r="HV547" s="51"/>
      <c r="HW547" s="51"/>
      <c r="HX547" s="51"/>
      <c r="HY547" s="51"/>
      <c r="HZ547" s="51"/>
      <c r="IA547" s="51"/>
      <c r="IB547" s="51"/>
      <c r="IC547" s="51"/>
      <c r="ID547" s="51"/>
      <c r="IE547" s="51"/>
      <c r="IF547" s="51"/>
      <c r="IG547" s="51"/>
      <c r="IH547" s="51"/>
      <c r="II547" s="51"/>
      <c r="IJ547" s="51"/>
      <c r="IK547" s="51"/>
      <c r="IL547" s="51"/>
      <c r="IM547" s="51"/>
      <c r="IN547" s="51"/>
      <c r="IO547" s="51"/>
      <c r="IP547" s="51"/>
      <c r="IQ547" s="51"/>
      <c r="IR547" s="51"/>
      <c r="IS547" s="51"/>
      <c r="IT547" s="51"/>
      <c r="IU547" s="51"/>
      <c r="IV547" s="51"/>
      <c r="IW547" s="51"/>
      <c r="IX547" s="51"/>
      <c r="IY547" s="51"/>
      <c r="IZ547" s="51"/>
      <c r="JA547" s="51"/>
      <c r="JB547" s="51"/>
      <c r="JC547" s="51"/>
      <c r="JD547" s="51"/>
      <c r="JE547" s="51"/>
      <c r="JF547" s="51"/>
      <c r="JG547" s="51"/>
      <c r="JH547" s="51"/>
      <c r="JI547" s="51"/>
      <c r="JJ547" s="51"/>
      <c r="JK547" s="51"/>
      <c r="JL547" s="51"/>
      <c r="JM547" s="51"/>
      <c r="JN547" s="51"/>
      <c r="JO547" s="51"/>
      <c r="JP547" s="51"/>
      <c r="JQ547" s="51"/>
      <c r="JR547" s="51"/>
      <c r="JS547" s="51"/>
      <c r="JT547" s="51"/>
      <c r="JU547" s="51"/>
      <c r="JV547" s="51"/>
      <c r="JW547" s="51"/>
      <c r="JX547" s="51"/>
      <c r="JY547" s="51"/>
      <c r="JZ547" s="51"/>
      <c r="KA547" s="51"/>
      <c r="KB547" s="51"/>
      <c r="KC547" s="51"/>
      <c r="KD547" s="51"/>
      <c r="KE547" s="51"/>
      <c r="KF547" s="51"/>
      <c r="KG547" s="51"/>
      <c r="KH547" s="51"/>
      <c r="KI547" s="51"/>
      <c r="KJ547" s="51"/>
      <c r="KK547" s="51"/>
      <c r="KL547" s="51"/>
      <c r="KM547" s="51"/>
      <c r="KN547" s="51"/>
      <c r="KO547" s="51"/>
      <c r="KP547" s="51"/>
      <c r="KQ547" s="51"/>
      <c r="KR547" s="51"/>
      <c r="KS547" s="51"/>
      <c r="KT547" s="51"/>
      <c r="KU547" s="51"/>
      <c r="KV547" s="51"/>
      <c r="KW547" s="51"/>
      <c r="KX547" s="51"/>
      <c r="KY547" s="51"/>
      <c r="KZ547" s="51"/>
      <c r="LA547" s="51"/>
      <c r="LB547" s="51"/>
      <c r="LC547" s="51"/>
      <c r="LD547" s="51"/>
      <c r="LE547" s="51"/>
      <c r="LF547" s="51"/>
      <c r="LG547" s="51"/>
      <c r="LH547" s="51"/>
      <c r="LI547" s="51"/>
      <c r="LJ547" s="51"/>
      <c r="LK547" s="51"/>
      <c r="LL547" s="51"/>
      <c r="LM547" s="51"/>
      <c r="LN547" s="51"/>
      <c r="LO547" s="51"/>
      <c r="LP547" s="51"/>
      <c r="LQ547" s="51"/>
      <c r="LR547" s="51"/>
      <c r="LS547" s="51"/>
      <c r="LT547" s="51"/>
      <c r="LU547" s="51"/>
      <c r="LV547" s="51"/>
      <c r="LW547" s="51"/>
      <c r="LX547" s="51"/>
      <c r="LY547" s="51"/>
      <c r="LZ547" s="51"/>
      <c r="MH547" s="53"/>
      <c r="MI547" s="53"/>
      <c r="MJ547" s="53"/>
      <c r="MK547" s="53"/>
      <c r="ML547" s="53"/>
      <c r="MM547" s="53"/>
      <c r="MN547" s="53"/>
      <c r="MO547" s="53"/>
      <c r="MP547" s="53"/>
      <c r="MQ547" s="53"/>
      <c r="MR547" s="53"/>
      <c r="MS547" s="53"/>
      <c r="MT547" s="53"/>
      <c r="MU547" s="53"/>
      <c r="MV547" s="53"/>
      <c r="MW547" s="53"/>
      <c r="MX547" s="53"/>
      <c r="MY547" s="53"/>
      <c r="MZ547" s="53"/>
      <c r="NA547" s="53"/>
      <c r="NB547" s="53"/>
      <c r="NC547" s="53"/>
      <c r="ND547" s="53"/>
      <c r="NE547" s="53"/>
      <c r="NF547" s="53"/>
      <c r="NG547" s="53"/>
      <c r="NH547" s="53"/>
      <c r="NI547" s="53"/>
      <c r="NJ547" s="53"/>
      <c r="NK547" s="53"/>
      <c r="NL547" s="53"/>
      <c r="NM547" s="53"/>
      <c r="NN547" s="53"/>
      <c r="NO547" s="53"/>
      <c r="NP547" s="53"/>
      <c r="NQ547" s="53"/>
      <c r="NR547" s="53"/>
      <c r="NS547" s="53"/>
      <c r="NT547" s="53"/>
      <c r="NU547" s="53"/>
      <c r="NV547" s="53"/>
      <c r="NW547" s="53"/>
      <c r="NX547" s="53"/>
      <c r="NY547" s="53"/>
      <c r="NZ547" s="53"/>
      <c r="OA547" s="53"/>
      <c r="OB547" s="53"/>
      <c r="OC547" s="53"/>
      <c r="OD547" s="53"/>
      <c r="OE547" s="53"/>
      <c r="OF547" s="53"/>
      <c r="OG547" s="53"/>
      <c r="OH547" s="53"/>
      <c r="OI547" s="53"/>
      <c r="OJ547" s="53"/>
      <c r="OK547" s="53"/>
      <c r="OL547" s="53"/>
      <c r="OM547" s="53"/>
      <c r="ON547" s="53"/>
      <c r="OO547" s="53"/>
      <c r="OP547" s="53"/>
      <c r="OQ547" s="53"/>
      <c r="OR547" s="53"/>
      <c r="OS547" s="53"/>
      <c r="OT547" s="53"/>
      <c r="OU547" s="53"/>
      <c r="OV547" s="53"/>
      <c r="OW547" s="53"/>
      <c r="OX547" s="53"/>
      <c r="OY547" s="53"/>
      <c r="OZ547" s="53"/>
      <c r="PA547" s="53"/>
      <c r="PB547" s="53"/>
      <c r="PC547" s="53"/>
      <c r="PD547" s="53"/>
      <c r="PE547" s="53"/>
      <c r="PF547" s="53"/>
      <c r="PG547" s="53"/>
      <c r="PH547" s="53"/>
      <c r="PI547" s="53"/>
      <c r="PJ547" s="53"/>
      <c r="PK547" s="53"/>
      <c r="PL547" s="53"/>
      <c r="PM547" s="53"/>
      <c r="PN547" s="53"/>
      <c r="PO547" s="53"/>
      <c r="PP547" s="53"/>
      <c r="PQ547" s="53"/>
      <c r="PR547" s="53"/>
      <c r="PS547" s="53"/>
      <c r="PT547" s="53"/>
      <c r="PU547" s="53"/>
      <c r="PV547" s="53"/>
      <c r="PW547" s="53"/>
      <c r="PX547" s="53"/>
      <c r="PY547" s="53"/>
      <c r="PZ547" s="53"/>
      <c r="QA547" s="53"/>
      <c r="QB547" s="53"/>
      <c r="QC547" s="53"/>
      <c r="QD547" s="53"/>
      <c r="QE547" s="53"/>
      <c r="QF547" s="53"/>
      <c r="QG547" s="53"/>
      <c r="QH547" s="53"/>
      <c r="QI547" s="53"/>
      <c r="QJ547" s="53"/>
      <c r="QK547" s="53"/>
      <c r="QL547" s="53"/>
      <c r="QM547" s="53"/>
      <c r="QN547" s="53"/>
      <c r="QO547" s="53"/>
      <c r="QP547" s="53"/>
      <c r="QQ547" s="53"/>
      <c r="QR547" s="53"/>
      <c r="QS547" s="53"/>
      <c r="QT547" s="53"/>
      <c r="QU547" s="53"/>
      <c r="QV547" s="53"/>
      <c r="QW547" s="53"/>
      <c r="QX547" s="53"/>
      <c r="QY547" s="53"/>
      <c r="QZ547" s="53"/>
      <c r="RA547" s="53"/>
      <c r="RB547" s="53"/>
      <c r="RC547" s="53"/>
      <c r="RD547" s="53"/>
      <c r="RE547" s="53"/>
      <c r="RF547" s="53"/>
      <c r="RG547" s="53"/>
      <c r="RH547" s="53"/>
      <c r="RI547" s="53"/>
      <c r="RJ547" s="53"/>
      <c r="RK547" s="53"/>
      <c r="RL547" s="53"/>
      <c r="RM547" s="53"/>
      <c r="RN547" s="53"/>
      <c r="RO547" s="53"/>
      <c r="RP547" s="53"/>
      <c r="RQ547" s="53"/>
      <c r="RR547" s="53"/>
      <c r="RS547" s="53"/>
      <c r="RT547" s="53"/>
      <c r="RU547" s="53"/>
      <c r="RV547" s="53"/>
      <c r="RW547" s="53"/>
      <c r="RX547" s="53"/>
      <c r="RY547" s="53"/>
      <c r="RZ547" s="53"/>
      <c r="SG547" s="51"/>
      <c r="SV547" s="53"/>
      <c r="SW547" s="53"/>
      <c r="SX547" s="53"/>
      <c r="SY547" s="53"/>
      <c r="SZ547" s="53"/>
      <c r="TA547" s="53"/>
      <c r="TB547" s="53"/>
      <c r="TC547" s="53"/>
      <c r="TD547" s="53"/>
      <c r="TE547" s="53"/>
      <c r="TF547" s="53"/>
      <c r="TG547" s="53"/>
    </row>
    <row r="548" spans="1:583" s="42" customFormat="1" x14ac:dyDescent="0.3">
      <c r="A548" s="41" t="s">
        <v>3251</v>
      </c>
      <c r="B548" s="42" t="s">
        <v>104</v>
      </c>
      <c r="C548" s="112">
        <v>41746</v>
      </c>
      <c r="D548" s="63">
        <v>44023</v>
      </c>
      <c r="E548" s="41" t="s">
        <v>3021</v>
      </c>
      <c r="F548" s="77" t="s">
        <v>969</v>
      </c>
      <c r="G548" s="58" t="s">
        <v>323</v>
      </c>
      <c r="H548" s="58" t="s">
        <v>3248</v>
      </c>
      <c r="I548" s="42" t="s">
        <v>1093</v>
      </c>
      <c r="J548" s="53"/>
      <c r="K548" s="53"/>
      <c r="L548" s="53"/>
      <c r="M548" s="41" t="s">
        <v>93</v>
      </c>
      <c r="N548" s="65" t="s">
        <v>310</v>
      </c>
      <c r="O548" s="47" t="s">
        <v>106</v>
      </c>
      <c r="P548" s="42" t="s">
        <v>1532</v>
      </c>
      <c r="Q548" s="47" t="s">
        <v>201</v>
      </c>
      <c r="R548" s="47" t="s">
        <v>81</v>
      </c>
      <c r="S548" s="58" t="s">
        <v>1585</v>
      </c>
      <c r="T548" s="58" t="s">
        <v>1586</v>
      </c>
      <c r="U548" s="47">
        <v>17</v>
      </c>
      <c r="V548" s="47">
        <v>4</v>
      </c>
      <c r="W548" s="47">
        <v>2014</v>
      </c>
      <c r="X548" s="47"/>
      <c r="Y548" s="47"/>
      <c r="Z548" s="47">
        <v>2</v>
      </c>
      <c r="AA548" s="47" t="s">
        <v>85</v>
      </c>
      <c r="AB548" s="49" t="s">
        <v>5754</v>
      </c>
      <c r="AC548" s="47">
        <v>0</v>
      </c>
      <c r="AD548" s="41">
        <v>0</v>
      </c>
      <c r="AE548" s="47">
        <v>2</v>
      </c>
      <c r="AF548" s="47">
        <v>0</v>
      </c>
      <c r="AG548" s="47">
        <v>0</v>
      </c>
      <c r="AH548" s="58"/>
      <c r="AI548" s="58" t="s">
        <v>1781</v>
      </c>
      <c r="AJ548" s="42" t="s">
        <v>111</v>
      </c>
      <c r="AK548" s="47" t="s">
        <v>3249</v>
      </c>
      <c r="AL548" s="105"/>
    </row>
    <row r="549" spans="1:583" s="42" customFormat="1" x14ac:dyDescent="0.3">
      <c r="A549" s="41" t="s">
        <v>3247</v>
      </c>
      <c r="B549" s="42" t="s">
        <v>104</v>
      </c>
      <c r="C549" s="112">
        <v>41746</v>
      </c>
      <c r="D549" s="63">
        <v>44023</v>
      </c>
      <c r="E549" s="41" t="s">
        <v>3021</v>
      </c>
      <c r="F549" s="77" t="s">
        <v>969</v>
      </c>
      <c r="G549" s="58" t="s">
        <v>323</v>
      </c>
      <c r="H549" s="58" t="s">
        <v>3248</v>
      </c>
      <c r="I549" s="42" t="s">
        <v>1093</v>
      </c>
      <c r="J549" s="53"/>
      <c r="K549" s="53"/>
      <c r="L549" s="53"/>
      <c r="M549" s="41" t="s">
        <v>93</v>
      </c>
      <c r="N549" s="65" t="s">
        <v>310</v>
      </c>
      <c r="O549" s="47" t="s">
        <v>106</v>
      </c>
      <c r="P549" s="42" t="s">
        <v>1532</v>
      </c>
      <c r="Q549" s="47" t="s">
        <v>201</v>
      </c>
      <c r="R549" s="47" t="s">
        <v>81</v>
      </c>
      <c r="S549" s="58" t="s">
        <v>1585</v>
      </c>
      <c r="T549" s="58" t="s">
        <v>1586</v>
      </c>
      <c r="U549" s="47">
        <v>17</v>
      </c>
      <c r="V549" s="47">
        <v>4</v>
      </c>
      <c r="W549" s="47">
        <v>2014</v>
      </c>
      <c r="X549" s="47"/>
      <c r="Y549" s="47"/>
      <c r="Z549" s="47">
        <v>3</v>
      </c>
      <c r="AA549" s="47" t="s">
        <v>85</v>
      </c>
      <c r="AB549" s="49" t="s">
        <v>5756</v>
      </c>
      <c r="AC549" s="47">
        <v>0</v>
      </c>
      <c r="AD549" s="41">
        <v>0</v>
      </c>
      <c r="AE549" s="47">
        <v>0</v>
      </c>
      <c r="AF549" s="47">
        <v>0</v>
      </c>
      <c r="AG549" s="47">
        <v>3</v>
      </c>
      <c r="AH549" s="58"/>
      <c r="AI549" s="58"/>
      <c r="AJ549" s="42" t="s">
        <v>111</v>
      </c>
      <c r="AK549" s="47" t="s">
        <v>3249</v>
      </c>
      <c r="AL549" s="105"/>
    </row>
    <row r="550" spans="1:583" s="42" customFormat="1" x14ac:dyDescent="0.3">
      <c r="A550" s="41" t="s">
        <v>3250</v>
      </c>
      <c r="B550" s="42" t="s">
        <v>104</v>
      </c>
      <c r="C550" s="112">
        <v>41746</v>
      </c>
      <c r="D550" s="63">
        <v>44023</v>
      </c>
      <c r="E550" s="41" t="s">
        <v>3021</v>
      </c>
      <c r="F550" s="77" t="s">
        <v>969</v>
      </c>
      <c r="G550" s="58" t="s">
        <v>323</v>
      </c>
      <c r="H550" s="58" t="s">
        <v>3248</v>
      </c>
      <c r="I550" s="42" t="s">
        <v>1093</v>
      </c>
      <c r="J550" s="53"/>
      <c r="K550" s="53"/>
      <c r="L550" s="53"/>
      <c r="M550" s="41" t="s">
        <v>93</v>
      </c>
      <c r="N550" s="65" t="s">
        <v>310</v>
      </c>
      <c r="O550" s="47" t="s">
        <v>106</v>
      </c>
      <c r="P550" s="42" t="s">
        <v>1532</v>
      </c>
      <c r="Q550" s="47" t="s">
        <v>201</v>
      </c>
      <c r="R550" s="47" t="s">
        <v>81</v>
      </c>
      <c r="S550" s="58" t="s">
        <v>1585</v>
      </c>
      <c r="T550" s="58" t="s">
        <v>1586</v>
      </c>
      <c r="U550" s="47">
        <v>17</v>
      </c>
      <c r="V550" s="47">
        <v>4</v>
      </c>
      <c r="W550" s="47">
        <v>2014</v>
      </c>
      <c r="X550" s="47"/>
      <c r="Y550" s="47"/>
      <c r="Z550" s="47">
        <v>1</v>
      </c>
      <c r="AA550" s="47" t="s">
        <v>85</v>
      </c>
      <c r="AB550" s="49" t="s">
        <v>5750</v>
      </c>
      <c r="AC550" s="47">
        <v>0</v>
      </c>
      <c r="AD550" s="41">
        <v>0</v>
      </c>
      <c r="AE550" s="47">
        <v>0</v>
      </c>
      <c r="AF550" s="47">
        <v>0</v>
      </c>
      <c r="AG550" s="47">
        <v>1</v>
      </c>
      <c r="AH550" s="58"/>
      <c r="AI550" s="58"/>
      <c r="AJ550" s="42" t="s">
        <v>111</v>
      </c>
      <c r="AK550" s="47" t="s">
        <v>3249</v>
      </c>
      <c r="AL550" s="124"/>
    </row>
    <row r="551" spans="1:583" s="42" customFormat="1" x14ac:dyDescent="0.3">
      <c r="A551" s="41" t="s">
        <v>198</v>
      </c>
      <c r="B551" s="42" t="s">
        <v>104</v>
      </c>
      <c r="C551" s="112">
        <v>41747</v>
      </c>
      <c r="D551" s="112">
        <v>42166</v>
      </c>
      <c r="E551" s="41" t="s">
        <v>1594</v>
      </c>
      <c r="F551" s="77" t="s">
        <v>969</v>
      </c>
      <c r="G551" s="58" t="s">
        <v>1622</v>
      </c>
      <c r="H551" s="58" t="s">
        <v>1670</v>
      </c>
      <c r="I551" s="42" t="s">
        <v>1093</v>
      </c>
      <c r="J551" s="53"/>
      <c r="K551" s="53"/>
      <c r="L551" s="53"/>
      <c r="M551" s="41" t="s">
        <v>93</v>
      </c>
      <c r="N551" s="65" t="s">
        <v>1600</v>
      </c>
      <c r="O551" s="47" t="s">
        <v>106</v>
      </c>
      <c r="P551" s="42" t="s">
        <v>1532</v>
      </c>
      <c r="Q551" s="47" t="s">
        <v>64</v>
      </c>
      <c r="R551" s="47" t="s">
        <v>81</v>
      </c>
      <c r="S551" s="58" t="s">
        <v>1585</v>
      </c>
      <c r="T551" s="58" t="s">
        <v>1586</v>
      </c>
      <c r="U551" s="47">
        <v>18</v>
      </c>
      <c r="V551" s="117">
        <v>4</v>
      </c>
      <c r="W551" s="47">
        <v>2014</v>
      </c>
      <c r="X551" s="47"/>
      <c r="Y551" s="47"/>
      <c r="Z551" s="47">
        <v>3</v>
      </c>
      <c r="AA551" s="47" t="s">
        <v>85</v>
      </c>
      <c r="AB551" s="118" t="s">
        <v>5465</v>
      </c>
      <c r="AC551" s="47">
        <v>0</v>
      </c>
      <c r="AD551" s="41">
        <v>0</v>
      </c>
      <c r="AE551" s="47">
        <v>0</v>
      </c>
      <c r="AF551" s="47">
        <v>0</v>
      </c>
      <c r="AG551" s="47">
        <v>3</v>
      </c>
      <c r="AH551" s="58"/>
      <c r="AI551" s="58"/>
      <c r="AJ551" s="42" t="s">
        <v>111</v>
      </c>
      <c r="AK551" s="65" t="s">
        <v>1701</v>
      </c>
      <c r="AL551" s="53"/>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L551" s="51"/>
      <c r="BM551" s="51"/>
      <c r="BN551" s="51"/>
      <c r="BO551" s="51"/>
      <c r="BP551" s="51"/>
      <c r="BQ551" s="51"/>
      <c r="BR551" s="51"/>
      <c r="BS551" s="51"/>
      <c r="BT551" s="51"/>
      <c r="BU551" s="51"/>
      <c r="BV551" s="51"/>
      <c r="BX551" s="51"/>
      <c r="BY551" s="49"/>
      <c r="BZ551" s="49"/>
      <c r="CA551" s="53"/>
      <c r="CB551" s="53"/>
      <c r="CC551" s="53"/>
      <c r="CE551" s="51"/>
      <c r="CF551" s="51"/>
      <c r="CG551" s="51"/>
      <c r="CH551" s="51"/>
      <c r="CI551" s="51"/>
      <c r="CJ551" s="51"/>
      <c r="CK551" s="51"/>
      <c r="CL551" s="51"/>
      <c r="CM551" s="51"/>
      <c r="CN551" s="51"/>
      <c r="CO551" s="51"/>
      <c r="CP551" s="51"/>
      <c r="CQ551" s="53"/>
      <c r="CR551" s="51"/>
      <c r="CS551" s="51"/>
      <c r="CT551" s="51"/>
      <c r="CU551" s="51"/>
      <c r="CV551" s="51"/>
      <c r="CW551" s="51"/>
      <c r="CX551" s="51"/>
      <c r="CY551" s="51"/>
      <c r="CZ551" s="51"/>
      <c r="DA551" s="51"/>
      <c r="DB551" s="51"/>
      <c r="DC551" s="51"/>
      <c r="DD551" s="54"/>
      <c r="DE551" s="53"/>
      <c r="DF551" s="53"/>
      <c r="DG551" s="53"/>
      <c r="DH551" s="53"/>
      <c r="DI551" s="53"/>
      <c r="DJ551" s="53"/>
      <c r="DK551" s="53"/>
      <c r="DL551" s="53"/>
      <c r="DM551" s="53"/>
      <c r="DN551" s="53"/>
      <c r="DO551" s="53"/>
      <c r="DP551" s="53"/>
      <c r="DQ551" s="53"/>
      <c r="DR551" s="53"/>
      <c r="DS551" s="53"/>
      <c r="DT551" s="53"/>
      <c r="DU551" s="53"/>
      <c r="DV551" s="53"/>
      <c r="DW551" s="53"/>
      <c r="DX551" s="53"/>
      <c r="DY551" s="53"/>
      <c r="DZ551" s="53"/>
      <c r="EA551" s="53"/>
      <c r="EB551" s="58"/>
      <c r="EC551" s="58"/>
      <c r="ED551" s="58"/>
      <c r="EE551" s="53"/>
      <c r="EF551" s="51"/>
      <c r="EG551" s="51"/>
      <c r="EH551" s="51"/>
      <c r="EI551" s="51"/>
      <c r="EJ551" s="51"/>
      <c r="EK551" s="51"/>
      <c r="EL551" s="51"/>
      <c r="EM551" s="51"/>
      <c r="EN551" s="51"/>
      <c r="EO551" s="51"/>
      <c r="EP551" s="51"/>
      <c r="EQ551" s="51"/>
      <c r="ER551" s="51"/>
      <c r="ES551" s="51"/>
      <c r="ET551" s="51"/>
      <c r="EU551" s="51"/>
      <c r="EV551" s="51"/>
      <c r="EW551" s="51"/>
      <c r="EX551" s="51"/>
      <c r="EY551" s="51"/>
      <c r="EZ551" s="51"/>
      <c r="FA551" s="51"/>
      <c r="FB551" s="51"/>
      <c r="FC551" s="51"/>
      <c r="FD551" s="51"/>
      <c r="FE551" s="51"/>
      <c r="FF551" s="51"/>
      <c r="FG551" s="51"/>
      <c r="FH551" s="51"/>
      <c r="FI551" s="51"/>
      <c r="FJ551" s="51"/>
      <c r="FK551" s="51"/>
      <c r="FL551" s="51"/>
      <c r="FM551" s="51"/>
      <c r="FN551" s="51"/>
      <c r="FO551" s="51"/>
      <c r="FP551" s="51"/>
      <c r="FQ551" s="51"/>
      <c r="FR551" s="51"/>
      <c r="FS551" s="51"/>
      <c r="FT551" s="51"/>
      <c r="FU551" s="51"/>
      <c r="FV551" s="51"/>
      <c r="FW551" s="51"/>
      <c r="FX551" s="51"/>
      <c r="FY551" s="51"/>
      <c r="FZ551" s="51"/>
      <c r="GA551" s="51"/>
      <c r="GB551" s="51"/>
      <c r="GC551" s="51"/>
      <c r="GD551" s="51"/>
      <c r="GE551" s="51"/>
      <c r="GF551" s="51"/>
      <c r="GG551" s="51"/>
      <c r="GH551" s="51"/>
      <c r="GI551" s="51"/>
      <c r="GJ551" s="51"/>
      <c r="GK551" s="51"/>
      <c r="GL551" s="51"/>
      <c r="GM551" s="51"/>
      <c r="GN551" s="51"/>
      <c r="GO551" s="51"/>
      <c r="GP551" s="51"/>
      <c r="GQ551" s="51"/>
      <c r="GR551" s="51"/>
      <c r="GS551" s="51"/>
      <c r="GT551" s="51"/>
      <c r="GU551" s="51"/>
      <c r="GV551" s="51"/>
      <c r="GW551" s="51"/>
      <c r="GX551" s="51"/>
      <c r="GY551" s="51"/>
      <c r="GZ551" s="51"/>
      <c r="HA551" s="51"/>
      <c r="HB551" s="51"/>
      <c r="HC551" s="51"/>
      <c r="HD551" s="51"/>
      <c r="HE551" s="51"/>
      <c r="HF551" s="51"/>
      <c r="HG551" s="51"/>
      <c r="HH551" s="51"/>
      <c r="HI551" s="51"/>
      <c r="HJ551" s="51"/>
      <c r="HK551" s="51"/>
      <c r="HL551" s="51"/>
      <c r="HM551" s="51"/>
      <c r="HN551" s="51"/>
      <c r="HO551" s="51"/>
      <c r="HP551" s="51"/>
      <c r="HQ551" s="51"/>
      <c r="HR551" s="51"/>
      <c r="HS551" s="51"/>
      <c r="HT551" s="51"/>
      <c r="HU551" s="51"/>
      <c r="HV551" s="51"/>
      <c r="HW551" s="51"/>
      <c r="HX551" s="51"/>
      <c r="HY551" s="51"/>
      <c r="HZ551" s="51"/>
      <c r="IA551" s="51"/>
      <c r="IB551" s="51"/>
      <c r="IC551" s="51"/>
      <c r="ID551" s="51"/>
      <c r="IE551" s="51"/>
      <c r="IF551" s="51"/>
      <c r="IG551" s="51"/>
      <c r="IH551" s="51"/>
      <c r="II551" s="51"/>
      <c r="IJ551" s="51"/>
      <c r="IK551" s="51"/>
      <c r="IL551" s="51"/>
      <c r="IM551" s="51"/>
      <c r="IN551" s="51"/>
      <c r="IO551" s="51"/>
      <c r="IP551" s="51"/>
      <c r="IQ551" s="51"/>
      <c r="IR551" s="51"/>
      <c r="IS551" s="51"/>
      <c r="IT551" s="51"/>
      <c r="IU551" s="51"/>
      <c r="IV551" s="51"/>
      <c r="IW551" s="51"/>
      <c r="IX551" s="51"/>
      <c r="IY551" s="51"/>
      <c r="IZ551" s="51"/>
      <c r="JA551" s="51"/>
      <c r="JB551" s="51"/>
      <c r="JC551" s="51"/>
      <c r="JD551" s="51"/>
      <c r="JE551" s="51"/>
      <c r="JF551" s="51"/>
      <c r="JG551" s="51"/>
      <c r="JH551" s="51"/>
      <c r="JI551" s="51"/>
      <c r="JJ551" s="51"/>
      <c r="JK551" s="51"/>
      <c r="JL551" s="51"/>
      <c r="JM551" s="51"/>
      <c r="JN551" s="51"/>
      <c r="JO551" s="51"/>
      <c r="JP551" s="51"/>
      <c r="JQ551" s="51"/>
      <c r="JR551" s="51"/>
      <c r="JS551" s="51"/>
      <c r="JT551" s="51"/>
      <c r="JU551" s="51"/>
      <c r="JV551" s="51"/>
      <c r="JW551" s="51"/>
      <c r="JX551" s="51"/>
      <c r="JY551" s="51"/>
      <c r="JZ551" s="51"/>
      <c r="KA551" s="51"/>
      <c r="KB551" s="51"/>
      <c r="KC551" s="51"/>
      <c r="KD551" s="51"/>
      <c r="KE551" s="51"/>
      <c r="KF551" s="51"/>
      <c r="KG551" s="51"/>
      <c r="KH551" s="51"/>
      <c r="KI551" s="51"/>
      <c r="KJ551" s="51"/>
      <c r="KK551" s="51"/>
      <c r="KL551" s="51"/>
      <c r="KM551" s="51"/>
      <c r="KN551" s="51"/>
      <c r="KO551" s="51"/>
      <c r="KP551" s="51"/>
      <c r="KQ551" s="51"/>
      <c r="KR551" s="51"/>
      <c r="KS551" s="51"/>
      <c r="KT551" s="51"/>
      <c r="KU551" s="51"/>
      <c r="KV551" s="51"/>
      <c r="KW551" s="51"/>
      <c r="KX551" s="51"/>
      <c r="KY551" s="51"/>
      <c r="KZ551" s="51"/>
      <c r="LA551" s="51"/>
      <c r="LB551" s="51"/>
      <c r="LC551" s="51"/>
      <c r="LD551" s="51"/>
      <c r="LE551" s="51"/>
      <c r="LF551" s="51"/>
      <c r="LG551" s="51"/>
      <c r="LH551" s="51"/>
      <c r="LI551" s="51"/>
      <c r="LJ551" s="51"/>
      <c r="LK551" s="51"/>
      <c r="LL551" s="51"/>
      <c r="LM551" s="51"/>
      <c r="LN551" s="51"/>
      <c r="LO551" s="51"/>
      <c r="LP551" s="51"/>
      <c r="LQ551" s="51"/>
      <c r="LR551" s="51"/>
      <c r="LS551" s="51"/>
      <c r="LT551" s="51"/>
      <c r="LU551" s="51"/>
      <c r="LV551" s="51"/>
      <c r="LW551" s="51"/>
      <c r="LX551" s="51"/>
      <c r="LY551" s="51"/>
      <c r="LZ551" s="51"/>
      <c r="MH551" s="53"/>
      <c r="MI551" s="53"/>
      <c r="MJ551" s="53"/>
      <c r="MK551" s="53"/>
      <c r="ML551" s="53"/>
      <c r="MM551" s="53"/>
      <c r="MN551" s="53"/>
      <c r="MO551" s="53"/>
      <c r="MP551" s="53"/>
      <c r="MQ551" s="53"/>
      <c r="MR551" s="53"/>
      <c r="MS551" s="53"/>
      <c r="MT551" s="53"/>
      <c r="MU551" s="53"/>
      <c r="MV551" s="53"/>
      <c r="MW551" s="53"/>
      <c r="MX551" s="53"/>
      <c r="MY551" s="53"/>
      <c r="MZ551" s="53"/>
      <c r="NA551" s="53"/>
      <c r="NB551" s="53"/>
      <c r="NC551" s="53"/>
      <c r="ND551" s="53"/>
      <c r="NE551" s="53"/>
      <c r="NF551" s="53"/>
      <c r="NG551" s="53"/>
      <c r="NH551" s="53"/>
      <c r="NI551" s="53"/>
      <c r="NJ551" s="53"/>
      <c r="NK551" s="53"/>
      <c r="NL551" s="53"/>
      <c r="NM551" s="53"/>
      <c r="NN551" s="53"/>
      <c r="NO551" s="53"/>
      <c r="NP551" s="53"/>
      <c r="NQ551" s="53"/>
      <c r="NR551" s="53"/>
      <c r="NS551" s="53"/>
      <c r="NT551" s="53"/>
      <c r="NU551" s="53"/>
      <c r="NV551" s="53"/>
      <c r="NW551" s="53"/>
      <c r="NX551" s="53"/>
      <c r="NY551" s="53"/>
      <c r="NZ551" s="53"/>
      <c r="OA551" s="53"/>
      <c r="OB551" s="53"/>
      <c r="OC551" s="53"/>
      <c r="OD551" s="53"/>
      <c r="OE551" s="53"/>
      <c r="OF551" s="53"/>
      <c r="OG551" s="53"/>
      <c r="OH551" s="53"/>
      <c r="OI551" s="53"/>
      <c r="OJ551" s="53"/>
      <c r="OK551" s="53"/>
      <c r="OL551" s="53"/>
      <c r="OM551" s="53"/>
      <c r="ON551" s="53"/>
      <c r="OO551" s="53"/>
      <c r="OP551" s="53"/>
      <c r="OQ551" s="53"/>
      <c r="OR551" s="53"/>
      <c r="OS551" s="53"/>
      <c r="OT551" s="53"/>
      <c r="OU551" s="53"/>
      <c r="OV551" s="53"/>
      <c r="OW551" s="53"/>
      <c r="OX551" s="53"/>
      <c r="OY551" s="53"/>
      <c r="OZ551" s="53"/>
      <c r="PA551" s="53"/>
      <c r="PB551" s="53"/>
      <c r="PC551" s="53"/>
      <c r="PD551" s="53"/>
      <c r="PE551" s="53"/>
      <c r="PF551" s="53"/>
      <c r="PG551" s="53"/>
      <c r="PH551" s="53"/>
      <c r="PI551" s="53"/>
      <c r="PJ551" s="53"/>
      <c r="PK551" s="53"/>
      <c r="PL551" s="53"/>
      <c r="PM551" s="53"/>
      <c r="PN551" s="53"/>
      <c r="PO551" s="53"/>
      <c r="PP551" s="53"/>
      <c r="PQ551" s="53"/>
      <c r="PR551" s="53"/>
      <c r="PS551" s="53"/>
      <c r="PT551" s="53"/>
      <c r="PU551" s="53"/>
      <c r="PV551" s="53"/>
      <c r="PW551" s="53"/>
      <c r="PX551" s="53"/>
      <c r="PY551" s="53"/>
      <c r="PZ551" s="53"/>
      <c r="QA551" s="53"/>
      <c r="QB551" s="53"/>
      <c r="QC551" s="53"/>
      <c r="QD551" s="53"/>
      <c r="QE551" s="53"/>
      <c r="QF551" s="53"/>
      <c r="QG551" s="53"/>
      <c r="QH551" s="53"/>
      <c r="QI551" s="53"/>
      <c r="QJ551" s="53"/>
      <c r="QK551" s="53"/>
      <c r="QL551" s="53"/>
      <c r="QM551" s="53"/>
      <c r="QN551" s="53"/>
      <c r="QO551" s="53"/>
      <c r="QP551" s="53"/>
      <c r="QQ551" s="53"/>
      <c r="QR551" s="53"/>
      <c r="QS551" s="53"/>
      <c r="QT551" s="53"/>
      <c r="QU551" s="53"/>
      <c r="QV551" s="53"/>
      <c r="QW551" s="53"/>
      <c r="QX551" s="53"/>
      <c r="QY551" s="53"/>
      <c r="QZ551" s="53"/>
      <c r="RA551" s="53"/>
      <c r="RB551" s="53"/>
      <c r="RC551" s="53"/>
      <c r="RD551" s="53"/>
      <c r="RE551" s="53"/>
      <c r="RF551" s="53"/>
      <c r="RG551" s="53"/>
      <c r="RH551" s="53"/>
      <c r="RI551" s="53"/>
      <c r="RJ551" s="53"/>
      <c r="RK551" s="53"/>
      <c r="RL551" s="53"/>
      <c r="RM551" s="53"/>
      <c r="RN551" s="53"/>
      <c r="RO551" s="53"/>
      <c r="RP551" s="53"/>
      <c r="RQ551" s="53"/>
      <c r="RR551" s="53"/>
      <c r="RS551" s="53"/>
      <c r="RT551" s="53"/>
      <c r="RU551" s="53"/>
      <c r="RV551" s="53"/>
      <c r="RW551" s="53"/>
      <c r="RX551" s="53"/>
      <c r="RY551" s="53"/>
      <c r="RZ551" s="53"/>
      <c r="SE551" s="51"/>
      <c r="SF551" s="51"/>
      <c r="SG551" s="53"/>
      <c r="SV551" s="53"/>
      <c r="SW551" s="53"/>
      <c r="SX551" s="53"/>
      <c r="SY551" s="53"/>
      <c r="SZ551" s="53"/>
      <c r="TA551" s="53"/>
      <c r="TB551" s="53"/>
      <c r="TC551" s="53"/>
      <c r="TD551" s="53"/>
      <c r="TE551" s="53"/>
      <c r="TF551" s="53"/>
      <c r="TG551" s="51"/>
      <c r="TH551" s="51"/>
      <c r="TI551" s="51"/>
      <c r="TJ551" s="51"/>
      <c r="TK551" s="51"/>
      <c r="TL551" s="51"/>
      <c r="TM551" s="51"/>
      <c r="TN551" s="51"/>
      <c r="TO551" s="51"/>
      <c r="TP551" s="51"/>
      <c r="TQ551" s="51"/>
      <c r="TR551" s="51"/>
      <c r="TS551" s="51"/>
      <c r="TT551" s="51"/>
      <c r="TU551" s="51"/>
      <c r="TV551" s="51"/>
      <c r="TW551" s="51"/>
      <c r="TX551" s="51"/>
      <c r="TY551" s="51"/>
      <c r="TZ551" s="51"/>
      <c r="UA551" s="51"/>
      <c r="UB551" s="51"/>
      <c r="UC551" s="51"/>
      <c r="UD551" s="51"/>
      <c r="UE551" s="51"/>
      <c r="UF551" s="51"/>
      <c r="UG551" s="51"/>
      <c r="UH551" s="51"/>
      <c r="UI551" s="51"/>
      <c r="UJ551" s="51"/>
      <c r="UK551" s="51"/>
      <c r="UL551" s="51"/>
      <c r="UM551" s="51"/>
      <c r="UN551" s="51"/>
      <c r="UO551" s="51"/>
      <c r="UP551" s="51"/>
      <c r="UQ551" s="51"/>
      <c r="UR551" s="51"/>
      <c r="US551" s="51"/>
      <c r="UT551" s="51"/>
      <c r="UU551" s="51"/>
      <c r="UV551" s="51"/>
      <c r="UW551" s="51"/>
      <c r="UX551" s="51"/>
      <c r="UY551" s="51"/>
      <c r="UZ551" s="51"/>
      <c r="VA551" s="51"/>
      <c r="VB551" s="51"/>
      <c r="VC551" s="51"/>
      <c r="VD551" s="51"/>
      <c r="VE551" s="51"/>
      <c r="VF551" s="51"/>
      <c r="VG551" s="51"/>
      <c r="VH551" s="51"/>
      <c r="VI551" s="51"/>
      <c r="VJ551" s="51"/>
      <c r="VK551" s="51"/>
    </row>
    <row r="552" spans="1:583" s="42" customFormat="1" x14ac:dyDescent="0.3">
      <c r="A552" s="41" t="s">
        <v>3161</v>
      </c>
      <c r="B552" s="42" t="s">
        <v>104</v>
      </c>
      <c r="C552" s="112">
        <v>41747</v>
      </c>
      <c r="D552" s="112">
        <v>44004</v>
      </c>
      <c r="E552" s="41" t="s">
        <v>93</v>
      </c>
      <c r="F552" s="58" t="s">
        <v>969</v>
      </c>
      <c r="G552" s="58" t="s">
        <v>1557</v>
      </c>
      <c r="H552" s="58"/>
      <c r="I552" s="42" t="s">
        <v>1093</v>
      </c>
      <c r="J552" s="53"/>
      <c r="K552" s="53"/>
      <c r="L552" s="53"/>
      <c r="M552" s="41" t="s">
        <v>93</v>
      </c>
      <c r="N552" s="65" t="s">
        <v>310</v>
      </c>
      <c r="O552" s="47" t="s">
        <v>106</v>
      </c>
      <c r="P552" s="42" t="s">
        <v>1532</v>
      </c>
      <c r="Q552" s="47" t="s">
        <v>201</v>
      </c>
      <c r="R552" s="47" t="s">
        <v>81</v>
      </c>
      <c r="S552" s="58" t="s">
        <v>1585</v>
      </c>
      <c r="T552" s="58" t="s">
        <v>1586</v>
      </c>
      <c r="U552" s="47">
        <v>18</v>
      </c>
      <c r="V552" s="117">
        <v>4</v>
      </c>
      <c r="W552" s="47">
        <v>2014</v>
      </c>
      <c r="X552" s="47"/>
      <c r="Y552" s="47"/>
      <c r="Z552" s="47">
        <v>1</v>
      </c>
      <c r="AA552" s="47" t="s">
        <v>85</v>
      </c>
      <c r="AB552" s="118" t="s">
        <v>4466</v>
      </c>
      <c r="AC552" s="47">
        <v>0</v>
      </c>
      <c r="AD552" s="41">
        <v>0</v>
      </c>
      <c r="AE552" s="47">
        <v>0</v>
      </c>
      <c r="AF552" s="47">
        <v>0</v>
      </c>
      <c r="AG552" s="47">
        <v>1</v>
      </c>
      <c r="AH552" s="58"/>
      <c r="AI552" s="58"/>
      <c r="AJ552" s="42" t="s">
        <v>111</v>
      </c>
      <c r="AK552" s="65" t="s">
        <v>3162</v>
      </c>
      <c r="AL552" s="98"/>
    </row>
    <row r="553" spans="1:583" s="42" customFormat="1" x14ac:dyDescent="0.3">
      <c r="A553" s="41" t="s">
        <v>1946</v>
      </c>
      <c r="B553" s="42" t="s">
        <v>104</v>
      </c>
      <c r="C553" s="112">
        <v>41750</v>
      </c>
      <c r="D553" s="112">
        <v>42266</v>
      </c>
      <c r="E553" s="41" t="s">
        <v>1594</v>
      </c>
      <c r="F553" s="77" t="s">
        <v>969</v>
      </c>
      <c r="G553" s="58" t="s">
        <v>1622</v>
      </c>
      <c r="H553" s="58"/>
      <c r="I553" s="42" t="s">
        <v>1093</v>
      </c>
      <c r="J553" s="53"/>
      <c r="K553" s="53"/>
      <c r="L553" s="53"/>
      <c r="M553" s="41" t="s">
        <v>93</v>
      </c>
      <c r="N553" s="65" t="s">
        <v>1600</v>
      </c>
      <c r="O553" s="47" t="s">
        <v>106</v>
      </c>
      <c r="P553" s="42" t="s">
        <v>1532</v>
      </c>
      <c r="Q553" s="47" t="s">
        <v>64</v>
      </c>
      <c r="R553" s="47" t="s">
        <v>81</v>
      </c>
      <c r="S553" s="58" t="s">
        <v>1585</v>
      </c>
      <c r="T553" s="58" t="s">
        <v>1586</v>
      </c>
      <c r="U553" s="47">
        <v>21</v>
      </c>
      <c r="V553" s="117">
        <v>4</v>
      </c>
      <c r="W553" s="47">
        <v>2014</v>
      </c>
      <c r="X553" s="47"/>
      <c r="Y553" s="47"/>
      <c r="Z553" s="47">
        <v>1</v>
      </c>
      <c r="AA553" s="47" t="s">
        <v>85</v>
      </c>
      <c r="AB553" s="118" t="s">
        <v>4735</v>
      </c>
      <c r="AC553" s="47">
        <v>0</v>
      </c>
      <c r="AD553" s="41">
        <v>0</v>
      </c>
      <c r="AE553" s="47">
        <v>0</v>
      </c>
      <c r="AF553" s="47">
        <v>0</v>
      </c>
      <c r="AG553" s="47">
        <v>1</v>
      </c>
      <c r="AH553" s="58"/>
      <c r="AI553" s="58"/>
      <c r="AJ553" s="42" t="s">
        <v>111</v>
      </c>
      <c r="AK553" s="65" t="s">
        <v>1931</v>
      </c>
      <c r="AL553" s="53"/>
    </row>
    <row r="554" spans="1:583" s="42" customFormat="1" x14ac:dyDescent="0.3">
      <c r="A554" s="41" t="s">
        <v>1947</v>
      </c>
      <c r="B554" s="42" t="s">
        <v>104</v>
      </c>
      <c r="C554" s="112">
        <v>41750</v>
      </c>
      <c r="D554" s="112">
        <v>42266</v>
      </c>
      <c r="E554" s="41" t="s">
        <v>1594</v>
      </c>
      <c r="F554" s="77" t="s">
        <v>969</v>
      </c>
      <c r="G554" s="58" t="s">
        <v>1622</v>
      </c>
      <c r="H554" s="58"/>
      <c r="I554" s="42" t="s">
        <v>1093</v>
      </c>
      <c r="J554" s="53"/>
      <c r="K554" s="53"/>
      <c r="L554" s="53"/>
      <c r="M554" s="41" t="s">
        <v>93</v>
      </c>
      <c r="N554" s="65" t="s">
        <v>1600</v>
      </c>
      <c r="O554" s="47" t="s">
        <v>106</v>
      </c>
      <c r="P554" s="42" t="s">
        <v>1532</v>
      </c>
      <c r="Q554" s="47" t="s">
        <v>64</v>
      </c>
      <c r="R554" s="47" t="s">
        <v>81</v>
      </c>
      <c r="S554" s="58" t="s">
        <v>1585</v>
      </c>
      <c r="T554" s="58" t="s">
        <v>1586</v>
      </c>
      <c r="U554" s="47">
        <v>21</v>
      </c>
      <c r="V554" s="117">
        <v>4</v>
      </c>
      <c r="W554" s="47">
        <v>2014</v>
      </c>
      <c r="X554" s="47"/>
      <c r="Y554" s="47"/>
      <c r="Z554" s="47">
        <v>1</v>
      </c>
      <c r="AA554" s="47" t="s">
        <v>85</v>
      </c>
      <c r="AB554" s="118" t="s">
        <v>4736</v>
      </c>
      <c r="AC554" s="47">
        <v>0</v>
      </c>
      <c r="AD554" s="41">
        <v>0</v>
      </c>
      <c r="AE554" s="47">
        <v>0</v>
      </c>
      <c r="AF554" s="47">
        <v>0</v>
      </c>
      <c r="AG554" s="47">
        <v>1</v>
      </c>
      <c r="AH554" s="58"/>
      <c r="AI554" s="58"/>
      <c r="AJ554" s="42" t="s">
        <v>111</v>
      </c>
      <c r="AK554" s="65" t="s">
        <v>1931</v>
      </c>
      <c r="AL554" s="53"/>
    </row>
    <row r="555" spans="1:583" s="42" customFormat="1" x14ac:dyDescent="0.3">
      <c r="A555" s="41" t="s">
        <v>3159</v>
      </c>
      <c r="B555" s="42" t="s">
        <v>104</v>
      </c>
      <c r="C555" s="112">
        <v>41750</v>
      </c>
      <c r="D555" s="112">
        <v>44004</v>
      </c>
      <c r="E555" s="41" t="s">
        <v>93</v>
      </c>
      <c r="F555" s="58" t="s">
        <v>969</v>
      </c>
      <c r="G555" s="58" t="s">
        <v>1557</v>
      </c>
      <c r="H555" s="58"/>
      <c r="I555" s="42" t="s">
        <v>1093</v>
      </c>
      <c r="J555" s="53"/>
      <c r="K555" s="53"/>
      <c r="L555" s="53"/>
      <c r="M555" s="41" t="s">
        <v>93</v>
      </c>
      <c r="N555" s="65" t="s">
        <v>310</v>
      </c>
      <c r="O555" s="47" t="s">
        <v>106</v>
      </c>
      <c r="P555" s="42" t="s">
        <v>1532</v>
      </c>
      <c r="Q555" s="47" t="s">
        <v>201</v>
      </c>
      <c r="R555" s="47" t="s">
        <v>81</v>
      </c>
      <c r="S555" s="58" t="s">
        <v>1585</v>
      </c>
      <c r="T555" s="58" t="s">
        <v>1586</v>
      </c>
      <c r="U555" s="47">
        <v>21</v>
      </c>
      <c r="V555" s="117">
        <v>4</v>
      </c>
      <c r="W555" s="47">
        <v>2014</v>
      </c>
      <c r="X555" s="47"/>
      <c r="Y555" s="47"/>
      <c r="Z555" s="47">
        <v>1</v>
      </c>
      <c r="AA555" s="47" t="s">
        <v>85</v>
      </c>
      <c r="AB555" s="118" t="s">
        <v>4467</v>
      </c>
      <c r="AC555" s="47">
        <v>0</v>
      </c>
      <c r="AD555" s="41">
        <v>0</v>
      </c>
      <c r="AE555" s="47">
        <v>0</v>
      </c>
      <c r="AF555" s="47">
        <v>0</v>
      </c>
      <c r="AG555" s="47">
        <v>1</v>
      </c>
      <c r="AH555" s="58"/>
      <c r="AI555" s="58"/>
      <c r="AJ555" s="42" t="s">
        <v>111</v>
      </c>
      <c r="AK555" s="65" t="s">
        <v>3160</v>
      </c>
      <c r="AL555" s="98"/>
    </row>
    <row r="556" spans="1:583" s="42" customFormat="1" x14ac:dyDescent="0.3">
      <c r="A556" s="41" t="s">
        <v>1787</v>
      </c>
      <c r="B556" s="42" t="s">
        <v>104</v>
      </c>
      <c r="C556" s="112">
        <v>41751</v>
      </c>
      <c r="D556" s="112">
        <v>42144</v>
      </c>
      <c r="E556" s="41" t="s">
        <v>1594</v>
      </c>
      <c r="F556" s="77" t="s">
        <v>969</v>
      </c>
      <c r="G556" s="58" t="s">
        <v>1622</v>
      </c>
      <c r="H556" s="58"/>
      <c r="I556" s="42" t="s">
        <v>1093</v>
      </c>
      <c r="J556" s="53"/>
      <c r="K556" s="53"/>
      <c r="L556" s="53"/>
      <c r="M556" s="41" t="s">
        <v>93</v>
      </c>
      <c r="N556" s="65" t="s">
        <v>1600</v>
      </c>
      <c r="O556" s="47" t="s">
        <v>106</v>
      </c>
      <c r="P556" s="42" t="s">
        <v>1532</v>
      </c>
      <c r="Q556" s="47" t="s">
        <v>64</v>
      </c>
      <c r="R556" s="47" t="s">
        <v>81</v>
      </c>
      <c r="S556" s="58" t="s">
        <v>1585</v>
      </c>
      <c r="T556" s="58" t="s">
        <v>1586</v>
      </c>
      <c r="U556" s="47">
        <v>22</v>
      </c>
      <c r="V556" s="117">
        <v>4</v>
      </c>
      <c r="W556" s="47">
        <v>2014</v>
      </c>
      <c r="X556" s="47"/>
      <c r="Y556" s="47"/>
      <c r="Z556" s="47">
        <v>1</v>
      </c>
      <c r="AA556" s="47" t="s">
        <v>85</v>
      </c>
      <c r="AB556" s="118" t="s">
        <v>4737</v>
      </c>
      <c r="AC556" s="47">
        <v>0</v>
      </c>
      <c r="AD556" s="41">
        <v>0</v>
      </c>
      <c r="AE556" s="47">
        <v>0</v>
      </c>
      <c r="AF556" s="47">
        <v>0</v>
      </c>
      <c r="AG556" s="47">
        <v>1</v>
      </c>
      <c r="AH556" s="58"/>
      <c r="AI556" s="58"/>
      <c r="AJ556" s="42" t="s">
        <v>111</v>
      </c>
      <c r="AK556" s="65" t="s">
        <v>1783</v>
      </c>
      <c r="AL556" s="53"/>
      <c r="AM556" s="51"/>
      <c r="AN556" s="51"/>
      <c r="AO556" s="51"/>
      <c r="AP556" s="51"/>
      <c r="AQ556" s="51"/>
      <c r="AR556" s="51"/>
      <c r="AS556" s="51"/>
      <c r="AT556" s="51"/>
      <c r="AU556" s="51"/>
      <c r="AV556" s="51"/>
      <c r="AW556" s="51"/>
      <c r="AX556" s="51"/>
      <c r="AY556" s="51"/>
      <c r="AZ556" s="51"/>
      <c r="BA556" s="51"/>
      <c r="BB556" s="51"/>
      <c r="BC556" s="51"/>
      <c r="BD556" s="51"/>
      <c r="BE556" s="51"/>
      <c r="BK556" s="51"/>
      <c r="BN556" s="52"/>
      <c r="BO556" s="52"/>
      <c r="BP556" s="52"/>
      <c r="BQ556" s="52"/>
      <c r="BR556" s="52"/>
      <c r="BS556" s="52"/>
      <c r="BT556" s="52"/>
      <c r="BU556" s="52"/>
      <c r="BV556" s="52"/>
      <c r="BY556" s="53"/>
      <c r="BZ556" s="53"/>
      <c r="CA556" s="53"/>
      <c r="CD556" s="53"/>
      <c r="CE556" s="53"/>
      <c r="CF556" s="53"/>
      <c r="CG556" s="53"/>
      <c r="CH556" s="53"/>
      <c r="CI556" s="53"/>
      <c r="CJ556" s="53"/>
      <c r="CK556" s="53"/>
      <c r="CL556" s="53"/>
      <c r="CM556" s="53"/>
      <c r="CN556" s="53"/>
      <c r="CO556" s="53"/>
      <c r="CP556" s="53"/>
      <c r="CQ556" s="54"/>
      <c r="DD556" s="53"/>
      <c r="EB556" s="53"/>
      <c r="EC556" s="53"/>
      <c r="ED556" s="53"/>
      <c r="EE556" s="51"/>
      <c r="EF556" s="53"/>
      <c r="EG556" s="53"/>
      <c r="EH556" s="53"/>
      <c r="EI556" s="53"/>
      <c r="EJ556" s="53"/>
      <c r="EK556" s="53"/>
      <c r="EL556" s="53"/>
      <c r="EM556" s="53"/>
      <c r="EN556" s="53"/>
      <c r="EO556" s="53"/>
      <c r="EP556" s="53"/>
      <c r="EQ556" s="53"/>
      <c r="ER556" s="53"/>
      <c r="ES556" s="53"/>
      <c r="ET556" s="53"/>
      <c r="EU556" s="53"/>
      <c r="EV556" s="53"/>
      <c r="EW556" s="53"/>
      <c r="EX556" s="53"/>
      <c r="EY556" s="53"/>
      <c r="EZ556" s="53"/>
      <c r="FA556" s="53"/>
      <c r="FB556" s="53"/>
      <c r="FC556" s="53"/>
      <c r="FD556" s="53"/>
      <c r="FE556" s="53"/>
      <c r="FF556" s="53"/>
      <c r="FG556" s="53"/>
      <c r="FH556" s="53"/>
      <c r="FI556" s="53"/>
      <c r="FJ556" s="53"/>
      <c r="FK556" s="53"/>
      <c r="FL556" s="53"/>
      <c r="FM556" s="53"/>
      <c r="FN556" s="53"/>
      <c r="FO556" s="53"/>
      <c r="FP556" s="53"/>
      <c r="FQ556" s="53"/>
      <c r="FR556" s="53"/>
      <c r="FS556" s="53"/>
      <c r="FT556" s="53"/>
      <c r="FU556" s="53"/>
      <c r="FV556" s="53"/>
      <c r="FW556" s="53"/>
      <c r="FX556" s="53"/>
      <c r="FY556" s="53"/>
      <c r="FZ556" s="53"/>
      <c r="GA556" s="53"/>
      <c r="GB556" s="53"/>
      <c r="GC556" s="53"/>
      <c r="GD556" s="53"/>
      <c r="GE556" s="53"/>
      <c r="GF556" s="53"/>
      <c r="GG556" s="53"/>
      <c r="GH556" s="53"/>
      <c r="GI556" s="53"/>
      <c r="GJ556" s="53"/>
      <c r="GK556" s="53"/>
      <c r="GL556" s="53"/>
      <c r="GM556" s="53"/>
      <c r="GN556" s="53"/>
      <c r="GO556" s="53"/>
      <c r="GP556" s="53"/>
      <c r="GQ556" s="53"/>
      <c r="GR556" s="53"/>
      <c r="GS556" s="53"/>
      <c r="GT556" s="53"/>
      <c r="GU556" s="53"/>
      <c r="GV556" s="53"/>
      <c r="GW556" s="53"/>
      <c r="GX556" s="53"/>
      <c r="GY556" s="53"/>
      <c r="GZ556" s="53"/>
      <c r="HA556" s="53"/>
      <c r="HB556" s="53"/>
      <c r="HC556" s="53"/>
      <c r="HD556" s="53"/>
      <c r="HE556" s="53"/>
      <c r="HF556" s="53"/>
      <c r="HG556" s="53"/>
      <c r="HH556" s="53"/>
      <c r="HI556" s="53"/>
      <c r="HJ556" s="53"/>
      <c r="HK556" s="53"/>
      <c r="HL556" s="53"/>
      <c r="HM556" s="53"/>
      <c r="HN556" s="53"/>
      <c r="HO556" s="53"/>
      <c r="HP556" s="53"/>
      <c r="HQ556" s="53"/>
      <c r="HR556" s="53"/>
      <c r="HS556" s="53"/>
      <c r="HT556" s="53"/>
      <c r="HU556" s="53"/>
      <c r="HV556" s="53"/>
      <c r="HW556" s="53"/>
      <c r="HX556" s="53"/>
      <c r="HY556" s="53"/>
      <c r="HZ556" s="53"/>
      <c r="IA556" s="53"/>
      <c r="IB556" s="53"/>
      <c r="IC556" s="53"/>
      <c r="ID556" s="53"/>
      <c r="IE556" s="53"/>
      <c r="IF556" s="53"/>
      <c r="IG556" s="53"/>
      <c r="IH556" s="53"/>
      <c r="II556" s="53"/>
      <c r="IJ556" s="53"/>
      <c r="IK556" s="53"/>
      <c r="IL556" s="53"/>
      <c r="IM556" s="53"/>
      <c r="IN556" s="53"/>
      <c r="IO556" s="53"/>
      <c r="IP556" s="53"/>
      <c r="IQ556" s="53"/>
      <c r="IR556" s="53"/>
      <c r="IS556" s="53"/>
      <c r="IT556" s="53"/>
      <c r="IU556" s="53"/>
      <c r="IV556" s="53"/>
      <c r="IW556" s="53"/>
      <c r="IX556" s="53"/>
      <c r="IY556" s="53"/>
      <c r="IZ556" s="53"/>
      <c r="JA556" s="53"/>
      <c r="JB556" s="53"/>
      <c r="JC556" s="53"/>
      <c r="JD556" s="53"/>
      <c r="JE556" s="53"/>
      <c r="JF556" s="53"/>
      <c r="JG556" s="53"/>
      <c r="JH556" s="53"/>
      <c r="JI556" s="53"/>
      <c r="JJ556" s="53"/>
      <c r="JK556" s="53"/>
      <c r="JL556" s="53"/>
      <c r="JM556" s="53"/>
      <c r="JN556" s="53"/>
      <c r="JO556" s="53"/>
      <c r="JP556" s="53"/>
      <c r="JQ556" s="53"/>
      <c r="JR556" s="53"/>
      <c r="JS556" s="53"/>
      <c r="JT556" s="53"/>
      <c r="JU556" s="53"/>
      <c r="JV556" s="53"/>
      <c r="JW556" s="53"/>
      <c r="JX556" s="53"/>
      <c r="JY556" s="53"/>
      <c r="JZ556" s="53"/>
      <c r="KA556" s="53"/>
      <c r="KB556" s="53"/>
      <c r="KC556" s="53"/>
      <c r="KD556" s="53"/>
      <c r="KE556" s="53"/>
      <c r="KF556" s="53"/>
      <c r="KG556" s="53"/>
      <c r="KH556" s="53"/>
      <c r="KI556" s="53"/>
      <c r="KJ556" s="53"/>
      <c r="KK556" s="53"/>
      <c r="KL556" s="53"/>
      <c r="KM556" s="53"/>
      <c r="KN556" s="53"/>
      <c r="KO556" s="53"/>
      <c r="KP556" s="53"/>
      <c r="KQ556" s="53"/>
      <c r="KR556" s="53"/>
      <c r="KS556" s="53"/>
      <c r="KT556" s="53"/>
      <c r="KU556" s="53"/>
      <c r="KV556" s="53"/>
      <c r="KW556" s="53"/>
      <c r="KX556" s="53"/>
      <c r="KY556" s="53"/>
      <c r="KZ556" s="53"/>
      <c r="LA556" s="53"/>
      <c r="LB556" s="53"/>
      <c r="LC556" s="53"/>
      <c r="LD556" s="53"/>
      <c r="LE556" s="53"/>
      <c r="LF556" s="53"/>
      <c r="LG556" s="53"/>
      <c r="LH556" s="53"/>
      <c r="LI556" s="53"/>
      <c r="LJ556" s="53"/>
      <c r="LK556" s="53"/>
      <c r="LL556" s="53"/>
      <c r="LM556" s="53"/>
      <c r="LN556" s="53"/>
      <c r="LO556" s="53"/>
      <c r="LP556" s="53"/>
      <c r="LQ556" s="53"/>
      <c r="LR556" s="53"/>
      <c r="LS556" s="53"/>
      <c r="LT556" s="53"/>
      <c r="LU556" s="53"/>
      <c r="LV556" s="53"/>
      <c r="LW556" s="53"/>
      <c r="LX556" s="53"/>
      <c r="LY556" s="53"/>
      <c r="LZ556" s="53"/>
      <c r="MA556" s="53"/>
      <c r="MB556" s="53"/>
      <c r="MC556" s="53"/>
      <c r="MD556" s="53"/>
      <c r="ME556" s="53"/>
      <c r="MF556" s="53"/>
      <c r="MG556" s="53"/>
      <c r="MH556" s="53"/>
      <c r="MI556" s="53"/>
      <c r="MJ556" s="53"/>
      <c r="MK556" s="53"/>
      <c r="ML556" s="53"/>
      <c r="MM556" s="53"/>
      <c r="MN556" s="53"/>
      <c r="MO556" s="53"/>
      <c r="MP556" s="51"/>
      <c r="MQ556" s="51"/>
      <c r="MR556" s="51"/>
      <c r="MS556" s="51"/>
      <c r="MT556" s="51"/>
      <c r="MU556" s="51"/>
      <c r="MV556" s="51"/>
      <c r="MW556" s="51"/>
      <c r="MX556" s="51"/>
      <c r="MY556" s="51"/>
      <c r="MZ556" s="51"/>
      <c r="NA556" s="51"/>
      <c r="NB556" s="51"/>
      <c r="NC556" s="51"/>
      <c r="ND556" s="51"/>
      <c r="NE556" s="51"/>
      <c r="NF556" s="51"/>
      <c r="NG556" s="51"/>
      <c r="NH556" s="51"/>
      <c r="NI556" s="51"/>
      <c r="NJ556" s="51"/>
      <c r="NK556" s="51"/>
      <c r="NL556" s="51"/>
      <c r="NM556" s="51"/>
      <c r="NN556" s="51"/>
      <c r="NO556" s="51"/>
      <c r="NP556" s="51"/>
      <c r="NQ556" s="51"/>
      <c r="NR556" s="51"/>
      <c r="NS556" s="51"/>
      <c r="NT556" s="51"/>
      <c r="NU556" s="51"/>
      <c r="NV556" s="53"/>
      <c r="NW556" s="53"/>
      <c r="NX556" s="53"/>
      <c r="NY556" s="53"/>
      <c r="NZ556" s="53"/>
      <c r="OA556" s="53"/>
      <c r="OB556" s="53"/>
      <c r="OC556" s="53"/>
      <c r="OD556" s="53"/>
      <c r="OE556" s="53"/>
      <c r="OF556" s="53"/>
      <c r="OG556" s="53"/>
      <c r="OH556" s="53"/>
      <c r="OI556" s="53"/>
      <c r="OJ556" s="53"/>
      <c r="OK556" s="53"/>
      <c r="OL556" s="53"/>
      <c r="OM556" s="53"/>
      <c r="ON556" s="53"/>
      <c r="OO556" s="53"/>
      <c r="OP556" s="53"/>
      <c r="OQ556" s="53"/>
      <c r="OR556" s="53"/>
      <c r="OS556" s="53"/>
      <c r="OT556" s="53"/>
      <c r="OU556" s="53"/>
      <c r="OV556" s="53"/>
      <c r="OW556" s="53"/>
      <c r="OX556" s="53"/>
      <c r="OY556" s="53"/>
      <c r="OZ556" s="53"/>
      <c r="PA556" s="53"/>
      <c r="PB556" s="53"/>
      <c r="PC556" s="53"/>
      <c r="PD556" s="53"/>
      <c r="PE556" s="53"/>
      <c r="PF556" s="53"/>
      <c r="PG556" s="53"/>
      <c r="PH556" s="53"/>
      <c r="PI556" s="53"/>
      <c r="PJ556" s="53"/>
      <c r="PK556" s="53"/>
      <c r="PL556" s="53"/>
      <c r="PM556" s="53"/>
      <c r="PN556" s="53"/>
      <c r="PO556" s="53"/>
      <c r="PP556" s="53"/>
      <c r="PQ556" s="53"/>
      <c r="PR556" s="53"/>
      <c r="PS556" s="53"/>
      <c r="PT556" s="53"/>
      <c r="PU556" s="53"/>
      <c r="PV556" s="53"/>
      <c r="PW556" s="53"/>
      <c r="PX556" s="53"/>
      <c r="PY556" s="53"/>
      <c r="PZ556" s="53"/>
      <c r="QA556" s="53"/>
      <c r="QB556" s="53"/>
      <c r="QC556" s="53"/>
      <c r="QD556" s="53"/>
      <c r="QE556" s="53"/>
      <c r="QF556" s="53"/>
      <c r="QG556" s="53"/>
      <c r="QH556" s="53"/>
      <c r="QI556" s="53"/>
      <c r="QJ556" s="53"/>
      <c r="QK556" s="53"/>
      <c r="QL556" s="53"/>
      <c r="QM556" s="53"/>
      <c r="QN556" s="53"/>
      <c r="QO556" s="53"/>
      <c r="QP556" s="53"/>
      <c r="QQ556" s="53"/>
      <c r="QR556" s="53"/>
      <c r="QS556" s="53"/>
      <c r="QT556" s="53"/>
      <c r="QU556" s="53"/>
      <c r="QV556" s="53"/>
      <c r="QW556" s="53"/>
      <c r="QX556" s="53"/>
      <c r="QY556" s="53"/>
      <c r="QZ556" s="53"/>
      <c r="RA556" s="53"/>
      <c r="RB556" s="53"/>
      <c r="RC556" s="53"/>
      <c r="RD556" s="53"/>
      <c r="RE556" s="53"/>
      <c r="RF556" s="53"/>
      <c r="RG556" s="53"/>
      <c r="RH556" s="53"/>
      <c r="RI556" s="53"/>
      <c r="RJ556" s="53"/>
      <c r="RK556" s="53"/>
      <c r="RL556" s="53"/>
      <c r="RM556" s="53"/>
      <c r="RN556" s="53"/>
      <c r="RO556" s="53"/>
      <c r="RP556" s="53"/>
      <c r="RQ556" s="53"/>
      <c r="RR556" s="53"/>
      <c r="RS556" s="53"/>
      <c r="RT556" s="53"/>
      <c r="RU556" s="53"/>
      <c r="RV556" s="53"/>
      <c r="RW556" s="53"/>
      <c r="RX556" s="53"/>
      <c r="RY556" s="53"/>
      <c r="RZ556" s="53"/>
      <c r="SA556" s="53"/>
      <c r="SB556" s="53"/>
      <c r="SC556" s="53"/>
      <c r="SD556" s="53"/>
      <c r="SE556" s="53"/>
      <c r="SF556" s="53"/>
      <c r="SG556" s="53"/>
      <c r="SV556" s="53"/>
      <c r="SW556" s="53"/>
      <c r="SX556" s="53"/>
      <c r="SY556" s="53"/>
      <c r="SZ556" s="53"/>
      <c r="TA556" s="53"/>
      <c r="TB556" s="53"/>
      <c r="TC556" s="53"/>
      <c r="TD556" s="53"/>
      <c r="TE556" s="53"/>
      <c r="TF556" s="53"/>
      <c r="TG556" s="53"/>
    </row>
    <row r="557" spans="1:583" s="42" customFormat="1" x14ac:dyDescent="0.3">
      <c r="A557" s="41" t="s">
        <v>3157</v>
      </c>
      <c r="B557" s="42" t="s">
        <v>104</v>
      </c>
      <c r="C557" s="112">
        <v>41752</v>
      </c>
      <c r="D557" s="112">
        <v>44004</v>
      </c>
      <c r="E557" s="41" t="s">
        <v>93</v>
      </c>
      <c r="F557" s="58" t="s">
        <v>969</v>
      </c>
      <c r="G557" s="58" t="s">
        <v>1557</v>
      </c>
      <c r="H557" s="58"/>
      <c r="I557" s="42" t="s">
        <v>1093</v>
      </c>
      <c r="J557" s="53"/>
      <c r="K557" s="53"/>
      <c r="L557" s="53"/>
      <c r="M557" s="41" t="s">
        <v>93</v>
      </c>
      <c r="N557" s="65" t="s">
        <v>310</v>
      </c>
      <c r="O557" s="47" t="s">
        <v>106</v>
      </c>
      <c r="P557" s="42" t="s">
        <v>1532</v>
      </c>
      <c r="Q557" s="47" t="s">
        <v>201</v>
      </c>
      <c r="R557" s="47" t="s">
        <v>81</v>
      </c>
      <c r="S557" s="58" t="s">
        <v>1585</v>
      </c>
      <c r="T557" s="58" t="s">
        <v>1586</v>
      </c>
      <c r="U557" s="47">
        <v>23</v>
      </c>
      <c r="V557" s="117">
        <v>4</v>
      </c>
      <c r="W557" s="47">
        <v>2014</v>
      </c>
      <c r="X557" s="47"/>
      <c r="Y557" s="47"/>
      <c r="Z557" s="47">
        <v>1</v>
      </c>
      <c r="AA557" s="47" t="s">
        <v>85</v>
      </c>
      <c r="AB557" s="118" t="s">
        <v>4468</v>
      </c>
      <c r="AC557" s="47">
        <v>0</v>
      </c>
      <c r="AD557" s="41">
        <v>0</v>
      </c>
      <c r="AE557" s="47">
        <v>0</v>
      </c>
      <c r="AF557" s="47">
        <v>0</v>
      </c>
      <c r="AG557" s="47">
        <v>1</v>
      </c>
      <c r="AH557" s="58"/>
      <c r="AI557" s="58"/>
      <c r="AJ557" s="42" t="s">
        <v>111</v>
      </c>
      <c r="AK557" s="65" t="s">
        <v>3158</v>
      </c>
      <c r="AL557" s="98"/>
    </row>
    <row r="558" spans="1:583" s="42" customFormat="1" x14ac:dyDescent="0.3">
      <c r="A558" s="41" t="s">
        <v>1948</v>
      </c>
      <c r="B558" s="42" t="s">
        <v>104</v>
      </c>
      <c r="C558" s="112">
        <v>41753</v>
      </c>
      <c r="D558" s="112">
        <v>42266</v>
      </c>
      <c r="E558" s="41" t="s">
        <v>1594</v>
      </c>
      <c r="F558" s="77" t="s">
        <v>969</v>
      </c>
      <c r="G558" s="58" t="s">
        <v>1622</v>
      </c>
      <c r="H558" s="58"/>
      <c r="I558" s="42" t="s">
        <v>1093</v>
      </c>
      <c r="J558" s="53"/>
      <c r="K558" s="53"/>
      <c r="L558" s="53"/>
      <c r="M558" s="41" t="s">
        <v>93</v>
      </c>
      <c r="N558" s="65" t="s">
        <v>1600</v>
      </c>
      <c r="O558" s="47" t="s">
        <v>106</v>
      </c>
      <c r="P558" s="42" t="s">
        <v>1532</v>
      </c>
      <c r="Q558" s="47" t="s">
        <v>64</v>
      </c>
      <c r="R558" s="47" t="s">
        <v>81</v>
      </c>
      <c r="S558" s="58" t="s">
        <v>1585</v>
      </c>
      <c r="T558" s="58" t="s">
        <v>1586</v>
      </c>
      <c r="U558" s="47">
        <v>24</v>
      </c>
      <c r="V558" s="117">
        <v>4</v>
      </c>
      <c r="W558" s="47">
        <v>2014</v>
      </c>
      <c r="X558" s="47"/>
      <c r="Y558" s="47"/>
      <c r="Z558" s="47">
        <v>1</v>
      </c>
      <c r="AA558" s="47" t="s">
        <v>85</v>
      </c>
      <c r="AB558" s="118" t="s">
        <v>4738</v>
      </c>
      <c r="AC558" s="47">
        <v>0</v>
      </c>
      <c r="AD558" s="41">
        <v>0</v>
      </c>
      <c r="AE558" s="47">
        <v>0</v>
      </c>
      <c r="AF558" s="47">
        <v>0</v>
      </c>
      <c r="AG558" s="47">
        <v>1</v>
      </c>
      <c r="AH558" s="58"/>
      <c r="AI558" s="58"/>
      <c r="AJ558" s="42" t="s">
        <v>111</v>
      </c>
      <c r="AK558" s="65" t="s">
        <v>1931</v>
      </c>
      <c r="AL558" s="53"/>
    </row>
    <row r="559" spans="1:583" s="42" customFormat="1" x14ac:dyDescent="0.3">
      <c r="A559" s="41" t="s">
        <v>3155</v>
      </c>
      <c r="B559" s="42" t="s">
        <v>104</v>
      </c>
      <c r="C559" s="112">
        <v>41753</v>
      </c>
      <c r="D559" s="112">
        <v>44004</v>
      </c>
      <c r="E559" s="41" t="s">
        <v>93</v>
      </c>
      <c r="F559" s="58" t="s">
        <v>969</v>
      </c>
      <c r="G559" s="58" t="s">
        <v>1557</v>
      </c>
      <c r="H559" s="58"/>
      <c r="I559" s="42" t="s">
        <v>1093</v>
      </c>
      <c r="J559" s="53"/>
      <c r="K559" s="53"/>
      <c r="L559" s="53"/>
      <c r="M559" s="41" t="s">
        <v>93</v>
      </c>
      <c r="N559" s="65" t="s">
        <v>310</v>
      </c>
      <c r="O559" s="47" t="s">
        <v>106</v>
      </c>
      <c r="P559" s="42" t="s">
        <v>1532</v>
      </c>
      <c r="Q559" s="47" t="s">
        <v>201</v>
      </c>
      <c r="R559" s="47" t="s">
        <v>81</v>
      </c>
      <c r="S559" s="58" t="s">
        <v>1585</v>
      </c>
      <c r="T559" s="58" t="s">
        <v>1586</v>
      </c>
      <c r="U559" s="47">
        <v>24</v>
      </c>
      <c r="V559" s="117">
        <v>4</v>
      </c>
      <c r="W559" s="47">
        <v>2014</v>
      </c>
      <c r="X559" s="47"/>
      <c r="Y559" s="47"/>
      <c r="Z559" s="47">
        <v>1</v>
      </c>
      <c r="AA559" s="47" t="s">
        <v>85</v>
      </c>
      <c r="AB559" s="118" t="s">
        <v>4469</v>
      </c>
      <c r="AC559" s="47">
        <v>0</v>
      </c>
      <c r="AD559" s="41">
        <v>0</v>
      </c>
      <c r="AE559" s="47">
        <v>0</v>
      </c>
      <c r="AF559" s="47">
        <v>0</v>
      </c>
      <c r="AG559" s="47">
        <v>1</v>
      </c>
      <c r="AH559" s="58"/>
      <c r="AI559" s="58"/>
      <c r="AJ559" s="42" t="s">
        <v>111</v>
      </c>
      <c r="AK559" s="65" t="s">
        <v>3156</v>
      </c>
      <c r="AL559" s="98"/>
    </row>
    <row r="560" spans="1:583" s="42" customFormat="1" x14ac:dyDescent="0.3">
      <c r="A560" s="41" t="s">
        <v>2351</v>
      </c>
      <c r="B560" s="42" t="s">
        <v>104</v>
      </c>
      <c r="C560" s="112">
        <v>41755</v>
      </c>
      <c r="D560" s="112">
        <v>42668</v>
      </c>
      <c r="E560" s="41" t="s">
        <v>93</v>
      </c>
      <c r="F560" s="77" t="s">
        <v>969</v>
      </c>
      <c r="G560" s="58" t="s">
        <v>1557</v>
      </c>
      <c r="H560" s="58"/>
      <c r="I560" s="42" t="s">
        <v>1093</v>
      </c>
      <c r="J560" s="53"/>
      <c r="K560" s="53"/>
      <c r="L560" s="53"/>
      <c r="M560" s="41" t="s">
        <v>93</v>
      </c>
      <c r="N560" s="65" t="s">
        <v>1600</v>
      </c>
      <c r="O560" s="47" t="s">
        <v>106</v>
      </c>
      <c r="P560" s="42" t="s">
        <v>1532</v>
      </c>
      <c r="Q560" s="47" t="s">
        <v>64</v>
      </c>
      <c r="R560" s="47" t="s">
        <v>81</v>
      </c>
      <c r="S560" s="58" t="s">
        <v>1585</v>
      </c>
      <c r="T560" s="58" t="s">
        <v>1586</v>
      </c>
      <c r="U560" s="47">
        <v>26</v>
      </c>
      <c r="V560" s="117">
        <v>4</v>
      </c>
      <c r="W560" s="47">
        <v>2014</v>
      </c>
      <c r="X560" s="47"/>
      <c r="Y560" s="47"/>
      <c r="Z560" s="47">
        <v>2</v>
      </c>
      <c r="AA560" s="47" t="s">
        <v>85</v>
      </c>
      <c r="AB560" s="118" t="s">
        <v>4559</v>
      </c>
      <c r="AC560" s="47">
        <v>0</v>
      </c>
      <c r="AD560" s="41">
        <v>0</v>
      </c>
      <c r="AE560" s="47">
        <v>0</v>
      </c>
      <c r="AF560" s="47">
        <v>0</v>
      </c>
      <c r="AG560" s="47">
        <v>2</v>
      </c>
      <c r="AH560" s="58"/>
      <c r="AI560" s="58"/>
      <c r="AJ560" s="42" t="s">
        <v>111</v>
      </c>
      <c r="AK560" s="65" t="s">
        <v>2352</v>
      </c>
      <c r="AL560" s="47"/>
    </row>
    <row r="561" spans="1:38" s="42" customFormat="1" x14ac:dyDescent="0.3">
      <c r="A561" s="41" t="s">
        <v>192</v>
      </c>
      <c r="B561" s="42" t="s">
        <v>104</v>
      </c>
      <c r="C561" s="112">
        <v>41755</v>
      </c>
      <c r="D561" s="112">
        <v>43988</v>
      </c>
      <c r="E561" s="41" t="s">
        <v>93</v>
      </c>
      <c r="F561" s="44" t="s">
        <v>969</v>
      </c>
      <c r="G561" s="58" t="s">
        <v>1580</v>
      </c>
      <c r="H561" s="58"/>
      <c r="I561" s="42" t="s">
        <v>1093</v>
      </c>
      <c r="J561" s="53"/>
      <c r="K561" s="53"/>
      <c r="L561" s="53"/>
      <c r="M561" s="41" t="s">
        <v>93</v>
      </c>
      <c r="N561" s="65" t="s">
        <v>310</v>
      </c>
      <c r="O561" s="47" t="s">
        <v>106</v>
      </c>
      <c r="P561" s="42" t="s">
        <v>1532</v>
      </c>
      <c r="Q561" s="47" t="s">
        <v>201</v>
      </c>
      <c r="R561" s="47" t="s">
        <v>81</v>
      </c>
      <c r="S561" s="58" t="s">
        <v>1585</v>
      </c>
      <c r="T561" s="58" t="s">
        <v>1586</v>
      </c>
      <c r="U561" s="47">
        <v>26</v>
      </c>
      <c r="V561" s="117">
        <v>4</v>
      </c>
      <c r="W561" s="47">
        <v>2014</v>
      </c>
      <c r="X561" s="47"/>
      <c r="Y561" s="47"/>
      <c r="Z561" s="47">
        <v>1</v>
      </c>
      <c r="AA561" s="47" t="s">
        <v>85</v>
      </c>
      <c r="AB561" s="118" t="s">
        <v>5689</v>
      </c>
      <c r="AC561" s="47">
        <v>0</v>
      </c>
      <c r="AD561" s="41">
        <v>0</v>
      </c>
      <c r="AE561" s="47">
        <v>1</v>
      </c>
      <c r="AF561" s="47">
        <v>0</v>
      </c>
      <c r="AG561" s="47">
        <v>0</v>
      </c>
      <c r="AH561" s="58"/>
      <c r="AI561" s="49" t="s">
        <v>2702</v>
      </c>
      <c r="AJ561" s="42" t="s">
        <v>111</v>
      </c>
      <c r="AK561" s="65" t="s">
        <v>2703</v>
      </c>
      <c r="AL561" s="98"/>
    </row>
    <row r="562" spans="1:38" s="42" customFormat="1" x14ac:dyDescent="0.3">
      <c r="A562" s="41" t="s">
        <v>4057</v>
      </c>
      <c r="B562" s="42" t="s">
        <v>104</v>
      </c>
      <c r="C562" s="55">
        <v>41756</v>
      </c>
      <c r="D562" s="55">
        <v>41756</v>
      </c>
      <c r="E562" s="41" t="s">
        <v>57</v>
      </c>
      <c r="F562" s="42" t="s">
        <v>58</v>
      </c>
      <c r="G562" s="42" t="s">
        <v>76</v>
      </c>
      <c r="H562" s="42" t="s">
        <v>193</v>
      </c>
      <c r="I562" s="42" t="s">
        <v>78</v>
      </c>
      <c r="J562" s="51"/>
      <c r="K562" s="51"/>
      <c r="L562" s="51"/>
      <c r="M562" s="41" t="s">
        <v>93</v>
      </c>
      <c r="N562" s="41" t="s">
        <v>194</v>
      </c>
      <c r="O562" s="41" t="s">
        <v>93</v>
      </c>
      <c r="P562" s="42" t="s">
        <v>124</v>
      </c>
      <c r="Q562" s="41" t="s">
        <v>64</v>
      </c>
      <c r="R562" s="41" t="s">
        <v>62</v>
      </c>
      <c r="S562" s="42" t="s">
        <v>96</v>
      </c>
      <c r="T562" s="42" t="s">
        <v>97</v>
      </c>
      <c r="U562" s="47">
        <v>27</v>
      </c>
      <c r="V562" s="41">
        <v>4</v>
      </c>
      <c r="W562" s="47">
        <v>2014</v>
      </c>
      <c r="X562" s="47"/>
      <c r="Y562" s="47"/>
      <c r="Z562" s="41">
        <v>2</v>
      </c>
      <c r="AA562" s="41" t="s">
        <v>85</v>
      </c>
      <c r="AB562" s="50" t="s">
        <v>195</v>
      </c>
      <c r="AC562" s="41">
        <v>0</v>
      </c>
      <c r="AD562" s="41">
        <v>0</v>
      </c>
      <c r="AE562" s="41">
        <v>0</v>
      </c>
      <c r="AF562" s="41">
        <v>0</v>
      </c>
      <c r="AG562" s="41">
        <v>2</v>
      </c>
      <c r="AH562" s="50" t="s">
        <v>196</v>
      </c>
      <c r="AI562" s="42" t="s">
        <v>153</v>
      </c>
      <c r="AJ562" s="42" t="s">
        <v>111</v>
      </c>
      <c r="AK562" s="41" t="s">
        <v>197</v>
      </c>
    </row>
    <row r="563" spans="1:38" s="42" customFormat="1" x14ac:dyDescent="0.3">
      <c r="A563" s="41" t="s">
        <v>1949</v>
      </c>
      <c r="B563" s="42" t="s">
        <v>104</v>
      </c>
      <c r="C563" s="112">
        <v>41757</v>
      </c>
      <c r="D563" s="112">
        <v>42266</v>
      </c>
      <c r="E563" s="41" t="s">
        <v>1594</v>
      </c>
      <c r="F563" s="77" t="s">
        <v>969</v>
      </c>
      <c r="G563" s="58" t="s">
        <v>1622</v>
      </c>
      <c r="H563" s="58"/>
      <c r="I563" s="42" t="s">
        <v>1093</v>
      </c>
      <c r="J563" s="53"/>
      <c r="K563" s="53"/>
      <c r="L563" s="53"/>
      <c r="M563" s="41" t="s">
        <v>93</v>
      </c>
      <c r="N563" s="65" t="s">
        <v>1600</v>
      </c>
      <c r="O563" s="47" t="s">
        <v>106</v>
      </c>
      <c r="P563" s="42" t="s">
        <v>1532</v>
      </c>
      <c r="Q563" s="47" t="s">
        <v>64</v>
      </c>
      <c r="R563" s="47" t="s">
        <v>81</v>
      </c>
      <c r="S563" s="58" t="s">
        <v>1585</v>
      </c>
      <c r="T563" s="58" t="s">
        <v>1586</v>
      </c>
      <c r="U563" s="47">
        <v>28</v>
      </c>
      <c r="V563" s="117">
        <v>4</v>
      </c>
      <c r="W563" s="47">
        <v>2014</v>
      </c>
      <c r="X563" s="47"/>
      <c r="Y563" s="47"/>
      <c r="Z563" s="47">
        <v>2</v>
      </c>
      <c r="AA563" s="47" t="s">
        <v>85</v>
      </c>
      <c r="AB563" s="118" t="s">
        <v>5323</v>
      </c>
      <c r="AC563" s="47">
        <v>0</v>
      </c>
      <c r="AD563" s="41">
        <v>0</v>
      </c>
      <c r="AE563" s="47">
        <v>0</v>
      </c>
      <c r="AF563" s="47">
        <v>0</v>
      </c>
      <c r="AG563" s="47">
        <v>2</v>
      </c>
      <c r="AH563" s="58"/>
      <c r="AI563" s="58"/>
      <c r="AJ563" s="42" t="s">
        <v>111</v>
      </c>
      <c r="AK563" s="65" t="s">
        <v>1931</v>
      </c>
      <c r="AL563" s="53"/>
    </row>
    <row r="564" spans="1:38" s="42" customFormat="1" x14ac:dyDescent="0.3">
      <c r="A564" s="41" t="s">
        <v>3153</v>
      </c>
      <c r="B564" s="42" t="s">
        <v>104</v>
      </c>
      <c r="C564" s="112">
        <v>41757</v>
      </c>
      <c r="D564" s="112">
        <v>44004</v>
      </c>
      <c r="E564" s="41" t="s">
        <v>1594</v>
      </c>
      <c r="F564" s="58" t="s">
        <v>969</v>
      </c>
      <c r="G564" s="58" t="s">
        <v>1622</v>
      </c>
      <c r="H564" s="58" t="s">
        <v>1842</v>
      </c>
      <c r="I564" s="42" t="s">
        <v>1093</v>
      </c>
      <c r="J564" s="53"/>
      <c r="K564" s="53"/>
      <c r="L564" s="53"/>
      <c r="M564" s="41" t="s">
        <v>93</v>
      </c>
      <c r="N564" s="65" t="s">
        <v>310</v>
      </c>
      <c r="O564" s="47" t="s">
        <v>106</v>
      </c>
      <c r="P564" s="42" t="s">
        <v>1532</v>
      </c>
      <c r="Q564" s="47" t="s">
        <v>201</v>
      </c>
      <c r="R564" s="47" t="s">
        <v>81</v>
      </c>
      <c r="S564" s="58" t="s">
        <v>1585</v>
      </c>
      <c r="T564" s="58" t="s">
        <v>1586</v>
      </c>
      <c r="U564" s="47">
        <v>28</v>
      </c>
      <c r="V564" s="117">
        <v>4</v>
      </c>
      <c r="W564" s="47">
        <v>2014</v>
      </c>
      <c r="X564" s="47"/>
      <c r="Y564" s="47"/>
      <c r="Z564" s="47">
        <v>1</v>
      </c>
      <c r="AA564" s="47" t="s">
        <v>85</v>
      </c>
      <c r="AB564" s="118" t="s">
        <v>4739</v>
      </c>
      <c r="AC564" s="47">
        <v>0</v>
      </c>
      <c r="AD564" s="41">
        <v>0</v>
      </c>
      <c r="AE564" s="47">
        <v>0</v>
      </c>
      <c r="AF564" s="47">
        <v>0</v>
      </c>
      <c r="AG564" s="47">
        <v>1</v>
      </c>
      <c r="AH564" s="58"/>
      <c r="AI564" s="58"/>
      <c r="AJ564" s="42" t="s">
        <v>111</v>
      </c>
      <c r="AK564" s="65" t="s">
        <v>3154</v>
      </c>
      <c r="AL564" s="98"/>
    </row>
    <row r="565" spans="1:38" s="42" customFormat="1" x14ac:dyDescent="0.3">
      <c r="A565" s="41" t="s">
        <v>588</v>
      </c>
      <c r="B565" s="42" t="s">
        <v>104</v>
      </c>
      <c r="C565" s="112">
        <v>41758</v>
      </c>
      <c r="D565" s="112">
        <v>42266</v>
      </c>
      <c r="E565" s="41" t="s">
        <v>1594</v>
      </c>
      <c r="F565" s="77" t="s">
        <v>969</v>
      </c>
      <c r="G565" s="58" t="s">
        <v>1622</v>
      </c>
      <c r="H565" s="58"/>
      <c r="I565" s="42" t="s">
        <v>1093</v>
      </c>
      <c r="J565" s="53"/>
      <c r="K565" s="53"/>
      <c r="L565" s="53"/>
      <c r="M565" s="41" t="s">
        <v>93</v>
      </c>
      <c r="N565" s="65" t="s">
        <v>1600</v>
      </c>
      <c r="O565" s="47" t="s">
        <v>106</v>
      </c>
      <c r="P565" s="42" t="s">
        <v>1532</v>
      </c>
      <c r="Q565" s="47" t="s">
        <v>64</v>
      </c>
      <c r="R565" s="47" t="s">
        <v>81</v>
      </c>
      <c r="S565" s="58" t="s">
        <v>1585</v>
      </c>
      <c r="T565" s="58" t="s">
        <v>1586</v>
      </c>
      <c r="U565" s="47">
        <v>29</v>
      </c>
      <c r="V565" s="117">
        <v>4</v>
      </c>
      <c r="W565" s="47">
        <v>2014</v>
      </c>
      <c r="X565" s="47"/>
      <c r="Y565" s="47"/>
      <c r="Z565" s="47">
        <v>1</v>
      </c>
      <c r="AA565" s="47" t="s">
        <v>85</v>
      </c>
      <c r="AB565" s="118" t="s">
        <v>4740</v>
      </c>
      <c r="AC565" s="47">
        <v>0</v>
      </c>
      <c r="AD565" s="41">
        <v>0</v>
      </c>
      <c r="AE565" s="47">
        <v>0</v>
      </c>
      <c r="AF565" s="47">
        <v>0</v>
      </c>
      <c r="AG565" s="47">
        <v>1</v>
      </c>
      <c r="AH565" s="58"/>
      <c r="AI565" s="58"/>
      <c r="AJ565" s="42" t="s">
        <v>111</v>
      </c>
      <c r="AK565" s="65" t="s">
        <v>1931</v>
      </c>
      <c r="AL565" s="53"/>
    </row>
    <row r="566" spans="1:38" s="42" customFormat="1" x14ac:dyDescent="0.3">
      <c r="A566" s="41" t="s">
        <v>204</v>
      </c>
      <c r="B566" s="42" t="s">
        <v>104</v>
      </c>
      <c r="C566" s="112">
        <v>41758</v>
      </c>
      <c r="D566" s="112">
        <v>44004</v>
      </c>
      <c r="E566" s="41" t="s">
        <v>93</v>
      </c>
      <c r="F566" s="58" t="s">
        <v>969</v>
      </c>
      <c r="G566" s="58" t="s">
        <v>1557</v>
      </c>
      <c r="H566" s="58"/>
      <c r="I566" s="42" t="s">
        <v>1093</v>
      </c>
      <c r="J566" s="53"/>
      <c r="K566" s="53"/>
      <c r="L566" s="53"/>
      <c r="M566" s="41" t="s">
        <v>93</v>
      </c>
      <c r="N566" s="65" t="s">
        <v>310</v>
      </c>
      <c r="O566" s="47" t="s">
        <v>106</v>
      </c>
      <c r="P566" s="42" t="s">
        <v>1532</v>
      </c>
      <c r="Q566" s="47" t="s">
        <v>201</v>
      </c>
      <c r="R566" s="47" t="s">
        <v>81</v>
      </c>
      <c r="S566" s="58" t="s">
        <v>1585</v>
      </c>
      <c r="T566" s="58" t="s">
        <v>1586</v>
      </c>
      <c r="U566" s="47">
        <v>29</v>
      </c>
      <c r="V566" s="117">
        <v>4</v>
      </c>
      <c r="W566" s="47">
        <v>2014</v>
      </c>
      <c r="X566" s="47"/>
      <c r="Y566" s="47"/>
      <c r="Z566" s="47">
        <v>1</v>
      </c>
      <c r="AA566" s="47" t="s">
        <v>85</v>
      </c>
      <c r="AB566" s="118" t="s">
        <v>4470</v>
      </c>
      <c r="AC566" s="47">
        <v>0</v>
      </c>
      <c r="AD566" s="41">
        <v>0</v>
      </c>
      <c r="AE566" s="47">
        <v>0</v>
      </c>
      <c r="AF566" s="47">
        <v>0</v>
      </c>
      <c r="AG566" s="47">
        <v>1</v>
      </c>
      <c r="AH566" s="58"/>
      <c r="AI566" s="58"/>
      <c r="AJ566" s="42" t="s">
        <v>111</v>
      </c>
      <c r="AK566" s="65" t="s">
        <v>3151</v>
      </c>
      <c r="AL566" s="98"/>
    </row>
    <row r="567" spans="1:38" s="42" customFormat="1" x14ac:dyDescent="0.3">
      <c r="A567" s="41" t="s">
        <v>3149</v>
      </c>
      <c r="B567" s="42" t="s">
        <v>104</v>
      </c>
      <c r="C567" s="112">
        <v>41758</v>
      </c>
      <c r="D567" s="112">
        <v>44004</v>
      </c>
      <c r="E567" s="41" t="s">
        <v>1594</v>
      </c>
      <c r="F567" s="58" t="s">
        <v>969</v>
      </c>
      <c r="G567" s="58" t="s">
        <v>1622</v>
      </c>
      <c r="H567" s="58"/>
      <c r="I567" s="42" t="s">
        <v>1093</v>
      </c>
      <c r="J567" s="53"/>
      <c r="K567" s="53"/>
      <c r="L567" s="53"/>
      <c r="M567" s="41" t="s">
        <v>93</v>
      </c>
      <c r="N567" s="65" t="s">
        <v>310</v>
      </c>
      <c r="O567" s="47" t="s">
        <v>106</v>
      </c>
      <c r="P567" s="42" t="s">
        <v>1532</v>
      </c>
      <c r="Q567" s="47" t="s">
        <v>201</v>
      </c>
      <c r="R567" s="47" t="s">
        <v>81</v>
      </c>
      <c r="S567" s="58" t="s">
        <v>1585</v>
      </c>
      <c r="T567" s="58" t="s">
        <v>1586</v>
      </c>
      <c r="U567" s="47">
        <v>29</v>
      </c>
      <c r="V567" s="117">
        <v>4</v>
      </c>
      <c r="W567" s="47">
        <v>2014</v>
      </c>
      <c r="X567" s="47"/>
      <c r="Y567" s="47"/>
      <c r="Z567" s="47">
        <v>2</v>
      </c>
      <c r="AA567" s="47" t="s">
        <v>85</v>
      </c>
      <c r="AB567" s="118" t="s">
        <v>5324</v>
      </c>
      <c r="AC567" s="47">
        <v>0</v>
      </c>
      <c r="AD567" s="41">
        <v>0</v>
      </c>
      <c r="AE567" s="47">
        <v>0</v>
      </c>
      <c r="AF567" s="47">
        <v>0</v>
      </c>
      <c r="AG567" s="47">
        <v>2</v>
      </c>
      <c r="AH567" s="58"/>
      <c r="AI567" s="58"/>
      <c r="AJ567" s="42" t="s">
        <v>111</v>
      </c>
      <c r="AK567" s="65" t="s">
        <v>3150</v>
      </c>
      <c r="AL567" s="98"/>
    </row>
    <row r="568" spans="1:38" s="42" customFormat="1" x14ac:dyDescent="0.3">
      <c r="A568" s="41" t="s">
        <v>1951</v>
      </c>
      <c r="B568" s="42" t="s">
        <v>104</v>
      </c>
      <c r="C568" s="112">
        <v>41759</v>
      </c>
      <c r="D568" s="112">
        <v>42266</v>
      </c>
      <c r="E568" s="41" t="s">
        <v>1594</v>
      </c>
      <c r="F568" s="77" t="s">
        <v>969</v>
      </c>
      <c r="G568" s="58" t="s">
        <v>1622</v>
      </c>
      <c r="H568" s="58"/>
      <c r="I568" s="42" t="s">
        <v>1093</v>
      </c>
      <c r="J568" s="53"/>
      <c r="K568" s="53"/>
      <c r="L568" s="53"/>
      <c r="M568" s="41" t="s">
        <v>93</v>
      </c>
      <c r="N568" s="65" t="s">
        <v>1600</v>
      </c>
      <c r="O568" s="47" t="s">
        <v>106</v>
      </c>
      <c r="P568" s="42" t="s">
        <v>1532</v>
      </c>
      <c r="Q568" s="47" t="s">
        <v>64</v>
      </c>
      <c r="R568" s="47" t="s">
        <v>81</v>
      </c>
      <c r="S568" s="58" t="s">
        <v>1585</v>
      </c>
      <c r="T568" s="58" t="s">
        <v>1586</v>
      </c>
      <c r="U568" s="47">
        <v>30</v>
      </c>
      <c r="V568" s="117">
        <v>4</v>
      </c>
      <c r="W568" s="47">
        <v>2014</v>
      </c>
      <c r="X568" s="47"/>
      <c r="Y568" s="47"/>
      <c r="Z568" s="47">
        <v>1</v>
      </c>
      <c r="AA568" s="47" t="s">
        <v>85</v>
      </c>
      <c r="AB568" s="118" t="s">
        <v>4741</v>
      </c>
      <c r="AC568" s="47">
        <v>0</v>
      </c>
      <c r="AD568" s="41">
        <v>0</v>
      </c>
      <c r="AE568" s="47">
        <v>0</v>
      </c>
      <c r="AF568" s="47">
        <v>0</v>
      </c>
      <c r="AG568" s="47">
        <v>1</v>
      </c>
      <c r="AH568" s="58"/>
      <c r="AI568" s="58"/>
      <c r="AJ568" s="42" t="s">
        <v>111</v>
      </c>
      <c r="AK568" s="65" t="s">
        <v>1931</v>
      </c>
      <c r="AL568" s="53"/>
    </row>
    <row r="569" spans="1:38" s="42" customFormat="1" x14ac:dyDescent="0.3">
      <c r="A569" s="41" t="s">
        <v>1950</v>
      </c>
      <c r="B569" s="42" t="s">
        <v>104</v>
      </c>
      <c r="C569" s="112">
        <v>41759</v>
      </c>
      <c r="D569" s="112">
        <v>42266</v>
      </c>
      <c r="E569" s="41" t="s">
        <v>1594</v>
      </c>
      <c r="F569" s="77" t="s">
        <v>969</v>
      </c>
      <c r="G569" s="58" t="s">
        <v>1622</v>
      </c>
      <c r="H569" s="58"/>
      <c r="I569" s="42" t="s">
        <v>1093</v>
      </c>
      <c r="J569" s="53"/>
      <c r="K569" s="53"/>
      <c r="L569" s="53"/>
      <c r="M569" s="41" t="s">
        <v>93</v>
      </c>
      <c r="N569" s="65" t="s">
        <v>1600</v>
      </c>
      <c r="O569" s="47" t="s">
        <v>106</v>
      </c>
      <c r="P569" s="42" t="s">
        <v>1532</v>
      </c>
      <c r="Q569" s="47" t="s">
        <v>64</v>
      </c>
      <c r="R569" s="47" t="s">
        <v>81</v>
      </c>
      <c r="S569" s="58" t="s">
        <v>1585</v>
      </c>
      <c r="T569" s="58" t="s">
        <v>1586</v>
      </c>
      <c r="U569" s="47">
        <v>30</v>
      </c>
      <c r="V569" s="117">
        <v>4</v>
      </c>
      <c r="W569" s="47">
        <v>2014</v>
      </c>
      <c r="X569" s="47"/>
      <c r="Y569" s="47"/>
      <c r="Z569" s="47">
        <v>1</v>
      </c>
      <c r="AA569" s="47" t="s">
        <v>85</v>
      </c>
      <c r="AB569" s="118" t="s">
        <v>4742</v>
      </c>
      <c r="AC569" s="47">
        <v>0</v>
      </c>
      <c r="AD569" s="41">
        <v>0</v>
      </c>
      <c r="AE569" s="47">
        <v>0</v>
      </c>
      <c r="AF569" s="47">
        <v>0</v>
      </c>
      <c r="AG569" s="47">
        <v>1</v>
      </c>
      <c r="AH569" s="58"/>
      <c r="AI569" s="58"/>
      <c r="AJ569" s="42" t="s">
        <v>111</v>
      </c>
      <c r="AK569" s="65" t="s">
        <v>1931</v>
      </c>
      <c r="AL569" s="53"/>
    </row>
    <row r="570" spans="1:38" s="42" customFormat="1" x14ac:dyDescent="0.3">
      <c r="A570" s="41" t="s">
        <v>1952</v>
      </c>
      <c r="B570" s="42" t="s">
        <v>104</v>
      </c>
      <c r="C570" s="112">
        <v>41760</v>
      </c>
      <c r="D570" s="112">
        <v>42266</v>
      </c>
      <c r="E570" s="41" t="s">
        <v>1594</v>
      </c>
      <c r="F570" s="77" t="s">
        <v>969</v>
      </c>
      <c r="G570" s="58" t="s">
        <v>1622</v>
      </c>
      <c r="H570" s="58"/>
      <c r="I570" s="42" t="s">
        <v>1093</v>
      </c>
      <c r="J570" s="53"/>
      <c r="K570" s="53"/>
      <c r="L570" s="53"/>
      <c r="M570" s="41" t="s">
        <v>93</v>
      </c>
      <c r="N570" s="65" t="s">
        <v>1600</v>
      </c>
      <c r="O570" s="47" t="s">
        <v>106</v>
      </c>
      <c r="P570" s="42" t="s">
        <v>1532</v>
      </c>
      <c r="Q570" s="47" t="s">
        <v>64</v>
      </c>
      <c r="R570" s="47" t="s">
        <v>81</v>
      </c>
      <c r="S570" s="58" t="s">
        <v>1585</v>
      </c>
      <c r="T570" s="58" t="s">
        <v>1586</v>
      </c>
      <c r="U570" s="47">
        <v>1</v>
      </c>
      <c r="V570" s="117">
        <v>5</v>
      </c>
      <c r="W570" s="47">
        <v>2014</v>
      </c>
      <c r="X570" s="47"/>
      <c r="Y570" s="47"/>
      <c r="Z570" s="47">
        <v>2</v>
      </c>
      <c r="AA570" s="47" t="s">
        <v>85</v>
      </c>
      <c r="AB570" s="118" t="s">
        <v>5325</v>
      </c>
      <c r="AC570" s="47">
        <v>0</v>
      </c>
      <c r="AD570" s="41">
        <v>0</v>
      </c>
      <c r="AE570" s="47">
        <v>0</v>
      </c>
      <c r="AF570" s="47">
        <v>0</v>
      </c>
      <c r="AG570" s="47">
        <v>2</v>
      </c>
      <c r="AH570" s="58"/>
      <c r="AI570" s="58"/>
      <c r="AJ570" s="42" t="s">
        <v>111</v>
      </c>
      <c r="AK570" s="65" t="s">
        <v>1931</v>
      </c>
      <c r="AL570" s="53"/>
    </row>
    <row r="571" spans="1:38" s="42" customFormat="1" x14ac:dyDescent="0.3">
      <c r="A571" s="41" t="s">
        <v>3103</v>
      </c>
      <c r="B571" s="42" t="s">
        <v>104</v>
      </c>
      <c r="C571" s="112">
        <v>41760</v>
      </c>
      <c r="D571" s="135">
        <v>43998</v>
      </c>
      <c r="E571" s="41" t="s">
        <v>93</v>
      </c>
      <c r="F571" s="44" t="s">
        <v>969</v>
      </c>
      <c r="G571" s="58" t="s">
        <v>1580</v>
      </c>
      <c r="H571" s="58" t="s">
        <v>2815</v>
      </c>
      <c r="I571" s="42" t="s">
        <v>1093</v>
      </c>
      <c r="J571" s="53"/>
      <c r="K571" s="53"/>
      <c r="L571" s="53"/>
      <c r="M571" s="41" t="s">
        <v>93</v>
      </c>
      <c r="N571" s="65" t="s">
        <v>310</v>
      </c>
      <c r="O571" s="47" t="s">
        <v>106</v>
      </c>
      <c r="P571" s="42" t="s">
        <v>1532</v>
      </c>
      <c r="Q571" s="47" t="s">
        <v>201</v>
      </c>
      <c r="R571" s="47" t="s">
        <v>81</v>
      </c>
      <c r="S571" s="58" t="s">
        <v>1637</v>
      </c>
      <c r="T571" s="99" t="s">
        <v>2806</v>
      </c>
      <c r="U571" s="47">
        <v>1</v>
      </c>
      <c r="V571" s="117">
        <v>5</v>
      </c>
      <c r="W571" s="47">
        <v>2014</v>
      </c>
      <c r="X571" s="47"/>
      <c r="Y571" s="47"/>
      <c r="Z571" s="47">
        <v>1</v>
      </c>
      <c r="AA571" s="47" t="s">
        <v>85</v>
      </c>
      <c r="AB571" s="118" t="s">
        <v>5630</v>
      </c>
      <c r="AC571" s="47">
        <v>0</v>
      </c>
      <c r="AD571" s="41">
        <v>0</v>
      </c>
      <c r="AE571" s="47">
        <v>0</v>
      </c>
      <c r="AF571" s="47">
        <v>0</v>
      </c>
      <c r="AG571" s="47">
        <v>1</v>
      </c>
      <c r="AH571" s="58"/>
      <c r="AI571" s="58"/>
      <c r="AJ571" s="42" t="s">
        <v>111</v>
      </c>
      <c r="AK571" s="65" t="s">
        <v>3102</v>
      </c>
      <c r="AL571" s="98"/>
    </row>
    <row r="572" spans="1:38" s="42" customFormat="1" x14ac:dyDescent="0.3">
      <c r="A572" s="41" t="s">
        <v>3147</v>
      </c>
      <c r="B572" s="42" t="s">
        <v>104</v>
      </c>
      <c r="C572" s="112">
        <v>41760</v>
      </c>
      <c r="D572" s="112">
        <v>44004</v>
      </c>
      <c r="E572" s="41" t="s">
        <v>93</v>
      </c>
      <c r="F572" s="58" t="s">
        <v>969</v>
      </c>
      <c r="G572" s="58" t="s">
        <v>1557</v>
      </c>
      <c r="H572" s="58"/>
      <c r="I572" s="42" t="s">
        <v>1093</v>
      </c>
      <c r="J572" s="53"/>
      <c r="K572" s="53"/>
      <c r="L572" s="53"/>
      <c r="M572" s="41" t="s">
        <v>93</v>
      </c>
      <c r="N572" s="65" t="s">
        <v>310</v>
      </c>
      <c r="O572" s="47" t="s">
        <v>106</v>
      </c>
      <c r="P572" s="42" t="s">
        <v>1532</v>
      </c>
      <c r="Q572" s="47" t="s">
        <v>201</v>
      </c>
      <c r="R572" s="47" t="s">
        <v>81</v>
      </c>
      <c r="S572" s="58" t="s">
        <v>1585</v>
      </c>
      <c r="T572" s="58" t="s">
        <v>1586</v>
      </c>
      <c r="U572" s="47">
        <v>1</v>
      </c>
      <c r="V572" s="117">
        <v>5</v>
      </c>
      <c r="W572" s="47">
        <v>2014</v>
      </c>
      <c r="X572" s="47"/>
      <c r="Y572" s="47"/>
      <c r="Z572" s="47">
        <v>1</v>
      </c>
      <c r="AA572" s="47" t="s">
        <v>85</v>
      </c>
      <c r="AB572" s="118" t="s">
        <v>4471</v>
      </c>
      <c r="AC572" s="47">
        <v>0</v>
      </c>
      <c r="AD572" s="41">
        <v>0</v>
      </c>
      <c r="AE572" s="47">
        <v>0</v>
      </c>
      <c r="AF572" s="47">
        <v>0</v>
      </c>
      <c r="AG572" s="47">
        <v>1</v>
      </c>
      <c r="AH572" s="58"/>
      <c r="AI572" s="58"/>
      <c r="AJ572" s="42" t="s">
        <v>111</v>
      </c>
      <c r="AK572" s="65" t="s">
        <v>3148</v>
      </c>
      <c r="AL572" s="98"/>
    </row>
    <row r="573" spans="1:38" s="42" customFormat="1" x14ac:dyDescent="0.3">
      <c r="A573" s="41" t="s">
        <v>3208</v>
      </c>
      <c r="B573" s="42" t="s">
        <v>104</v>
      </c>
      <c r="C573" s="112">
        <v>41761</v>
      </c>
      <c r="D573" s="112">
        <v>44016</v>
      </c>
      <c r="E573" s="47" t="s">
        <v>1594</v>
      </c>
      <c r="F573" s="42" t="s">
        <v>1595</v>
      </c>
      <c r="G573" s="58" t="s">
        <v>1596</v>
      </c>
      <c r="H573" s="58"/>
      <c r="I573" s="42" t="s">
        <v>1093</v>
      </c>
      <c r="J573" s="53"/>
      <c r="K573" s="53"/>
      <c r="L573" s="53"/>
      <c r="M573" s="41" t="s">
        <v>93</v>
      </c>
      <c r="N573" s="65" t="s">
        <v>310</v>
      </c>
      <c r="O573" s="47" t="s">
        <v>106</v>
      </c>
      <c r="P573" s="42" t="s">
        <v>1532</v>
      </c>
      <c r="Q573" s="47" t="s">
        <v>201</v>
      </c>
      <c r="R573" s="41" t="s">
        <v>93</v>
      </c>
      <c r="S573" s="58" t="s">
        <v>1585</v>
      </c>
      <c r="T573" s="58" t="s">
        <v>3206</v>
      </c>
      <c r="U573" s="47">
        <v>5</v>
      </c>
      <c r="V573" s="47">
        <v>2</v>
      </c>
      <c r="W573" s="47">
        <v>2014</v>
      </c>
      <c r="X573" s="47"/>
      <c r="Y573" s="47"/>
      <c r="Z573" s="47">
        <v>1</v>
      </c>
      <c r="AA573" s="47" t="s">
        <v>85</v>
      </c>
      <c r="AB573" s="118" t="s">
        <v>5765</v>
      </c>
      <c r="AC573" s="47">
        <v>0</v>
      </c>
      <c r="AD573" s="41">
        <v>0</v>
      </c>
      <c r="AE573" s="47">
        <v>0</v>
      </c>
      <c r="AF573" s="47">
        <v>0</v>
      </c>
      <c r="AG573" s="47">
        <v>1</v>
      </c>
      <c r="AH573" s="58"/>
      <c r="AI573" s="58"/>
      <c r="AJ573" s="42" t="s">
        <v>111</v>
      </c>
      <c r="AK573" s="47" t="s">
        <v>3207</v>
      </c>
      <c r="AL573" s="98"/>
    </row>
    <row r="574" spans="1:38" s="42" customFormat="1" x14ac:dyDescent="0.3">
      <c r="A574" s="41" t="s">
        <v>3205</v>
      </c>
      <c r="B574" s="42" t="s">
        <v>104</v>
      </c>
      <c r="C574" s="112">
        <v>41761</v>
      </c>
      <c r="D574" s="112">
        <v>44016</v>
      </c>
      <c r="E574" s="47" t="s">
        <v>1594</v>
      </c>
      <c r="F574" s="42" t="s">
        <v>1595</v>
      </c>
      <c r="G574" s="58" t="s">
        <v>1596</v>
      </c>
      <c r="H574" s="58"/>
      <c r="I574" s="42" t="s">
        <v>1093</v>
      </c>
      <c r="J574" s="53"/>
      <c r="K574" s="53"/>
      <c r="L574" s="53"/>
      <c r="M574" s="41" t="s">
        <v>93</v>
      </c>
      <c r="N574" s="65" t="s">
        <v>310</v>
      </c>
      <c r="O574" s="47" t="s">
        <v>106</v>
      </c>
      <c r="P574" s="42" t="s">
        <v>1532</v>
      </c>
      <c r="Q574" s="47" t="s">
        <v>201</v>
      </c>
      <c r="R574" s="41" t="s">
        <v>93</v>
      </c>
      <c r="S574" s="58" t="s">
        <v>1585</v>
      </c>
      <c r="T574" s="58" t="s">
        <v>3206</v>
      </c>
      <c r="U574" s="47">
        <v>5</v>
      </c>
      <c r="V574" s="47">
        <v>2</v>
      </c>
      <c r="W574" s="47">
        <v>2014</v>
      </c>
      <c r="X574" s="47"/>
      <c r="Y574" s="47"/>
      <c r="Z574" s="47">
        <v>2</v>
      </c>
      <c r="AA574" s="47" t="s">
        <v>85</v>
      </c>
      <c r="AB574" s="118" t="s">
        <v>5767</v>
      </c>
      <c r="AC574" s="47">
        <v>0</v>
      </c>
      <c r="AD574" s="41">
        <v>0</v>
      </c>
      <c r="AE574" s="47">
        <v>0</v>
      </c>
      <c r="AF574" s="47">
        <v>0</v>
      </c>
      <c r="AG574" s="47">
        <v>2</v>
      </c>
      <c r="AH574" s="58"/>
      <c r="AI574" s="58"/>
      <c r="AJ574" s="42" t="s">
        <v>111</v>
      </c>
      <c r="AK574" s="47" t="s">
        <v>3207</v>
      </c>
      <c r="AL574" s="98"/>
    </row>
    <row r="575" spans="1:38" s="42" customFormat="1" x14ac:dyDescent="0.3">
      <c r="A575" s="41" t="s">
        <v>585</v>
      </c>
      <c r="B575" s="42" t="s">
        <v>104</v>
      </c>
      <c r="C575" s="55">
        <v>41762</v>
      </c>
      <c r="D575" s="55">
        <v>41762</v>
      </c>
      <c r="E575" s="41" t="s">
        <v>57</v>
      </c>
      <c r="F575" s="42" t="s">
        <v>58</v>
      </c>
      <c r="G575" s="42" t="s">
        <v>76</v>
      </c>
      <c r="H575" s="42" t="s">
        <v>200</v>
      </c>
      <c r="I575" s="42" t="s">
        <v>78</v>
      </c>
      <c r="J575" s="51"/>
      <c r="K575" s="51"/>
      <c r="L575" s="51"/>
      <c r="M575" s="41" t="s">
        <v>106</v>
      </c>
      <c r="N575" s="41" t="s">
        <v>123</v>
      </c>
      <c r="O575" s="41" t="s">
        <v>93</v>
      </c>
      <c r="P575" s="42" t="s">
        <v>124</v>
      </c>
      <c r="Q575" s="41" t="s">
        <v>201</v>
      </c>
      <c r="R575" s="41" t="s">
        <v>62</v>
      </c>
      <c r="S575" s="42" t="s">
        <v>96</v>
      </c>
      <c r="T575" s="42" t="s">
        <v>97</v>
      </c>
      <c r="U575" s="47">
        <v>3</v>
      </c>
      <c r="V575" s="41">
        <v>5</v>
      </c>
      <c r="W575" s="47">
        <v>2014</v>
      </c>
      <c r="X575" s="47"/>
      <c r="Y575" s="47"/>
      <c r="Z575" s="41" t="s">
        <v>70</v>
      </c>
      <c r="AA575" s="41" t="s">
        <v>85</v>
      </c>
      <c r="AB575" s="50" t="s">
        <v>202</v>
      </c>
      <c r="AC575" s="41">
        <v>0</v>
      </c>
      <c r="AD575" s="41">
        <v>0</v>
      </c>
      <c r="AE575" s="41" t="s">
        <v>70</v>
      </c>
      <c r="AF575" s="41" t="s">
        <v>70</v>
      </c>
      <c r="AG575" s="41" t="s">
        <v>70</v>
      </c>
      <c r="AH575" s="50"/>
      <c r="AI575" s="42" t="s">
        <v>203</v>
      </c>
      <c r="AJ575" s="42" t="s">
        <v>111</v>
      </c>
      <c r="AK575" s="47" t="s">
        <v>101</v>
      </c>
    </row>
    <row r="576" spans="1:38" s="42" customFormat="1" x14ac:dyDescent="0.3">
      <c r="A576" s="41" t="s">
        <v>199</v>
      </c>
      <c r="B576" s="42" t="s">
        <v>56</v>
      </c>
      <c r="C576" s="55">
        <v>41762</v>
      </c>
      <c r="D576" s="55">
        <v>41762</v>
      </c>
      <c r="E576" s="57" t="s">
        <v>276</v>
      </c>
      <c r="F576" s="42" t="s">
        <v>58</v>
      </c>
      <c r="G576" s="42" t="s">
        <v>79</v>
      </c>
      <c r="H576" s="42" t="s">
        <v>472</v>
      </c>
      <c r="I576" s="42" t="s">
        <v>335</v>
      </c>
      <c r="J576" s="51"/>
      <c r="K576" s="51"/>
      <c r="L576" s="51"/>
      <c r="M576" s="41" t="s">
        <v>62</v>
      </c>
      <c r="N576" s="41" t="s">
        <v>56</v>
      </c>
      <c r="O576" s="41" t="s">
        <v>81</v>
      </c>
      <c r="P576" s="42" t="s">
        <v>1532</v>
      </c>
      <c r="Q576" s="41" t="s">
        <v>62</v>
      </c>
      <c r="R576" s="41" t="s">
        <v>62</v>
      </c>
      <c r="S576" s="42" t="s">
        <v>96</v>
      </c>
      <c r="T576" s="42" t="s">
        <v>97</v>
      </c>
      <c r="U576" s="47">
        <v>3</v>
      </c>
      <c r="V576" s="41">
        <v>5</v>
      </c>
      <c r="W576" s="47">
        <v>2014</v>
      </c>
      <c r="X576" s="47"/>
      <c r="Y576" s="47"/>
      <c r="Z576" s="41">
        <v>3</v>
      </c>
      <c r="AA576" s="41" t="s">
        <v>85</v>
      </c>
      <c r="AB576" s="50" t="s">
        <v>586</v>
      </c>
      <c r="AC576" s="41">
        <v>3</v>
      </c>
      <c r="AD576" s="41">
        <v>0</v>
      </c>
      <c r="AE576" s="41">
        <v>0</v>
      </c>
      <c r="AF576" s="41">
        <v>3</v>
      </c>
      <c r="AG576" s="41">
        <v>0</v>
      </c>
      <c r="AH576" s="50" t="s">
        <v>587</v>
      </c>
      <c r="AI576" s="42" t="s">
        <v>3972</v>
      </c>
      <c r="AJ576" s="42" t="s">
        <v>500</v>
      </c>
      <c r="AK576" s="47" t="s">
        <v>101</v>
      </c>
    </row>
    <row r="577" spans="1:583" s="42" customFormat="1" x14ac:dyDescent="0.3">
      <c r="A577" s="41" t="s">
        <v>3145</v>
      </c>
      <c r="B577" s="42" t="s">
        <v>104</v>
      </c>
      <c r="C577" s="112">
        <v>41762</v>
      </c>
      <c r="D577" s="112">
        <v>44004</v>
      </c>
      <c r="E577" s="41" t="s">
        <v>93</v>
      </c>
      <c r="F577" s="58" t="s">
        <v>969</v>
      </c>
      <c r="G577" s="58" t="s">
        <v>1557</v>
      </c>
      <c r="H577" s="58"/>
      <c r="I577" s="42" t="s">
        <v>1093</v>
      </c>
      <c r="J577" s="53"/>
      <c r="K577" s="53"/>
      <c r="L577" s="53"/>
      <c r="M577" s="41" t="s">
        <v>93</v>
      </c>
      <c r="N577" s="65" t="s">
        <v>310</v>
      </c>
      <c r="O577" s="47" t="s">
        <v>106</v>
      </c>
      <c r="P577" s="42" t="s">
        <v>1532</v>
      </c>
      <c r="Q577" s="47" t="s">
        <v>201</v>
      </c>
      <c r="R577" s="47" t="s">
        <v>81</v>
      </c>
      <c r="S577" s="58" t="s">
        <v>1585</v>
      </c>
      <c r="T577" s="58" t="s">
        <v>1586</v>
      </c>
      <c r="U577" s="47">
        <v>3</v>
      </c>
      <c r="V577" s="117">
        <v>5</v>
      </c>
      <c r="W577" s="47">
        <v>2014</v>
      </c>
      <c r="X577" s="47"/>
      <c r="Y577" s="47"/>
      <c r="Z577" s="47">
        <v>1</v>
      </c>
      <c r="AA577" s="47" t="s">
        <v>85</v>
      </c>
      <c r="AB577" s="118" t="s">
        <v>4472</v>
      </c>
      <c r="AC577" s="47">
        <v>0</v>
      </c>
      <c r="AD577" s="41">
        <v>0</v>
      </c>
      <c r="AE577" s="47">
        <v>0</v>
      </c>
      <c r="AF577" s="47">
        <v>0</v>
      </c>
      <c r="AG577" s="47">
        <v>1</v>
      </c>
      <c r="AH577" s="58"/>
      <c r="AI577" s="58"/>
      <c r="AJ577" s="42" t="s">
        <v>111</v>
      </c>
      <c r="AK577" s="65" t="s">
        <v>3146</v>
      </c>
      <c r="AL577" s="98"/>
    </row>
    <row r="578" spans="1:583" s="42" customFormat="1" x14ac:dyDescent="0.3">
      <c r="A578" s="41" t="s">
        <v>2888</v>
      </c>
      <c r="B578" s="42" t="s">
        <v>104</v>
      </c>
      <c r="C578" s="112">
        <v>41767</v>
      </c>
      <c r="D578" s="112">
        <v>42910</v>
      </c>
      <c r="E578" s="41" t="s">
        <v>93</v>
      </c>
      <c r="F578" s="44" t="s">
        <v>969</v>
      </c>
      <c r="G578" s="58" t="s">
        <v>1580</v>
      </c>
      <c r="H578" s="58" t="s">
        <v>2611</v>
      </c>
      <c r="I578" s="42" t="s">
        <v>1093</v>
      </c>
      <c r="J578" s="53"/>
      <c r="K578" s="53"/>
      <c r="L578" s="53"/>
      <c r="M578" s="41" t="s">
        <v>93</v>
      </c>
      <c r="N578" s="65" t="s">
        <v>310</v>
      </c>
      <c r="O578" s="47" t="s">
        <v>106</v>
      </c>
      <c r="P578" s="42" t="s">
        <v>1532</v>
      </c>
      <c r="Q578" s="47" t="s">
        <v>201</v>
      </c>
      <c r="R578" s="47" t="s">
        <v>81</v>
      </c>
      <c r="S578" s="58" t="s">
        <v>1585</v>
      </c>
      <c r="T578" s="58" t="s">
        <v>2085</v>
      </c>
      <c r="U578" s="47">
        <v>8</v>
      </c>
      <c r="V578" s="117">
        <v>5</v>
      </c>
      <c r="W578" s="47">
        <v>2014</v>
      </c>
      <c r="X578" s="47"/>
      <c r="Y578" s="47"/>
      <c r="Z578" s="47">
        <v>1</v>
      </c>
      <c r="AA578" s="47" t="s">
        <v>85</v>
      </c>
      <c r="AB578" s="118" t="s">
        <v>5631</v>
      </c>
      <c r="AC578" s="47">
        <v>0</v>
      </c>
      <c r="AD578" s="41">
        <v>0</v>
      </c>
      <c r="AE578" s="47">
        <v>0</v>
      </c>
      <c r="AF578" s="47">
        <v>0</v>
      </c>
      <c r="AG578" s="47">
        <v>1</v>
      </c>
      <c r="AH578" s="58"/>
      <c r="AI578" s="58"/>
      <c r="AJ578" s="42" t="s">
        <v>111</v>
      </c>
      <c r="AK578" s="65" t="s">
        <v>2889</v>
      </c>
      <c r="AL578" s="98"/>
    </row>
    <row r="579" spans="1:583" s="42" customFormat="1" x14ac:dyDescent="0.3">
      <c r="A579" s="41" t="s">
        <v>3393</v>
      </c>
      <c r="B579" s="42" t="s">
        <v>104</v>
      </c>
      <c r="C579" s="116">
        <v>41767</v>
      </c>
      <c r="D579" s="116">
        <v>44105</v>
      </c>
      <c r="E579" s="41" t="s">
        <v>1594</v>
      </c>
      <c r="F579" s="51" t="s">
        <v>969</v>
      </c>
      <c r="G579" s="58" t="s">
        <v>1622</v>
      </c>
      <c r="H579" s="58" t="s">
        <v>1633</v>
      </c>
      <c r="I579" s="58" t="s">
        <v>1093</v>
      </c>
      <c r="J579" s="47"/>
      <c r="K579" s="47"/>
      <c r="L579" s="64"/>
      <c r="M579" s="47" t="s">
        <v>93</v>
      </c>
      <c r="N579" s="47" t="s">
        <v>1377</v>
      </c>
      <c r="O579" s="41" t="s">
        <v>106</v>
      </c>
      <c r="P579" s="42" t="s">
        <v>1532</v>
      </c>
      <c r="Q579" s="41" t="s">
        <v>201</v>
      </c>
      <c r="R579" s="47" t="s">
        <v>81</v>
      </c>
      <c r="S579" s="42" t="s">
        <v>2415</v>
      </c>
      <c r="T579" s="58" t="s">
        <v>1640</v>
      </c>
      <c r="U579" s="47">
        <v>8</v>
      </c>
      <c r="V579" s="47">
        <v>5</v>
      </c>
      <c r="W579" s="47">
        <v>2014</v>
      </c>
      <c r="X579" s="116"/>
      <c r="Y579" s="53"/>
      <c r="Z579" s="65">
        <v>1</v>
      </c>
      <c r="AA579" s="41" t="s">
        <v>85</v>
      </c>
      <c r="AB579" s="81" t="s">
        <v>5571</v>
      </c>
      <c r="AC579" s="41">
        <v>0</v>
      </c>
      <c r="AD579" s="41">
        <v>0</v>
      </c>
      <c r="AE579" s="41">
        <v>0</v>
      </c>
      <c r="AF579" s="47">
        <v>1</v>
      </c>
      <c r="AG579" s="47">
        <v>0</v>
      </c>
      <c r="AH579" s="47"/>
      <c r="AI579" s="47"/>
      <c r="AJ579" s="58" t="s">
        <v>111</v>
      </c>
      <c r="AK579" s="65" t="s">
        <v>3391</v>
      </c>
      <c r="AL579" s="47"/>
    </row>
    <row r="580" spans="1:583" s="42" customFormat="1" x14ac:dyDescent="0.3">
      <c r="A580" s="41" t="s">
        <v>1588</v>
      </c>
      <c r="B580" s="42" t="s">
        <v>104</v>
      </c>
      <c r="C580" s="112">
        <v>41769</v>
      </c>
      <c r="D580" s="112">
        <v>42596</v>
      </c>
      <c r="E580" s="41" t="s">
        <v>93</v>
      </c>
      <c r="F580" s="77" t="s">
        <v>969</v>
      </c>
      <c r="G580" s="58" t="s">
        <v>1583</v>
      </c>
      <c r="H580" s="58" t="s">
        <v>1584</v>
      </c>
      <c r="I580" s="42" t="s">
        <v>1093</v>
      </c>
      <c r="J580" s="53"/>
      <c r="K580" s="53"/>
      <c r="L580" s="53"/>
      <c r="M580" s="41" t="s">
        <v>93</v>
      </c>
      <c r="N580" s="65" t="s">
        <v>310</v>
      </c>
      <c r="O580" s="47" t="s">
        <v>106</v>
      </c>
      <c r="P580" s="42" t="s">
        <v>1532</v>
      </c>
      <c r="Q580" s="47" t="s">
        <v>201</v>
      </c>
      <c r="R580" s="47" t="s">
        <v>81</v>
      </c>
      <c r="S580" s="58" t="s">
        <v>1585</v>
      </c>
      <c r="T580" s="58" t="s">
        <v>1586</v>
      </c>
      <c r="U580" s="47">
        <v>10</v>
      </c>
      <c r="V580" s="117">
        <v>5</v>
      </c>
      <c r="W580" s="47">
        <v>2014</v>
      </c>
      <c r="X580" s="47"/>
      <c r="Y580" s="47"/>
      <c r="Z580" s="47">
        <v>4</v>
      </c>
      <c r="AA580" s="47" t="s">
        <v>85</v>
      </c>
      <c r="AB580" s="118" t="s">
        <v>4371</v>
      </c>
      <c r="AC580" s="47">
        <v>0</v>
      </c>
      <c r="AD580" s="41">
        <v>0</v>
      </c>
      <c r="AE580" s="47">
        <v>0</v>
      </c>
      <c r="AF580" s="47">
        <v>0</v>
      </c>
      <c r="AG580" s="47">
        <v>4</v>
      </c>
      <c r="AH580" s="58"/>
      <c r="AI580" s="58"/>
      <c r="AJ580" s="42" t="s">
        <v>111</v>
      </c>
      <c r="AK580" s="65" t="s">
        <v>1587</v>
      </c>
      <c r="AL580" s="53"/>
      <c r="AM580" s="53"/>
      <c r="AN580" s="53"/>
      <c r="AO580" s="53"/>
      <c r="AP580" s="53"/>
      <c r="AQ580" s="53"/>
      <c r="AR580" s="53"/>
      <c r="AS580" s="53"/>
      <c r="AT580" s="53"/>
      <c r="AU580" s="53"/>
      <c r="AV580" s="53"/>
      <c r="AW580" s="53"/>
      <c r="AX580" s="53"/>
      <c r="AY580" s="53"/>
      <c r="AZ580" s="53"/>
      <c r="BA580" s="53"/>
      <c r="BB580" s="53"/>
      <c r="BC580" s="53"/>
      <c r="BD580" s="53"/>
      <c r="BE580" s="53"/>
      <c r="BF580" s="53"/>
      <c r="BG580" s="53"/>
      <c r="BH580" s="53"/>
      <c r="BI580" s="53"/>
      <c r="BJ580" s="51"/>
      <c r="BK580" s="53"/>
      <c r="BN580" s="51"/>
      <c r="BO580" s="51"/>
      <c r="BP580" s="51"/>
      <c r="BQ580" s="51"/>
      <c r="BR580" s="51"/>
      <c r="BS580" s="51"/>
      <c r="BT580" s="51"/>
      <c r="BU580" s="51"/>
      <c r="BV580" s="51"/>
      <c r="BW580" s="51"/>
      <c r="BX580" s="53"/>
      <c r="CA580" s="53"/>
      <c r="CB580" s="49"/>
      <c r="CC580" s="49"/>
      <c r="CE580" s="53"/>
      <c r="CF580" s="53"/>
      <c r="CG580" s="53"/>
      <c r="CH580" s="53"/>
      <c r="CI580" s="53"/>
      <c r="CJ580" s="53"/>
      <c r="CK580" s="53"/>
      <c r="CL580" s="53"/>
      <c r="CM580" s="53"/>
      <c r="CN580" s="53"/>
      <c r="CO580" s="53"/>
      <c r="CP580" s="53"/>
      <c r="CR580" s="53"/>
      <c r="CS580" s="53"/>
      <c r="CT580" s="53"/>
      <c r="CU580" s="53"/>
      <c r="CV580" s="53"/>
      <c r="CW580" s="53"/>
      <c r="CX580" s="53"/>
      <c r="CY580" s="53"/>
      <c r="CZ580" s="53"/>
      <c r="DA580" s="53"/>
      <c r="DB580" s="53"/>
      <c r="DC580" s="53"/>
      <c r="DD580" s="53"/>
      <c r="DE580" s="53"/>
      <c r="DF580" s="53"/>
      <c r="DG580" s="53"/>
      <c r="DH580" s="53"/>
      <c r="DI580" s="53"/>
      <c r="DJ580" s="53"/>
      <c r="DK580" s="53"/>
      <c r="DL580" s="53"/>
      <c r="DM580" s="53"/>
      <c r="DN580" s="53"/>
      <c r="DO580" s="53"/>
      <c r="DP580" s="53"/>
      <c r="DQ580" s="53"/>
      <c r="DR580" s="53"/>
      <c r="DS580" s="53"/>
      <c r="DT580" s="53"/>
      <c r="DU580" s="53"/>
      <c r="DV580" s="53"/>
      <c r="DW580" s="53"/>
      <c r="DX580" s="53"/>
      <c r="DY580" s="53"/>
      <c r="DZ580" s="53"/>
      <c r="EA580" s="53"/>
      <c r="EE580" s="51"/>
      <c r="MA580" s="53"/>
      <c r="MB580" s="53"/>
      <c r="MC580" s="53"/>
      <c r="MD580" s="53"/>
      <c r="ME580" s="53"/>
      <c r="MF580" s="53"/>
      <c r="MG580" s="53"/>
      <c r="MH580" s="53"/>
      <c r="MI580" s="53"/>
      <c r="MJ580" s="53"/>
      <c r="MK580" s="53"/>
      <c r="ML580" s="53"/>
      <c r="MM580" s="53"/>
      <c r="MN580" s="53"/>
      <c r="MO580" s="53"/>
      <c r="MP580" s="53"/>
      <c r="MQ580" s="53"/>
      <c r="MR580" s="53"/>
      <c r="MS580" s="53"/>
      <c r="MT580" s="53"/>
      <c r="MU580" s="53"/>
      <c r="MV580" s="53"/>
      <c r="MW580" s="53"/>
      <c r="MX580" s="53"/>
      <c r="MY580" s="53"/>
      <c r="MZ580" s="53"/>
      <c r="NA580" s="53"/>
      <c r="NB580" s="53"/>
      <c r="NC580" s="53"/>
      <c r="ND580" s="53"/>
      <c r="NE580" s="53"/>
      <c r="NF580" s="53"/>
      <c r="NG580" s="53"/>
      <c r="NH580" s="53"/>
      <c r="NI580" s="53"/>
      <c r="NJ580" s="53"/>
      <c r="NK580" s="53"/>
      <c r="NL580" s="53"/>
      <c r="NM580" s="53"/>
      <c r="NN580" s="53"/>
      <c r="NO580" s="53"/>
      <c r="NP580" s="53"/>
      <c r="NQ580" s="53"/>
      <c r="NR580" s="53"/>
      <c r="NS580" s="53"/>
      <c r="NT580" s="53"/>
      <c r="NU580" s="53"/>
      <c r="NV580" s="54"/>
      <c r="NW580" s="54"/>
      <c r="NX580" s="54"/>
      <c r="NY580" s="54"/>
      <c r="NZ580" s="54"/>
      <c r="OA580" s="54"/>
      <c r="OB580" s="54"/>
      <c r="OC580" s="54"/>
      <c r="OD580" s="54"/>
      <c r="OE580" s="54"/>
      <c r="OF580" s="54"/>
      <c r="OG580" s="54"/>
      <c r="OH580" s="54"/>
      <c r="OI580" s="54"/>
      <c r="OJ580" s="54"/>
      <c r="OK580" s="54"/>
      <c r="OL580" s="54"/>
      <c r="OM580" s="54"/>
      <c r="ON580" s="54"/>
      <c r="OO580" s="54"/>
      <c r="OP580" s="54"/>
      <c r="OQ580" s="54"/>
      <c r="OR580" s="54"/>
      <c r="OS580" s="54"/>
      <c r="OT580" s="54"/>
      <c r="OU580" s="54"/>
      <c r="OV580" s="54"/>
      <c r="OW580" s="54"/>
      <c r="OX580" s="54"/>
      <c r="OY580" s="54"/>
      <c r="OZ580" s="54"/>
      <c r="PA580" s="54"/>
      <c r="PB580" s="54"/>
      <c r="PC580" s="54"/>
      <c r="PD580" s="54"/>
      <c r="PE580" s="54"/>
      <c r="PF580" s="54"/>
      <c r="PG580" s="54"/>
      <c r="PH580" s="54"/>
      <c r="PI580" s="54"/>
      <c r="SE580" s="51"/>
      <c r="SF580" s="51"/>
      <c r="SG580" s="54"/>
      <c r="SH580" s="51"/>
      <c r="SI580" s="51"/>
      <c r="SJ580" s="51"/>
      <c r="SK580" s="51"/>
      <c r="SL580" s="51"/>
      <c r="SM580" s="51"/>
      <c r="SN580" s="51"/>
      <c r="SO580" s="51"/>
      <c r="SP580" s="51"/>
      <c r="SQ580" s="51"/>
      <c r="SR580" s="51"/>
      <c r="SS580" s="51"/>
      <c r="ST580" s="51"/>
      <c r="SU580" s="51"/>
      <c r="SV580" s="53"/>
      <c r="SW580" s="53"/>
      <c r="SX580" s="53"/>
      <c r="SY580" s="53"/>
      <c r="SZ580" s="53"/>
      <c r="TA580" s="53"/>
      <c r="TB580" s="53"/>
      <c r="TC580" s="53"/>
      <c r="TD580" s="53"/>
      <c r="TE580" s="53"/>
      <c r="TF580" s="53"/>
      <c r="TH580" s="51"/>
      <c r="TI580" s="51"/>
      <c r="TJ580" s="51"/>
      <c r="TK580" s="51"/>
      <c r="TL580" s="51"/>
      <c r="TM580" s="51"/>
      <c r="TN580" s="51"/>
      <c r="TO580" s="51"/>
      <c r="TP580" s="51"/>
      <c r="TQ580" s="51"/>
      <c r="TR580" s="51"/>
      <c r="TS580" s="51"/>
      <c r="TT580" s="51"/>
      <c r="TU580" s="51"/>
      <c r="TV580" s="51"/>
      <c r="TW580" s="51"/>
      <c r="TX580" s="51"/>
      <c r="TY580" s="51"/>
      <c r="TZ580" s="51"/>
      <c r="UA580" s="51"/>
      <c r="UB580" s="51"/>
      <c r="UC580" s="51"/>
      <c r="UD580" s="51"/>
      <c r="UE580" s="51"/>
      <c r="UF580" s="51"/>
      <c r="UG580" s="51"/>
      <c r="UH580" s="51"/>
      <c r="UI580" s="51"/>
      <c r="UJ580" s="51"/>
      <c r="UK580" s="51"/>
      <c r="UL580" s="51"/>
      <c r="UM580" s="51"/>
      <c r="UN580" s="51"/>
      <c r="UO580" s="51"/>
      <c r="UP580" s="51"/>
      <c r="UQ580" s="51"/>
      <c r="UR580" s="51"/>
      <c r="US580" s="51"/>
      <c r="UT580" s="51"/>
      <c r="UU580" s="51"/>
      <c r="UV580" s="51"/>
      <c r="UW580" s="51"/>
      <c r="UX580" s="51"/>
      <c r="UY580" s="51"/>
      <c r="UZ580" s="51"/>
      <c r="VA580" s="51"/>
      <c r="VB580" s="51"/>
      <c r="VC580" s="51"/>
      <c r="VD580" s="51"/>
      <c r="VE580" s="51"/>
      <c r="VF580" s="51"/>
      <c r="VG580" s="51"/>
      <c r="VH580" s="51"/>
      <c r="VI580" s="51"/>
      <c r="VJ580" s="51"/>
      <c r="VK580" s="51"/>
    </row>
    <row r="581" spans="1:583" s="42" customFormat="1" x14ac:dyDescent="0.3">
      <c r="A581" s="41" t="s">
        <v>1953</v>
      </c>
      <c r="B581" s="42" t="s">
        <v>104</v>
      </c>
      <c r="C581" s="112">
        <v>41770</v>
      </c>
      <c r="D581" s="112">
        <v>42266</v>
      </c>
      <c r="E581" s="41" t="s">
        <v>1594</v>
      </c>
      <c r="F581" s="77" t="s">
        <v>969</v>
      </c>
      <c r="G581" s="58" t="s">
        <v>1622</v>
      </c>
      <c r="H581" s="58"/>
      <c r="I581" s="42" t="s">
        <v>1093</v>
      </c>
      <c r="J581" s="53"/>
      <c r="K581" s="53"/>
      <c r="L581" s="53"/>
      <c r="M581" s="41" t="s">
        <v>93</v>
      </c>
      <c r="N581" s="65" t="s">
        <v>1600</v>
      </c>
      <c r="O581" s="47" t="s">
        <v>106</v>
      </c>
      <c r="P581" s="42" t="s">
        <v>1532</v>
      </c>
      <c r="Q581" s="47" t="s">
        <v>64</v>
      </c>
      <c r="R581" s="47" t="s">
        <v>81</v>
      </c>
      <c r="S581" s="58" t="s">
        <v>1585</v>
      </c>
      <c r="T581" s="58" t="s">
        <v>1586</v>
      </c>
      <c r="U581" s="47">
        <v>11</v>
      </c>
      <c r="V581" s="117">
        <v>5</v>
      </c>
      <c r="W581" s="47">
        <v>2014</v>
      </c>
      <c r="X581" s="47"/>
      <c r="Y581" s="47"/>
      <c r="Z581" s="47">
        <v>1</v>
      </c>
      <c r="AA581" s="47" t="s">
        <v>85</v>
      </c>
      <c r="AB581" s="118" t="s">
        <v>4743</v>
      </c>
      <c r="AC581" s="47">
        <v>0</v>
      </c>
      <c r="AD581" s="41">
        <v>0</v>
      </c>
      <c r="AE581" s="47">
        <v>0</v>
      </c>
      <c r="AF581" s="47">
        <v>0</v>
      </c>
      <c r="AG581" s="47">
        <v>1</v>
      </c>
      <c r="AH581" s="58"/>
      <c r="AI581" s="58"/>
      <c r="AJ581" s="42" t="s">
        <v>111</v>
      </c>
      <c r="AK581" s="65" t="s">
        <v>1931</v>
      </c>
      <c r="AL581" s="53"/>
    </row>
    <row r="582" spans="1:583" s="42" customFormat="1" x14ac:dyDescent="0.3">
      <c r="A582" s="41" t="s">
        <v>3141</v>
      </c>
      <c r="B582" s="42" t="s">
        <v>104</v>
      </c>
      <c r="C582" s="112">
        <v>41770</v>
      </c>
      <c r="D582" s="112">
        <v>44004</v>
      </c>
      <c r="E582" s="41" t="s">
        <v>93</v>
      </c>
      <c r="F582" s="58" t="s">
        <v>969</v>
      </c>
      <c r="G582" s="58" t="s">
        <v>1557</v>
      </c>
      <c r="H582" s="58"/>
      <c r="I582" s="42" t="s">
        <v>1093</v>
      </c>
      <c r="J582" s="53"/>
      <c r="K582" s="53"/>
      <c r="L582" s="53"/>
      <c r="M582" s="41" t="s">
        <v>93</v>
      </c>
      <c r="N582" s="65" t="s">
        <v>310</v>
      </c>
      <c r="O582" s="47" t="s">
        <v>106</v>
      </c>
      <c r="P582" s="42" t="s">
        <v>1532</v>
      </c>
      <c r="Q582" s="47" t="s">
        <v>201</v>
      </c>
      <c r="R582" s="47" t="s">
        <v>81</v>
      </c>
      <c r="S582" s="58" t="s">
        <v>1585</v>
      </c>
      <c r="T582" s="58" t="s">
        <v>1586</v>
      </c>
      <c r="U582" s="47">
        <v>11</v>
      </c>
      <c r="V582" s="117">
        <v>5</v>
      </c>
      <c r="W582" s="47">
        <v>2014</v>
      </c>
      <c r="X582" s="47"/>
      <c r="Y582" s="47"/>
      <c r="Z582" s="47">
        <v>1</v>
      </c>
      <c r="AA582" s="47" t="s">
        <v>85</v>
      </c>
      <c r="AB582" s="118" t="s">
        <v>4473</v>
      </c>
      <c r="AC582" s="47">
        <v>0</v>
      </c>
      <c r="AD582" s="41">
        <v>0</v>
      </c>
      <c r="AE582" s="47">
        <v>0</v>
      </c>
      <c r="AF582" s="47">
        <v>0</v>
      </c>
      <c r="AG582" s="47">
        <v>1</v>
      </c>
      <c r="AH582" s="58"/>
      <c r="AI582" s="58"/>
      <c r="AJ582" s="42" t="s">
        <v>111</v>
      </c>
      <c r="AK582" s="65" t="s">
        <v>3142</v>
      </c>
      <c r="AL582" s="98"/>
    </row>
    <row r="583" spans="1:583" s="42" customFormat="1" x14ac:dyDescent="0.3">
      <c r="A583" s="41" t="s">
        <v>3143</v>
      </c>
      <c r="B583" s="42" t="s">
        <v>104</v>
      </c>
      <c r="C583" s="112">
        <v>41770</v>
      </c>
      <c r="D583" s="112">
        <v>44004</v>
      </c>
      <c r="E583" s="41" t="s">
        <v>93</v>
      </c>
      <c r="F583" s="58" t="s">
        <v>969</v>
      </c>
      <c r="G583" s="58" t="s">
        <v>1557</v>
      </c>
      <c r="H583" s="58"/>
      <c r="I583" s="42" t="s">
        <v>1093</v>
      </c>
      <c r="J583" s="53"/>
      <c r="K583" s="53"/>
      <c r="L583" s="53"/>
      <c r="M583" s="41" t="s">
        <v>93</v>
      </c>
      <c r="N583" s="65" t="s">
        <v>310</v>
      </c>
      <c r="O583" s="47" t="s">
        <v>106</v>
      </c>
      <c r="P583" s="42" t="s">
        <v>1532</v>
      </c>
      <c r="Q583" s="47" t="s">
        <v>201</v>
      </c>
      <c r="R583" s="47" t="s">
        <v>81</v>
      </c>
      <c r="S583" s="58" t="s">
        <v>1585</v>
      </c>
      <c r="T583" s="58" t="s">
        <v>1586</v>
      </c>
      <c r="U583" s="47">
        <v>11</v>
      </c>
      <c r="V583" s="117">
        <v>5</v>
      </c>
      <c r="W583" s="47">
        <v>2014</v>
      </c>
      <c r="X583" s="47"/>
      <c r="Y583" s="47"/>
      <c r="Z583" s="47">
        <v>1</v>
      </c>
      <c r="AA583" s="47" t="s">
        <v>85</v>
      </c>
      <c r="AB583" s="118" t="s">
        <v>4474</v>
      </c>
      <c r="AC583" s="47">
        <v>0</v>
      </c>
      <c r="AD583" s="41">
        <v>0</v>
      </c>
      <c r="AE583" s="47">
        <v>0</v>
      </c>
      <c r="AF583" s="47">
        <v>0</v>
      </c>
      <c r="AG583" s="47">
        <v>1</v>
      </c>
      <c r="AH583" s="58"/>
      <c r="AI583" s="58"/>
      <c r="AJ583" s="42" t="s">
        <v>111</v>
      </c>
      <c r="AK583" s="65" t="s">
        <v>3144</v>
      </c>
      <c r="AL583" s="98"/>
    </row>
    <row r="584" spans="1:583" s="42" customFormat="1" x14ac:dyDescent="0.3">
      <c r="A584" s="41" t="s">
        <v>2384</v>
      </c>
      <c r="B584" s="42" t="s">
        <v>104</v>
      </c>
      <c r="C584" s="112">
        <v>41772</v>
      </c>
      <c r="D584" s="112">
        <v>42596</v>
      </c>
      <c r="E584" s="41" t="s">
        <v>93</v>
      </c>
      <c r="F584" s="77" t="s">
        <v>969</v>
      </c>
      <c r="G584" s="58" t="s">
        <v>1557</v>
      </c>
      <c r="H584" s="58"/>
      <c r="I584" s="42" t="s">
        <v>1093</v>
      </c>
      <c r="J584" s="53"/>
      <c r="K584" s="53"/>
      <c r="L584" s="53"/>
      <c r="M584" s="41" t="s">
        <v>93</v>
      </c>
      <c r="N584" s="65" t="s">
        <v>1600</v>
      </c>
      <c r="O584" s="47" t="s">
        <v>106</v>
      </c>
      <c r="P584" s="42" t="s">
        <v>1532</v>
      </c>
      <c r="Q584" s="47" t="s">
        <v>64</v>
      </c>
      <c r="R584" s="47" t="s">
        <v>81</v>
      </c>
      <c r="S584" s="58" t="s">
        <v>1585</v>
      </c>
      <c r="T584" s="58" t="s">
        <v>1586</v>
      </c>
      <c r="U584" s="47">
        <v>13</v>
      </c>
      <c r="V584" s="117">
        <v>5</v>
      </c>
      <c r="W584" s="47">
        <v>2014</v>
      </c>
      <c r="X584" s="47"/>
      <c r="Y584" s="47"/>
      <c r="Z584" s="47">
        <v>1</v>
      </c>
      <c r="AA584" s="47" t="s">
        <v>85</v>
      </c>
      <c r="AB584" s="118" t="s">
        <v>4475</v>
      </c>
      <c r="AC584" s="47">
        <v>0</v>
      </c>
      <c r="AD584" s="41">
        <v>0</v>
      </c>
      <c r="AE584" s="47">
        <v>0</v>
      </c>
      <c r="AF584" s="47">
        <v>0</v>
      </c>
      <c r="AG584" s="47">
        <v>1</v>
      </c>
      <c r="AH584" s="58"/>
      <c r="AI584" s="58"/>
      <c r="AJ584" s="42" t="s">
        <v>111</v>
      </c>
      <c r="AK584" s="65" t="s">
        <v>2385</v>
      </c>
      <c r="AL584" s="58"/>
    </row>
    <row r="585" spans="1:583" s="42" customFormat="1" x14ac:dyDescent="0.3">
      <c r="A585" s="41" t="s">
        <v>3138</v>
      </c>
      <c r="B585" s="42" t="s">
        <v>104</v>
      </c>
      <c r="C585" s="112">
        <v>41772</v>
      </c>
      <c r="D585" s="112">
        <v>44004</v>
      </c>
      <c r="E585" s="41" t="s">
        <v>93</v>
      </c>
      <c r="F585" s="58" t="s">
        <v>969</v>
      </c>
      <c r="G585" s="58" t="s">
        <v>1557</v>
      </c>
      <c r="H585" s="58"/>
      <c r="I585" s="42" t="s">
        <v>1093</v>
      </c>
      <c r="J585" s="53"/>
      <c r="K585" s="53"/>
      <c r="L585" s="53"/>
      <c r="M585" s="41" t="s">
        <v>93</v>
      </c>
      <c r="N585" s="65" t="s">
        <v>310</v>
      </c>
      <c r="O585" s="47" t="s">
        <v>106</v>
      </c>
      <c r="P585" s="42" t="s">
        <v>1532</v>
      </c>
      <c r="Q585" s="47" t="s">
        <v>201</v>
      </c>
      <c r="R585" s="47" t="s">
        <v>81</v>
      </c>
      <c r="S585" s="58" t="s">
        <v>1585</v>
      </c>
      <c r="T585" s="58" t="s">
        <v>1586</v>
      </c>
      <c r="U585" s="47">
        <v>13</v>
      </c>
      <c r="V585" s="117">
        <v>5</v>
      </c>
      <c r="W585" s="47">
        <v>2014</v>
      </c>
      <c r="X585" s="47"/>
      <c r="Y585" s="47"/>
      <c r="Z585" s="47">
        <v>1</v>
      </c>
      <c r="AA585" s="47" t="s">
        <v>85</v>
      </c>
      <c r="AB585" s="118" t="s">
        <v>4476</v>
      </c>
      <c r="AC585" s="47">
        <v>0</v>
      </c>
      <c r="AD585" s="41">
        <v>0</v>
      </c>
      <c r="AE585" s="47">
        <v>0</v>
      </c>
      <c r="AF585" s="47">
        <v>0</v>
      </c>
      <c r="AG585" s="47">
        <v>1</v>
      </c>
      <c r="AH585" s="58"/>
      <c r="AI585" s="58"/>
      <c r="AJ585" s="42" t="s">
        <v>111</v>
      </c>
      <c r="AK585" s="65" t="s">
        <v>3139</v>
      </c>
      <c r="AL585" s="98"/>
    </row>
    <row r="586" spans="1:583" s="42" customFormat="1" x14ac:dyDescent="0.3">
      <c r="A586" s="41" t="s">
        <v>3140</v>
      </c>
      <c r="B586" s="42" t="s">
        <v>104</v>
      </c>
      <c r="C586" s="112">
        <v>41772</v>
      </c>
      <c r="D586" s="112">
        <v>44004</v>
      </c>
      <c r="E586" s="41" t="s">
        <v>93</v>
      </c>
      <c r="F586" s="58" t="s">
        <v>969</v>
      </c>
      <c r="G586" s="58" t="s">
        <v>1557</v>
      </c>
      <c r="H586" s="58"/>
      <c r="I586" s="42" t="s">
        <v>1093</v>
      </c>
      <c r="J586" s="53"/>
      <c r="K586" s="53"/>
      <c r="L586" s="53"/>
      <c r="M586" s="41" t="s">
        <v>93</v>
      </c>
      <c r="N586" s="65" t="s">
        <v>310</v>
      </c>
      <c r="O586" s="47" t="s">
        <v>106</v>
      </c>
      <c r="P586" s="42" t="s">
        <v>1532</v>
      </c>
      <c r="Q586" s="47" t="s">
        <v>201</v>
      </c>
      <c r="R586" s="47" t="s">
        <v>81</v>
      </c>
      <c r="S586" s="58" t="s">
        <v>1585</v>
      </c>
      <c r="T586" s="58" t="s">
        <v>1586</v>
      </c>
      <c r="U586" s="47">
        <v>13</v>
      </c>
      <c r="V586" s="117">
        <v>5</v>
      </c>
      <c r="W586" s="47">
        <v>2014</v>
      </c>
      <c r="X586" s="47"/>
      <c r="Y586" s="47"/>
      <c r="Z586" s="47">
        <v>1</v>
      </c>
      <c r="AA586" s="47" t="s">
        <v>85</v>
      </c>
      <c r="AB586" s="118" t="s">
        <v>4477</v>
      </c>
      <c r="AC586" s="47">
        <v>0</v>
      </c>
      <c r="AD586" s="41">
        <v>0</v>
      </c>
      <c r="AE586" s="47">
        <v>0</v>
      </c>
      <c r="AF586" s="47">
        <v>0</v>
      </c>
      <c r="AG586" s="47">
        <v>1</v>
      </c>
      <c r="AH586" s="58"/>
      <c r="AI586" s="58"/>
      <c r="AJ586" s="42" t="s">
        <v>111</v>
      </c>
      <c r="AK586" s="65" t="s">
        <v>3139</v>
      </c>
      <c r="AL586" s="98"/>
    </row>
    <row r="587" spans="1:583" s="42" customFormat="1" x14ac:dyDescent="0.3">
      <c r="A587" s="41" t="s">
        <v>1881</v>
      </c>
      <c r="B587" s="42" t="s">
        <v>104</v>
      </c>
      <c r="C587" s="112">
        <v>41773</v>
      </c>
      <c r="D587" s="112">
        <v>42613</v>
      </c>
      <c r="E587" s="41" t="s">
        <v>1594</v>
      </c>
      <c r="F587" s="77" t="s">
        <v>969</v>
      </c>
      <c r="G587" s="58" t="s">
        <v>1622</v>
      </c>
      <c r="H587" s="58"/>
      <c r="I587" s="42" t="s">
        <v>1093</v>
      </c>
      <c r="J587" s="53"/>
      <c r="K587" s="53"/>
      <c r="L587" s="53"/>
      <c r="M587" s="41" t="s">
        <v>93</v>
      </c>
      <c r="N587" s="65" t="s">
        <v>1600</v>
      </c>
      <c r="O587" s="47" t="s">
        <v>106</v>
      </c>
      <c r="P587" s="42" t="s">
        <v>1532</v>
      </c>
      <c r="Q587" s="47" t="s">
        <v>64</v>
      </c>
      <c r="R587" s="47" t="s">
        <v>81</v>
      </c>
      <c r="S587" s="58" t="s">
        <v>1585</v>
      </c>
      <c r="T587" s="58" t="s">
        <v>1586</v>
      </c>
      <c r="U587" s="47">
        <v>14</v>
      </c>
      <c r="V587" s="117">
        <v>5</v>
      </c>
      <c r="W587" s="47">
        <v>2014</v>
      </c>
      <c r="X587" s="47"/>
      <c r="Y587" s="47"/>
      <c r="Z587" s="47">
        <v>1</v>
      </c>
      <c r="AA587" s="47" t="s">
        <v>85</v>
      </c>
      <c r="AB587" s="118" t="s">
        <v>4744</v>
      </c>
      <c r="AC587" s="47">
        <v>0</v>
      </c>
      <c r="AD587" s="41">
        <v>0</v>
      </c>
      <c r="AE587" s="47">
        <v>0</v>
      </c>
      <c r="AF587" s="47">
        <v>0</v>
      </c>
      <c r="AG587" s="47">
        <v>1</v>
      </c>
      <c r="AH587" s="58"/>
      <c r="AI587" s="58"/>
      <c r="AJ587" s="42" t="s">
        <v>111</v>
      </c>
      <c r="AK587" s="65" t="s">
        <v>1879</v>
      </c>
      <c r="AL587" s="53"/>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X587" s="51"/>
      <c r="BY587" s="51"/>
      <c r="BZ587" s="53"/>
      <c r="CA587" s="53"/>
      <c r="CB587" s="53"/>
      <c r="CC587" s="53"/>
      <c r="CP587" s="51"/>
      <c r="DC587" s="53"/>
      <c r="DD587" s="53"/>
      <c r="DE587" s="53"/>
      <c r="DF587" s="53"/>
      <c r="DG587" s="53"/>
      <c r="DH587" s="53"/>
      <c r="DI587" s="53"/>
      <c r="DJ587" s="53"/>
      <c r="DK587" s="53"/>
      <c r="DL587" s="53"/>
      <c r="DM587" s="53"/>
      <c r="DN587" s="53"/>
      <c r="DO587" s="53"/>
      <c r="DP587" s="53"/>
      <c r="DQ587" s="53"/>
      <c r="DR587" s="53"/>
      <c r="DS587" s="53"/>
      <c r="DT587" s="53"/>
      <c r="DU587" s="53"/>
      <c r="DV587" s="53"/>
      <c r="DW587" s="53"/>
      <c r="DX587" s="53"/>
      <c r="DY587" s="53"/>
      <c r="DZ587" s="53"/>
      <c r="LZ587" s="53"/>
      <c r="MA587" s="53"/>
      <c r="MB587" s="53"/>
      <c r="MC587" s="53"/>
      <c r="MD587" s="53"/>
      <c r="ME587" s="53"/>
      <c r="MF587" s="53"/>
      <c r="MG587" s="53"/>
      <c r="MH587" s="53"/>
      <c r="MI587" s="53"/>
      <c r="MJ587" s="53"/>
      <c r="MK587" s="53"/>
      <c r="ML587" s="53"/>
      <c r="MM587" s="53"/>
      <c r="MN587" s="53"/>
      <c r="MO587" s="53"/>
      <c r="MP587" s="53"/>
      <c r="MQ587" s="53"/>
      <c r="MR587" s="53"/>
      <c r="MS587" s="53"/>
      <c r="MT587" s="53"/>
      <c r="MU587" s="53"/>
      <c r="MV587" s="53"/>
      <c r="MW587" s="53"/>
      <c r="MX587" s="53"/>
      <c r="MY587" s="53"/>
      <c r="MZ587" s="53"/>
      <c r="NA587" s="53"/>
      <c r="NB587" s="53"/>
      <c r="NC587" s="53"/>
      <c r="ND587" s="53"/>
      <c r="NE587" s="53"/>
      <c r="NF587" s="53"/>
      <c r="NG587" s="53"/>
      <c r="NH587" s="53"/>
      <c r="NI587" s="53"/>
      <c r="NJ587" s="53"/>
      <c r="NK587" s="53"/>
      <c r="NL587" s="53"/>
      <c r="NM587" s="53"/>
      <c r="NN587" s="53"/>
      <c r="NO587" s="53"/>
      <c r="NP587" s="53"/>
      <c r="NQ587" s="53"/>
      <c r="NR587" s="53"/>
      <c r="NS587" s="53"/>
      <c r="NT587" s="53"/>
      <c r="NU587" s="53"/>
      <c r="PJ587" s="53"/>
      <c r="PK587" s="53"/>
      <c r="PL587" s="53"/>
      <c r="PM587" s="53"/>
      <c r="PN587" s="53"/>
      <c r="PO587" s="53"/>
      <c r="PP587" s="53"/>
      <c r="PQ587" s="53"/>
      <c r="PR587" s="53"/>
      <c r="PS587" s="53"/>
      <c r="PT587" s="53"/>
      <c r="PU587" s="53"/>
      <c r="PV587" s="53"/>
      <c r="PW587" s="53"/>
      <c r="PX587" s="53"/>
      <c r="PY587" s="53"/>
      <c r="PZ587" s="53"/>
      <c r="QA587" s="53"/>
      <c r="QB587" s="53"/>
      <c r="QC587" s="53"/>
      <c r="QD587" s="53"/>
      <c r="QE587" s="53"/>
      <c r="QF587" s="53"/>
      <c r="QG587" s="53"/>
      <c r="QH587" s="53"/>
      <c r="QI587" s="53"/>
      <c r="QJ587" s="53"/>
      <c r="QK587" s="53"/>
      <c r="QL587" s="53"/>
      <c r="QM587" s="53"/>
      <c r="QN587" s="53"/>
      <c r="QO587" s="53"/>
      <c r="QP587" s="53"/>
      <c r="QQ587" s="53"/>
      <c r="QR587" s="53"/>
      <c r="QS587" s="53"/>
      <c r="QT587" s="53"/>
      <c r="QU587" s="53"/>
      <c r="QV587" s="53"/>
      <c r="QW587" s="53"/>
      <c r="QX587" s="53"/>
      <c r="QY587" s="53"/>
      <c r="QZ587" s="53"/>
      <c r="RA587" s="53"/>
      <c r="RB587" s="53"/>
      <c r="RC587" s="53"/>
      <c r="RD587" s="53"/>
      <c r="RE587" s="53"/>
      <c r="RF587" s="53"/>
      <c r="RG587" s="53"/>
      <c r="RH587" s="53"/>
      <c r="RI587" s="53"/>
      <c r="RJ587" s="53"/>
      <c r="RK587" s="53"/>
      <c r="RL587" s="53"/>
      <c r="RM587" s="53"/>
      <c r="RN587" s="53"/>
      <c r="RO587" s="53"/>
      <c r="RP587" s="53"/>
      <c r="RQ587" s="53"/>
      <c r="RR587" s="53"/>
      <c r="RS587" s="53"/>
      <c r="RT587" s="53"/>
      <c r="RU587" s="53"/>
      <c r="RV587" s="53"/>
      <c r="RW587" s="53"/>
      <c r="RX587" s="53"/>
      <c r="RY587" s="53"/>
      <c r="RZ587" s="53"/>
      <c r="SA587" s="49"/>
      <c r="SB587" s="49"/>
      <c r="SC587" s="49"/>
      <c r="SD587" s="49"/>
      <c r="SE587" s="53"/>
      <c r="SF587" s="53"/>
      <c r="SH587" s="53"/>
      <c r="SI587" s="53"/>
      <c r="SJ587" s="53"/>
      <c r="SK587" s="53"/>
      <c r="SL587" s="53"/>
      <c r="SM587" s="53"/>
      <c r="SN587" s="53"/>
      <c r="SO587" s="53"/>
      <c r="SP587" s="53"/>
      <c r="SQ587" s="53"/>
      <c r="SR587" s="53"/>
      <c r="SS587" s="53"/>
      <c r="ST587" s="53"/>
      <c r="SU587" s="53"/>
      <c r="SV587" s="53"/>
      <c r="SW587" s="53"/>
      <c r="SX587" s="53"/>
      <c r="SY587" s="53"/>
      <c r="SZ587" s="53"/>
      <c r="TA587" s="53"/>
      <c r="TB587" s="53"/>
      <c r="TC587" s="53"/>
      <c r="TD587" s="53"/>
      <c r="TE587" s="53"/>
      <c r="TF587" s="53"/>
      <c r="TG587" s="53"/>
      <c r="TH587" s="53"/>
      <c r="TI587" s="53"/>
      <c r="TJ587" s="53"/>
      <c r="TK587" s="53"/>
      <c r="TL587" s="53"/>
      <c r="TM587" s="53"/>
      <c r="TN587" s="53"/>
      <c r="TO587" s="53"/>
      <c r="TP587" s="53"/>
      <c r="TQ587" s="53"/>
      <c r="TR587" s="53"/>
      <c r="TS587" s="53"/>
      <c r="TT587" s="53"/>
      <c r="TU587" s="53"/>
      <c r="TV587" s="53"/>
      <c r="TW587" s="53"/>
      <c r="TX587" s="53"/>
      <c r="TY587" s="53"/>
      <c r="TZ587" s="53"/>
      <c r="UA587" s="53"/>
      <c r="UB587" s="53"/>
      <c r="UC587" s="53"/>
      <c r="UD587" s="53"/>
      <c r="UE587" s="53"/>
      <c r="UF587" s="53"/>
      <c r="UG587" s="53"/>
      <c r="UH587" s="53"/>
      <c r="UI587" s="53"/>
      <c r="UJ587" s="53"/>
      <c r="UK587" s="53"/>
      <c r="UL587" s="53"/>
      <c r="UM587" s="53"/>
      <c r="UN587" s="53"/>
      <c r="UO587" s="53"/>
      <c r="UP587" s="53"/>
      <c r="UQ587" s="53"/>
      <c r="UR587" s="53"/>
      <c r="US587" s="53"/>
      <c r="UT587" s="53"/>
      <c r="UU587" s="53"/>
      <c r="UV587" s="53"/>
      <c r="UW587" s="53"/>
      <c r="UX587" s="53"/>
      <c r="UY587" s="53"/>
      <c r="UZ587" s="53"/>
      <c r="VA587" s="53"/>
      <c r="VB587" s="53"/>
      <c r="VC587" s="53"/>
      <c r="VD587" s="53"/>
      <c r="VE587" s="53"/>
      <c r="VF587" s="53"/>
      <c r="VG587" s="53"/>
      <c r="VH587" s="53"/>
      <c r="VI587" s="53"/>
      <c r="VJ587" s="53"/>
      <c r="VK587" s="53"/>
    </row>
    <row r="588" spans="1:583" s="42" customFormat="1" x14ac:dyDescent="0.3">
      <c r="A588" s="41" t="s">
        <v>3333</v>
      </c>
      <c r="B588" s="64" t="s">
        <v>104</v>
      </c>
      <c r="C588" s="145">
        <v>41773</v>
      </c>
      <c r="D588" s="139">
        <v>42780</v>
      </c>
      <c r="E588" s="41" t="s">
        <v>93</v>
      </c>
      <c r="F588" s="140" t="s">
        <v>969</v>
      </c>
      <c r="G588" s="49" t="s">
        <v>1580</v>
      </c>
      <c r="H588" s="140"/>
      <c r="I588" s="42" t="s">
        <v>1093</v>
      </c>
      <c r="J588" s="146"/>
      <c r="K588" s="64"/>
      <c r="L588" s="146"/>
      <c r="M588" s="141" t="s">
        <v>106</v>
      </c>
      <c r="N588" s="141" t="s">
        <v>123</v>
      </c>
      <c r="O588" s="141" t="s">
        <v>93</v>
      </c>
      <c r="P588" s="42" t="s">
        <v>1532</v>
      </c>
      <c r="Q588" s="141" t="s">
        <v>201</v>
      </c>
      <c r="R588" s="141" t="s">
        <v>81</v>
      </c>
      <c r="S588" s="142" t="s">
        <v>1619</v>
      </c>
      <c r="T588" s="58" t="s">
        <v>3334</v>
      </c>
      <c r="U588" s="47" t="s">
        <v>122</v>
      </c>
      <c r="V588" s="143" t="s">
        <v>3335</v>
      </c>
      <c r="W588" s="143" t="s">
        <v>3336</v>
      </c>
      <c r="X588" s="141" t="s">
        <v>3317</v>
      </c>
      <c r="Y588" s="141"/>
      <c r="Z588" s="143">
        <v>1</v>
      </c>
      <c r="AA588" s="141" t="s">
        <v>85</v>
      </c>
      <c r="AB588" s="144" t="s">
        <v>5632</v>
      </c>
      <c r="AC588" s="141">
        <v>0</v>
      </c>
      <c r="AD588" s="141">
        <v>0</v>
      </c>
      <c r="AE588" s="141">
        <v>0</v>
      </c>
      <c r="AF588" s="141">
        <v>0</v>
      </c>
      <c r="AG588" s="143">
        <v>1</v>
      </c>
      <c r="AH588" s="144"/>
      <c r="AI588" s="140"/>
      <c r="AJ588" s="140" t="s">
        <v>111</v>
      </c>
      <c r="AK588" s="141" t="s">
        <v>3337</v>
      </c>
      <c r="AL588" s="64"/>
    </row>
    <row r="589" spans="1:583" s="42" customFormat="1" x14ac:dyDescent="0.3">
      <c r="A589" s="41" t="s">
        <v>3330</v>
      </c>
      <c r="B589" s="64" t="s">
        <v>104</v>
      </c>
      <c r="C589" s="145">
        <v>41773</v>
      </c>
      <c r="D589" s="139">
        <v>42780</v>
      </c>
      <c r="E589" s="41" t="s">
        <v>93</v>
      </c>
      <c r="F589" s="140" t="s">
        <v>969</v>
      </c>
      <c r="G589" s="49" t="s">
        <v>1580</v>
      </c>
      <c r="H589" s="140"/>
      <c r="I589" s="42" t="s">
        <v>1093</v>
      </c>
      <c r="J589" s="146"/>
      <c r="K589" s="64"/>
      <c r="L589" s="148"/>
      <c r="M589" s="141" t="s">
        <v>106</v>
      </c>
      <c r="N589" s="141" t="s">
        <v>123</v>
      </c>
      <c r="O589" s="141" t="s">
        <v>93</v>
      </c>
      <c r="P589" s="42" t="s">
        <v>1532</v>
      </c>
      <c r="Q589" s="141" t="s">
        <v>201</v>
      </c>
      <c r="R589" s="141" t="s">
        <v>81</v>
      </c>
      <c r="S589" s="142" t="s">
        <v>1619</v>
      </c>
      <c r="T589" s="58" t="s">
        <v>3331</v>
      </c>
      <c r="U589" s="47">
        <v>14</v>
      </c>
      <c r="V589" s="143">
        <v>5</v>
      </c>
      <c r="W589" s="143">
        <v>2014</v>
      </c>
      <c r="X589" s="141"/>
      <c r="Y589" s="141"/>
      <c r="Z589" s="143">
        <v>1</v>
      </c>
      <c r="AA589" s="141" t="s">
        <v>85</v>
      </c>
      <c r="AB589" s="144" t="s">
        <v>5633</v>
      </c>
      <c r="AC589" s="141">
        <v>0</v>
      </c>
      <c r="AD589" s="141">
        <v>0</v>
      </c>
      <c r="AE589" s="141">
        <v>0</v>
      </c>
      <c r="AF589" s="141">
        <v>0</v>
      </c>
      <c r="AG589" s="143">
        <v>1</v>
      </c>
      <c r="AH589" s="144"/>
      <c r="AI589" s="140"/>
      <c r="AJ589" s="140" t="s">
        <v>111</v>
      </c>
      <c r="AK589" s="141" t="s">
        <v>3332</v>
      </c>
      <c r="AL589" s="64"/>
    </row>
    <row r="590" spans="1:583" s="42" customFormat="1" x14ac:dyDescent="0.3">
      <c r="A590" s="41" t="s">
        <v>594</v>
      </c>
      <c r="B590" s="42" t="s">
        <v>104</v>
      </c>
      <c r="C590" s="112">
        <v>41773</v>
      </c>
      <c r="D590" s="112">
        <v>44004</v>
      </c>
      <c r="E590" s="41" t="s">
        <v>93</v>
      </c>
      <c r="F590" s="58" t="s">
        <v>969</v>
      </c>
      <c r="G590" s="58" t="s">
        <v>1557</v>
      </c>
      <c r="H590" s="58"/>
      <c r="I590" s="42" t="s">
        <v>1093</v>
      </c>
      <c r="J590" s="53"/>
      <c r="K590" s="53"/>
      <c r="L590" s="53"/>
      <c r="M590" s="41" t="s">
        <v>93</v>
      </c>
      <c r="N590" s="65" t="s">
        <v>310</v>
      </c>
      <c r="O590" s="47" t="s">
        <v>106</v>
      </c>
      <c r="P590" s="42" t="s">
        <v>1532</v>
      </c>
      <c r="Q590" s="47" t="s">
        <v>201</v>
      </c>
      <c r="R590" s="47" t="s">
        <v>81</v>
      </c>
      <c r="S590" s="58" t="s">
        <v>1585</v>
      </c>
      <c r="T590" s="58" t="s">
        <v>1586</v>
      </c>
      <c r="U590" s="47">
        <v>14</v>
      </c>
      <c r="V590" s="117">
        <v>5</v>
      </c>
      <c r="W590" s="47">
        <v>2014</v>
      </c>
      <c r="X590" s="47"/>
      <c r="Y590" s="47"/>
      <c r="Z590" s="47">
        <v>1</v>
      </c>
      <c r="AA590" s="47" t="s">
        <v>85</v>
      </c>
      <c r="AB590" s="118" t="s">
        <v>4478</v>
      </c>
      <c r="AC590" s="47">
        <v>0</v>
      </c>
      <c r="AD590" s="41">
        <v>0</v>
      </c>
      <c r="AE590" s="47">
        <v>0</v>
      </c>
      <c r="AF590" s="47">
        <v>0</v>
      </c>
      <c r="AG590" s="47">
        <v>1</v>
      </c>
      <c r="AH590" s="58"/>
      <c r="AI590" s="58"/>
      <c r="AJ590" s="42" t="s">
        <v>111</v>
      </c>
      <c r="AK590" s="65" t="s">
        <v>3135</v>
      </c>
      <c r="AL590" s="98"/>
    </row>
    <row r="591" spans="1:583" s="42" customFormat="1" x14ac:dyDescent="0.3">
      <c r="A591" s="41" t="s">
        <v>3136</v>
      </c>
      <c r="B591" s="42" t="s">
        <v>104</v>
      </c>
      <c r="C591" s="108">
        <v>41773</v>
      </c>
      <c r="D591" s="112">
        <v>44004</v>
      </c>
      <c r="E591" s="41" t="s">
        <v>93</v>
      </c>
      <c r="F591" s="58" t="s">
        <v>969</v>
      </c>
      <c r="G591" s="58" t="s">
        <v>1557</v>
      </c>
      <c r="H591" s="58"/>
      <c r="I591" s="42" t="s">
        <v>1093</v>
      </c>
      <c r="J591" s="53"/>
      <c r="K591" s="53"/>
      <c r="L591" s="53"/>
      <c r="M591" s="41" t="s">
        <v>93</v>
      </c>
      <c r="N591" s="65" t="s">
        <v>310</v>
      </c>
      <c r="O591" s="47" t="s">
        <v>106</v>
      </c>
      <c r="P591" s="42" t="s">
        <v>1532</v>
      </c>
      <c r="Q591" s="47" t="s">
        <v>201</v>
      </c>
      <c r="R591" s="47" t="s">
        <v>81</v>
      </c>
      <c r="S591" s="58" t="s">
        <v>1585</v>
      </c>
      <c r="T591" s="58" t="s">
        <v>1586</v>
      </c>
      <c r="U591" s="47">
        <v>14</v>
      </c>
      <c r="V591" s="109">
        <v>5</v>
      </c>
      <c r="W591" s="47">
        <v>2014</v>
      </c>
      <c r="X591" s="47"/>
      <c r="Y591" s="47"/>
      <c r="Z591" s="47">
        <v>1</v>
      </c>
      <c r="AA591" s="47" t="s">
        <v>85</v>
      </c>
      <c r="AB591" s="118" t="s">
        <v>4479</v>
      </c>
      <c r="AC591" s="47">
        <v>0</v>
      </c>
      <c r="AD591" s="41">
        <v>0</v>
      </c>
      <c r="AE591" s="47">
        <v>0</v>
      </c>
      <c r="AF591" s="47">
        <v>0</v>
      </c>
      <c r="AG591" s="47">
        <v>1</v>
      </c>
      <c r="AH591" s="58"/>
      <c r="AI591" s="58"/>
      <c r="AJ591" s="42" t="s">
        <v>111</v>
      </c>
      <c r="AK591" s="65" t="s">
        <v>3137</v>
      </c>
      <c r="AL591" s="98"/>
    </row>
    <row r="592" spans="1:583" s="42" customFormat="1" x14ac:dyDescent="0.3">
      <c r="A592" s="41" t="s">
        <v>3133</v>
      </c>
      <c r="B592" s="42" t="s">
        <v>104</v>
      </c>
      <c r="C592" s="112">
        <v>41774</v>
      </c>
      <c r="D592" s="112">
        <v>44004</v>
      </c>
      <c r="E592" s="41" t="s">
        <v>93</v>
      </c>
      <c r="F592" s="58" t="s">
        <v>969</v>
      </c>
      <c r="G592" s="58" t="s">
        <v>1557</v>
      </c>
      <c r="H592" s="58"/>
      <c r="I592" s="42" t="s">
        <v>1093</v>
      </c>
      <c r="J592" s="53"/>
      <c r="K592" s="53"/>
      <c r="L592" s="53"/>
      <c r="M592" s="41" t="s">
        <v>93</v>
      </c>
      <c r="N592" s="65" t="s">
        <v>310</v>
      </c>
      <c r="O592" s="47" t="s">
        <v>106</v>
      </c>
      <c r="P592" s="42" t="s">
        <v>1532</v>
      </c>
      <c r="Q592" s="47" t="s">
        <v>201</v>
      </c>
      <c r="R592" s="47" t="s">
        <v>81</v>
      </c>
      <c r="S592" s="58" t="s">
        <v>1585</v>
      </c>
      <c r="T592" s="58" t="s">
        <v>1586</v>
      </c>
      <c r="U592" s="47">
        <v>15</v>
      </c>
      <c r="V592" s="117">
        <v>5</v>
      </c>
      <c r="W592" s="47">
        <v>2014</v>
      </c>
      <c r="X592" s="47"/>
      <c r="Y592" s="47"/>
      <c r="Z592" s="47">
        <v>1</v>
      </c>
      <c r="AA592" s="47" t="s">
        <v>85</v>
      </c>
      <c r="AB592" s="118" t="s">
        <v>4480</v>
      </c>
      <c r="AC592" s="47">
        <v>0</v>
      </c>
      <c r="AD592" s="41">
        <v>0</v>
      </c>
      <c r="AE592" s="47">
        <v>0</v>
      </c>
      <c r="AF592" s="47">
        <v>0</v>
      </c>
      <c r="AG592" s="47">
        <v>1</v>
      </c>
      <c r="AH592" s="58"/>
      <c r="AI592" s="58"/>
      <c r="AJ592" s="42" t="s">
        <v>111</v>
      </c>
      <c r="AK592" s="65" t="s">
        <v>3134</v>
      </c>
      <c r="AL592" s="98"/>
    </row>
    <row r="593" spans="1:583" s="42" customFormat="1" x14ac:dyDescent="0.3">
      <c r="A593" s="41" t="s">
        <v>1709</v>
      </c>
      <c r="B593" s="42" t="s">
        <v>104</v>
      </c>
      <c r="C593" s="112">
        <v>41775</v>
      </c>
      <c r="D593" s="112">
        <v>42456</v>
      </c>
      <c r="E593" s="41" t="s">
        <v>1594</v>
      </c>
      <c r="F593" s="77" t="s">
        <v>969</v>
      </c>
      <c r="G593" s="58" t="s">
        <v>1622</v>
      </c>
      <c r="H593" s="58" t="s">
        <v>1670</v>
      </c>
      <c r="I593" s="42" t="s">
        <v>1093</v>
      </c>
      <c r="J593" s="53"/>
      <c r="K593" s="53"/>
      <c r="L593" s="53"/>
      <c r="M593" s="41" t="s">
        <v>93</v>
      </c>
      <c r="N593" s="65" t="s">
        <v>1600</v>
      </c>
      <c r="O593" s="47" t="s">
        <v>106</v>
      </c>
      <c r="P593" s="42" t="s">
        <v>1532</v>
      </c>
      <c r="Q593" s="47" t="s">
        <v>64</v>
      </c>
      <c r="R593" s="47" t="s">
        <v>81</v>
      </c>
      <c r="S593" s="58" t="s">
        <v>1585</v>
      </c>
      <c r="T593" s="58" t="s">
        <v>1586</v>
      </c>
      <c r="U593" s="47">
        <v>16</v>
      </c>
      <c r="V593" s="117">
        <v>5</v>
      </c>
      <c r="W593" s="47">
        <v>2014</v>
      </c>
      <c r="X593" s="47"/>
      <c r="Y593" s="47"/>
      <c r="Z593" s="47">
        <v>11</v>
      </c>
      <c r="AA593" s="47" t="s">
        <v>85</v>
      </c>
      <c r="AB593" s="118" t="s">
        <v>5560</v>
      </c>
      <c r="AC593" s="47">
        <v>0</v>
      </c>
      <c r="AD593" s="41">
        <v>0</v>
      </c>
      <c r="AE593" s="47">
        <v>0</v>
      </c>
      <c r="AF593" s="47">
        <v>0</v>
      </c>
      <c r="AG593" s="47">
        <v>11</v>
      </c>
      <c r="AH593" s="58"/>
      <c r="AI593" s="58"/>
      <c r="AJ593" s="42" t="s">
        <v>111</v>
      </c>
      <c r="AK593" s="65" t="s">
        <v>1701</v>
      </c>
      <c r="AL593" s="53"/>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c r="BO593" s="51"/>
      <c r="BP593" s="51"/>
      <c r="BQ593" s="51"/>
      <c r="BR593" s="51"/>
      <c r="BS593" s="51"/>
      <c r="BT593" s="51"/>
      <c r="BU593" s="51"/>
      <c r="BV593" s="51"/>
      <c r="BX593" s="51"/>
      <c r="BY593" s="53"/>
      <c r="BZ593" s="53"/>
      <c r="CA593" s="53"/>
      <c r="CD593" s="51"/>
      <c r="CQ593" s="53"/>
      <c r="DD593" s="53"/>
      <c r="DE593" s="53"/>
      <c r="DF593" s="53"/>
      <c r="DG593" s="53"/>
      <c r="DH593" s="53"/>
      <c r="DI593" s="53"/>
      <c r="DJ593" s="53"/>
      <c r="DK593" s="53"/>
      <c r="DL593" s="53"/>
      <c r="DM593" s="53"/>
      <c r="DN593" s="53"/>
      <c r="DO593" s="53"/>
      <c r="DP593" s="53"/>
      <c r="DQ593" s="53"/>
      <c r="DR593" s="53"/>
      <c r="DS593" s="53"/>
      <c r="DT593" s="53"/>
      <c r="DU593" s="53"/>
      <c r="DV593" s="53"/>
      <c r="DW593" s="53"/>
      <c r="DX593" s="53"/>
      <c r="DY593" s="53"/>
      <c r="DZ593" s="53"/>
      <c r="EA593" s="53"/>
      <c r="EB593" s="53"/>
      <c r="EC593" s="53"/>
      <c r="ED593" s="53"/>
      <c r="EE593" s="53"/>
      <c r="EF593" s="53"/>
      <c r="EG593" s="53"/>
      <c r="EH593" s="53"/>
      <c r="EI593" s="53"/>
      <c r="EJ593" s="53"/>
      <c r="EK593" s="53"/>
      <c r="EL593" s="53"/>
      <c r="EM593" s="53"/>
      <c r="EN593" s="53"/>
      <c r="EO593" s="53"/>
      <c r="EP593" s="53"/>
      <c r="EQ593" s="53"/>
      <c r="ER593" s="53"/>
      <c r="ES593" s="53"/>
      <c r="ET593" s="53"/>
      <c r="EU593" s="53"/>
      <c r="EV593" s="53"/>
      <c r="EW593" s="53"/>
      <c r="EX593" s="53"/>
      <c r="EY593" s="53"/>
      <c r="EZ593" s="53"/>
      <c r="FA593" s="53"/>
      <c r="FB593" s="53"/>
      <c r="FC593" s="53"/>
      <c r="FD593" s="53"/>
      <c r="FE593" s="53"/>
      <c r="FF593" s="53"/>
      <c r="FG593" s="53"/>
      <c r="FH593" s="53"/>
      <c r="FI593" s="53"/>
      <c r="FJ593" s="53"/>
      <c r="FK593" s="53"/>
      <c r="FL593" s="53"/>
      <c r="FM593" s="53"/>
      <c r="FN593" s="53"/>
      <c r="FO593" s="53"/>
      <c r="FP593" s="53"/>
      <c r="FQ593" s="53"/>
      <c r="FR593" s="53"/>
      <c r="FS593" s="53"/>
      <c r="FT593" s="53"/>
      <c r="FU593" s="53"/>
      <c r="FV593" s="53"/>
      <c r="FW593" s="53"/>
      <c r="FX593" s="53"/>
      <c r="FY593" s="53"/>
      <c r="FZ593" s="53"/>
      <c r="GA593" s="53"/>
      <c r="GB593" s="53"/>
      <c r="GC593" s="53"/>
      <c r="GD593" s="53"/>
      <c r="GE593" s="53"/>
      <c r="GF593" s="53"/>
      <c r="GG593" s="53"/>
      <c r="GH593" s="53"/>
      <c r="GI593" s="53"/>
      <c r="GJ593" s="53"/>
      <c r="GK593" s="53"/>
      <c r="GL593" s="53"/>
      <c r="GM593" s="53"/>
      <c r="GN593" s="53"/>
      <c r="GO593" s="53"/>
      <c r="GP593" s="53"/>
      <c r="GQ593" s="53"/>
      <c r="GR593" s="53"/>
      <c r="GS593" s="53"/>
      <c r="GT593" s="53"/>
      <c r="GU593" s="53"/>
      <c r="GV593" s="53"/>
      <c r="GW593" s="53"/>
      <c r="GX593" s="53"/>
      <c r="GY593" s="53"/>
      <c r="GZ593" s="53"/>
      <c r="HA593" s="53"/>
      <c r="HB593" s="53"/>
      <c r="HC593" s="53"/>
      <c r="HD593" s="53"/>
      <c r="HE593" s="53"/>
      <c r="HF593" s="53"/>
      <c r="HG593" s="53"/>
      <c r="HH593" s="53"/>
      <c r="HI593" s="53"/>
      <c r="HJ593" s="53"/>
      <c r="HK593" s="53"/>
      <c r="HL593" s="53"/>
      <c r="HM593" s="53"/>
      <c r="HN593" s="53"/>
      <c r="HO593" s="53"/>
      <c r="HP593" s="53"/>
      <c r="HQ593" s="53"/>
      <c r="HR593" s="53"/>
      <c r="HS593" s="53"/>
      <c r="HT593" s="53"/>
      <c r="HU593" s="53"/>
      <c r="HV593" s="53"/>
      <c r="HW593" s="53"/>
      <c r="HX593" s="53"/>
      <c r="HY593" s="53"/>
      <c r="HZ593" s="53"/>
      <c r="IA593" s="53"/>
      <c r="IB593" s="53"/>
      <c r="IC593" s="53"/>
      <c r="ID593" s="53"/>
      <c r="IE593" s="53"/>
      <c r="IF593" s="53"/>
      <c r="IG593" s="53"/>
      <c r="IH593" s="53"/>
      <c r="II593" s="53"/>
      <c r="IJ593" s="53"/>
      <c r="IK593" s="53"/>
      <c r="IL593" s="53"/>
      <c r="IM593" s="53"/>
      <c r="IN593" s="53"/>
      <c r="IO593" s="53"/>
      <c r="IP593" s="53"/>
      <c r="IQ593" s="53"/>
      <c r="IR593" s="53"/>
      <c r="IS593" s="53"/>
      <c r="IT593" s="53"/>
      <c r="IU593" s="53"/>
      <c r="IV593" s="53"/>
      <c r="IW593" s="53"/>
      <c r="IX593" s="53"/>
      <c r="IY593" s="53"/>
      <c r="IZ593" s="53"/>
      <c r="JA593" s="53"/>
      <c r="JB593" s="53"/>
      <c r="JC593" s="53"/>
      <c r="JD593" s="53"/>
      <c r="JE593" s="53"/>
      <c r="JF593" s="53"/>
      <c r="JG593" s="53"/>
      <c r="JH593" s="53"/>
      <c r="JI593" s="53"/>
      <c r="JJ593" s="53"/>
      <c r="JK593" s="53"/>
      <c r="JL593" s="53"/>
      <c r="JM593" s="53"/>
      <c r="JN593" s="53"/>
      <c r="JO593" s="53"/>
      <c r="JP593" s="53"/>
      <c r="JQ593" s="53"/>
      <c r="JR593" s="53"/>
      <c r="JS593" s="53"/>
      <c r="JT593" s="53"/>
      <c r="JU593" s="53"/>
      <c r="JV593" s="53"/>
      <c r="JW593" s="53"/>
      <c r="JX593" s="53"/>
      <c r="JY593" s="53"/>
      <c r="JZ593" s="53"/>
      <c r="KA593" s="53"/>
      <c r="KB593" s="53"/>
      <c r="KC593" s="53"/>
      <c r="KD593" s="53"/>
      <c r="KE593" s="53"/>
      <c r="KF593" s="53"/>
      <c r="KG593" s="53"/>
      <c r="KH593" s="53"/>
      <c r="KI593" s="53"/>
      <c r="KJ593" s="53"/>
      <c r="KK593" s="53"/>
      <c r="KL593" s="53"/>
      <c r="KM593" s="53"/>
      <c r="KN593" s="53"/>
      <c r="KO593" s="53"/>
      <c r="KP593" s="53"/>
      <c r="KQ593" s="53"/>
      <c r="KR593" s="53"/>
      <c r="KS593" s="53"/>
      <c r="KT593" s="53"/>
      <c r="KU593" s="53"/>
      <c r="KV593" s="53"/>
      <c r="KW593" s="53"/>
      <c r="KX593" s="53"/>
      <c r="KY593" s="53"/>
      <c r="KZ593" s="53"/>
      <c r="LA593" s="53"/>
      <c r="LB593" s="53"/>
      <c r="LC593" s="53"/>
      <c r="LD593" s="53"/>
      <c r="LE593" s="53"/>
      <c r="LF593" s="53"/>
      <c r="LG593" s="53"/>
      <c r="LH593" s="53"/>
      <c r="LI593" s="53"/>
      <c r="LJ593" s="53"/>
      <c r="LK593" s="53"/>
      <c r="LL593" s="53"/>
      <c r="LM593" s="53"/>
      <c r="LN593" s="53"/>
      <c r="LO593" s="53"/>
      <c r="LP593" s="53"/>
      <c r="LQ593" s="53"/>
      <c r="LR593" s="53"/>
      <c r="LS593" s="53"/>
      <c r="LT593" s="53"/>
      <c r="LU593" s="53"/>
      <c r="LV593" s="53"/>
      <c r="LW593" s="53"/>
      <c r="LX593" s="53"/>
      <c r="LY593" s="53"/>
      <c r="LZ593" s="53"/>
      <c r="MA593" s="53"/>
      <c r="MB593" s="53"/>
      <c r="MC593" s="53"/>
      <c r="MD593" s="53"/>
      <c r="ME593" s="53"/>
      <c r="MF593" s="53"/>
      <c r="MG593" s="53"/>
      <c r="MH593" s="53"/>
      <c r="MI593" s="53"/>
      <c r="MJ593" s="53"/>
      <c r="MK593" s="53"/>
      <c r="ML593" s="53"/>
      <c r="MM593" s="53"/>
      <c r="MN593" s="53"/>
      <c r="MO593" s="53"/>
      <c r="MP593" s="53"/>
      <c r="MQ593" s="53"/>
      <c r="MR593" s="53"/>
      <c r="MS593" s="53"/>
      <c r="MT593" s="53"/>
      <c r="MU593" s="53"/>
      <c r="MV593" s="53"/>
      <c r="MW593" s="53"/>
      <c r="MX593" s="53"/>
      <c r="MY593" s="53"/>
      <c r="MZ593" s="53"/>
      <c r="NA593" s="53"/>
      <c r="NB593" s="53"/>
      <c r="NC593" s="53"/>
      <c r="ND593" s="53"/>
      <c r="NE593" s="53"/>
      <c r="NF593" s="53"/>
      <c r="NG593" s="53"/>
      <c r="NH593" s="53"/>
      <c r="NI593" s="53"/>
      <c r="NJ593" s="53"/>
      <c r="NK593" s="53"/>
      <c r="NL593" s="53"/>
      <c r="NM593" s="53"/>
      <c r="NN593" s="53"/>
      <c r="NO593" s="53"/>
      <c r="NP593" s="53"/>
      <c r="NQ593" s="53"/>
      <c r="NR593" s="53"/>
      <c r="NS593" s="53"/>
      <c r="NT593" s="53"/>
      <c r="NU593" s="53"/>
      <c r="NV593" s="53"/>
      <c r="NW593" s="53"/>
      <c r="NX593" s="53"/>
      <c r="NY593" s="53"/>
      <c r="NZ593" s="53"/>
      <c r="OA593" s="53"/>
      <c r="OB593" s="53"/>
      <c r="OC593" s="53"/>
      <c r="OD593" s="53"/>
      <c r="OE593" s="53"/>
      <c r="OF593" s="53"/>
      <c r="OG593" s="53"/>
      <c r="OH593" s="53"/>
      <c r="OI593" s="53"/>
      <c r="OJ593" s="53"/>
      <c r="OK593" s="53"/>
      <c r="OL593" s="53"/>
      <c r="OM593" s="53"/>
      <c r="ON593" s="53"/>
      <c r="OO593" s="53"/>
      <c r="OP593" s="53"/>
      <c r="OQ593" s="53"/>
      <c r="OR593" s="53"/>
      <c r="OS593" s="53"/>
      <c r="OT593" s="53"/>
      <c r="OU593" s="53"/>
      <c r="OV593" s="53"/>
      <c r="OW593" s="53"/>
      <c r="OX593" s="53"/>
      <c r="OY593" s="53"/>
      <c r="OZ593" s="53"/>
      <c r="PA593" s="53"/>
      <c r="PB593" s="53"/>
      <c r="PC593" s="53"/>
      <c r="PD593" s="53"/>
      <c r="PE593" s="53"/>
      <c r="PF593" s="53"/>
      <c r="PG593" s="53"/>
      <c r="PH593" s="53"/>
      <c r="PI593" s="53"/>
      <c r="PJ593" s="53"/>
      <c r="PK593" s="53"/>
      <c r="PL593" s="53"/>
      <c r="PM593" s="53"/>
      <c r="PN593" s="53"/>
      <c r="PO593" s="53"/>
      <c r="PP593" s="53"/>
      <c r="PQ593" s="53"/>
      <c r="PR593" s="53"/>
      <c r="PS593" s="53"/>
      <c r="PT593" s="53"/>
      <c r="PU593" s="53"/>
      <c r="PV593" s="53"/>
      <c r="PW593" s="53"/>
      <c r="PX593" s="53"/>
      <c r="PY593" s="53"/>
      <c r="PZ593" s="53"/>
      <c r="QA593" s="53"/>
      <c r="QB593" s="53"/>
      <c r="QC593" s="53"/>
      <c r="QD593" s="53"/>
      <c r="QE593" s="53"/>
      <c r="QF593" s="53"/>
      <c r="QG593" s="53"/>
      <c r="QH593" s="53"/>
      <c r="QI593" s="53"/>
      <c r="QJ593" s="53"/>
      <c r="QK593" s="53"/>
      <c r="QL593" s="53"/>
      <c r="QM593" s="53"/>
      <c r="QN593" s="53"/>
      <c r="QO593" s="53"/>
      <c r="QP593" s="53"/>
      <c r="QQ593" s="53"/>
      <c r="QR593" s="53"/>
      <c r="QS593" s="53"/>
      <c r="QT593" s="53"/>
      <c r="QU593" s="53"/>
      <c r="QV593" s="53"/>
      <c r="QW593" s="53"/>
      <c r="QX593" s="53"/>
      <c r="QY593" s="53"/>
      <c r="QZ593" s="53"/>
      <c r="RA593" s="53"/>
      <c r="RB593" s="53"/>
      <c r="RC593" s="53"/>
      <c r="RD593" s="53"/>
      <c r="RE593" s="53"/>
      <c r="RF593" s="53"/>
      <c r="RG593" s="53"/>
      <c r="RH593" s="53"/>
      <c r="RI593" s="53"/>
      <c r="RJ593" s="53"/>
      <c r="RK593" s="53"/>
      <c r="RL593" s="53"/>
      <c r="RM593" s="53"/>
      <c r="RN593" s="53"/>
      <c r="RO593" s="53"/>
      <c r="RP593" s="53"/>
      <c r="RQ593" s="53"/>
      <c r="RR593" s="53"/>
      <c r="RS593" s="53"/>
      <c r="RT593" s="53"/>
      <c r="RU593" s="53"/>
      <c r="RV593" s="53"/>
      <c r="RW593" s="53"/>
      <c r="RX593" s="53"/>
      <c r="RY593" s="53"/>
      <c r="RZ593" s="53"/>
      <c r="SA593" s="53"/>
      <c r="SB593" s="53"/>
      <c r="SC593" s="53"/>
      <c r="SD593" s="53"/>
      <c r="SG593" s="53"/>
      <c r="SH593" s="53"/>
      <c r="SI593" s="53"/>
      <c r="SJ593" s="53"/>
      <c r="SK593" s="53"/>
      <c r="SL593" s="53"/>
      <c r="SM593" s="53"/>
      <c r="SN593" s="53"/>
      <c r="SO593" s="53"/>
      <c r="SP593" s="53"/>
      <c r="SQ593" s="53"/>
      <c r="SR593" s="53"/>
      <c r="SS593" s="53"/>
      <c r="ST593" s="53"/>
      <c r="SU593" s="53"/>
      <c r="SV593" s="53"/>
      <c r="SW593" s="53"/>
      <c r="SX593" s="53"/>
      <c r="SY593" s="53"/>
      <c r="SZ593" s="53"/>
      <c r="TA593" s="53"/>
      <c r="TB593" s="53"/>
      <c r="TC593" s="53"/>
      <c r="TD593" s="53"/>
      <c r="TE593" s="53"/>
      <c r="TF593" s="53"/>
      <c r="TG593" s="51"/>
    </row>
    <row r="594" spans="1:583" s="42" customFormat="1" x14ac:dyDescent="0.3">
      <c r="A594" s="41" t="s">
        <v>1659</v>
      </c>
      <c r="B594" s="42" t="s">
        <v>104</v>
      </c>
      <c r="C594" s="112">
        <v>41778</v>
      </c>
      <c r="D594" s="112">
        <v>42594</v>
      </c>
      <c r="E594" s="41" t="s">
        <v>1594</v>
      </c>
      <c r="F594" s="77" t="s">
        <v>969</v>
      </c>
      <c r="G594" s="58" t="s">
        <v>1622</v>
      </c>
      <c r="H594" s="58"/>
      <c r="I594" s="42" t="s">
        <v>1093</v>
      </c>
      <c r="J594" s="53"/>
      <c r="K594" s="53"/>
      <c r="L594" s="53"/>
      <c r="M594" s="41" t="s">
        <v>93</v>
      </c>
      <c r="N594" s="65" t="s">
        <v>310</v>
      </c>
      <c r="O594" s="47" t="s">
        <v>106</v>
      </c>
      <c r="P594" s="42" t="s">
        <v>1532</v>
      </c>
      <c r="Q594" s="47" t="s">
        <v>201</v>
      </c>
      <c r="R594" s="47" t="s">
        <v>81</v>
      </c>
      <c r="S594" s="58" t="s">
        <v>1585</v>
      </c>
      <c r="T594" s="58" t="s">
        <v>1586</v>
      </c>
      <c r="U594" s="47">
        <v>19</v>
      </c>
      <c r="V594" s="117">
        <v>5</v>
      </c>
      <c r="W594" s="47">
        <v>2014</v>
      </c>
      <c r="X594" s="47"/>
      <c r="Y594" s="47"/>
      <c r="Z594" s="47">
        <v>1</v>
      </c>
      <c r="AA594" s="47" t="s">
        <v>85</v>
      </c>
      <c r="AB594" s="118" t="s">
        <v>4745</v>
      </c>
      <c r="AC594" s="47">
        <v>0</v>
      </c>
      <c r="AD594" s="41">
        <v>0</v>
      </c>
      <c r="AE594" s="47">
        <v>0</v>
      </c>
      <c r="AF594" s="47">
        <v>0</v>
      </c>
      <c r="AG594" s="47">
        <v>1</v>
      </c>
      <c r="AH594" s="58"/>
      <c r="AI594" s="58"/>
      <c r="AJ594" s="42" t="s">
        <v>111</v>
      </c>
      <c r="AK594" s="65" t="s">
        <v>1660</v>
      </c>
      <c r="AL594" s="53"/>
      <c r="BJ594" s="51"/>
      <c r="CA594" s="49"/>
      <c r="CB594" s="53"/>
      <c r="CC594" s="53"/>
      <c r="CE594" s="49"/>
      <c r="CF594" s="49"/>
      <c r="CG594" s="49"/>
      <c r="CH594" s="49"/>
      <c r="CI594" s="49"/>
      <c r="CJ594" s="49"/>
      <c r="CK594" s="49"/>
      <c r="CL594" s="49"/>
      <c r="CM594" s="49"/>
      <c r="CN594" s="49"/>
      <c r="CO594" s="49"/>
      <c r="CP594" s="49"/>
      <c r="CQ594" s="51"/>
      <c r="CR594" s="53"/>
      <c r="CS594" s="53"/>
      <c r="CT594" s="53"/>
      <c r="CU594" s="53"/>
      <c r="CV594" s="53"/>
      <c r="CW594" s="53"/>
      <c r="CX594" s="53"/>
      <c r="CY594" s="53"/>
      <c r="CZ594" s="53"/>
      <c r="DA594" s="53"/>
      <c r="DB594" s="53"/>
      <c r="DC594" s="53"/>
      <c r="DD594" s="53"/>
      <c r="DE594" s="53"/>
      <c r="DF594" s="53"/>
      <c r="DG594" s="53"/>
      <c r="DH594" s="53"/>
      <c r="DI594" s="53"/>
      <c r="DJ594" s="53"/>
      <c r="DK594" s="53"/>
      <c r="DL594" s="53"/>
      <c r="DM594" s="53"/>
      <c r="DN594" s="53"/>
      <c r="DO594" s="53"/>
      <c r="DP594" s="53"/>
      <c r="DQ594" s="53"/>
      <c r="DR594" s="53"/>
      <c r="DS594" s="53"/>
      <c r="DT594" s="53"/>
      <c r="DU594" s="53"/>
      <c r="DV594" s="53"/>
      <c r="DW594" s="53"/>
      <c r="DX594" s="53"/>
      <c r="DY594" s="53"/>
      <c r="DZ594" s="53"/>
      <c r="EA594" s="53"/>
      <c r="EB594" s="53"/>
      <c r="EC594" s="53"/>
      <c r="ED594" s="53"/>
      <c r="EF594" s="53"/>
      <c r="EG594" s="53"/>
      <c r="EH594" s="53"/>
      <c r="EI594" s="53"/>
      <c r="EJ594" s="53"/>
      <c r="EK594" s="53"/>
      <c r="EL594" s="53"/>
      <c r="EM594" s="53"/>
      <c r="EN594" s="53"/>
      <c r="EO594" s="53"/>
      <c r="EP594" s="53"/>
      <c r="EQ594" s="53"/>
      <c r="ER594" s="53"/>
      <c r="ES594" s="53"/>
      <c r="ET594" s="53"/>
      <c r="EU594" s="53"/>
      <c r="EV594" s="53"/>
      <c r="EW594" s="53"/>
      <c r="EX594" s="53"/>
      <c r="EY594" s="53"/>
      <c r="EZ594" s="53"/>
      <c r="FA594" s="53"/>
      <c r="FB594" s="53"/>
      <c r="FC594" s="53"/>
      <c r="FD594" s="53"/>
      <c r="FE594" s="53"/>
      <c r="FF594" s="53"/>
      <c r="FG594" s="53"/>
      <c r="FH594" s="53"/>
      <c r="FI594" s="53"/>
      <c r="FJ594" s="53"/>
      <c r="FK594" s="53"/>
      <c r="FL594" s="53"/>
      <c r="FM594" s="53"/>
      <c r="FN594" s="53"/>
      <c r="FO594" s="53"/>
      <c r="FP594" s="53"/>
      <c r="FQ594" s="53"/>
      <c r="FR594" s="53"/>
      <c r="FS594" s="53"/>
      <c r="FT594" s="53"/>
      <c r="FU594" s="53"/>
      <c r="FV594" s="53"/>
      <c r="FW594" s="53"/>
      <c r="FX594" s="53"/>
      <c r="FY594" s="53"/>
      <c r="FZ594" s="53"/>
      <c r="GA594" s="53"/>
      <c r="GB594" s="53"/>
      <c r="GC594" s="53"/>
      <c r="GD594" s="53"/>
      <c r="GE594" s="53"/>
      <c r="GF594" s="53"/>
      <c r="GG594" s="53"/>
      <c r="GH594" s="53"/>
      <c r="GI594" s="53"/>
      <c r="GJ594" s="53"/>
      <c r="GK594" s="53"/>
      <c r="GL594" s="53"/>
      <c r="GM594" s="53"/>
      <c r="GN594" s="53"/>
      <c r="GO594" s="53"/>
      <c r="GP594" s="53"/>
      <c r="GQ594" s="53"/>
      <c r="GR594" s="53"/>
      <c r="GS594" s="53"/>
      <c r="GT594" s="53"/>
      <c r="GU594" s="53"/>
      <c r="GV594" s="53"/>
      <c r="GW594" s="53"/>
      <c r="GX594" s="53"/>
      <c r="GY594" s="53"/>
      <c r="GZ594" s="53"/>
      <c r="HA594" s="53"/>
      <c r="HB594" s="53"/>
      <c r="HC594" s="53"/>
      <c r="HD594" s="53"/>
      <c r="HE594" s="53"/>
      <c r="HF594" s="53"/>
      <c r="HG594" s="53"/>
      <c r="HH594" s="53"/>
      <c r="HI594" s="53"/>
      <c r="HJ594" s="53"/>
      <c r="HK594" s="53"/>
      <c r="HL594" s="53"/>
      <c r="HM594" s="53"/>
      <c r="HN594" s="53"/>
      <c r="HO594" s="53"/>
      <c r="HP594" s="53"/>
      <c r="HQ594" s="53"/>
      <c r="HR594" s="53"/>
      <c r="HS594" s="53"/>
      <c r="HT594" s="53"/>
      <c r="HU594" s="53"/>
      <c r="HV594" s="53"/>
      <c r="HW594" s="53"/>
      <c r="HX594" s="53"/>
      <c r="HY594" s="53"/>
      <c r="HZ594" s="53"/>
      <c r="IA594" s="53"/>
      <c r="IB594" s="53"/>
      <c r="IC594" s="53"/>
      <c r="ID594" s="53"/>
      <c r="IE594" s="53"/>
      <c r="IF594" s="53"/>
      <c r="IG594" s="53"/>
      <c r="IH594" s="53"/>
      <c r="II594" s="53"/>
      <c r="IJ594" s="53"/>
      <c r="IK594" s="53"/>
      <c r="IL594" s="53"/>
      <c r="IM594" s="53"/>
      <c r="IN594" s="53"/>
      <c r="IO594" s="53"/>
      <c r="IP594" s="53"/>
      <c r="IQ594" s="53"/>
      <c r="IR594" s="53"/>
      <c r="IS594" s="53"/>
      <c r="IT594" s="53"/>
      <c r="IU594" s="53"/>
      <c r="IV594" s="53"/>
      <c r="IW594" s="53"/>
      <c r="IX594" s="53"/>
      <c r="IY594" s="53"/>
      <c r="IZ594" s="53"/>
      <c r="JA594" s="53"/>
      <c r="JB594" s="53"/>
      <c r="JC594" s="53"/>
      <c r="JD594" s="53"/>
      <c r="JE594" s="53"/>
      <c r="JF594" s="53"/>
      <c r="JG594" s="53"/>
      <c r="JH594" s="53"/>
      <c r="JI594" s="53"/>
      <c r="JJ594" s="53"/>
      <c r="JK594" s="53"/>
      <c r="JL594" s="53"/>
      <c r="JM594" s="53"/>
      <c r="JN594" s="53"/>
      <c r="JO594" s="53"/>
      <c r="JP594" s="53"/>
      <c r="JQ594" s="53"/>
      <c r="JR594" s="53"/>
      <c r="JS594" s="53"/>
      <c r="JT594" s="53"/>
      <c r="JU594" s="53"/>
      <c r="JV594" s="53"/>
      <c r="JW594" s="53"/>
      <c r="JX594" s="53"/>
      <c r="JY594" s="53"/>
      <c r="JZ594" s="53"/>
      <c r="KA594" s="53"/>
      <c r="KB594" s="53"/>
      <c r="KC594" s="53"/>
      <c r="KD594" s="53"/>
      <c r="KE594" s="53"/>
      <c r="KF594" s="53"/>
      <c r="KG594" s="53"/>
      <c r="KH594" s="53"/>
      <c r="KI594" s="53"/>
      <c r="KJ594" s="53"/>
      <c r="KK594" s="53"/>
      <c r="KL594" s="53"/>
      <c r="KM594" s="53"/>
      <c r="KN594" s="53"/>
      <c r="KO594" s="53"/>
      <c r="KP594" s="53"/>
      <c r="KQ594" s="53"/>
      <c r="KR594" s="53"/>
      <c r="KS594" s="53"/>
      <c r="KT594" s="53"/>
      <c r="KU594" s="53"/>
      <c r="KV594" s="53"/>
      <c r="KW594" s="53"/>
      <c r="KX594" s="53"/>
      <c r="KY594" s="53"/>
      <c r="KZ594" s="53"/>
      <c r="LA594" s="53"/>
      <c r="LB594" s="53"/>
      <c r="LC594" s="53"/>
      <c r="LD594" s="53"/>
      <c r="LE594" s="53"/>
      <c r="LF594" s="53"/>
      <c r="LG594" s="53"/>
      <c r="LH594" s="53"/>
      <c r="LI594" s="53"/>
      <c r="LJ594" s="53"/>
      <c r="LK594" s="53"/>
      <c r="LL594" s="53"/>
      <c r="LM594" s="53"/>
      <c r="LN594" s="53"/>
      <c r="LO594" s="53"/>
      <c r="LP594" s="53"/>
      <c r="LQ594" s="53"/>
      <c r="LR594" s="53"/>
      <c r="LS594" s="53"/>
      <c r="LT594" s="53"/>
      <c r="LU594" s="53"/>
      <c r="LV594" s="53"/>
      <c r="LW594" s="53"/>
      <c r="LX594" s="53"/>
      <c r="LY594" s="53"/>
      <c r="LZ594" s="53"/>
      <c r="MA594" s="53"/>
      <c r="MB594" s="53"/>
      <c r="MC594" s="53"/>
      <c r="MD594" s="53"/>
      <c r="ME594" s="53"/>
      <c r="MF594" s="53"/>
      <c r="MG594" s="53"/>
      <c r="MH594" s="53"/>
      <c r="MI594" s="53"/>
      <c r="MJ594" s="53"/>
      <c r="MK594" s="53"/>
      <c r="ML594" s="53"/>
      <c r="MM594" s="53"/>
      <c r="MN594" s="53"/>
      <c r="MO594" s="53"/>
      <c r="MP594" s="53"/>
      <c r="MQ594" s="53"/>
      <c r="MR594" s="53"/>
      <c r="MS594" s="53"/>
      <c r="MT594" s="53"/>
      <c r="MU594" s="53"/>
      <c r="MV594" s="53"/>
      <c r="MW594" s="53"/>
      <c r="MX594" s="53"/>
      <c r="MY594" s="53"/>
      <c r="MZ594" s="53"/>
      <c r="NA594" s="53"/>
      <c r="NB594" s="53"/>
      <c r="NC594" s="53"/>
      <c r="ND594" s="53"/>
      <c r="NE594" s="53"/>
      <c r="NF594" s="53"/>
      <c r="NG594" s="53"/>
      <c r="NH594" s="53"/>
      <c r="NI594" s="53"/>
      <c r="NJ594" s="53"/>
      <c r="NK594" s="53"/>
      <c r="NL594" s="53"/>
      <c r="NM594" s="53"/>
      <c r="NN594" s="53"/>
      <c r="NO594" s="53"/>
      <c r="NP594" s="53"/>
      <c r="NQ594" s="53"/>
      <c r="NR594" s="53"/>
      <c r="NS594" s="53"/>
      <c r="NT594" s="53"/>
      <c r="NU594" s="53"/>
      <c r="NV594" s="53"/>
      <c r="NW594" s="53"/>
      <c r="NX594" s="53"/>
      <c r="NY594" s="53"/>
      <c r="NZ594" s="53"/>
      <c r="OA594" s="53"/>
      <c r="OB594" s="53"/>
      <c r="OC594" s="53"/>
      <c r="OD594" s="53"/>
      <c r="OE594" s="53"/>
      <c r="OF594" s="53"/>
      <c r="OG594" s="53"/>
      <c r="OH594" s="53"/>
      <c r="OI594" s="53"/>
      <c r="OJ594" s="53"/>
      <c r="OK594" s="53"/>
      <c r="OL594" s="53"/>
      <c r="OM594" s="53"/>
      <c r="ON594" s="53"/>
      <c r="OO594" s="53"/>
      <c r="OP594" s="53"/>
      <c r="OQ594" s="53"/>
      <c r="OR594" s="53"/>
      <c r="OS594" s="53"/>
      <c r="OT594" s="53"/>
      <c r="OU594" s="53"/>
      <c r="OV594" s="53"/>
      <c r="OW594" s="53"/>
      <c r="OX594" s="53"/>
      <c r="OY594" s="53"/>
      <c r="OZ594" s="53"/>
      <c r="PA594" s="53"/>
      <c r="PB594" s="53"/>
      <c r="PC594" s="53"/>
      <c r="PD594" s="53"/>
      <c r="PE594" s="53"/>
      <c r="PF594" s="53"/>
      <c r="PG594" s="53"/>
      <c r="PH594" s="53"/>
      <c r="PI594" s="53"/>
      <c r="PJ594" s="53"/>
      <c r="PK594" s="53"/>
      <c r="PL594" s="53"/>
      <c r="PM594" s="53"/>
      <c r="PN594" s="53"/>
      <c r="PO594" s="53"/>
      <c r="PP594" s="53"/>
      <c r="PQ594" s="53"/>
      <c r="PR594" s="53"/>
      <c r="PS594" s="53"/>
      <c r="PT594" s="53"/>
      <c r="PU594" s="53"/>
      <c r="PV594" s="53"/>
      <c r="PW594" s="53"/>
      <c r="PX594" s="53"/>
      <c r="PY594" s="53"/>
      <c r="PZ594" s="53"/>
      <c r="QA594" s="53"/>
      <c r="QB594" s="53"/>
      <c r="QC594" s="53"/>
      <c r="QD594" s="53"/>
      <c r="QE594" s="53"/>
      <c r="QF594" s="53"/>
      <c r="QG594" s="53"/>
      <c r="QH594" s="53"/>
      <c r="QI594" s="53"/>
      <c r="QJ594" s="53"/>
      <c r="QK594" s="53"/>
      <c r="QL594" s="53"/>
      <c r="QM594" s="53"/>
      <c r="QN594" s="53"/>
      <c r="QO594" s="53"/>
      <c r="QP594" s="53"/>
      <c r="QQ594" s="53"/>
      <c r="QR594" s="53"/>
      <c r="QS594" s="53"/>
      <c r="QT594" s="53"/>
      <c r="QU594" s="53"/>
      <c r="QV594" s="53"/>
      <c r="QW594" s="53"/>
      <c r="QX594" s="53"/>
      <c r="QY594" s="53"/>
      <c r="QZ594" s="53"/>
      <c r="RA594" s="53"/>
      <c r="RB594" s="53"/>
      <c r="RC594" s="53"/>
      <c r="RD594" s="53"/>
      <c r="RE594" s="53"/>
      <c r="RF594" s="53"/>
      <c r="RG594" s="53"/>
      <c r="RH594" s="53"/>
      <c r="RI594" s="53"/>
      <c r="RJ594" s="53"/>
      <c r="RK594" s="53"/>
      <c r="RL594" s="53"/>
      <c r="RM594" s="53"/>
      <c r="RN594" s="53"/>
      <c r="RO594" s="53"/>
      <c r="RP594" s="53"/>
      <c r="RQ594" s="53"/>
      <c r="RR594" s="53"/>
      <c r="RS594" s="53"/>
      <c r="RT594" s="53"/>
      <c r="RU594" s="53"/>
      <c r="RV594" s="53"/>
      <c r="RW594" s="53"/>
      <c r="RX594" s="53"/>
      <c r="RY594" s="53"/>
      <c r="RZ594" s="53"/>
      <c r="SA594" s="51"/>
      <c r="SB594" s="51"/>
      <c r="SC594" s="51"/>
      <c r="SD594" s="51"/>
      <c r="SG594" s="53"/>
      <c r="SH594" s="53"/>
      <c r="SI594" s="53"/>
      <c r="SJ594" s="53"/>
      <c r="SK594" s="53"/>
      <c r="SL594" s="53"/>
      <c r="SM594" s="53"/>
      <c r="SN594" s="53"/>
      <c r="SO594" s="53"/>
      <c r="SP594" s="53"/>
      <c r="SQ594" s="53"/>
      <c r="SR594" s="53"/>
      <c r="SS594" s="53"/>
      <c r="ST594" s="53"/>
      <c r="SU594" s="53"/>
      <c r="SV594" s="53"/>
      <c r="SW594" s="53"/>
      <c r="SX594" s="53"/>
      <c r="SY594" s="53"/>
      <c r="SZ594" s="53"/>
      <c r="TA594" s="53"/>
      <c r="TB594" s="53"/>
      <c r="TC594" s="53"/>
      <c r="TD594" s="53"/>
      <c r="TE594" s="53"/>
      <c r="TF594" s="53"/>
      <c r="TG594" s="53"/>
      <c r="TH594" s="53"/>
      <c r="TI594" s="53"/>
      <c r="TJ594" s="53"/>
      <c r="TK594" s="53"/>
      <c r="TL594" s="53"/>
      <c r="TM594" s="53"/>
      <c r="TN594" s="53"/>
      <c r="TO594" s="53"/>
      <c r="TP594" s="53"/>
      <c r="TQ594" s="53"/>
      <c r="TR594" s="53"/>
      <c r="TS594" s="53"/>
      <c r="TT594" s="53"/>
      <c r="TU594" s="53"/>
      <c r="TV594" s="53"/>
      <c r="TW594" s="53"/>
      <c r="TX594" s="53"/>
      <c r="TY594" s="53"/>
      <c r="TZ594" s="53"/>
      <c r="UA594" s="53"/>
      <c r="UB594" s="53"/>
      <c r="UC594" s="53"/>
      <c r="UD594" s="53"/>
      <c r="UE594" s="53"/>
      <c r="UF594" s="53"/>
      <c r="UG594" s="53"/>
      <c r="UH594" s="53"/>
      <c r="UI594" s="53"/>
      <c r="UJ594" s="53"/>
      <c r="UK594" s="53"/>
      <c r="UL594" s="53"/>
      <c r="UM594" s="53"/>
      <c r="UN594" s="53"/>
      <c r="UO594" s="53"/>
      <c r="UP594" s="53"/>
      <c r="UQ594" s="53"/>
      <c r="UR594" s="53"/>
      <c r="US594" s="53"/>
      <c r="UT594" s="53"/>
      <c r="UU594" s="53"/>
      <c r="UV594" s="53"/>
      <c r="UW594" s="53"/>
      <c r="UX594" s="53"/>
      <c r="UY594" s="53"/>
      <c r="UZ594" s="53"/>
      <c r="VA594" s="53"/>
      <c r="VB594" s="53"/>
      <c r="VC594" s="53"/>
      <c r="VD594" s="53"/>
      <c r="VE594" s="53"/>
      <c r="VF594" s="53"/>
      <c r="VG594" s="53"/>
      <c r="VH594" s="53"/>
      <c r="VI594" s="53"/>
      <c r="VJ594" s="53"/>
      <c r="VK594" s="53"/>
    </row>
    <row r="595" spans="1:583" s="42" customFormat="1" x14ac:dyDescent="0.3">
      <c r="A595" s="41" t="s">
        <v>1982</v>
      </c>
      <c r="B595" s="42" t="s">
        <v>104</v>
      </c>
      <c r="C595" s="63">
        <v>41778</v>
      </c>
      <c r="D595" s="63">
        <v>42601</v>
      </c>
      <c r="E595" s="41" t="s">
        <v>1594</v>
      </c>
      <c r="F595" s="77" t="s">
        <v>969</v>
      </c>
      <c r="G595" s="58" t="s">
        <v>1622</v>
      </c>
      <c r="H595" s="58"/>
      <c r="I595" s="42" t="s">
        <v>1093</v>
      </c>
      <c r="J595" s="53"/>
      <c r="K595" s="53"/>
      <c r="L595" s="53"/>
      <c r="M595" s="41" t="s">
        <v>93</v>
      </c>
      <c r="N595" s="65" t="s">
        <v>1600</v>
      </c>
      <c r="O595" s="47" t="s">
        <v>106</v>
      </c>
      <c r="P595" s="42" t="s">
        <v>1532</v>
      </c>
      <c r="Q595" s="47" t="s">
        <v>64</v>
      </c>
      <c r="R595" s="47" t="s">
        <v>81</v>
      </c>
      <c r="S595" s="58" t="s">
        <v>1585</v>
      </c>
      <c r="T595" s="58" t="s">
        <v>1586</v>
      </c>
      <c r="U595" s="47">
        <v>19</v>
      </c>
      <c r="V595" s="117">
        <v>5</v>
      </c>
      <c r="W595" s="47">
        <v>2014</v>
      </c>
      <c r="X595" s="47"/>
      <c r="Y595" s="47"/>
      <c r="Z595" s="47">
        <v>1</v>
      </c>
      <c r="AA595" s="47" t="s">
        <v>85</v>
      </c>
      <c r="AB595" s="118" t="s">
        <v>4746</v>
      </c>
      <c r="AC595" s="47">
        <v>0</v>
      </c>
      <c r="AD595" s="41">
        <v>0</v>
      </c>
      <c r="AE595" s="47">
        <v>0</v>
      </c>
      <c r="AF595" s="47">
        <v>0</v>
      </c>
      <c r="AG595" s="47">
        <v>1</v>
      </c>
      <c r="AH595" s="58"/>
      <c r="AI595" s="58"/>
      <c r="AJ595" s="42" t="s">
        <v>111</v>
      </c>
      <c r="AK595" s="65" t="s">
        <v>1981</v>
      </c>
      <c r="AL595" s="53"/>
    </row>
    <row r="596" spans="1:583" s="42" customFormat="1" x14ac:dyDescent="0.3">
      <c r="A596" s="41" t="s">
        <v>601</v>
      </c>
      <c r="B596" s="42" t="s">
        <v>104</v>
      </c>
      <c r="C596" s="112">
        <v>41779</v>
      </c>
      <c r="D596" s="63">
        <v>42267</v>
      </c>
      <c r="E596" s="41" t="s">
        <v>1594</v>
      </c>
      <c r="F596" s="77" t="s">
        <v>969</v>
      </c>
      <c r="G596" s="58" t="s">
        <v>1622</v>
      </c>
      <c r="H596" s="58"/>
      <c r="I596" s="42" t="s">
        <v>1093</v>
      </c>
      <c r="J596" s="53"/>
      <c r="K596" s="53"/>
      <c r="L596" s="53"/>
      <c r="M596" s="41" t="s">
        <v>93</v>
      </c>
      <c r="N596" s="65" t="s">
        <v>1600</v>
      </c>
      <c r="O596" s="47" t="s">
        <v>106</v>
      </c>
      <c r="P596" s="42" t="s">
        <v>1532</v>
      </c>
      <c r="Q596" s="47" t="s">
        <v>64</v>
      </c>
      <c r="R596" s="47" t="s">
        <v>81</v>
      </c>
      <c r="S596" s="58" t="s">
        <v>1585</v>
      </c>
      <c r="T596" s="58" t="s">
        <v>1586</v>
      </c>
      <c r="U596" s="47">
        <v>20</v>
      </c>
      <c r="V596" s="117">
        <v>5</v>
      </c>
      <c r="W596" s="47">
        <v>2014</v>
      </c>
      <c r="X596" s="47"/>
      <c r="Y596" s="47"/>
      <c r="Z596" s="47">
        <v>1</v>
      </c>
      <c r="AA596" s="47" t="s">
        <v>85</v>
      </c>
      <c r="AB596" s="118" t="s">
        <v>4747</v>
      </c>
      <c r="AC596" s="47">
        <v>0</v>
      </c>
      <c r="AD596" s="41">
        <v>0</v>
      </c>
      <c r="AE596" s="47">
        <v>0</v>
      </c>
      <c r="AF596" s="47">
        <v>0</v>
      </c>
      <c r="AG596" s="47">
        <v>1</v>
      </c>
      <c r="AH596" s="58"/>
      <c r="AI596" s="58"/>
      <c r="AJ596" s="42" t="s">
        <v>111</v>
      </c>
      <c r="AK596" s="65" t="s">
        <v>1923</v>
      </c>
      <c r="AL596" s="53"/>
      <c r="AM596" s="51"/>
      <c r="AN596" s="51"/>
      <c r="AO596" s="51"/>
      <c r="AP596" s="51"/>
      <c r="AQ596" s="51"/>
      <c r="AR596" s="51"/>
      <c r="AS596" s="51"/>
      <c r="AT596" s="51"/>
      <c r="AU596" s="51"/>
      <c r="AV596" s="51"/>
      <c r="AW596" s="51"/>
      <c r="AX596" s="51"/>
      <c r="AY596" s="51"/>
      <c r="AZ596" s="51"/>
      <c r="BA596" s="51"/>
      <c r="BB596" s="51"/>
      <c r="BC596" s="51"/>
      <c r="BD596" s="51"/>
      <c r="BK596" s="51"/>
      <c r="BL596" s="51"/>
      <c r="BX596" s="53"/>
      <c r="BY596" s="53"/>
      <c r="BZ596" s="53"/>
      <c r="CA596" s="53"/>
      <c r="CB596" s="53"/>
      <c r="CC596" s="53"/>
      <c r="CP596" s="53"/>
      <c r="CQ596" s="53"/>
      <c r="CR596" s="53"/>
      <c r="CS596" s="53"/>
      <c r="CT596" s="53"/>
      <c r="CU596" s="53"/>
      <c r="CV596" s="53"/>
      <c r="CW596" s="53"/>
      <c r="CX596" s="53"/>
      <c r="CY596" s="53"/>
      <c r="CZ596" s="53"/>
      <c r="DA596" s="53"/>
      <c r="DB596" s="53"/>
      <c r="DC596" s="53"/>
      <c r="DD596" s="53"/>
      <c r="DE596" s="53"/>
      <c r="DF596" s="53"/>
      <c r="DG596" s="53"/>
      <c r="DH596" s="53"/>
      <c r="DI596" s="53"/>
      <c r="DJ596" s="53"/>
      <c r="DK596" s="53"/>
      <c r="DL596" s="53"/>
      <c r="DM596" s="53"/>
      <c r="DN596" s="53"/>
      <c r="DO596" s="53"/>
      <c r="DP596" s="53"/>
      <c r="DQ596" s="53"/>
      <c r="DR596" s="53"/>
      <c r="DS596" s="53"/>
      <c r="DT596" s="53"/>
      <c r="DU596" s="53"/>
      <c r="DV596" s="53"/>
      <c r="DW596" s="53"/>
      <c r="DX596" s="53"/>
      <c r="DY596" s="53"/>
      <c r="DZ596" s="53"/>
      <c r="EA596" s="53"/>
      <c r="EB596" s="53"/>
      <c r="EC596" s="53"/>
      <c r="ED596" s="53"/>
      <c r="EE596" s="53"/>
      <c r="EF596" s="53"/>
      <c r="EG596" s="53"/>
      <c r="EH596" s="53"/>
      <c r="EI596" s="53"/>
      <c r="EJ596" s="53"/>
      <c r="EK596" s="53"/>
      <c r="EL596" s="53"/>
      <c r="EM596" s="53"/>
      <c r="EN596" s="53"/>
      <c r="EO596" s="53"/>
      <c r="EP596" s="53"/>
      <c r="EQ596" s="53"/>
      <c r="ER596" s="53"/>
      <c r="ES596" s="53"/>
      <c r="ET596" s="53"/>
      <c r="EU596" s="53"/>
      <c r="EV596" s="53"/>
      <c r="EW596" s="53"/>
      <c r="EX596" s="53"/>
      <c r="EY596" s="53"/>
      <c r="EZ596" s="53"/>
      <c r="FA596" s="53"/>
      <c r="FB596" s="53"/>
      <c r="FC596" s="53"/>
      <c r="FD596" s="53"/>
      <c r="FE596" s="53"/>
      <c r="FF596" s="53"/>
      <c r="FG596" s="53"/>
      <c r="FH596" s="53"/>
      <c r="FI596" s="53"/>
      <c r="FJ596" s="53"/>
      <c r="FK596" s="53"/>
      <c r="FL596" s="53"/>
      <c r="FM596" s="53"/>
      <c r="FN596" s="53"/>
      <c r="FO596" s="53"/>
      <c r="FP596" s="53"/>
      <c r="FQ596" s="53"/>
      <c r="FR596" s="53"/>
      <c r="FS596" s="53"/>
      <c r="FT596" s="53"/>
      <c r="FU596" s="53"/>
      <c r="FV596" s="53"/>
      <c r="FW596" s="53"/>
      <c r="FX596" s="53"/>
      <c r="FY596" s="53"/>
      <c r="FZ596" s="53"/>
      <c r="GA596" s="53"/>
      <c r="GB596" s="53"/>
      <c r="GC596" s="53"/>
      <c r="GD596" s="53"/>
      <c r="GE596" s="53"/>
      <c r="GF596" s="53"/>
      <c r="GG596" s="53"/>
      <c r="GH596" s="53"/>
      <c r="GI596" s="53"/>
      <c r="GJ596" s="53"/>
      <c r="GK596" s="53"/>
      <c r="GL596" s="53"/>
      <c r="GM596" s="53"/>
      <c r="GN596" s="53"/>
      <c r="GO596" s="53"/>
      <c r="GP596" s="53"/>
      <c r="GQ596" s="53"/>
      <c r="GR596" s="53"/>
      <c r="GS596" s="53"/>
      <c r="GT596" s="53"/>
      <c r="GU596" s="53"/>
      <c r="GV596" s="53"/>
      <c r="GW596" s="53"/>
      <c r="GX596" s="53"/>
      <c r="GY596" s="53"/>
      <c r="GZ596" s="53"/>
      <c r="HA596" s="53"/>
      <c r="HB596" s="53"/>
      <c r="HC596" s="53"/>
      <c r="HD596" s="53"/>
      <c r="HE596" s="53"/>
      <c r="HF596" s="53"/>
      <c r="HG596" s="53"/>
      <c r="HH596" s="53"/>
      <c r="HI596" s="53"/>
      <c r="HJ596" s="53"/>
      <c r="HK596" s="53"/>
      <c r="HL596" s="53"/>
      <c r="HM596" s="53"/>
      <c r="HN596" s="53"/>
      <c r="HO596" s="53"/>
      <c r="HP596" s="53"/>
      <c r="HQ596" s="53"/>
      <c r="HR596" s="53"/>
      <c r="HS596" s="53"/>
      <c r="HT596" s="53"/>
      <c r="HU596" s="53"/>
      <c r="HV596" s="53"/>
      <c r="HW596" s="53"/>
      <c r="HX596" s="53"/>
      <c r="HY596" s="53"/>
      <c r="HZ596" s="53"/>
      <c r="IA596" s="53"/>
      <c r="IB596" s="53"/>
      <c r="IC596" s="53"/>
      <c r="ID596" s="53"/>
      <c r="IE596" s="53"/>
      <c r="IF596" s="53"/>
      <c r="IG596" s="53"/>
      <c r="IH596" s="53"/>
      <c r="II596" s="53"/>
      <c r="IJ596" s="53"/>
      <c r="IK596" s="53"/>
      <c r="IL596" s="53"/>
      <c r="IM596" s="53"/>
      <c r="IN596" s="53"/>
      <c r="IO596" s="53"/>
      <c r="IP596" s="53"/>
      <c r="IQ596" s="53"/>
      <c r="IR596" s="53"/>
      <c r="IS596" s="53"/>
      <c r="IT596" s="53"/>
      <c r="IU596" s="53"/>
      <c r="IV596" s="53"/>
      <c r="IW596" s="53"/>
      <c r="IX596" s="53"/>
      <c r="IY596" s="53"/>
      <c r="IZ596" s="53"/>
      <c r="JA596" s="53"/>
      <c r="JB596" s="53"/>
      <c r="JC596" s="53"/>
      <c r="JD596" s="53"/>
      <c r="JE596" s="53"/>
      <c r="JF596" s="53"/>
      <c r="JG596" s="53"/>
      <c r="JH596" s="53"/>
      <c r="JI596" s="53"/>
      <c r="JJ596" s="53"/>
      <c r="JK596" s="53"/>
      <c r="JL596" s="53"/>
      <c r="JM596" s="53"/>
      <c r="JN596" s="53"/>
      <c r="JO596" s="53"/>
      <c r="JP596" s="53"/>
      <c r="JQ596" s="53"/>
      <c r="JR596" s="53"/>
      <c r="JS596" s="53"/>
      <c r="JT596" s="53"/>
      <c r="JU596" s="53"/>
      <c r="JV596" s="53"/>
      <c r="JW596" s="53"/>
      <c r="JX596" s="53"/>
      <c r="JY596" s="53"/>
      <c r="JZ596" s="53"/>
      <c r="KA596" s="53"/>
      <c r="KB596" s="53"/>
      <c r="KC596" s="53"/>
      <c r="KD596" s="53"/>
      <c r="KE596" s="53"/>
      <c r="KF596" s="53"/>
      <c r="KG596" s="53"/>
      <c r="KH596" s="53"/>
      <c r="KI596" s="53"/>
      <c r="KJ596" s="53"/>
      <c r="KK596" s="53"/>
      <c r="KL596" s="53"/>
      <c r="KM596" s="53"/>
      <c r="KN596" s="53"/>
      <c r="KO596" s="53"/>
      <c r="KP596" s="53"/>
      <c r="KQ596" s="53"/>
      <c r="KR596" s="53"/>
      <c r="KS596" s="53"/>
      <c r="KT596" s="53"/>
      <c r="KU596" s="53"/>
      <c r="KV596" s="53"/>
      <c r="KW596" s="53"/>
      <c r="KX596" s="53"/>
      <c r="KY596" s="53"/>
      <c r="KZ596" s="53"/>
      <c r="LA596" s="53"/>
      <c r="LB596" s="53"/>
      <c r="LC596" s="53"/>
      <c r="LD596" s="53"/>
      <c r="LE596" s="53"/>
      <c r="LF596" s="53"/>
      <c r="LG596" s="53"/>
      <c r="LH596" s="53"/>
      <c r="LI596" s="53"/>
      <c r="LJ596" s="53"/>
      <c r="LK596" s="53"/>
      <c r="LL596" s="53"/>
      <c r="LM596" s="53"/>
      <c r="LN596" s="53"/>
      <c r="LO596" s="53"/>
      <c r="LP596" s="53"/>
      <c r="LQ596" s="53"/>
      <c r="LR596" s="53"/>
      <c r="LS596" s="53"/>
      <c r="LT596" s="53"/>
      <c r="LU596" s="53"/>
      <c r="LV596" s="53"/>
      <c r="LW596" s="53"/>
      <c r="LX596" s="53"/>
      <c r="LY596" s="53"/>
      <c r="LZ596" s="53"/>
      <c r="MA596" s="53"/>
      <c r="MB596" s="53"/>
      <c r="MC596" s="53"/>
      <c r="MD596" s="53"/>
      <c r="ME596" s="53"/>
      <c r="MF596" s="53"/>
      <c r="MG596" s="53"/>
      <c r="MH596" s="53"/>
      <c r="MI596" s="53"/>
      <c r="MJ596" s="53"/>
      <c r="MK596" s="53"/>
      <c r="ML596" s="53"/>
      <c r="MM596" s="53"/>
      <c r="MN596" s="53"/>
      <c r="MO596" s="53"/>
      <c r="MP596" s="53"/>
      <c r="MQ596" s="53"/>
      <c r="MR596" s="53"/>
      <c r="MS596" s="53"/>
      <c r="MT596" s="53"/>
      <c r="MU596" s="53"/>
      <c r="MV596" s="53"/>
      <c r="MW596" s="53"/>
      <c r="MX596" s="53"/>
      <c r="MY596" s="53"/>
      <c r="MZ596" s="53"/>
      <c r="NA596" s="53"/>
      <c r="NB596" s="53"/>
      <c r="NC596" s="53"/>
      <c r="ND596" s="53"/>
      <c r="NE596" s="53"/>
      <c r="NF596" s="53"/>
      <c r="NG596" s="53"/>
      <c r="NH596" s="53"/>
      <c r="NI596" s="53"/>
      <c r="NJ596" s="53"/>
      <c r="NK596" s="53"/>
      <c r="NL596" s="53"/>
      <c r="NM596" s="53"/>
      <c r="NN596" s="53"/>
      <c r="NO596" s="53"/>
      <c r="NP596" s="53"/>
      <c r="NQ596" s="53"/>
      <c r="NR596" s="53"/>
      <c r="NS596" s="53"/>
      <c r="NT596" s="53"/>
      <c r="NU596" s="53"/>
      <c r="NV596" s="53"/>
      <c r="NW596" s="53"/>
      <c r="NX596" s="53"/>
      <c r="NY596" s="53"/>
      <c r="NZ596" s="53"/>
      <c r="OA596" s="53"/>
      <c r="OB596" s="53"/>
      <c r="OC596" s="53"/>
      <c r="OD596" s="53"/>
      <c r="OE596" s="53"/>
      <c r="OF596" s="53"/>
      <c r="OG596" s="53"/>
      <c r="OH596" s="53"/>
      <c r="OI596" s="53"/>
      <c r="OJ596" s="53"/>
      <c r="OK596" s="53"/>
      <c r="OL596" s="53"/>
      <c r="OM596" s="53"/>
      <c r="ON596" s="53"/>
      <c r="OO596" s="53"/>
      <c r="OP596" s="53"/>
      <c r="OQ596" s="53"/>
      <c r="OR596" s="53"/>
      <c r="OS596" s="53"/>
      <c r="OT596" s="53"/>
      <c r="OU596" s="53"/>
      <c r="OV596" s="53"/>
      <c r="OW596" s="53"/>
      <c r="OX596" s="53"/>
      <c r="OY596" s="53"/>
      <c r="OZ596" s="53"/>
      <c r="PA596" s="53"/>
      <c r="PB596" s="53"/>
      <c r="PC596" s="53"/>
      <c r="PD596" s="53"/>
      <c r="PE596" s="53"/>
      <c r="PF596" s="53"/>
      <c r="PG596" s="53"/>
      <c r="PH596" s="53"/>
      <c r="PI596" s="53"/>
      <c r="PJ596" s="53"/>
      <c r="PK596" s="53"/>
      <c r="PL596" s="53"/>
      <c r="PM596" s="53"/>
      <c r="PN596" s="53"/>
      <c r="PO596" s="53"/>
      <c r="PP596" s="53"/>
      <c r="PQ596" s="53"/>
      <c r="PR596" s="53"/>
      <c r="PS596" s="53"/>
      <c r="PT596" s="53"/>
      <c r="PU596" s="53"/>
      <c r="PV596" s="53"/>
      <c r="PW596" s="53"/>
      <c r="PX596" s="53"/>
      <c r="PY596" s="53"/>
      <c r="PZ596" s="53"/>
      <c r="QA596" s="53"/>
      <c r="QB596" s="53"/>
      <c r="QC596" s="53"/>
      <c r="QD596" s="53"/>
      <c r="QE596" s="53"/>
      <c r="QF596" s="53"/>
      <c r="QG596" s="53"/>
      <c r="QH596" s="53"/>
      <c r="QI596" s="53"/>
      <c r="QJ596" s="53"/>
      <c r="QK596" s="53"/>
      <c r="QL596" s="53"/>
      <c r="QM596" s="53"/>
      <c r="QN596" s="53"/>
      <c r="QO596" s="53"/>
      <c r="QP596" s="53"/>
      <c r="QQ596" s="53"/>
      <c r="QR596" s="53"/>
      <c r="QS596" s="53"/>
      <c r="QT596" s="53"/>
      <c r="QU596" s="53"/>
      <c r="QV596" s="53"/>
      <c r="QW596" s="53"/>
      <c r="QX596" s="53"/>
      <c r="QY596" s="53"/>
      <c r="QZ596" s="53"/>
      <c r="RA596" s="53"/>
      <c r="RB596" s="53"/>
      <c r="RC596" s="53"/>
      <c r="RD596" s="53"/>
      <c r="RE596" s="53"/>
      <c r="RF596" s="53"/>
      <c r="RG596" s="53"/>
      <c r="RH596" s="53"/>
      <c r="RI596" s="53"/>
      <c r="RJ596" s="53"/>
      <c r="RK596" s="53"/>
      <c r="RL596" s="53"/>
      <c r="RM596" s="53"/>
      <c r="RN596" s="53"/>
      <c r="RO596" s="53"/>
      <c r="RP596" s="53"/>
      <c r="RQ596" s="53"/>
      <c r="RR596" s="53"/>
      <c r="RS596" s="53"/>
      <c r="RT596" s="53"/>
      <c r="RU596" s="53"/>
      <c r="RV596" s="53"/>
      <c r="RW596" s="53"/>
      <c r="RX596" s="53"/>
      <c r="RY596" s="53"/>
      <c r="RZ596" s="53"/>
      <c r="SA596" s="53"/>
      <c r="SB596" s="53"/>
      <c r="SC596" s="53"/>
      <c r="SD596" s="53"/>
      <c r="SE596" s="53"/>
      <c r="SF596" s="53"/>
      <c r="SG596" s="53"/>
      <c r="SH596" s="53"/>
      <c r="SI596" s="53"/>
      <c r="SJ596" s="53"/>
      <c r="SK596" s="53"/>
      <c r="SL596" s="53"/>
      <c r="SM596" s="53"/>
      <c r="SN596" s="53"/>
      <c r="SO596" s="53"/>
      <c r="SP596" s="53"/>
      <c r="SQ596" s="53"/>
      <c r="SR596" s="53"/>
      <c r="SS596" s="53"/>
      <c r="ST596" s="53"/>
      <c r="SU596" s="53"/>
      <c r="SV596" s="53"/>
      <c r="SW596" s="53"/>
      <c r="SX596" s="53"/>
      <c r="SY596" s="53"/>
      <c r="SZ596" s="53"/>
      <c r="TA596" s="53"/>
      <c r="TB596" s="53"/>
      <c r="TC596" s="53"/>
      <c r="TD596" s="53"/>
      <c r="TE596" s="53"/>
      <c r="TF596" s="53"/>
      <c r="TG596" s="53"/>
      <c r="TH596" s="53"/>
      <c r="TI596" s="53"/>
      <c r="TJ596" s="53"/>
      <c r="TK596" s="53"/>
      <c r="TL596" s="53"/>
      <c r="TM596" s="53"/>
      <c r="TN596" s="53"/>
      <c r="TO596" s="53"/>
      <c r="TP596" s="53"/>
      <c r="TQ596" s="53"/>
      <c r="TR596" s="53"/>
      <c r="TS596" s="53"/>
      <c r="TT596" s="53"/>
      <c r="TU596" s="53"/>
      <c r="TV596" s="53"/>
      <c r="TW596" s="53"/>
      <c r="TX596" s="53"/>
      <c r="TY596" s="53"/>
      <c r="TZ596" s="53"/>
      <c r="UA596" s="53"/>
      <c r="UB596" s="53"/>
      <c r="UC596" s="53"/>
      <c r="UD596" s="53"/>
      <c r="UE596" s="53"/>
      <c r="UF596" s="53"/>
      <c r="UG596" s="53"/>
      <c r="UH596" s="53"/>
      <c r="UI596" s="53"/>
      <c r="UJ596" s="53"/>
      <c r="UK596" s="53"/>
      <c r="UL596" s="53"/>
      <c r="UM596" s="53"/>
      <c r="UN596" s="53"/>
      <c r="UO596" s="53"/>
      <c r="UP596" s="53"/>
      <c r="UQ596" s="53"/>
      <c r="UR596" s="53"/>
      <c r="US596" s="53"/>
      <c r="UT596" s="53"/>
      <c r="UU596" s="53"/>
      <c r="UV596" s="53"/>
      <c r="UW596" s="53"/>
      <c r="UX596" s="53"/>
      <c r="UY596" s="53"/>
      <c r="UZ596" s="53"/>
      <c r="VA596" s="53"/>
      <c r="VB596" s="53"/>
      <c r="VC596" s="53"/>
      <c r="VD596" s="53"/>
      <c r="VE596" s="53"/>
      <c r="VF596" s="53"/>
      <c r="VG596" s="53"/>
      <c r="VH596" s="53"/>
      <c r="VI596" s="53"/>
      <c r="VJ596" s="53"/>
      <c r="VK596" s="53"/>
    </row>
    <row r="597" spans="1:583" s="42" customFormat="1" x14ac:dyDescent="0.3">
      <c r="A597" s="41" t="s">
        <v>2353</v>
      </c>
      <c r="B597" s="42" t="s">
        <v>104</v>
      </c>
      <c r="C597" s="63">
        <v>41780</v>
      </c>
      <c r="D597" s="63">
        <v>42269</v>
      </c>
      <c r="E597" s="41" t="s">
        <v>93</v>
      </c>
      <c r="F597" s="77" t="s">
        <v>969</v>
      </c>
      <c r="G597" s="58" t="s">
        <v>1557</v>
      </c>
      <c r="H597" s="58"/>
      <c r="I597" s="42" t="s">
        <v>1093</v>
      </c>
      <c r="J597" s="53"/>
      <c r="K597" s="53"/>
      <c r="L597" s="53"/>
      <c r="M597" s="41" t="s">
        <v>93</v>
      </c>
      <c r="N597" s="65" t="s">
        <v>1600</v>
      </c>
      <c r="O597" s="47" t="s">
        <v>106</v>
      </c>
      <c r="P597" s="42" t="s">
        <v>1532</v>
      </c>
      <c r="Q597" s="47" t="s">
        <v>64</v>
      </c>
      <c r="R597" s="47" t="s">
        <v>81</v>
      </c>
      <c r="S597" s="58" t="s">
        <v>1585</v>
      </c>
      <c r="T597" s="58" t="s">
        <v>1586</v>
      </c>
      <c r="U597" s="47">
        <v>21</v>
      </c>
      <c r="V597" s="117">
        <v>5</v>
      </c>
      <c r="W597" s="47">
        <v>2014</v>
      </c>
      <c r="X597" s="47"/>
      <c r="Y597" s="47"/>
      <c r="Z597" s="47">
        <v>1</v>
      </c>
      <c r="AA597" s="47" t="s">
        <v>85</v>
      </c>
      <c r="AB597" s="118" t="s">
        <v>4481</v>
      </c>
      <c r="AC597" s="47">
        <v>0</v>
      </c>
      <c r="AD597" s="41">
        <v>0</v>
      </c>
      <c r="AE597" s="47">
        <v>0</v>
      </c>
      <c r="AF597" s="47">
        <v>0</v>
      </c>
      <c r="AG597" s="47">
        <v>1</v>
      </c>
      <c r="AH597" s="58"/>
      <c r="AI597" s="58"/>
      <c r="AJ597" s="42" t="s">
        <v>111</v>
      </c>
      <c r="AK597" s="65" t="s">
        <v>2352</v>
      </c>
      <c r="AL597" s="47"/>
    </row>
    <row r="598" spans="1:583" s="42" customFormat="1" x14ac:dyDescent="0.3">
      <c r="A598" s="41" t="s">
        <v>1626</v>
      </c>
      <c r="B598" s="42" t="s">
        <v>104</v>
      </c>
      <c r="C598" s="63">
        <v>41780</v>
      </c>
      <c r="D598" s="63">
        <v>42594</v>
      </c>
      <c r="E598" s="41" t="s">
        <v>1594</v>
      </c>
      <c r="F598" s="77" t="s">
        <v>969</v>
      </c>
      <c r="G598" s="58" t="s">
        <v>1622</v>
      </c>
      <c r="H598" s="58"/>
      <c r="I598" s="42" t="s">
        <v>1093</v>
      </c>
      <c r="J598" s="54"/>
      <c r="K598" s="54"/>
      <c r="L598" s="53"/>
      <c r="M598" s="41" t="s">
        <v>93</v>
      </c>
      <c r="N598" s="65" t="s">
        <v>310</v>
      </c>
      <c r="O598" s="47" t="s">
        <v>106</v>
      </c>
      <c r="P598" s="42" t="s">
        <v>1532</v>
      </c>
      <c r="Q598" s="47" t="s">
        <v>201</v>
      </c>
      <c r="R598" s="47" t="s">
        <v>81</v>
      </c>
      <c r="S598" s="58" t="s">
        <v>1585</v>
      </c>
      <c r="T598" s="58" t="s">
        <v>1586</v>
      </c>
      <c r="U598" s="47">
        <v>21</v>
      </c>
      <c r="V598" s="117">
        <v>5</v>
      </c>
      <c r="W598" s="47">
        <v>2014</v>
      </c>
      <c r="X598" s="121"/>
      <c r="Y598" s="121"/>
      <c r="Z598" s="47">
        <v>1</v>
      </c>
      <c r="AA598" s="47" t="s">
        <v>85</v>
      </c>
      <c r="AB598" s="118" t="s">
        <v>4748</v>
      </c>
      <c r="AC598" s="47">
        <v>0</v>
      </c>
      <c r="AD598" s="41">
        <v>0</v>
      </c>
      <c r="AE598" s="47">
        <v>0</v>
      </c>
      <c r="AF598" s="47">
        <v>0</v>
      </c>
      <c r="AG598" s="47">
        <v>1</v>
      </c>
      <c r="AH598" s="122"/>
      <c r="AI598" s="122"/>
      <c r="AJ598" s="42" t="s">
        <v>111</v>
      </c>
      <c r="AK598" s="65" t="s">
        <v>1623</v>
      </c>
      <c r="AL598" s="53"/>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0"/>
      <c r="BK598" s="51"/>
      <c r="BL598" s="51"/>
      <c r="BM598" s="51"/>
      <c r="BW598" s="51"/>
      <c r="BX598" s="51"/>
      <c r="BY598" s="53"/>
      <c r="BZ598" s="53"/>
      <c r="CA598" s="53"/>
      <c r="CD598" s="51"/>
      <c r="CE598" s="51"/>
      <c r="CF598" s="51"/>
      <c r="CG598" s="51"/>
      <c r="CH598" s="51"/>
      <c r="CI598" s="51"/>
      <c r="CJ598" s="51"/>
      <c r="CK598" s="51"/>
      <c r="CL598" s="51"/>
      <c r="CM598" s="51"/>
      <c r="CN598" s="51"/>
      <c r="CO598" s="51"/>
      <c r="CP598" s="51"/>
      <c r="CQ598" s="53"/>
      <c r="CR598" s="52"/>
      <c r="CS598" s="52"/>
      <c r="CT598" s="52"/>
      <c r="CU598" s="52"/>
      <c r="CV598" s="52"/>
      <c r="CW598" s="52"/>
      <c r="CX598" s="52"/>
      <c r="CY598" s="52"/>
      <c r="CZ598" s="52"/>
      <c r="DA598" s="52"/>
      <c r="DB598" s="52"/>
      <c r="DC598" s="52"/>
      <c r="DD598" s="53"/>
      <c r="DE598" s="50"/>
      <c r="DF598" s="50"/>
      <c r="DG598" s="50"/>
      <c r="DH598" s="50"/>
      <c r="DI598" s="50"/>
      <c r="DJ598" s="50"/>
      <c r="DK598" s="50"/>
      <c r="DL598" s="50"/>
      <c r="DM598" s="50"/>
      <c r="DN598" s="50"/>
      <c r="DO598" s="50"/>
      <c r="DP598" s="50"/>
      <c r="DQ598" s="50"/>
      <c r="DR598" s="50"/>
      <c r="DS598" s="50"/>
      <c r="DT598" s="50"/>
      <c r="DU598" s="50"/>
      <c r="DV598" s="50"/>
      <c r="DW598" s="50"/>
      <c r="DX598" s="50"/>
      <c r="DY598" s="50"/>
      <c r="DZ598" s="50"/>
      <c r="EA598" s="50"/>
      <c r="EB598" s="53"/>
      <c r="EC598" s="53"/>
      <c r="ED598" s="53"/>
      <c r="EE598" s="53"/>
      <c r="EF598" s="53"/>
      <c r="EG598" s="53"/>
      <c r="EH598" s="53"/>
      <c r="EI598" s="53"/>
      <c r="EJ598" s="53"/>
      <c r="EK598" s="53"/>
      <c r="EL598" s="53"/>
      <c r="EM598" s="53"/>
      <c r="EN598" s="53"/>
      <c r="EO598" s="53"/>
      <c r="EP598" s="53"/>
      <c r="EQ598" s="53"/>
      <c r="ER598" s="53"/>
      <c r="ES598" s="53"/>
      <c r="ET598" s="53"/>
      <c r="EU598" s="53"/>
      <c r="EV598" s="53"/>
      <c r="EW598" s="53"/>
      <c r="EX598" s="53"/>
      <c r="EY598" s="53"/>
      <c r="EZ598" s="53"/>
      <c r="FA598" s="53"/>
      <c r="FB598" s="53"/>
      <c r="FC598" s="53"/>
      <c r="FD598" s="53"/>
      <c r="FE598" s="53"/>
      <c r="FF598" s="53"/>
      <c r="FG598" s="53"/>
      <c r="FH598" s="53"/>
      <c r="FI598" s="53"/>
      <c r="FJ598" s="53"/>
      <c r="FK598" s="53"/>
      <c r="FL598" s="53"/>
      <c r="FM598" s="53"/>
      <c r="FN598" s="53"/>
      <c r="FO598" s="53"/>
      <c r="FP598" s="53"/>
      <c r="FQ598" s="53"/>
      <c r="FR598" s="53"/>
      <c r="FS598" s="53"/>
      <c r="FT598" s="53"/>
      <c r="FU598" s="53"/>
      <c r="FV598" s="53"/>
      <c r="FW598" s="53"/>
      <c r="FX598" s="53"/>
      <c r="FY598" s="53"/>
      <c r="FZ598" s="53"/>
      <c r="GA598" s="53"/>
      <c r="GB598" s="53"/>
      <c r="GC598" s="53"/>
      <c r="GD598" s="53"/>
      <c r="GE598" s="53"/>
      <c r="GF598" s="53"/>
      <c r="GG598" s="53"/>
      <c r="GH598" s="53"/>
      <c r="GI598" s="53"/>
      <c r="GJ598" s="53"/>
      <c r="GK598" s="53"/>
      <c r="GL598" s="53"/>
      <c r="GM598" s="53"/>
      <c r="GN598" s="53"/>
      <c r="GO598" s="53"/>
      <c r="GP598" s="53"/>
      <c r="GQ598" s="53"/>
      <c r="GR598" s="53"/>
      <c r="GS598" s="53"/>
      <c r="GT598" s="53"/>
      <c r="GU598" s="53"/>
      <c r="GV598" s="53"/>
      <c r="GW598" s="53"/>
      <c r="GX598" s="53"/>
      <c r="GY598" s="53"/>
      <c r="GZ598" s="53"/>
      <c r="HA598" s="53"/>
      <c r="HB598" s="53"/>
      <c r="HC598" s="53"/>
      <c r="HD598" s="53"/>
      <c r="HE598" s="53"/>
      <c r="HF598" s="53"/>
      <c r="HG598" s="53"/>
      <c r="HH598" s="53"/>
      <c r="HI598" s="53"/>
      <c r="HJ598" s="53"/>
      <c r="HK598" s="53"/>
      <c r="HL598" s="53"/>
      <c r="HM598" s="53"/>
      <c r="HN598" s="53"/>
      <c r="HO598" s="53"/>
      <c r="HP598" s="53"/>
      <c r="HQ598" s="53"/>
      <c r="HR598" s="53"/>
      <c r="HS598" s="53"/>
      <c r="HT598" s="53"/>
      <c r="HU598" s="53"/>
      <c r="HV598" s="53"/>
      <c r="HW598" s="53"/>
      <c r="HX598" s="53"/>
      <c r="HY598" s="53"/>
      <c r="HZ598" s="53"/>
      <c r="IA598" s="53"/>
      <c r="IB598" s="53"/>
      <c r="IC598" s="53"/>
      <c r="ID598" s="53"/>
      <c r="IE598" s="53"/>
      <c r="IF598" s="53"/>
      <c r="IG598" s="53"/>
      <c r="IH598" s="53"/>
      <c r="II598" s="53"/>
      <c r="IJ598" s="53"/>
      <c r="IK598" s="53"/>
      <c r="IL598" s="53"/>
      <c r="IM598" s="53"/>
      <c r="IN598" s="53"/>
      <c r="IO598" s="53"/>
      <c r="IP598" s="53"/>
      <c r="IQ598" s="53"/>
      <c r="IR598" s="53"/>
      <c r="IS598" s="53"/>
      <c r="IT598" s="53"/>
      <c r="IU598" s="53"/>
      <c r="IV598" s="53"/>
      <c r="IW598" s="53"/>
      <c r="IX598" s="53"/>
      <c r="IY598" s="53"/>
      <c r="IZ598" s="53"/>
      <c r="JA598" s="53"/>
      <c r="JB598" s="53"/>
      <c r="JC598" s="53"/>
      <c r="JD598" s="53"/>
      <c r="JE598" s="53"/>
      <c r="JF598" s="53"/>
      <c r="JG598" s="53"/>
      <c r="JH598" s="53"/>
      <c r="JI598" s="53"/>
      <c r="JJ598" s="53"/>
      <c r="JK598" s="53"/>
      <c r="JL598" s="53"/>
      <c r="JM598" s="53"/>
      <c r="JN598" s="53"/>
      <c r="JO598" s="53"/>
      <c r="JP598" s="53"/>
      <c r="JQ598" s="53"/>
      <c r="JR598" s="53"/>
      <c r="JS598" s="53"/>
      <c r="JT598" s="53"/>
      <c r="JU598" s="53"/>
      <c r="JV598" s="53"/>
      <c r="JW598" s="53"/>
      <c r="JX598" s="53"/>
      <c r="JY598" s="53"/>
      <c r="JZ598" s="53"/>
      <c r="KA598" s="53"/>
      <c r="KB598" s="53"/>
      <c r="KC598" s="53"/>
      <c r="KD598" s="53"/>
      <c r="KE598" s="53"/>
      <c r="KF598" s="53"/>
      <c r="KG598" s="53"/>
      <c r="KH598" s="53"/>
      <c r="KI598" s="53"/>
      <c r="KJ598" s="53"/>
      <c r="KK598" s="53"/>
      <c r="KL598" s="53"/>
      <c r="KM598" s="53"/>
      <c r="KN598" s="53"/>
      <c r="KO598" s="53"/>
      <c r="KP598" s="53"/>
      <c r="KQ598" s="53"/>
      <c r="KR598" s="53"/>
      <c r="KS598" s="53"/>
      <c r="KT598" s="53"/>
      <c r="KU598" s="53"/>
      <c r="KV598" s="53"/>
      <c r="KW598" s="53"/>
      <c r="KX598" s="53"/>
      <c r="KY598" s="53"/>
      <c r="KZ598" s="53"/>
      <c r="LA598" s="53"/>
      <c r="LB598" s="53"/>
      <c r="LC598" s="53"/>
      <c r="LD598" s="53"/>
      <c r="LE598" s="53"/>
      <c r="LF598" s="53"/>
      <c r="LG598" s="53"/>
      <c r="LH598" s="53"/>
      <c r="LI598" s="53"/>
      <c r="LJ598" s="53"/>
      <c r="LK598" s="53"/>
      <c r="LL598" s="53"/>
      <c r="LM598" s="53"/>
      <c r="LN598" s="53"/>
      <c r="LO598" s="53"/>
      <c r="LP598" s="53"/>
      <c r="LQ598" s="53"/>
      <c r="LR598" s="53"/>
      <c r="LS598" s="53"/>
      <c r="LT598" s="53"/>
      <c r="LU598" s="53"/>
      <c r="LV598" s="53"/>
      <c r="LW598" s="53"/>
      <c r="LX598" s="53"/>
      <c r="LY598" s="53"/>
      <c r="LZ598" s="53"/>
      <c r="MA598" s="53"/>
      <c r="MB598" s="53"/>
      <c r="MC598" s="53"/>
      <c r="MD598" s="53"/>
      <c r="ME598" s="53"/>
      <c r="MF598" s="53"/>
      <c r="MG598" s="53"/>
      <c r="MH598" s="53"/>
      <c r="MI598" s="53"/>
      <c r="MJ598" s="53"/>
      <c r="MK598" s="53"/>
      <c r="ML598" s="53"/>
      <c r="MM598" s="53"/>
      <c r="MN598" s="53"/>
      <c r="MO598" s="53"/>
      <c r="MP598" s="53"/>
      <c r="MQ598" s="53"/>
      <c r="MR598" s="53"/>
      <c r="MS598" s="53"/>
      <c r="MT598" s="53"/>
      <c r="MU598" s="53"/>
      <c r="MV598" s="53"/>
      <c r="MW598" s="53"/>
      <c r="MX598" s="53"/>
      <c r="MY598" s="53"/>
      <c r="MZ598" s="53"/>
      <c r="NA598" s="53"/>
      <c r="NB598" s="53"/>
      <c r="NC598" s="53"/>
      <c r="ND598" s="53"/>
      <c r="NE598" s="53"/>
      <c r="NF598" s="53"/>
      <c r="NG598" s="53"/>
      <c r="NH598" s="53"/>
      <c r="NI598" s="53"/>
      <c r="NJ598" s="53"/>
      <c r="NK598" s="53"/>
      <c r="NL598" s="53"/>
      <c r="NM598" s="53"/>
      <c r="NN598" s="53"/>
      <c r="NO598" s="53"/>
      <c r="NP598" s="53"/>
      <c r="NQ598" s="53"/>
      <c r="NR598" s="53"/>
      <c r="NS598" s="53"/>
      <c r="NT598" s="53"/>
      <c r="NU598" s="53"/>
      <c r="NV598" s="51"/>
      <c r="NW598" s="51"/>
      <c r="NX598" s="51"/>
      <c r="NY598" s="51"/>
      <c r="NZ598" s="51"/>
      <c r="OA598" s="51"/>
      <c r="OB598" s="51"/>
      <c r="OC598" s="51"/>
      <c r="OD598" s="51"/>
      <c r="OE598" s="51"/>
      <c r="OF598" s="51"/>
      <c r="OG598" s="51"/>
      <c r="OH598" s="51"/>
      <c r="OI598" s="51"/>
      <c r="OJ598" s="51"/>
      <c r="OK598" s="51"/>
      <c r="OL598" s="51"/>
      <c r="OM598" s="51"/>
      <c r="ON598" s="51"/>
      <c r="OO598" s="51"/>
      <c r="OP598" s="51"/>
      <c r="OQ598" s="51"/>
      <c r="OR598" s="51"/>
      <c r="OS598" s="51"/>
      <c r="OT598" s="51"/>
      <c r="OU598" s="51"/>
      <c r="OV598" s="51"/>
      <c r="OW598" s="51"/>
      <c r="OX598" s="51"/>
      <c r="OY598" s="51"/>
      <c r="OZ598" s="51"/>
      <c r="PA598" s="51"/>
      <c r="PB598" s="51"/>
      <c r="PC598" s="51"/>
      <c r="PD598" s="51"/>
      <c r="PE598" s="51"/>
      <c r="PF598" s="51"/>
      <c r="PG598" s="51"/>
      <c r="PH598" s="51"/>
      <c r="PI598" s="51"/>
      <c r="PJ598" s="53"/>
      <c r="PK598" s="53"/>
      <c r="PL598" s="53"/>
      <c r="PM598" s="53"/>
      <c r="PN598" s="53"/>
      <c r="PO598" s="53"/>
      <c r="PP598" s="53"/>
      <c r="PQ598" s="53"/>
      <c r="PR598" s="53"/>
      <c r="PS598" s="53"/>
      <c r="PT598" s="53"/>
      <c r="PU598" s="53"/>
      <c r="PV598" s="53"/>
      <c r="PW598" s="53"/>
      <c r="PX598" s="53"/>
      <c r="PY598" s="53"/>
      <c r="PZ598" s="53"/>
      <c r="QA598" s="53"/>
      <c r="QB598" s="53"/>
      <c r="QC598" s="53"/>
      <c r="QD598" s="53"/>
      <c r="QE598" s="53"/>
      <c r="QF598" s="53"/>
      <c r="QG598" s="53"/>
      <c r="QH598" s="53"/>
      <c r="QI598" s="53"/>
      <c r="QJ598" s="53"/>
      <c r="QK598" s="53"/>
      <c r="QL598" s="53"/>
      <c r="QM598" s="53"/>
      <c r="QN598" s="53"/>
      <c r="QO598" s="53"/>
      <c r="QP598" s="53"/>
      <c r="QQ598" s="53"/>
      <c r="QR598" s="53"/>
      <c r="QS598" s="53"/>
      <c r="QT598" s="53"/>
      <c r="QU598" s="53"/>
      <c r="QV598" s="53"/>
      <c r="QW598" s="53"/>
      <c r="QX598" s="53"/>
      <c r="QY598" s="53"/>
      <c r="QZ598" s="53"/>
      <c r="RA598" s="53"/>
      <c r="RB598" s="53"/>
      <c r="RC598" s="53"/>
      <c r="RD598" s="53"/>
      <c r="RE598" s="53"/>
      <c r="RF598" s="53"/>
      <c r="RG598" s="53"/>
      <c r="RH598" s="53"/>
      <c r="RI598" s="53"/>
      <c r="RJ598" s="53"/>
      <c r="RK598" s="53"/>
      <c r="RL598" s="53"/>
      <c r="RM598" s="53"/>
      <c r="RN598" s="53"/>
      <c r="RO598" s="53"/>
      <c r="RP598" s="53"/>
      <c r="RQ598" s="53"/>
      <c r="RR598" s="53"/>
      <c r="RS598" s="53"/>
      <c r="RT598" s="53"/>
      <c r="RU598" s="53"/>
      <c r="RV598" s="53"/>
      <c r="RW598" s="53"/>
      <c r="RX598" s="53"/>
      <c r="RY598" s="53"/>
      <c r="RZ598" s="53"/>
      <c r="SG598" s="51"/>
      <c r="SH598" s="53"/>
      <c r="SI598" s="53"/>
      <c r="SJ598" s="53"/>
      <c r="SK598" s="53"/>
      <c r="SL598" s="53"/>
      <c r="SM598" s="53"/>
      <c r="SN598" s="53"/>
      <c r="SO598" s="53"/>
      <c r="SP598" s="53"/>
      <c r="SQ598" s="53"/>
      <c r="SR598" s="53"/>
      <c r="SS598" s="53"/>
      <c r="ST598" s="53"/>
      <c r="SU598" s="53"/>
      <c r="SV598" s="53"/>
      <c r="SW598" s="53"/>
      <c r="SX598" s="53"/>
      <c r="SY598" s="53"/>
      <c r="SZ598" s="53"/>
      <c r="TA598" s="53"/>
      <c r="TB598" s="53"/>
      <c r="TC598" s="53"/>
      <c r="TD598" s="53"/>
      <c r="TE598" s="53"/>
      <c r="TF598" s="53"/>
      <c r="TG598" s="51"/>
    </row>
    <row r="599" spans="1:583" s="42" customFormat="1" x14ac:dyDescent="0.3">
      <c r="A599" s="41" t="s">
        <v>609</v>
      </c>
      <c r="B599" s="42" t="s">
        <v>104</v>
      </c>
      <c r="C599" s="63">
        <v>41784</v>
      </c>
      <c r="D599" s="63">
        <v>42267</v>
      </c>
      <c r="E599" s="41" t="s">
        <v>1594</v>
      </c>
      <c r="F599" s="77" t="s">
        <v>969</v>
      </c>
      <c r="G599" s="58" t="s">
        <v>1622</v>
      </c>
      <c r="H599" s="58"/>
      <c r="I599" s="42" t="s">
        <v>1093</v>
      </c>
      <c r="J599" s="53"/>
      <c r="K599" s="53"/>
      <c r="L599" s="53"/>
      <c r="M599" s="41" t="s">
        <v>93</v>
      </c>
      <c r="N599" s="65" t="s">
        <v>1600</v>
      </c>
      <c r="O599" s="47" t="s">
        <v>106</v>
      </c>
      <c r="P599" s="42" t="s">
        <v>1532</v>
      </c>
      <c r="Q599" s="47" t="s">
        <v>64</v>
      </c>
      <c r="R599" s="47" t="s">
        <v>81</v>
      </c>
      <c r="S599" s="58" t="s">
        <v>1585</v>
      </c>
      <c r="T599" s="58" t="s">
        <v>1586</v>
      </c>
      <c r="U599" s="47">
        <v>25</v>
      </c>
      <c r="V599" s="117">
        <v>5</v>
      </c>
      <c r="W599" s="47">
        <v>2014</v>
      </c>
      <c r="X599" s="47"/>
      <c r="Y599" s="47"/>
      <c r="Z599" s="47">
        <v>1</v>
      </c>
      <c r="AA599" s="47" t="s">
        <v>85</v>
      </c>
      <c r="AB599" s="118" t="s">
        <v>4749</v>
      </c>
      <c r="AC599" s="47">
        <v>0</v>
      </c>
      <c r="AD599" s="41">
        <v>0</v>
      </c>
      <c r="AE599" s="47">
        <v>0</v>
      </c>
      <c r="AF599" s="47">
        <v>0</v>
      </c>
      <c r="AG599" s="47">
        <v>1</v>
      </c>
      <c r="AH599" s="58"/>
      <c r="AI599" s="58"/>
      <c r="AJ599" s="42" t="s">
        <v>111</v>
      </c>
      <c r="AK599" s="65" t="s">
        <v>1923</v>
      </c>
      <c r="AL599" s="53"/>
      <c r="BJ599" s="53"/>
      <c r="BK599" s="51"/>
      <c r="BL599" s="51"/>
      <c r="BX599" s="53"/>
      <c r="BY599" s="53"/>
      <c r="BZ599" s="53"/>
      <c r="CA599" s="53"/>
      <c r="CB599" s="53"/>
      <c r="CC599" s="53"/>
      <c r="CP599" s="53"/>
      <c r="DC599" s="53"/>
      <c r="DD599" s="53"/>
      <c r="DE599" s="53"/>
      <c r="DF599" s="53"/>
      <c r="DG599" s="53"/>
      <c r="DH599" s="53"/>
      <c r="DI599" s="53"/>
      <c r="DJ599" s="53"/>
      <c r="DK599" s="53"/>
      <c r="DL599" s="53"/>
      <c r="DM599" s="53"/>
      <c r="DN599" s="53"/>
      <c r="DO599" s="53"/>
      <c r="DP599" s="53"/>
      <c r="DQ599" s="53"/>
      <c r="DR599" s="53"/>
      <c r="DS599" s="53"/>
      <c r="DT599" s="53"/>
      <c r="DU599" s="53"/>
      <c r="DV599" s="53"/>
      <c r="DW599" s="53"/>
      <c r="DX599" s="53"/>
      <c r="DY599" s="53"/>
      <c r="DZ599" s="53"/>
      <c r="EA599" s="53"/>
      <c r="EB599" s="53"/>
      <c r="EC599" s="53"/>
      <c r="ED599" s="53"/>
      <c r="EE599" s="53"/>
      <c r="EF599" s="53"/>
      <c r="EG599" s="53"/>
      <c r="EH599" s="53"/>
      <c r="EI599" s="53"/>
      <c r="EJ599" s="53"/>
      <c r="EK599" s="53"/>
      <c r="EL599" s="53"/>
      <c r="EM599" s="53"/>
      <c r="EN599" s="53"/>
      <c r="EO599" s="53"/>
      <c r="EP599" s="53"/>
      <c r="EQ599" s="53"/>
      <c r="ER599" s="53"/>
      <c r="ES599" s="53"/>
      <c r="ET599" s="53"/>
      <c r="EU599" s="53"/>
      <c r="EV599" s="53"/>
      <c r="EW599" s="53"/>
      <c r="EX599" s="53"/>
      <c r="EY599" s="53"/>
      <c r="EZ599" s="53"/>
      <c r="FA599" s="53"/>
      <c r="FB599" s="53"/>
      <c r="FC599" s="53"/>
      <c r="FD599" s="53"/>
      <c r="FE599" s="53"/>
      <c r="FF599" s="53"/>
      <c r="FG599" s="53"/>
      <c r="FH599" s="53"/>
      <c r="FI599" s="53"/>
      <c r="FJ599" s="53"/>
      <c r="FK599" s="53"/>
      <c r="FL599" s="53"/>
      <c r="FM599" s="53"/>
      <c r="FN599" s="53"/>
      <c r="FO599" s="53"/>
      <c r="FP599" s="53"/>
      <c r="FQ599" s="53"/>
      <c r="FR599" s="53"/>
      <c r="FS599" s="53"/>
      <c r="FT599" s="53"/>
      <c r="FU599" s="53"/>
      <c r="FV599" s="53"/>
      <c r="FW599" s="53"/>
      <c r="FX599" s="53"/>
      <c r="FY599" s="53"/>
      <c r="FZ599" s="53"/>
      <c r="GA599" s="53"/>
      <c r="GB599" s="53"/>
      <c r="GC599" s="53"/>
      <c r="GD599" s="53"/>
      <c r="GE599" s="53"/>
      <c r="GF599" s="53"/>
      <c r="GG599" s="53"/>
      <c r="GH599" s="53"/>
      <c r="GI599" s="53"/>
      <c r="GJ599" s="53"/>
      <c r="GK599" s="53"/>
      <c r="GL599" s="53"/>
      <c r="GM599" s="53"/>
      <c r="GN599" s="53"/>
      <c r="GO599" s="53"/>
      <c r="GP599" s="53"/>
      <c r="GQ599" s="53"/>
      <c r="GR599" s="53"/>
      <c r="GS599" s="53"/>
      <c r="GT599" s="53"/>
      <c r="GU599" s="53"/>
      <c r="GV599" s="53"/>
      <c r="GW599" s="53"/>
      <c r="GX599" s="53"/>
      <c r="GY599" s="53"/>
      <c r="GZ599" s="53"/>
      <c r="HA599" s="53"/>
      <c r="HB599" s="53"/>
      <c r="HC599" s="53"/>
      <c r="HD599" s="53"/>
      <c r="HE599" s="53"/>
      <c r="HF599" s="53"/>
      <c r="HG599" s="53"/>
      <c r="HH599" s="53"/>
      <c r="HI599" s="53"/>
      <c r="HJ599" s="53"/>
      <c r="HK599" s="53"/>
      <c r="HL599" s="53"/>
      <c r="HM599" s="53"/>
      <c r="HN599" s="53"/>
      <c r="HO599" s="53"/>
      <c r="HP599" s="53"/>
      <c r="HQ599" s="53"/>
      <c r="HR599" s="53"/>
      <c r="HS599" s="53"/>
      <c r="HT599" s="53"/>
      <c r="HU599" s="53"/>
      <c r="HV599" s="53"/>
      <c r="HW599" s="53"/>
      <c r="HX599" s="53"/>
      <c r="HY599" s="53"/>
      <c r="HZ599" s="53"/>
      <c r="IA599" s="53"/>
      <c r="IB599" s="53"/>
      <c r="IC599" s="53"/>
      <c r="ID599" s="53"/>
      <c r="IE599" s="53"/>
      <c r="IF599" s="53"/>
      <c r="IG599" s="53"/>
      <c r="IH599" s="53"/>
      <c r="II599" s="53"/>
      <c r="IJ599" s="53"/>
      <c r="IK599" s="53"/>
      <c r="IL599" s="53"/>
      <c r="IM599" s="53"/>
      <c r="IN599" s="53"/>
      <c r="IO599" s="53"/>
      <c r="IP599" s="53"/>
      <c r="IQ599" s="53"/>
      <c r="IR599" s="53"/>
      <c r="IS599" s="53"/>
      <c r="IT599" s="53"/>
      <c r="IU599" s="53"/>
      <c r="IV599" s="53"/>
      <c r="IW599" s="53"/>
      <c r="IX599" s="53"/>
      <c r="IY599" s="53"/>
      <c r="IZ599" s="53"/>
      <c r="JA599" s="53"/>
      <c r="JB599" s="53"/>
      <c r="JC599" s="53"/>
      <c r="JD599" s="53"/>
      <c r="JE599" s="53"/>
      <c r="JF599" s="53"/>
      <c r="JG599" s="53"/>
      <c r="JH599" s="53"/>
      <c r="JI599" s="53"/>
      <c r="JJ599" s="53"/>
      <c r="JK599" s="53"/>
      <c r="JL599" s="53"/>
      <c r="JM599" s="53"/>
      <c r="JN599" s="53"/>
      <c r="JO599" s="53"/>
      <c r="JP599" s="53"/>
      <c r="JQ599" s="53"/>
      <c r="JR599" s="53"/>
      <c r="JS599" s="53"/>
      <c r="JT599" s="53"/>
      <c r="JU599" s="53"/>
      <c r="JV599" s="53"/>
      <c r="JW599" s="53"/>
      <c r="JX599" s="53"/>
      <c r="JY599" s="53"/>
      <c r="JZ599" s="53"/>
      <c r="KA599" s="53"/>
      <c r="KB599" s="53"/>
      <c r="KC599" s="53"/>
      <c r="KD599" s="53"/>
      <c r="KE599" s="53"/>
      <c r="KF599" s="53"/>
      <c r="KG599" s="53"/>
      <c r="KH599" s="53"/>
      <c r="KI599" s="53"/>
      <c r="KJ599" s="53"/>
      <c r="KK599" s="53"/>
      <c r="KL599" s="53"/>
      <c r="KM599" s="53"/>
      <c r="KN599" s="53"/>
      <c r="KO599" s="53"/>
      <c r="KP599" s="53"/>
      <c r="KQ599" s="53"/>
      <c r="KR599" s="53"/>
      <c r="KS599" s="53"/>
      <c r="KT599" s="53"/>
      <c r="KU599" s="53"/>
      <c r="KV599" s="53"/>
      <c r="KW599" s="53"/>
      <c r="KX599" s="53"/>
      <c r="KY599" s="53"/>
      <c r="KZ599" s="53"/>
      <c r="LA599" s="53"/>
      <c r="LB599" s="53"/>
      <c r="LC599" s="53"/>
      <c r="LD599" s="53"/>
      <c r="LE599" s="53"/>
      <c r="LF599" s="53"/>
      <c r="LG599" s="53"/>
      <c r="LH599" s="53"/>
      <c r="LI599" s="53"/>
      <c r="LJ599" s="53"/>
      <c r="LK599" s="53"/>
      <c r="LL599" s="53"/>
      <c r="LM599" s="53"/>
      <c r="LN599" s="53"/>
      <c r="LO599" s="53"/>
      <c r="LP599" s="53"/>
      <c r="LQ599" s="53"/>
      <c r="LR599" s="53"/>
      <c r="LS599" s="53"/>
      <c r="LT599" s="53"/>
      <c r="LU599" s="53"/>
      <c r="LV599" s="53"/>
      <c r="LW599" s="53"/>
      <c r="LX599" s="53"/>
      <c r="LY599" s="53"/>
      <c r="LZ599" s="53"/>
      <c r="MA599" s="53"/>
      <c r="MB599" s="53"/>
      <c r="MC599" s="53"/>
      <c r="MD599" s="53"/>
      <c r="ME599" s="53"/>
      <c r="MF599" s="53"/>
      <c r="MG599" s="53"/>
      <c r="MH599" s="53"/>
      <c r="MI599" s="53"/>
      <c r="MJ599" s="53"/>
      <c r="MK599" s="53"/>
      <c r="ML599" s="53"/>
      <c r="MM599" s="53"/>
      <c r="MN599" s="53"/>
      <c r="MO599" s="53"/>
      <c r="MP599" s="53"/>
      <c r="MQ599" s="53"/>
      <c r="MR599" s="53"/>
      <c r="MS599" s="53"/>
      <c r="MT599" s="53"/>
      <c r="MU599" s="53"/>
      <c r="MV599" s="53"/>
      <c r="MW599" s="53"/>
      <c r="MX599" s="53"/>
      <c r="MY599" s="53"/>
      <c r="MZ599" s="53"/>
      <c r="NA599" s="53"/>
      <c r="NB599" s="53"/>
      <c r="NC599" s="53"/>
      <c r="ND599" s="53"/>
      <c r="NE599" s="53"/>
      <c r="NF599" s="53"/>
      <c r="NG599" s="53"/>
      <c r="NH599" s="53"/>
      <c r="NI599" s="53"/>
      <c r="NJ599" s="53"/>
      <c r="NK599" s="53"/>
      <c r="NL599" s="53"/>
      <c r="NM599" s="53"/>
      <c r="NN599" s="53"/>
      <c r="NO599" s="53"/>
      <c r="NP599" s="53"/>
      <c r="NQ599" s="53"/>
      <c r="NR599" s="53"/>
      <c r="NS599" s="53"/>
      <c r="NT599" s="53"/>
      <c r="NU599" s="53"/>
      <c r="NV599" s="53"/>
      <c r="NW599" s="53"/>
      <c r="NX599" s="53"/>
      <c r="NY599" s="53"/>
      <c r="NZ599" s="53"/>
      <c r="OA599" s="53"/>
      <c r="OB599" s="53"/>
      <c r="OC599" s="53"/>
      <c r="OD599" s="53"/>
      <c r="OE599" s="53"/>
      <c r="OF599" s="53"/>
      <c r="OG599" s="53"/>
      <c r="OH599" s="53"/>
      <c r="OI599" s="53"/>
      <c r="OJ599" s="53"/>
      <c r="OK599" s="53"/>
      <c r="OL599" s="53"/>
      <c r="OM599" s="53"/>
      <c r="ON599" s="53"/>
      <c r="OO599" s="53"/>
      <c r="OP599" s="53"/>
      <c r="OQ599" s="53"/>
      <c r="OR599" s="53"/>
      <c r="OS599" s="53"/>
      <c r="OT599" s="53"/>
      <c r="OU599" s="53"/>
      <c r="OV599" s="53"/>
      <c r="OW599" s="53"/>
      <c r="OX599" s="53"/>
      <c r="OY599" s="53"/>
      <c r="OZ599" s="53"/>
      <c r="PA599" s="53"/>
      <c r="PB599" s="53"/>
      <c r="PC599" s="53"/>
      <c r="PD599" s="53"/>
      <c r="PE599" s="53"/>
      <c r="PF599" s="53"/>
      <c r="PG599" s="53"/>
      <c r="PH599" s="53"/>
      <c r="PI599" s="53"/>
      <c r="PJ599" s="53"/>
      <c r="PK599" s="53"/>
      <c r="PL599" s="53"/>
      <c r="PM599" s="53"/>
      <c r="PN599" s="53"/>
      <c r="PO599" s="53"/>
      <c r="PP599" s="53"/>
      <c r="PQ599" s="53"/>
      <c r="PR599" s="53"/>
      <c r="PS599" s="53"/>
      <c r="PT599" s="53"/>
      <c r="PU599" s="53"/>
      <c r="PV599" s="53"/>
      <c r="PW599" s="53"/>
      <c r="PX599" s="53"/>
      <c r="PY599" s="53"/>
      <c r="PZ599" s="53"/>
      <c r="QA599" s="53"/>
      <c r="QB599" s="53"/>
      <c r="QC599" s="53"/>
      <c r="QD599" s="53"/>
      <c r="QE599" s="53"/>
      <c r="QF599" s="53"/>
      <c r="QG599" s="53"/>
      <c r="QH599" s="53"/>
      <c r="QI599" s="53"/>
      <c r="QJ599" s="53"/>
      <c r="QK599" s="53"/>
      <c r="QL599" s="53"/>
      <c r="QM599" s="53"/>
      <c r="QN599" s="53"/>
      <c r="QO599" s="53"/>
      <c r="QP599" s="53"/>
      <c r="QQ599" s="53"/>
      <c r="QR599" s="53"/>
      <c r="QS599" s="53"/>
      <c r="QT599" s="53"/>
      <c r="QU599" s="53"/>
      <c r="QV599" s="53"/>
      <c r="QW599" s="53"/>
      <c r="QX599" s="53"/>
      <c r="QY599" s="53"/>
      <c r="QZ599" s="53"/>
      <c r="RA599" s="53"/>
      <c r="RB599" s="53"/>
      <c r="RC599" s="53"/>
      <c r="RD599" s="53"/>
      <c r="RE599" s="53"/>
      <c r="RF599" s="53"/>
      <c r="RG599" s="53"/>
      <c r="RH599" s="53"/>
      <c r="RI599" s="53"/>
      <c r="RJ599" s="53"/>
      <c r="RK599" s="53"/>
      <c r="RL599" s="53"/>
      <c r="RM599" s="53"/>
      <c r="RN599" s="53"/>
      <c r="RO599" s="53"/>
      <c r="RP599" s="53"/>
      <c r="RQ599" s="53"/>
      <c r="RR599" s="53"/>
      <c r="RS599" s="53"/>
      <c r="RT599" s="53"/>
      <c r="RU599" s="53"/>
      <c r="RV599" s="53"/>
      <c r="RW599" s="53"/>
      <c r="RX599" s="53"/>
      <c r="RY599" s="53"/>
      <c r="RZ599" s="53"/>
      <c r="SA599" s="53"/>
      <c r="SB599" s="53"/>
      <c r="SC599" s="53"/>
      <c r="SD599" s="53"/>
      <c r="SE599" s="53"/>
      <c r="SF599" s="53"/>
      <c r="SG599" s="53"/>
      <c r="SH599" s="53"/>
      <c r="SI599" s="53"/>
      <c r="SJ599" s="53"/>
      <c r="SK599" s="53"/>
      <c r="SL599" s="53"/>
      <c r="SM599" s="53"/>
      <c r="SN599" s="53"/>
      <c r="SO599" s="53"/>
      <c r="SP599" s="53"/>
      <c r="SQ599" s="53"/>
      <c r="SR599" s="53"/>
      <c r="SS599" s="53"/>
      <c r="ST599" s="53"/>
      <c r="SU599" s="53"/>
      <c r="SV599" s="53"/>
      <c r="SW599" s="53"/>
      <c r="SX599" s="53"/>
      <c r="SY599" s="53"/>
      <c r="SZ599" s="53"/>
      <c r="TA599" s="53"/>
      <c r="TB599" s="53"/>
      <c r="TC599" s="53"/>
      <c r="TD599" s="53"/>
      <c r="TE599" s="53"/>
      <c r="TF599" s="53"/>
      <c r="TG599" s="53"/>
      <c r="TH599" s="53"/>
      <c r="TI599" s="53"/>
      <c r="TJ599" s="53"/>
      <c r="TK599" s="53"/>
      <c r="TL599" s="53"/>
      <c r="TM599" s="53"/>
      <c r="TN599" s="53"/>
      <c r="TO599" s="53"/>
      <c r="TP599" s="53"/>
      <c r="TQ599" s="53"/>
      <c r="TR599" s="53"/>
      <c r="TS599" s="53"/>
      <c r="TT599" s="53"/>
      <c r="TU599" s="53"/>
      <c r="TV599" s="53"/>
      <c r="TW599" s="53"/>
      <c r="TX599" s="53"/>
      <c r="TY599" s="53"/>
      <c r="TZ599" s="53"/>
      <c r="UA599" s="53"/>
      <c r="UB599" s="53"/>
      <c r="UC599" s="53"/>
      <c r="UD599" s="53"/>
      <c r="UE599" s="53"/>
      <c r="UF599" s="53"/>
      <c r="UG599" s="53"/>
      <c r="UH599" s="53"/>
      <c r="UI599" s="53"/>
      <c r="UJ599" s="53"/>
      <c r="UK599" s="53"/>
      <c r="UL599" s="53"/>
      <c r="UM599" s="53"/>
      <c r="UN599" s="53"/>
      <c r="UO599" s="53"/>
      <c r="UP599" s="53"/>
      <c r="UQ599" s="53"/>
      <c r="UR599" s="53"/>
      <c r="US599" s="53"/>
      <c r="UT599" s="53"/>
      <c r="UU599" s="53"/>
      <c r="UV599" s="53"/>
      <c r="UW599" s="53"/>
      <c r="UX599" s="53"/>
      <c r="UY599" s="53"/>
      <c r="UZ599" s="53"/>
      <c r="VA599" s="53"/>
      <c r="VB599" s="53"/>
      <c r="VC599" s="53"/>
      <c r="VD599" s="53"/>
      <c r="VE599" s="53"/>
      <c r="VF599" s="53"/>
      <c r="VG599" s="53"/>
      <c r="VH599" s="53"/>
      <c r="VI599" s="53"/>
      <c r="VJ599" s="53"/>
      <c r="VK599" s="53"/>
    </row>
    <row r="600" spans="1:583" s="42" customFormat="1" x14ac:dyDescent="0.3">
      <c r="A600" s="41" t="s">
        <v>605</v>
      </c>
      <c r="B600" s="42" t="s">
        <v>104</v>
      </c>
      <c r="C600" s="112">
        <v>41785</v>
      </c>
      <c r="D600" s="112">
        <v>42259</v>
      </c>
      <c r="E600" s="41" t="s">
        <v>1594</v>
      </c>
      <c r="F600" s="77" t="s">
        <v>969</v>
      </c>
      <c r="G600" s="58" t="s">
        <v>1622</v>
      </c>
      <c r="H600" s="58" t="s">
        <v>1633</v>
      </c>
      <c r="I600" s="42" t="s">
        <v>1093</v>
      </c>
      <c r="J600" s="133"/>
      <c r="K600" s="133"/>
      <c r="L600" s="53"/>
      <c r="M600" s="41" t="s">
        <v>93</v>
      </c>
      <c r="N600" s="65" t="s">
        <v>310</v>
      </c>
      <c r="O600" s="47" t="s">
        <v>106</v>
      </c>
      <c r="P600" s="42" t="s">
        <v>1532</v>
      </c>
      <c r="Q600" s="47" t="s">
        <v>201</v>
      </c>
      <c r="R600" s="47" t="s">
        <v>81</v>
      </c>
      <c r="S600" s="58" t="s">
        <v>1585</v>
      </c>
      <c r="T600" s="58" t="s">
        <v>1586</v>
      </c>
      <c r="U600" s="47">
        <v>26</v>
      </c>
      <c r="V600" s="117">
        <v>5</v>
      </c>
      <c r="W600" s="47">
        <v>2014</v>
      </c>
      <c r="X600" s="123"/>
      <c r="Y600" s="123"/>
      <c r="Z600" s="47">
        <v>1</v>
      </c>
      <c r="AA600" s="47" t="s">
        <v>85</v>
      </c>
      <c r="AB600" s="118" t="s">
        <v>4750</v>
      </c>
      <c r="AC600" s="47">
        <v>0</v>
      </c>
      <c r="AD600" s="41">
        <v>0</v>
      </c>
      <c r="AE600" s="47">
        <v>0</v>
      </c>
      <c r="AF600" s="47">
        <v>0</v>
      </c>
      <c r="AG600" s="47">
        <v>1</v>
      </c>
      <c r="AH600" s="49"/>
      <c r="AI600" s="49"/>
      <c r="AJ600" s="42" t="s">
        <v>111</v>
      </c>
      <c r="AK600" s="65" t="s">
        <v>2316</v>
      </c>
      <c r="AL600" s="47"/>
    </row>
    <row r="601" spans="1:583" s="42" customFormat="1" x14ac:dyDescent="0.3">
      <c r="A601" s="41" t="s">
        <v>1509</v>
      </c>
      <c r="B601" s="42" t="s">
        <v>104</v>
      </c>
      <c r="C601" s="112">
        <v>41785</v>
      </c>
      <c r="D601" s="112">
        <v>42278</v>
      </c>
      <c r="E601" s="41" t="s">
        <v>93</v>
      </c>
      <c r="F601" s="44" t="s">
        <v>969</v>
      </c>
      <c r="G601" s="58" t="s">
        <v>1580</v>
      </c>
      <c r="H601" s="58"/>
      <c r="I601" s="42" t="s">
        <v>1093</v>
      </c>
      <c r="J601" s="53"/>
      <c r="K601" s="53"/>
      <c r="L601" s="53"/>
      <c r="M601" s="41" t="s">
        <v>93</v>
      </c>
      <c r="N601" s="65" t="s">
        <v>1600</v>
      </c>
      <c r="O601" s="47" t="s">
        <v>106</v>
      </c>
      <c r="P601" s="42" t="s">
        <v>1532</v>
      </c>
      <c r="Q601" s="47" t="s">
        <v>64</v>
      </c>
      <c r="R601" s="47" t="s">
        <v>81</v>
      </c>
      <c r="S601" s="58" t="s">
        <v>1585</v>
      </c>
      <c r="T601" s="58" t="s">
        <v>1586</v>
      </c>
      <c r="U601" s="47">
        <v>26</v>
      </c>
      <c r="V601" s="117">
        <v>5</v>
      </c>
      <c r="W601" s="47">
        <v>2014</v>
      </c>
      <c r="X601" s="47"/>
      <c r="Y601" s="47"/>
      <c r="Z601" s="47">
        <v>1</v>
      </c>
      <c r="AA601" s="47" t="s">
        <v>85</v>
      </c>
      <c r="AB601" s="118" t="s">
        <v>5634</v>
      </c>
      <c r="AC601" s="47">
        <v>0</v>
      </c>
      <c r="AD601" s="41">
        <v>0</v>
      </c>
      <c r="AE601" s="47">
        <v>0</v>
      </c>
      <c r="AF601" s="47">
        <v>0</v>
      </c>
      <c r="AG601" s="47">
        <v>1</v>
      </c>
      <c r="AH601" s="58"/>
      <c r="AI601" s="58"/>
      <c r="AJ601" s="42" t="s">
        <v>111</v>
      </c>
      <c r="AK601" s="65" t="s">
        <v>2734</v>
      </c>
      <c r="AL601" s="79"/>
    </row>
    <row r="602" spans="1:583" s="42" customFormat="1" x14ac:dyDescent="0.3">
      <c r="A602" s="41" t="s">
        <v>2495</v>
      </c>
      <c r="B602" s="42" t="s">
        <v>104</v>
      </c>
      <c r="C602" s="112">
        <v>41785</v>
      </c>
      <c r="D602" s="112">
        <v>44003</v>
      </c>
      <c r="E602" s="41" t="s">
        <v>93</v>
      </c>
      <c r="F602" s="77" t="s">
        <v>969</v>
      </c>
      <c r="G602" s="58" t="s">
        <v>1557</v>
      </c>
      <c r="H602" s="58"/>
      <c r="I602" s="42" t="s">
        <v>1093</v>
      </c>
      <c r="J602" s="53"/>
      <c r="K602" s="53"/>
      <c r="L602" s="53"/>
      <c r="M602" s="41" t="s">
        <v>93</v>
      </c>
      <c r="N602" s="65" t="s">
        <v>310</v>
      </c>
      <c r="O602" s="47" t="s">
        <v>106</v>
      </c>
      <c r="P602" s="42" t="s">
        <v>1532</v>
      </c>
      <c r="Q602" s="47" t="s">
        <v>201</v>
      </c>
      <c r="R602" s="47" t="s">
        <v>81</v>
      </c>
      <c r="S602" s="58" t="s">
        <v>1585</v>
      </c>
      <c r="T602" s="58" t="s">
        <v>2496</v>
      </c>
      <c r="U602" s="47">
        <v>26</v>
      </c>
      <c r="V602" s="117">
        <v>5</v>
      </c>
      <c r="W602" s="47">
        <v>2014</v>
      </c>
      <c r="X602" s="47"/>
      <c r="Y602" s="47"/>
      <c r="Z602" s="47">
        <v>1</v>
      </c>
      <c r="AA602" s="47" t="s">
        <v>85</v>
      </c>
      <c r="AB602" s="163" t="s">
        <v>5787</v>
      </c>
      <c r="AC602" s="47">
        <v>0</v>
      </c>
      <c r="AD602" s="41">
        <v>0</v>
      </c>
      <c r="AE602" s="47">
        <v>0</v>
      </c>
      <c r="AF602" s="47">
        <v>0</v>
      </c>
      <c r="AG602" s="47">
        <v>1</v>
      </c>
      <c r="AH602" s="58"/>
      <c r="AI602" s="58"/>
      <c r="AJ602" s="42" t="s">
        <v>111</v>
      </c>
      <c r="AK602" s="65" t="s">
        <v>2492</v>
      </c>
      <c r="AL602" s="58"/>
    </row>
    <row r="603" spans="1:583" s="42" customFormat="1" x14ac:dyDescent="0.3">
      <c r="A603" s="41" t="s">
        <v>3313</v>
      </c>
      <c r="B603" s="64" t="s">
        <v>104</v>
      </c>
      <c r="C603" s="145">
        <v>41787</v>
      </c>
      <c r="D603" s="139">
        <v>42780</v>
      </c>
      <c r="E603" s="41" t="s">
        <v>93</v>
      </c>
      <c r="F603" s="140" t="s">
        <v>969</v>
      </c>
      <c r="G603" s="118" t="s">
        <v>1557</v>
      </c>
      <c r="H603" s="140"/>
      <c r="I603" s="42" t="s">
        <v>1093</v>
      </c>
      <c r="J603" s="146"/>
      <c r="K603" s="64"/>
      <c r="L603" s="146"/>
      <c r="M603" s="141" t="s">
        <v>93</v>
      </c>
      <c r="N603" s="65" t="s">
        <v>2866</v>
      </c>
      <c r="O603" s="141" t="s">
        <v>93</v>
      </c>
      <c r="P603" s="42" t="s">
        <v>1532</v>
      </c>
      <c r="Q603" s="141" t="s">
        <v>201</v>
      </c>
      <c r="R603" s="141" t="s">
        <v>81</v>
      </c>
      <c r="S603" s="142" t="s">
        <v>1619</v>
      </c>
      <c r="T603" s="58" t="s">
        <v>3314</v>
      </c>
      <c r="U603" s="47" t="s">
        <v>122</v>
      </c>
      <c r="V603" s="143" t="s">
        <v>3315</v>
      </c>
      <c r="W603" s="143" t="s">
        <v>3316</v>
      </c>
      <c r="X603" s="141" t="s">
        <v>3317</v>
      </c>
      <c r="Y603" s="141"/>
      <c r="Z603" s="147">
        <v>1</v>
      </c>
      <c r="AA603" s="141" t="s">
        <v>85</v>
      </c>
      <c r="AB603" s="144" t="s">
        <v>4482</v>
      </c>
      <c r="AC603" s="141">
        <v>0</v>
      </c>
      <c r="AD603" s="141">
        <v>0</v>
      </c>
      <c r="AE603" s="141">
        <v>0</v>
      </c>
      <c r="AF603" s="141">
        <v>0</v>
      </c>
      <c r="AG603" s="147">
        <v>1</v>
      </c>
      <c r="AH603" s="144"/>
      <c r="AI603" s="140"/>
      <c r="AJ603" s="140" t="s">
        <v>111</v>
      </c>
      <c r="AK603" s="141" t="s">
        <v>3318</v>
      </c>
      <c r="AL603" s="64"/>
    </row>
    <row r="604" spans="1:583" s="42" customFormat="1" x14ac:dyDescent="0.3">
      <c r="A604" s="41" t="s">
        <v>589</v>
      </c>
      <c r="B604" s="64" t="s">
        <v>104</v>
      </c>
      <c r="C604" s="145">
        <v>41787</v>
      </c>
      <c r="D604" s="139">
        <v>42780</v>
      </c>
      <c r="E604" s="41" t="s">
        <v>93</v>
      </c>
      <c r="F604" s="140" t="s">
        <v>969</v>
      </c>
      <c r="G604" s="118" t="s">
        <v>1557</v>
      </c>
      <c r="H604" s="140"/>
      <c r="I604" s="42" t="s">
        <v>1093</v>
      </c>
      <c r="J604" s="146"/>
      <c r="K604" s="64"/>
      <c r="L604" s="146"/>
      <c r="M604" s="141" t="s">
        <v>106</v>
      </c>
      <c r="N604" s="65" t="s">
        <v>2866</v>
      </c>
      <c r="O604" s="141" t="s">
        <v>93</v>
      </c>
      <c r="P604" s="42" t="s">
        <v>1532</v>
      </c>
      <c r="Q604" s="141" t="s">
        <v>201</v>
      </c>
      <c r="R604" s="141" t="s">
        <v>81</v>
      </c>
      <c r="S604" s="142" t="s">
        <v>1619</v>
      </c>
      <c r="T604" s="58" t="s">
        <v>3314</v>
      </c>
      <c r="U604" s="47" t="s">
        <v>122</v>
      </c>
      <c r="V604" s="143" t="s">
        <v>3319</v>
      </c>
      <c r="W604" s="143" t="s">
        <v>3320</v>
      </c>
      <c r="X604" s="141" t="s">
        <v>3317</v>
      </c>
      <c r="Y604" s="141"/>
      <c r="Z604" s="147">
        <v>1</v>
      </c>
      <c r="AA604" s="141" t="s">
        <v>85</v>
      </c>
      <c r="AB604" s="144" t="s">
        <v>4483</v>
      </c>
      <c r="AC604" s="141">
        <v>0</v>
      </c>
      <c r="AD604" s="141">
        <v>0</v>
      </c>
      <c r="AE604" s="141">
        <v>0</v>
      </c>
      <c r="AF604" s="141">
        <v>0</v>
      </c>
      <c r="AG604" s="147">
        <v>1</v>
      </c>
      <c r="AH604" s="144"/>
      <c r="AI604" s="140"/>
      <c r="AJ604" s="140" t="s">
        <v>111</v>
      </c>
      <c r="AK604" s="141" t="s">
        <v>3321</v>
      </c>
      <c r="AL604" s="64"/>
    </row>
    <row r="605" spans="1:583" s="42" customFormat="1" x14ac:dyDescent="0.3">
      <c r="A605" s="41" t="s">
        <v>3131</v>
      </c>
      <c r="B605" s="42" t="s">
        <v>104</v>
      </c>
      <c r="C605" s="112">
        <v>41787</v>
      </c>
      <c r="D605" s="112">
        <v>44004</v>
      </c>
      <c r="E605" s="41" t="s">
        <v>93</v>
      </c>
      <c r="F605" s="58" t="s">
        <v>969</v>
      </c>
      <c r="G605" s="58" t="s">
        <v>1583</v>
      </c>
      <c r="H605" s="58"/>
      <c r="I605" s="42" t="s">
        <v>1093</v>
      </c>
      <c r="J605" s="53"/>
      <c r="K605" s="53"/>
      <c r="L605" s="53"/>
      <c r="M605" s="41" t="s">
        <v>93</v>
      </c>
      <c r="N605" s="65" t="s">
        <v>310</v>
      </c>
      <c r="O605" s="47" t="s">
        <v>106</v>
      </c>
      <c r="P605" s="42" t="s">
        <v>1532</v>
      </c>
      <c r="Q605" s="47" t="s">
        <v>201</v>
      </c>
      <c r="R605" s="47" t="s">
        <v>81</v>
      </c>
      <c r="S605" s="58" t="s">
        <v>1585</v>
      </c>
      <c r="T605" s="58" t="s">
        <v>1586</v>
      </c>
      <c r="U605" s="47">
        <v>28</v>
      </c>
      <c r="V605" s="117">
        <v>5</v>
      </c>
      <c r="W605" s="47">
        <v>2014</v>
      </c>
      <c r="X605" s="47"/>
      <c r="Y605" s="47"/>
      <c r="Z605" s="47">
        <v>1</v>
      </c>
      <c r="AA605" s="47" t="s">
        <v>85</v>
      </c>
      <c r="AB605" s="118" t="s">
        <v>4366</v>
      </c>
      <c r="AC605" s="47">
        <v>0</v>
      </c>
      <c r="AD605" s="41">
        <v>0</v>
      </c>
      <c r="AE605" s="47">
        <v>0</v>
      </c>
      <c r="AF605" s="47">
        <v>0</v>
      </c>
      <c r="AG605" s="47">
        <v>1</v>
      </c>
      <c r="AH605" s="58"/>
      <c r="AI605" s="58"/>
      <c r="AJ605" s="42" t="s">
        <v>111</v>
      </c>
      <c r="AK605" s="65" t="s">
        <v>3132</v>
      </c>
      <c r="AL605" s="98"/>
    </row>
    <row r="606" spans="1:583" s="42" customFormat="1" x14ac:dyDescent="0.3">
      <c r="A606" s="41" t="s">
        <v>3770</v>
      </c>
      <c r="B606" s="42" t="s">
        <v>56</v>
      </c>
      <c r="C606" s="55">
        <v>41788</v>
      </c>
      <c r="D606" s="55">
        <v>41788</v>
      </c>
      <c r="E606" s="57" t="s">
        <v>276</v>
      </c>
      <c r="F606" s="42" t="s">
        <v>58</v>
      </c>
      <c r="G606" s="42" t="s">
        <v>79</v>
      </c>
      <c r="H606" s="42" t="s">
        <v>461</v>
      </c>
      <c r="I606" s="42" t="s">
        <v>590</v>
      </c>
      <c r="J606" s="51" t="s">
        <v>59</v>
      </c>
      <c r="K606" s="51"/>
      <c r="L606" s="51"/>
      <c r="M606" s="41" t="s">
        <v>93</v>
      </c>
      <c r="N606" s="41" t="s">
        <v>519</v>
      </c>
      <c r="O606" s="41" t="s">
        <v>62</v>
      </c>
      <c r="P606" s="42" t="s">
        <v>591</v>
      </c>
      <c r="Q606" s="41" t="s">
        <v>64</v>
      </c>
      <c r="R606" s="41" t="s">
        <v>62</v>
      </c>
      <c r="S606" s="42" t="s">
        <v>96</v>
      </c>
      <c r="T606" s="42" t="s">
        <v>97</v>
      </c>
      <c r="U606" s="47">
        <v>29</v>
      </c>
      <c r="V606" s="41">
        <v>5</v>
      </c>
      <c r="W606" s="47">
        <v>2014</v>
      </c>
      <c r="X606" s="47"/>
      <c r="Y606" s="47"/>
      <c r="Z606" s="41">
        <v>2</v>
      </c>
      <c r="AA606" s="41" t="s">
        <v>85</v>
      </c>
      <c r="AB606" s="50" t="s">
        <v>3771</v>
      </c>
      <c r="AC606" s="41">
        <v>2</v>
      </c>
      <c r="AD606" s="41">
        <v>0</v>
      </c>
      <c r="AE606" s="41">
        <v>0</v>
      </c>
      <c r="AF606" s="41">
        <v>0</v>
      </c>
      <c r="AG606" s="41">
        <v>2</v>
      </c>
      <c r="AH606" s="50" t="s">
        <v>3772</v>
      </c>
      <c r="AI606" s="50" t="s">
        <v>592</v>
      </c>
      <c r="AJ606" s="42" t="s">
        <v>430</v>
      </c>
      <c r="AK606" s="41" t="s">
        <v>593</v>
      </c>
    </row>
    <row r="607" spans="1:583" s="42" customFormat="1" x14ac:dyDescent="0.3">
      <c r="A607" s="41" t="s">
        <v>1954</v>
      </c>
      <c r="B607" s="42" t="s">
        <v>104</v>
      </c>
      <c r="C607" s="112">
        <v>41789</v>
      </c>
      <c r="D607" s="112">
        <v>42266</v>
      </c>
      <c r="E607" s="41" t="s">
        <v>1594</v>
      </c>
      <c r="F607" s="77" t="s">
        <v>969</v>
      </c>
      <c r="G607" s="58" t="s">
        <v>1622</v>
      </c>
      <c r="H607" s="58"/>
      <c r="I607" s="42" t="s">
        <v>1093</v>
      </c>
      <c r="J607" s="53"/>
      <c r="K607" s="53"/>
      <c r="L607" s="53"/>
      <c r="M607" s="41" t="s">
        <v>93</v>
      </c>
      <c r="N607" s="65" t="s">
        <v>1600</v>
      </c>
      <c r="O607" s="47" t="s">
        <v>106</v>
      </c>
      <c r="P607" s="42" t="s">
        <v>1532</v>
      </c>
      <c r="Q607" s="47" t="s">
        <v>64</v>
      </c>
      <c r="R607" s="47" t="s">
        <v>81</v>
      </c>
      <c r="S607" s="58" t="s">
        <v>1585</v>
      </c>
      <c r="T607" s="58" t="s">
        <v>1586</v>
      </c>
      <c r="U607" s="47">
        <v>30</v>
      </c>
      <c r="V607" s="117">
        <v>5</v>
      </c>
      <c r="W607" s="47">
        <v>2014</v>
      </c>
      <c r="X607" s="47"/>
      <c r="Y607" s="47"/>
      <c r="Z607" s="47">
        <v>1</v>
      </c>
      <c r="AA607" s="47" t="s">
        <v>85</v>
      </c>
      <c r="AB607" s="118" t="s">
        <v>4751</v>
      </c>
      <c r="AC607" s="47">
        <v>0</v>
      </c>
      <c r="AD607" s="41">
        <v>0</v>
      </c>
      <c r="AE607" s="47">
        <v>0</v>
      </c>
      <c r="AF607" s="47">
        <v>0</v>
      </c>
      <c r="AG607" s="47">
        <v>1</v>
      </c>
      <c r="AH607" s="58"/>
      <c r="AI607" s="58"/>
      <c r="AJ607" s="42" t="s">
        <v>111</v>
      </c>
      <c r="AK607" s="65" t="s">
        <v>1931</v>
      </c>
      <c r="AL607" s="53"/>
    </row>
    <row r="608" spans="1:583" s="42" customFormat="1" x14ac:dyDescent="0.3">
      <c r="A608" s="41" t="s">
        <v>3129</v>
      </c>
      <c r="B608" s="42" t="s">
        <v>104</v>
      </c>
      <c r="C608" s="112">
        <v>41789</v>
      </c>
      <c r="D608" s="112">
        <v>44004</v>
      </c>
      <c r="E608" s="41" t="s">
        <v>1594</v>
      </c>
      <c r="F608" s="58" t="s">
        <v>969</v>
      </c>
      <c r="G608" s="58" t="s">
        <v>1622</v>
      </c>
      <c r="H608" s="58"/>
      <c r="I608" s="42" t="s">
        <v>1093</v>
      </c>
      <c r="J608" s="53"/>
      <c r="K608" s="53"/>
      <c r="L608" s="53"/>
      <c r="M608" s="41" t="s">
        <v>93</v>
      </c>
      <c r="N608" s="65" t="s">
        <v>310</v>
      </c>
      <c r="O608" s="47" t="s">
        <v>106</v>
      </c>
      <c r="P608" s="42" t="s">
        <v>1532</v>
      </c>
      <c r="Q608" s="47" t="s">
        <v>201</v>
      </c>
      <c r="R608" s="47" t="s">
        <v>81</v>
      </c>
      <c r="S608" s="58" t="s">
        <v>1585</v>
      </c>
      <c r="T608" s="58" t="s">
        <v>1586</v>
      </c>
      <c r="U608" s="47">
        <v>30</v>
      </c>
      <c r="V608" s="117">
        <v>5</v>
      </c>
      <c r="W608" s="47">
        <v>2014</v>
      </c>
      <c r="X608" s="47"/>
      <c r="Y608" s="47"/>
      <c r="Z608" s="47">
        <v>1</v>
      </c>
      <c r="AA608" s="47" t="s">
        <v>85</v>
      </c>
      <c r="AB608" s="118" t="s">
        <v>4752</v>
      </c>
      <c r="AC608" s="47">
        <v>0</v>
      </c>
      <c r="AD608" s="41">
        <v>0</v>
      </c>
      <c r="AE608" s="47">
        <v>0</v>
      </c>
      <c r="AF608" s="47">
        <v>0</v>
      </c>
      <c r="AG608" s="47">
        <v>1</v>
      </c>
      <c r="AH608" s="58"/>
      <c r="AI608" s="58"/>
      <c r="AJ608" s="42" t="s">
        <v>111</v>
      </c>
      <c r="AK608" s="65" t="s">
        <v>3130</v>
      </c>
      <c r="AL608" s="98"/>
    </row>
    <row r="609" spans="1:527" s="42" customFormat="1" x14ac:dyDescent="0.3">
      <c r="A609" s="41" t="s">
        <v>3127</v>
      </c>
      <c r="B609" s="42" t="s">
        <v>104</v>
      </c>
      <c r="C609" s="112">
        <v>41790</v>
      </c>
      <c r="D609" s="112">
        <v>44004</v>
      </c>
      <c r="E609" s="41" t="s">
        <v>93</v>
      </c>
      <c r="F609" s="58" t="s">
        <v>969</v>
      </c>
      <c r="G609" s="58" t="s">
        <v>1557</v>
      </c>
      <c r="H609" s="58"/>
      <c r="I609" s="42" t="s">
        <v>1093</v>
      </c>
      <c r="J609" s="53"/>
      <c r="K609" s="53"/>
      <c r="L609" s="53"/>
      <c r="M609" s="41" t="s">
        <v>93</v>
      </c>
      <c r="N609" s="65" t="s">
        <v>310</v>
      </c>
      <c r="O609" s="47" t="s">
        <v>106</v>
      </c>
      <c r="P609" s="42" t="s">
        <v>1532</v>
      </c>
      <c r="Q609" s="47" t="s">
        <v>201</v>
      </c>
      <c r="R609" s="47" t="s">
        <v>81</v>
      </c>
      <c r="S609" s="58" t="s">
        <v>1585</v>
      </c>
      <c r="T609" s="58" t="s">
        <v>1586</v>
      </c>
      <c r="U609" s="47">
        <v>31</v>
      </c>
      <c r="V609" s="117">
        <v>5</v>
      </c>
      <c r="W609" s="47">
        <v>2014</v>
      </c>
      <c r="X609" s="47"/>
      <c r="Y609" s="47"/>
      <c r="Z609" s="47">
        <v>1</v>
      </c>
      <c r="AA609" s="47" t="s">
        <v>85</v>
      </c>
      <c r="AB609" s="118" t="s">
        <v>4484</v>
      </c>
      <c r="AC609" s="47">
        <v>0</v>
      </c>
      <c r="AD609" s="41">
        <v>0</v>
      </c>
      <c r="AE609" s="47">
        <v>0</v>
      </c>
      <c r="AF609" s="47">
        <v>0</v>
      </c>
      <c r="AG609" s="47">
        <v>1</v>
      </c>
      <c r="AH609" s="58"/>
      <c r="AI609" s="58"/>
      <c r="AJ609" s="42" t="s">
        <v>111</v>
      </c>
      <c r="AK609" s="65" t="s">
        <v>3128</v>
      </c>
      <c r="AL609" s="98"/>
    </row>
    <row r="610" spans="1:527" s="42" customFormat="1" x14ac:dyDescent="0.3">
      <c r="A610" s="41" t="s">
        <v>595</v>
      </c>
      <c r="B610" s="42" t="s">
        <v>104</v>
      </c>
      <c r="C610" s="63">
        <v>41792</v>
      </c>
      <c r="D610" s="63">
        <v>44023</v>
      </c>
      <c r="E610" s="41" t="s">
        <v>3021</v>
      </c>
      <c r="F610" s="77" t="s">
        <v>969</v>
      </c>
      <c r="G610" s="58" t="s">
        <v>323</v>
      </c>
      <c r="H610" s="58" t="s">
        <v>3248</v>
      </c>
      <c r="I610" s="42" t="s">
        <v>1093</v>
      </c>
      <c r="J610" s="53"/>
      <c r="K610" s="53"/>
      <c r="L610" s="53"/>
      <c r="M610" s="41" t="s">
        <v>93</v>
      </c>
      <c r="N610" s="65" t="s">
        <v>310</v>
      </c>
      <c r="O610" s="47" t="s">
        <v>106</v>
      </c>
      <c r="P610" s="42" t="s">
        <v>1532</v>
      </c>
      <c r="Q610" s="47" t="s">
        <v>201</v>
      </c>
      <c r="R610" s="47" t="s">
        <v>81</v>
      </c>
      <c r="S610" s="58" t="s">
        <v>1585</v>
      </c>
      <c r="T610" s="58" t="s">
        <v>1586</v>
      </c>
      <c r="U610" s="47">
        <v>2</v>
      </c>
      <c r="V610" s="47">
        <v>6</v>
      </c>
      <c r="W610" s="47">
        <v>2014</v>
      </c>
      <c r="X610" s="47"/>
      <c r="Y610" s="47"/>
      <c r="Z610" s="47">
        <v>4</v>
      </c>
      <c r="AA610" s="47" t="s">
        <v>85</v>
      </c>
      <c r="AB610" s="49" t="s">
        <v>5758</v>
      </c>
      <c r="AC610" s="47">
        <v>0</v>
      </c>
      <c r="AD610" s="41">
        <v>0</v>
      </c>
      <c r="AE610" s="47">
        <v>0</v>
      </c>
      <c r="AF610" s="47">
        <v>0</v>
      </c>
      <c r="AG610" s="47">
        <v>4</v>
      </c>
      <c r="AH610" s="58"/>
      <c r="AI610" s="58"/>
      <c r="AJ610" s="42" t="s">
        <v>111</v>
      </c>
      <c r="AK610" s="47" t="s">
        <v>3249</v>
      </c>
      <c r="AL610" s="124"/>
    </row>
    <row r="611" spans="1:527" s="42" customFormat="1" x14ac:dyDescent="0.3">
      <c r="A611" s="41" t="s">
        <v>3125</v>
      </c>
      <c r="B611" s="42" t="s">
        <v>104</v>
      </c>
      <c r="C611" s="112">
        <v>41794</v>
      </c>
      <c r="D611" s="112">
        <v>44004</v>
      </c>
      <c r="E611" s="41" t="s">
        <v>1594</v>
      </c>
      <c r="F611" s="58" t="s">
        <v>969</v>
      </c>
      <c r="G611" s="58" t="s">
        <v>1622</v>
      </c>
      <c r="H611" s="58" t="s">
        <v>1919</v>
      </c>
      <c r="I611" s="42" t="s">
        <v>1093</v>
      </c>
      <c r="J611" s="53"/>
      <c r="K611" s="53"/>
      <c r="L611" s="53"/>
      <c r="M611" s="41" t="s">
        <v>93</v>
      </c>
      <c r="N611" s="65" t="s">
        <v>310</v>
      </c>
      <c r="O611" s="47" t="s">
        <v>106</v>
      </c>
      <c r="P611" s="42" t="s">
        <v>1532</v>
      </c>
      <c r="Q611" s="47" t="s">
        <v>201</v>
      </c>
      <c r="R611" s="47" t="s">
        <v>81</v>
      </c>
      <c r="S611" s="58" t="s">
        <v>1585</v>
      </c>
      <c r="T611" s="58" t="s">
        <v>1586</v>
      </c>
      <c r="U611" s="47">
        <v>4</v>
      </c>
      <c r="V611" s="117">
        <v>6</v>
      </c>
      <c r="W611" s="47">
        <v>2014</v>
      </c>
      <c r="X611" s="47"/>
      <c r="Y611" s="47"/>
      <c r="Z611" s="47">
        <v>1</v>
      </c>
      <c r="AA611" s="47" t="s">
        <v>85</v>
      </c>
      <c r="AB611" s="118" t="s">
        <v>4753</v>
      </c>
      <c r="AC611" s="47">
        <v>0</v>
      </c>
      <c r="AD611" s="41">
        <v>0</v>
      </c>
      <c r="AE611" s="47">
        <v>0</v>
      </c>
      <c r="AF611" s="47">
        <v>0</v>
      </c>
      <c r="AG611" s="47">
        <v>1</v>
      </c>
      <c r="AH611" s="58"/>
      <c r="AI611" s="58"/>
      <c r="AJ611" s="42" t="s">
        <v>111</v>
      </c>
      <c r="AK611" s="65" t="s">
        <v>3126</v>
      </c>
      <c r="AL611" s="98"/>
    </row>
    <row r="612" spans="1:527" s="42" customFormat="1" x14ac:dyDescent="0.3">
      <c r="A612" s="41" t="s">
        <v>3970</v>
      </c>
      <c r="B612" s="42" t="s">
        <v>104</v>
      </c>
      <c r="C612" s="55">
        <v>41798</v>
      </c>
      <c r="D612" s="55">
        <v>41798</v>
      </c>
      <c r="E612" s="57" t="s">
        <v>276</v>
      </c>
      <c r="F612" s="42" t="s">
        <v>58</v>
      </c>
      <c r="G612" s="42" t="s">
        <v>79</v>
      </c>
      <c r="H612" s="42" t="s">
        <v>373</v>
      </c>
      <c r="I612" s="42" t="s">
        <v>78</v>
      </c>
      <c r="J612" s="51"/>
      <c r="K612" s="51"/>
      <c r="L612" s="51"/>
      <c r="M612" s="41" t="s">
        <v>93</v>
      </c>
      <c r="N612" s="41" t="s">
        <v>596</v>
      </c>
      <c r="O612" s="41" t="s">
        <v>81</v>
      </c>
      <c r="P612" s="42" t="s">
        <v>124</v>
      </c>
      <c r="Q612" s="41" t="s">
        <v>64</v>
      </c>
      <c r="R612" s="41" t="s">
        <v>62</v>
      </c>
      <c r="S612" s="42" t="s">
        <v>96</v>
      </c>
      <c r="T612" s="42" t="s">
        <v>97</v>
      </c>
      <c r="U612" s="47">
        <v>8</v>
      </c>
      <c r="V612" s="41">
        <v>6</v>
      </c>
      <c r="W612" s="47">
        <v>2014</v>
      </c>
      <c r="X612" s="47"/>
      <c r="Y612" s="47"/>
      <c r="Z612" s="41">
        <v>2</v>
      </c>
      <c r="AA612" s="41" t="s">
        <v>85</v>
      </c>
      <c r="AB612" s="50" t="s">
        <v>597</v>
      </c>
      <c r="AC612" s="41">
        <v>0</v>
      </c>
      <c r="AD612" s="41">
        <v>0</v>
      </c>
      <c r="AE612" s="41">
        <v>0</v>
      </c>
      <c r="AF612" s="41">
        <v>0</v>
      </c>
      <c r="AG612" s="41">
        <v>2</v>
      </c>
      <c r="AH612" s="50" t="s">
        <v>598</v>
      </c>
      <c r="AI612" s="42" t="s">
        <v>599</v>
      </c>
      <c r="AJ612" s="42" t="s">
        <v>111</v>
      </c>
      <c r="AK612" s="41" t="s">
        <v>600</v>
      </c>
    </row>
    <row r="613" spans="1:527" s="42" customFormat="1" x14ac:dyDescent="0.3">
      <c r="A613" s="41" t="s">
        <v>606</v>
      </c>
      <c r="B613" s="42" t="s">
        <v>104</v>
      </c>
      <c r="C613" s="116">
        <v>41801</v>
      </c>
      <c r="D613" s="116">
        <v>44106</v>
      </c>
      <c r="E613" s="47" t="s">
        <v>93</v>
      </c>
      <c r="F613" s="51" t="s">
        <v>969</v>
      </c>
      <c r="G613" s="58" t="s">
        <v>1557</v>
      </c>
      <c r="H613" s="58"/>
      <c r="I613" s="58" t="s">
        <v>1093</v>
      </c>
      <c r="J613" s="47"/>
      <c r="K613" s="47"/>
      <c r="L613" s="64"/>
      <c r="M613" s="47" t="s">
        <v>93</v>
      </c>
      <c r="N613" s="47" t="s">
        <v>1377</v>
      </c>
      <c r="O613" s="41" t="s">
        <v>106</v>
      </c>
      <c r="P613" s="42" t="s">
        <v>1532</v>
      </c>
      <c r="Q613" s="41" t="s">
        <v>201</v>
      </c>
      <c r="R613" s="47" t="s">
        <v>81</v>
      </c>
      <c r="S613" s="42" t="s">
        <v>2415</v>
      </c>
      <c r="T613" s="53" t="s">
        <v>2085</v>
      </c>
      <c r="U613" s="47">
        <v>11</v>
      </c>
      <c r="V613" s="47">
        <v>6</v>
      </c>
      <c r="W613" s="47">
        <v>2014</v>
      </c>
      <c r="X613" s="116"/>
      <c r="Y613" s="53"/>
      <c r="Z613" s="65">
        <v>1</v>
      </c>
      <c r="AA613" s="41" t="s">
        <v>85</v>
      </c>
      <c r="AB613" s="81" t="s">
        <v>4485</v>
      </c>
      <c r="AC613" s="41">
        <v>0</v>
      </c>
      <c r="AD613" s="41">
        <v>0</v>
      </c>
      <c r="AE613" s="41">
        <v>0</v>
      </c>
      <c r="AF613" s="41">
        <v>0</v>
      </c>
      <c r="AG613" s="65">
        <v>1</v>
      </c>
      <c r="AH613" s="47"/>
      <c r="AI613" s="47"/>
      <c r="AJ613" s="58" t="s">
        <v>111</v>
      </c>
      <c r="AK613" s="65" t="s">
        <v>3414</v>
      </c>
      <c r="AL613" s="47"/>
    </row>
    <row r="614" spans="1:527" s="42" customFormat="1" x14ac:dyDescent="0.3">
      <c r="A614" s="41" t="s">
        <v>1320</v>
      </c>
      <c r="B614" s="42" t="s">
        <v>104</v>
      </c>
      <c r="C614" s="55">
        <v>41802</v>
      </c>
      <c r="D614" s="55">
        <v>41802</v>
      </c>
      <c r="E614" s="57" t="s">
        <v>276</v>
      </c>
      <c r="F614" s="42" t="s">
        <v>58</v>
      </c>
      <c r="G614" s="42" t="s">
        <v>79</v>
      </c>
      <c r="H614" s="42" t="s">
        <v>607</v>
      </c>
      <c r="I614" s="42" t="s">
        <v>78</v>
      </c>
      <c r="J614" s="51"/>
      <c r="K614" s="51"/>
      <c r="L614" s="51"/>
      <c r="M614" s="41" t="s">
        <v>93</v>
      </c>
      <c r="N614" s="41" t="s">
        <v>596</v>
      </c>
      <c r="O614" s="41" t="s">
        <v>81</v>
      </c>
      <c r="P614" s="42" t="s">
        <v>124</v>
      </c>
      <c r="Q614" s="41" t="s">
        <v>64</v>
      </c>
      <c r="R614" s="41" t="s">
        <v>62</v>
      </c>
      <c r="S614" s="42" t="s">
        <v>96</v>
      </c>
      <c r="T614" s="42" t="s">
        <v>97</v>
      </c>
      <c r="U614" s="47">
        <v>12</v>
      </c>
      <c r="V614" s="41">
        <v>6</v>
      </c>
      <c r="W614" s="47">
        <v>2014</v>
      </c>
      <c r="X614" s="47"/>
      <c r="Y614" s="47"/>
      <c r="Z614" s="41">
        <v>3</v>
      </c>
      <c r="AA614" s="41" t="s">
        <v>85</v>
      </c>
      <c r="AB614" s="50" t="s">
        <v>608</v>
      </c>
      <c r="AC614" s="41">
        <v>0</v>
      </c>
      <c r="AD614" s="41">
        <v>0</v>
      </c>
      <c r="AE614" s="41">
        <v>0</v>
      </c>
      <c r="AF614" s="41">
        <v>0</v>
      </c>
      <c r="AG614" s="41">
        <v>3</v>
      </c>
      <c r="AH614" s="50"/>
      <c r="AI614" s="42" t="s">
        <v>203</v>
      </c>
      <c r="AJ614" s="42" t="s">
        <v>111</v>
      </c>
      <c r="AK614" s="41" t="s">
        <v>600</v>
      </c>
    </row>
    <row r="615" spans="1:527" s="42" customFormat="1" x14ac:dyDescent="0.3">
      <c r="A615" s="41" t="s">
        <v>3993</v>
      </c>
      <c r="B615" s="42" t="s">
        <v>56</v>
      </c>
      <c r="C615" s="55">
        <v>41802</v>
      </c>
      <c r="D615" s="55">
        <v>41802</v>
      </c>
      <c r="E615" s="57" t="s">
        <v>276</v>
      </c>
      <c r="F615" s="42" t="s">
        <v>58</v>
      </c>
      <c r="G615" s="42" t="s">
        <v>79</v>
      </c>
      <c r="H615" s="42" t="s">
        <v>529</v>
      </c>
      <c r="I615" s="42" t="s">
        <v>328</v>
      </c>
      <c r="J615" s="51"/>
      <c r="K615" s="51"/>
      <c r="L615" s="51"/>
      <c r="M615" s="41" t="s">
        <v>64</v>
      </c>
      <c r="N615" s="41" t="s">
        <v>503</v>
      </c>
      <c r="O615" s="41" t="s">
        <v>62</v>
      </c>
      <c r="P615" s="42" t="s">
        <v>526</v>
      </c>
      <c r="Q615" s="41" t="s">
        <v>62</v>
      </c>
      <c r="R615" s="41" t="s">
        <v>62</v>
      </c>
      <c r="S615" s="42" t="s">
        <v>96</v>
      </c>
      <c r="T615" s="42" t="s">
        <v>97</v>
      </c>
      <c r="U615" s="47">
        <v>12</v>
      </c>
      <c r="V615" s="41">
        <v>6</v>
      </c>
      <c r="W615" s="47">
        <v>2014</v>
      </c>
      <c r="X615" s="47"/>
      <c r="Y615" s="47"/>
      <c r="Z615" s="41">
        <v>9</v>
      </c>
      <c r="AA615" s="41" t="s">
        <v>85</v>
      </c>
      <c r="AB615" s="50" t="s">
        <v>602</v>
      </c>
      <c r="AC615" s="41">
        <v>9</v>
      </c>
      <c r="AD615" s="41">
        <v>0</v>
      </c>
      <c r="AE615" s="41">
        <v>0</v>
      </c>
      <c r="AF615" s="41">
        <v>3</v>
      </c>
      <c r="AG615" s="41">
        <v>6</v>
      </c>
      <c r="AH615" s="50" t="s">
        <v>3994</v>
      </c>
      <c r="AI615" s="42" t="s">
        <v>603</v>
      </c>
      <c r="AJ615" s="42" t="s">
        <v>508</v>
      </c>
      <c r="AK615" s="41" t="s">
        <v>604</v>
      </c>
    </row>
    <row r="616" spans="1:527" s="42" customFormat="1" x14ac:dyDescent="0.3">
      <c r="A616" s="41" t="s">
        <v>1955</v>
      </c>
      <c r="B616" s="42" t="s">
        <v>104</v>
      </c>
      <c r="C616" s="112">
        <v>41802</v>
      </c>
      <c r="D616" s="112">
        <v>42266</v>
      </c>
      <c r="E616" s="41" t="s">
        <v>1594</v>
      </c>
      <c r="F616" s="77" t="s">
        <v>969</v>
      </c>
      <c r="G616" s="58" t="s">
        <v>1622</v>
      </c>
      <c r="H616" s="58"/>
      <c r="I616" s="42" t="s">
        <v>1093</v>
      </c>
      <c r="J616" s="53"/>
      <c r="K616" s="53"/>
      <c r="L616" s="53"/>
      <c r="M616" s="41" t="s">
        <v>93</v>
      </c>
      <c r="N616" s="65" t="s">
        <v>1600</v>
      </c>
      <c r="O616" s="47" t="s">
        <v>106</v>
      </c>
      <c r="P616" s="42" t="s">
        <v>1532</v>
      </c>
      <c r="Q616" s="47" t="s">
        <v>64</v>
      </c>
      <c r="R616" s="47" t="s">
        <v>81</v>
      </c>
      <c r="S616" s="58" t="s">
        <v>1585</v>
      </c>
      <c r="T616" s="58" t="s">
        <v>1586</v>
      </c>
      <c r="U616" s="47">
        <v>12</v>
      </c>
      <c r="V616" s="117">
        <v>6</v>
      </c>
      <c r="W616" s="47">
        <v>2014</v>
      </c>
      <c r="X616" s="47"/>
      <c r="Y616" s="47"/>
      <c r="Z616" s="47">
        <v>1</v>
      </c>
      <c r="AA616" s="47" t="s">
        <v>85</v>
      </c>
      <c r="AB616" s="118" t="s">
        <v>4754</v>
      </c>
      <c r="AC616" s="47">
        <v>0</v>
      </c>
      <c r="AD616" s="41">
        <v>0</v>
      </c>
      <c r="AE616" s="47">
        <v>0</v>
      </c>
      <c r="AF616" s="47">
        <v>0</v>
      </c>
      <c r="AG616" s="47">
        <v>1</v>
      </c>
      <c r="AH616" s="58"/>
      <c r="AI616" s="58"/>
      <c r="AJ616" s="42" t="s">
        <v>111</v>
      </c>
      <c r="AK616" s="65" t="s">
        <v>1931</v>
      </c>
      <c r="AL616" s="53"/>
    </row>
    <row r="617" spans="1:527" s="42" customFormat="1" x14ac:dyDescent="0.3">
      <c r="A617" s="41" t="s">
        <v>4099</v>
      </c>
      <c r="B617" s="42" t="s">
        <v>56</v>
      </c>
      <c r="C617" s="55">
        <v>41803</v>
      </c>
      <c r="D617" s="55">
        <v>42054</v>
      </c>
      <c r="E617" s="41" t="s">
        <v>57</v>
      </c>
      <c r="F617" s="42" t="s">
        <v>985</v>
      </c>
      <c r="G617" s="42" t="s">
        <v>1014</v>
      </c>
      <c r="H617" s="42" t="s">
        <v>1040</v>
      </c>
      <c r="I617" s="42" t="s">
        <v>1193</v>
      </c>
      <c r="J617" s="51"/>
      <c r="K617" s="51"/>
      <c r="L617" s="51"/>
      <c r="M617" s="56" t="s">
        <v>62</v>
      </c>
      <c r="N617" s="41" t="s">
        <v>1321</v>
      </c>
      <c r="O617" s="56" t="s">
        <v>81</v>
      </c>
      <c r="P617" s="42" t="s">
        <v>4100</v>
      </c>
      <c r="Q617" s="41" t="s">
        <v>64</v>
      </c>
      <c r="R617" s="56" t="s">
        <v>81</v>
      </c>
      <c r="S617" s="42" t="s">
        <v>1083</v>
      </c>
      <c r="T617" s="42" t="s">
        <v>1510</v>
      </c>
      <c r="U617" s="47">
        <v>13</v>
      </c>
      <c r="V617" s="41">
        <v>6</v>
      </c>
      <c r="W617" s="47">
        <v>2014</v>
      </c>
      <c r="X617" s="47"/>
      <c r="Y617" s="47"/>
      <c r="Z617" s="41">
        <v>2</v>
      </c>
      <c r="AA617" s="47" t="s">
        <v>1181</v>
      </c>
      <c r="AB617" s="50" t="s">
        <v>1322</v>
      </c>
      <c r="AC617" s="41">
        <v>2</v>
      </c>
      <c r="AD617" s="41">
        <v>0</v>
      </c>
      <c r="AE617" s="41">
        <v>0</v>
      </c>
      <c r="AF617" s="41">
        <v>2</v>
      </c>
      <c r="AG617" s="41">
        <v>0</v>
      </c>
      <c r="AH617" s="50" t="s">
        <v>1323</v>
      </c>
      <c r="AI617" s="42" t="s">
        <v>1324</v>
      </c>
      <c r="AJ617" s="42" t="s">
        <v>508</v>
      </c>
      <c r="AK617" s="41" t="s">
        <v>1325</v>
      </c>
      <c r="AL617" s="34" t="s">
        <v>1326</v>
      </c>
    </row>
    <row r="618" spans="1:527" s="42" customFormat="1" x14ac:dyDescent="0.3">
      <c r="A618" s="41" t="s">
        <v>1788</v>
      </c>
      <c r="B618" s="42" t="s">
        <v>104</v>
      </c>
      <c r="C618" s="112">
        <v>41804</v>
      </c>
      <c r="D618" s="112">
        <v>42144</v>
      </c>
      <c r="E618" s="41" t="s">
        <v>1594</v>
      </c>
      <c r="F618" s="77" t="s">
        <v>969</v>
      </c>
      <c r="G618" s="58" t="s">
        <v>1622</v>
      </c>
      <c r="H618" s="58"/>
      <c r="I618" s="42" t="s">
        <v>1093</v>
      </c>
      <c r="J618" s="53"/>
      <c r="K618" s="53"/>
      <c r="L618" s="53"/>
      <c r="M618" s="47" t="s">
        <v>93</v>
      </c>
      <c r="N618" s="65" t="s">
        <v>1789</v>
      </c>
      <c r="O618" s="47" t="s">
        <v>106</v>
      </c>
      <c r="P618" s="42" t="s">
        <v>1532</v>
      </c>
      <c r="Q618" s="47" t="s">
        <v>64</v>
      </c>
      <c r="R618" s="47" t="s">
        <v>81</v>
      </c>
      <c r="S618" s="58" t="s">
        <v>1585</v>
      </c>
      <c r="T618" s="58" t="s">
        <v>1657</v>
      </c>
      <c r="U618" s="47">
        <v>14</v>
      </c>
      <c r="V618" s="117">
        <v>6</v>
      </c>
      <c r="W618" s="47">
        <v>2014</v>
      </c>
      <c r="X618" s="47"/>
      <c r="Y618" s="47"/>
      <c r="Z618" s="47">
        <v>3</v>
      </c>
      <c r="AA618" s="47" t="s">
        <v>85</v>
      </c>
      <c r="AB618" s="118" t="s">
        <v>5466</v>
      </c>
      <c r="AC618" s="47">
        <v>0</v>
      </c>
      <c r="AD618" s="41">
        <v>0</v>
      </c>
      <c r="AE618" s="47">
        <v>0</v>
      </c>
      <c r="AF618" s="47">
        <v>0</v>
      </c>
      <c r="AG618" s="47">
        <v>3</v>
      </c>
      <c r="AH618" s="58"/>
      <c r="AI618" s="58"/>
      <c r="AJ618" s="42" t="s">
        <v>111</v>
      </c>
      <c r="AK618" s="65" t="s">
        <v>1783</v>
      </c>
      <c r="AL618" s="53"/>
      <c r="AM618" s="51"/>
      <c r="AN618" s="51"/>
      <c r="AO618" s="51"/>
      <c r="AP618" s="51"/>
      <c r="AQ618" s="51"/>
      <c r="AR618" s="51"/>
      <c r="AS618" s="51"/>
      <c r="AT618" s="51"/>
      <c r="AU618" s="51"/>
      <c r="AV618" s="51"/>
      <c r="AW618" s="51"/>
      <c r="AX618" s="51"/>
      <c r="AY618" s="51"/>
      <c r="AZ618" s="51"/>
      <c r="BA618" s="51"/>
      <c r="BB618" s="51"/>
      <c r="BC618" s="51"/>
      <c r="BD618" s="51"/>
      <c r="BE618" s="51"/>
      <c r="BF618" s="53"/>
      <c r="BG618" s="53"/>
      <c r="BH618" s="53"/>
      <c r="BI618" s="53"/>
      <c r="BJ618" s="51"/>
      <c r="BK618" s="51"/>
      <c r="BW618" s="51"/>
      <c r="BY618" s="51"/>
      <c r="BZ618" s="51"/>
      <c r="CB618" s="53"/>
      <c r="CC618" s="53"/>
      <c r="CD618" s="53"/>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3"/>
      <c r="DE618" s="53"/>
      <c r="DF618" s="53"/>
      <c r="DG618" s="53"/>
      <c r="DH618" s="53"/>
      <c r="DI618" s="53"/>
      <c r="DJ618" s="53"/>
      <c r="DK618" s="53"/>
      <c r="DL618" s="53"/>
      <c r="DM618" s="53"/>
      <c r="DN618" s="53"/>
      <c r="DO618" s="53"/>
      <c r="DP618" s="53"/>
      <c r="DQ618" s="53"/>
      <c r="DR618" s="53"/>
      <c r="DS618" s="53"/>
      <c r="DT618" s="53"/>
      <c r="DU618" s="53"/>
      <c r="DV618" s="53"/>
      <c r="DW618" s="53"/>
      <c r="DX618" s="53"/>
      <c r="DY618" s="53"/>
      <c r="DZ618" s="53"/>
      <c r="EA618" s="53"/>
      <c r="MA618" s="53"/>
      <c r="MB618" s="53"/>
      <c r="MC618" s="53"/>
      <c r="MD618" s="53"/>
      <c r="ME618" s="53"/>
      <c r="MF618" s="53"/>
      <c r="MG618" s="53"/>
      <c r="MH618" s="53"/>
      <c r="MI618" s="53"/>
      <c r="MJ618" s="53"/>
      <c r="MK618" s="53"/>
      <c r="ML618" s="53"/>
      <c r="MM618" s="53"/>
      <c r="MN618" s="53"/>
      <c r="MO618" s="53"/>
      <c r="MP618" s="51"/>
      <c r="MQ618" s="51"/>
      <c r="MR618" s="51"/>
      <c r="MS618" s="51"/>
      <c r="MT618" s="51"/>
      <c r="MU618" s="51"/>
      <c r="MV618" s="51"/>
      <c r="MW618" s="51"/>
      <c r="MX618" s="51"/>
      <c r="MY618" s="51"/>
      <c r="MZ618" s="51"/>
      <c r="NA618" s="51"/>
      <c r="NB618" s="51"/>
      <c r="NC618" s="51"/>
      <c r="ND618" s="51"/>
      <c r="NE618" s="51"/>
      <c r="NF618" s="51"/>
      <c r="NG618" s="51"/>
      <c r="NH618" s="51"/>
      <c r="NI618" s="51"/>
      <c r="NJ618" s="51"/>
      <c r="NK618" s="51"/>
      <c r="NL618" s="51"/>
      <c r="NM618" s="51"/>
      <c r="NN618" s="51"/>
      <c r="NO618" s="51"/>
      <c r="NP618" s="51"/>
      <c r="NQ618" s="51"/>
      <c r="NR618" s="51"/>
      <c r="NS618" s="51"/>
      <c r="NT618" s="51"/>
      <c r="NU618" s="51"/>
      <c r="NV618" s="53"/>
      <c r="NW618" s="53"/>
      <c r="NX618" s="53"/>
      <c r="NY618" s="53"/>
      <c r="NZ618" s="53"/>
      <c r="OA618" s="53"/>
      <c r="OB618" s="53"/>
      <c r="OC618" s="53"/>
      <c r="OD618" s="53"/>
      <c r="OE618" s="53"/>
      <c r="OF618" s="53"/>
      <c r="OG618" s="53"/>
      <c r="OH618" s="53"/>
      <c r="OI618" s="53"/>
      <c r="OJ618" s="53"/>
      <c r="OK618" s="53"/>
      <c r="OL618" s="53"/>
      <c r="OM618" s="53"/>
      <c r="ON618" s="53"/>
      <c r="OO618" s="53"/>
      <c r="OP618" s="53"/>
      <c r="OQ618" s="53"/>
      <c r="OR618" s="53"/>
      <c r="OS618" s="53"/>
      <c r="OT618" s="53"/>
      <c r="OU618" s="53"/>
      <c r="OV618" s="53"/>
      <c r="OW618" s="53"/>
      <c r="OX618" s="53"/>
      <c r="OY618" s="53"/>
      <c r="OZ618" s="53"/>
      <c r="PA618" s="53"/>
      <c r="PB618" s="53"/>
      <c r="PC618" s="53"/>
      <c r="PD618" s="53"/>
      <c r="PE618" s="53"/>
      <c r="PF618" s="53"/>
      <c r="PG618" s="53"/>
      <c r="PH618" s="53"/>
      <c r="PI618" s="53"/>
      <c r="PJ618" s="51"/>
      <c r="PK618" s="51"/>
      <c r="PL618" s="51"/>
      <c r="PM618" s="51"/>
      <c r="PN618" s="51"/>
      <c r="PO618" s="51"/>
      <c r="PP618" s="51"/>
      <c r="PQ618" s="51"/>
      <c r="PR618" s="51"/>
      <c r="PS618" s="51"/>
      <c r="PT618" s="51"/>
      <c r="PU618" s="51"/>
      <c r="PV618" s="51"/>
      <c r="PW618" s="51"/>
      <c r="PX618" s="51"/>
      <c r="PY618" s="51"/>
      <c r="PZ618" s="51"/>
      <c r="QA618" s="51"/>
      <c r="QB618" s="51"/>
      <c r="QC618" s="51"/>
      <c r="QD618" s="52"/>
      <c r="QE618" s="52"/>
      <c r="QF618" s="52"/>
      <c r="QG618" s="52"/>
      <c r="QH618" s="52"/>
      <c r="QI618" s="52"/>
      <c r="QJ618" s="52"/>
      <c r="QK618" s="52"/>
      <c r="QL618" s="52"/>
      <c r="QM618" s="52"/>
      <c r="QN618" s="52"/>
      <c r="QO618" s="52"/>
      <c r="QP618" s="52"/>
      <c r="QQ618" s="52"/>
      <c r="QR618" s="52"/>
      <c r="QS618" s="52"/>
      <c r="QT618" s="52"/>
      <c r="QU618" s="52"/>
      <c r="QV618" s="52"/>
      <c r="QW618" s="52"/>
      <c r="QX618" s="52"/>
      <c r="QY618" s="52"/>
      <c r="QZ618" s="52"/>
      <c r="RA618" s="52"/>
      <c r="RB618" s="52"/>
      <c r="RC618" s="52"/>
      <c r="RD618" s="52"/>
      <c r="RE618" s="52"/>
      <c r="RF618" s="52"/>
      <c r="RG618" s="52"/>
      <c r="RH618" s="52"/>
      <c r="RI618" s="52"/>
      <c r="RJ618" s="52"/>
      <c r="RK618" s="52"/>
      <c r="RL618" s="52"/>
      <c r="RM618" s="52"/>
      <c r="RN618" s="52"/>
      <c r="RO618" s="52"/>
      <c r="RP618" s="52"/>
      <c r="RQ618" s="52"/>
      <c r="RR618" s="52"/>
      <c r="RS618" s="52"/>
      <c r="RT618" s="52"/>
      <c r="RU618" s="52"/>
      <c r="RV618" s="52"/>
      <c r="RW618" s="51"/>
      <c r="RX618" s="51"/>
      <c r="RY618" s="51"/>
      <c r="RZ618" s="51"/>
      <c r="SA618" s="53"/>
      <c r="SB618" s="53"/>
      <c r="SC618" s="53"/>
      <c r="SD618" s="53"/>
      <c r="SE618" s="53"/>
      <c r="SF618" s="53"/>
      <c r="SG618" s="53"/>
      <c r="SV618" s="53"/>
      <c r="SW618" s="53"/>
      <c r="SX618" s="53"/>
      <c r="SY618" s="53"/>
      <c r="SZ618" s="53"/>
      <c r="TA618" s="53"/>
      <c r="TB618" s="53"/>
      <c r="TC618" s="53"/>
      <c r="TD618" s="53"/>
      <c r="TE618" s="53"/>
      <c r="TF618" s="53"/>
      <c r="TG618" s="53"/>
    </row>
    <row r="619" spans="1:527" s="42" customFormat="1" x14ac:dyDescent="0.3">
      <c r="A619" s="41" t="s">
        <v>2705</v>
      </c>
      <c r="B619" s="42" t="s">
        <v>104</v>
      </c>
      <c r="C619" s="112">
        <v>41807</v>
      </c>
      <c r="D619" s="112">
        <v>42605</v>
      </c>
      <c r="E619" s="41" t="s">
        <v>93</v>
      </c>
      <c r="F619" s="44" t="s">
        <v>969</v>
      </c>
      <c r="G619" s="58" t="s">
        <v>1580</v>
      </c>
      <c r="H619" s="58"/>
      <c r="I619" s="42" t="s">
        <v>1093</v>
      </c>
      <c r="J619" s="53"/>
      <c r="K619" s="53"/>
      <c r="L619" s="53"/>
      <c r="M619" s="41" t="s">
        <v>93</v>
      </c>
      <c r="N619" s="65" t="s">
        <v>1600</v>
      </c>
      <c r="O619" s="47" t="s">
        <v>106</v>
      </c>
      <c r="P619" s="42" t="s">
        <v>1532</v>
      </c>
      <c r="Q619" s="47" t="s">
        <v>64</v>
      </c>
      <c r="R619" s="47" t="s">
        <v>81</v>
      </c>
      <c r="S619" s="58" t="s">
        <v>1585</v>
      </c>
      <c r="T619" s="58" t="s">
        <v>1586</v>
      </c>
      <c r="U619" s="47">
        <v>17</v>
      </c>
      <c r="V619" s="117">
        <v>6</v>
      </c>
      <c r="W619" s="47">
        <v>2014</v>
      </c>
      <c r="X619" s="47"/>
      <c r="Y619" s="47"/>
      <c r="Z619" s="47">
        <v>2</v>
      </c>
      <c r="AA619" s="47" t="s">
        <v>85</v>
      </c>
      <c r="AB619" s="118" t="s">
        <v>5696</v>
      </c>
      <c r="AC619" s="47">
        <v>0</v>
      </c>
      <c r="AD619" s="41">
        <v>0</v>
      </c>
      <c r="AE619" s="47">
        <v>0</v>
      </c>
      <c r="AF619" s="47">
        <v>0</v>
      </c>
      <c r="AG619" s="47">
        <v>2</v>
      </c>
      <c r="AH619" s="58"/>
      <c r="AI619" s="58"/>
      <c r="AJ619" s="42" t="s">
        <v>111</v>
      </c>
      <c r="AK619" s="65" t="s">
        <v>2706</v>
      </c>
      <c r="AL619" s="79"/>
    </row>
    <row r="620" spans="1:527" s="42" customFormat="1" x14ac:dyDescent="0.3">
      <c r="A620" s="41" t="s">
        <v>2356</v>
      </c>
      <c r="B620" s="42" t="s">
        <v>104</v>
      </c>
      <c r="C620" s="112">
        <v>41808</v>
      </c>
      <c r="D620" s="63">
        <v>42269</v>
      </c>
      <c r="E620" s="41" t="s">
        <v>93</v>
      </c>
      <c r="F620" s="77" t="s">
        <v>969</v>
      </c>
      <c r="G620" s="58" t="s">
        <v>1557</v>
      </c>
      <c r="H620" s="58"/>
      <c r="I620" s="42" t="s">
        <v>1093</v>
      </c>
      <c r="J620" s="53"/>
      <c r="K620" s="53"/>
      <c r="L620" s="53"/>
      <c r="M620" s="41" t="s">
        <v>93</v>
      </c>
      <c r="N620" s="65" t="s">
        <v>1600</v>
      </c>
      <c r="O620" s="47" t="s">
        <v>106</v>
      </c>
      <c r="P620" s="42" t="s">
        <v>1532</v>
      </c>
      <c r="Q620" s="47" t="s">
        <v>64</v>
      </c>
      <c r="R620" s="47" t="s">
        <v>81</v>
      </c>
      <c r="S620" s="58" t="s">
        <v>1585</v>
      </c>
      <c r="T620" s="58" t="s">
        <v>1586</v>
      </c>
      <c r="U620" s="47">
        <v>18</v>
      </c>
      <c r="V620" s="117">
        <v>6</v>
      </c>
      <c r="W620" s="47">
        <v>2014</v>
      </c>
      <c r="X620" s="47"/>
      <c r="Y620" s="47"/>
      <c r="Z620" s="47">
        <v>4</v>
      </c>
      <c r="AA620" s="47" t="s">
        <v>85</v>
      </c>
      <c r="AB620" s="118" t="s">
        <v>4575</v>
      </c>
      <c r="AC620" s="47">
        <v>0</v>
      </c>
      <c r="AD620" s="41">
        <v>0</v>
      </c>
      <c r="AE620" s="47">
        <v>0</v>
      </c>
      <c r="AF620" s="47">
        <v>0</v>
      </c>
      <c r="AG620" s="47">
        <v>4</v>
      </c>
      <c r="AH620" s="58" t="s">
        <v>1667</v>
      </c>
      <c r="AI620" s="42" t="s">
        <v>153</v>
      </c>
      <c r="AJ620" s="42" t="s">
        <v>111</v>
      </c>
      <c r="AK620" s="65" t="s">
        <v>2352</v>
      </c>
      <c r="AL620" s="47"/>
    </row>
    <row r="621" spans="1:527" s="42" customFormat="1" x14ac:dyDescent="0.3">
      <c r="A621" s="41" t="s">
        <v>2354</v>
      </c>
      <c r="B621" s="42" t="s">
        <v>104</v>
      </c>
      <c r="C621" s="112">
        <v>41808</v>
      </c>
      <c r="D621" s="63">
        <v>42269</v>
      </c>
      <c r="E621" s="41" t="s">
        <v>93</v>
      </c>
      <c r="F621" s="77" t="s">
        <v>969</v>
      </c>
      <c r="G621" s="58" t="s">
        <v>1557</v>
      </c>
      <c r="H621" s="58"/>
      <c r="I621" s="42" t="s">
        <v>1093</v>
      </c>
      <c r="J621" s="53"/>
      <c r="K621" s="53"/>
      <c r="L621" s="53"/>
      <c r="M621" s="41" t="s">
        <v>93</v>
      </c>
      <c r="N621" s="65" t="s">
        <v>1600</v>
      </c>
      <c r="O621" s="47" t="s">
        <v>106</v>
      </c>
      <c r="P621" s="42" t="s">
        <v>1532</v>
      </c>
      <c r="Q621" s="47" t="s">
        <v>64</v>
      </c>
      <c r="R621" s="47" t="s">
        <v>81</v>
      </c>
      <c r="S621" s="58" t="s">
        <v>1585</v>
      </c>
      <c r="T621" s="58" t="s">
        <v>1586</v>
      </c>
      <c r="U621" s="47">
        <v>18</v>
      </c>
      <c r="V621" s="117">
        <v>6</v>
      </c>
      <c r="W621" s="47">
        <v>2014</v>
      </c>
      <c r="X621" s="47"/>
      <c r="Y621" s="47"/>
      <c r="Z621" s="47">
        <v>2</v>
      </c>
      <c r="AA621" s="47" t="s">
        <v>85</v>
      </c>
      <c r="AB621" s="118" t="s">
        <v>4560</v>
      </c>
      <c r="AC621" s="47">
        <v>0</v>
      </c>
      <c r="AD621" s="41">
        <v>0</v>
      </c>
      <c r="AE621" s="47">
        <v>0</v>
      </c>
      <c r="AF621" s="47">
        <v>0</v>
      </c>
      <c r="AG621" s="47">
        <v>2</v>
      </c>
      <c r="AH621" s="58"/>
      <c r="AI621" s="58"/>
      <c r="AJ621" s="42" t="s">
        <v>111</v>
      </c>
      <c r="AK621" s="65" t="s">
        <v>2352</v>
      </c>
      <c r="AL621" s="47"/>
    </row>
    <row r="622" spans="1:527" s="42" customFormat="1" x14ac:dyDescent="0.3">
      <c r="A622" s="41" t="s">
        <v>2355</v>
      </c>
      <c r="B622" s="42" t="s">
        <v>104</v>
      </c>
      <c r="C622" s="112">
        <v>41808</v>
      </c>
      <c r="D622" s="63">
        <v>42269</v>
      </c>
      <c r="E622" s="41" t="s">
        <v>93</v>
      </c>
      <c r="F622" s="77" t="s">
        <v>969</v>
      </c>
      <c r="G622" s="58" t="s">
        <v>1557</v>
      </c>
      <c r="H622" s="58"/>
      <c r="I622" s="42" t="s">
        <v>1093</v>
      </c>
      <c r="J622" s="53"/>
      <c r="K622" s="53"/>
      <c r="L622" s="53"/>
      <c r="M622" s="41" t="s">
        <v>93</v>
      </c>
      <c r="N622" s="65" t="s">
        <v>1600</v>
      </c>
      <c r="O622" s="47" t="s">
        <v>106</v>
      </c>
      <c r="P622" s="42" t="s">
        <v>1532</v>
      </c>
      <c r="Q622" s="47" t="s">
        <v>64</v>
      </c>
      <c r="R622" s="47" t="s">
        <v>81</v>
      </c>
      <c r="S622" s="58" t="s">
        <v>1585</v>
      </c>
      <c r="T622" s="58" t="s">
        <v>1586</v>
      </c>
      <c r="U622" s="47">
        <v>18</v>
      </c>
      <c r="V622" s="117">
        <v>6</v>
      </c>
      <c r="W622" s="47">
        <v>2014</v>
      </c>
      <c r="X622" s="47"/>
      <c r="Y622" s="47"/>
      <c r="Z622" s="47">
        <v>2</v>
      </c>
      <c r="AA622" s="47" t="s">
        <v>85</v>
      </c>
      <c r="AB622" s="118" t="s">
        <v>4561</v>
      </c>
      <c r="AC622" s="47">
        <v>0</v>
      </c>
      <c r="AD622" s="41">
        <v>0</v>
      </c>
      <c r="AE622" s="47">
        <v>0</v>
      </c>
      <c r="AF622" s="47">
        <v>0</v>
      </c>
      <c r="AG622" s="47">
        <v>2</v>
      </c>
      <c r="AH622" s="58"/>
      <c r="AI622" s="58"/>
      <c r="AJ622" s="42" t="s">
        <v>111</v>
      </c>
      <c r="AK622" s="65" t="s">
        <v>2352</v>
      </c>
      <c r="AL622" s="47"/>
    </row>
    <row r="623" spans="1:527" s="42" customFormat="1" x14ac:dyDescent="0.3">
      <c r="A623" s="41" t="s">
        <v>2487</v>
      </c>
      <c r="B623" s="42" t="s">
        <v>104</v>
      </c>
      <c r="C623" s="135">
        <v>41808</v>
      </c>
      <c r="D623" s="135">
        <v>42747</v>
      </c>
      <c r="E623" s="41" t="s">
        <v>93</v>
      </c>
      <c r="F623" s="77" t="s">
        <v>969</v>
      </c>
      <c r="G623" s="58" t="s">
        <v>1557</v>
      </c>
      <c r="H623" s="58"/>
      <c r="I623" s="42" t="s">
        <v>1093</v>
      </c>
      <c r="J623" s="53"/>
      <c r="K623" s="53"/>
      <c r="L623" s="53"/>
      <c r="M623" s="41" t="s">
        <v>93</v>
      </c>
      <c r="N623" s="65" t="s">
        <v>310</v>
      </c>
      <c r="O623" s="47" t="s">
        <v>106</v>
      </c>
      <c r="P623" s="42" t="s">
        <v>1532</v>
      </c>
      <c r="Q623" s="47" t="s">
        <v>201</v>
      </c>
      <c r="R623" s="47" t="s">
        <v>81</v>
      </c>
      <c r="S623" s="58" t="s">
        <v>1585</v>
      </c>
      <c r="T623" s="58" t="s">
        <v>2381</v>
      </c>
      <c r="U623" s="47">
        <v>18</v>
      </c>
      <c r="V623" s="136">
        <v>6</v>
      </c>
      <c r="W623" s="47">
        <v>2014</v>
      </c>
      <c r="X623" s="47"/>
      <c r="Y623" s="47"/>
      <c r="Z623" s="47">
        <v>1</v>
      </c>
      <c r="AA623" s="47" t="s">
        <v>85</v>
      </c>
      <c r="AB623" s="118" t="s">
        <v>4486</v>
      </c>
      <c r="AC623" s="47">
        <v>0</v>
      </c>
      <c r="AD623" s="41">
        <v>0</v>
      </c>
      <c r="AE623" s="47">
        <v>0</v>
      </c>
      <c r="AF623" s="47">
        <v>0</v>
      </c>
      <c r="AG623" s="47">
        <v>1</v>
      </c>
      <c r="AH623" s="58"/>
      <c r="AI623" s="58"/>
      <c r="AJ623" s="42" t="s">
        <v>111</v>
      </c>
      <c r="AK623" s="65" t="s">
        <v>2488</v>
      </c>
      <c r="AL623" s="58"/>
    </row>
    <row r="624" spans="1:527" s="42" customFormat="1" x14ac:dyDescent="0.3">
      <c r="A624" s="41" t="s">
        <v>2383</v>
      </c>
      <c r="B624" s="42" t="s">
        <v>104</v>
      </c>
      <c r="C624" s="112">
        <v>41809</v>
      </c>
      <c r="D624" s="112">
        <v>42580</v>
      </c>
      <c r="E624" s="41" t="s">
        <v>93</v>
      </c>
      <c r="F624" s="77" t="s">
        <v>969</v>
      </c>
      <c r="G624" s="58" t="s">
        <v>1557</v>
      </c>
      <c r="H624" s="58"/>
      <c r="I624" s="42" t="s">
        <v>1093</v>
      </c>
      <c r="J624" s="53"/>
      <c r="K624" s="53"/>
      <c r="L624" s="53"/>
      <c r="M624" s="41" t="s">
        <v>93</v>
      </c>
      <c r="N624" s="65" t="s">
        <v>1600</v>
      </c>
      <c r="O624" s="47" t="s">
        <v>106</v>
      </c>
      <c r="P624" s="42" t="s">
        <v>1532</v>
      </c>
      <c r="Q624" s="47" t="s">
        <v>64</v>
      </c>
      <c r="R624" s="47" t="s">
        <v>81</v>
      </c>
      <c r="S624" s="58" t="s">
        <v>1585</v>
      </c>
      <c r="T624" s="58" t="s">
        <v>1586</v>
      </c>
      <c r="U624" s="47">
        <v>19</v>
      </c>
      <c r="V624" s="117">
        <v>6</v>
      </c>
      <c r="W624" s="47">
        <v>2014</v>
      </c>
      <c r="X624" s="47"/>
      <c r="Y624" s="47"/>
      <c r="Z624" s="47">
        <v>1</v>
      </c>
      <c r="AA624" s="47" t="s">
        <v>85</v>
      </c>
      <c r="AB624" s="118" t="s">
        <v>4487</v>
      </c>
      <c r="AC624" s="47">
        <v>0</v>
      </c>
      <c r="AD624" s="41">
        <v>0</v>
      </c>
      <c r="AE624" s="47">
        <v>0</v>
      </c>
      <c r="AF624" s="47">
        <v>0</v>
      </c>
      <c r="AG624" s="47">
        <v>1</v>
      </c>
      <c r="AH624" s="58"/>
      <c r="AI624" s="58"/>
      <c r="AJ624" s="42" t="s">
        <v>111</v>
      </c>
      <c r="AK624" s="65" t="s">
        <v>2382</v>
      </c>
      <c r="AL624" s="58"/>
    </row>
    <row r="625" spans="1:583" s="42" customFormat="1" x14ac:dyDescent="0.3">
      <c r="A625" s="41" t="s">
        <v>1956</v>
      </c>
      <c r="B625" s="42" t="s">
        <v>104</v>
      </c>
      <c r="C625" s="112">
        <v>41810</v>
      </c>
      <c r="D625" s="112">
        <v>42266</v>
      </c>
      <c r="E625" s="41" t="s">
        <v>1594</v>
      </c>
      <c r="F625" s="77" t="s">
        <v>969</v>
      </c>
      <c r="G625" s="58" t="s">
        <v>1622</v>
      </c>
      <c r="H625" s="58"/>
      <c r="I625" s="42" t="s">
        <v>1093</v>
      </c>
      <c r="J625" s="53"/>
      <c r="K625" s="53"/>
      <c r="L625" s="53"/>
      <c r="M625" s="41" t="s">
        <v>93</v>
      </c>
      <c r="N625" s="65" t="s">
        <v>1600</v>
      </c>
      <c r="O625" s="47" t="s">
        <v>106</v>
      </c>
      <c r="P625" s="42" t="s">
        <v>1532</v>
      </c>
      <c r="Q625" s="47" t="s">
        <v>64</v>
      </c>
      <c r="R625" s="47" t="s">
        <v>81</v>
      </c>
      <c r="S625" s="58" t="s">
        <v>1585</v>
      </c>
      <c r="T625" s="58" t="s">
        <v>1586</v>
      </c>
      <c r="U625" s="47">
        <v>20</v>
      </c>
      <c r="V625" s="117">
        <v>6</v>
      </c>
      <c r="W625" s="47">
        <v>2014</v>
      </c>
      <c r="X625" s="47"/>
      <c r="Y625" s="47"/>
      <c r="Z625" s="47">
        <v>1</v>
      </c>
      <c r="AA625" s="47" t="s">
        <v>85</v>
      </c>
      <c r="AB625" s="118" t="s">
        <v>4755</v>
      </c>
      <c r="AC625" s="47">
        <v>0</v>
      </c>
      <c r="AD625" s="41">
        <v>0</v>
      </c>
      <c r="AE625" s="47">
        <v>0</v>
      </c>
      <c r="AF625" s="47">
        <v>0</v>
      </c>
      <c r="AG625" s="47">
        <v>1</v>
      </c>
      <c r="AH625" s="58"/>
      <c r="AI625" s="58"/>
      <c r="AJ625" s="42" t="s">
        <v>111</v>
      </c>
      <c r="AK625" s="65" t="s">
        <v>1931</v>
      </c>
      <c r="AL625" s="53"/>
    </row>
    <row r="626" spans="1:583" s="42" customFormat="1" x14ac:dyDescent="0.3">
      <c r="A626" s="41" t="s">
        <v>3123</v>
      </c>
      <c r="B626" s="42" t="s">
        <v>104</v>
      </c>
      <c r="C626" s="112">
        <v>41810</v>
      </c>
      <c r="D626" s="112">
        <v>44004</v>
      </c>
      <c r="E626" s="41" t="s">
        <v>93</v>
      </c>
      <c r="F626" s="58" t="s">
        <v>969</v>
      </c>
      <c r="G626" s="58" t="s">
        <v>1557</v>
      </c>
      <c r="H626" s="58"/>
      <c r="I626" s="42" t="s">
        <v>1093</v>
      </c>
      <c r="J626" s="53"/>
      <c r="K626" s="53"/>
      <c r="L626" s="53"/>
      <c r="M626" s="41" t="s">
        <v>93</v>
      </c>
      <c r="N626" s="65" t="s">
        <v>310</v>
      </c>
      <c r="O626" s="47" t="s">
        <v>106</v>
      </c>
      <c r="P626" s="42" t="s">
        <v>1532</v>
      </c>
      <c r="Q626" s="47" t="s">
        <v>201</v>
      </c>
      <c r="R626" s="47" t="s">
        <v>81</v>
      </c>
      <c r="S626" s="58" t="s">
        <v>1585</v>
      </c>
      <c r="T626" s="58" t="s">
        <v>1586</v>
      </c>
      <c r="U626" s="47">
        <v>20</v>
      </c>
      <c r="V626" s="117">
        <v>6</v>
      </c>
      <c r="W626" s="47">
        <v>2014</v>
      </c>
      <c r="X626" s="47"/>
      <c r="Y626" s="47"/>
      <c r="Z626" s="47">
        <v>1</v>
      </c>
      <c r="AA626" s="47" t="s">
        <v>85</v>
      </c>
      <c r="AB626" s="118" t="s">
        <v>4488</v>
      </c>
      <c r="AC626" s="47">
        <v>0</v>
      </c>
      <c r="AD626" s="41">
        <v>0</v>
      </c>
      <c r="AE626" s="47">
        <v>0</v>
      </c>
      <c r="AF626" s="47">
        <v>0</v>
      </c>
      <c r="AG626" s="47">
        <v>1</v>
      </c>
      <c r="AH626" s="58"/>
      <c r="AI626" s="58"/>
      <c r="AJ626" s="42" t="s">
        <v>111</v>
      </c>
      <c r="AK626" s="65" t="s">
        <v>3124</v>
      </c>
      <c r="AL626" s="79"/>
    </row>
    <row r="627" spans="1:583" s="42" customFormat="1" x14ac:dyDescent="0.3">
      <c r="A627" s="41" t="s">
        <v>1710</v>
      </c>
      <c r="B627" s="42" t="s">
        <v>104</v>
      </c>
      <c r="C627" s="112">
        <v>41811</v>
      </c>
      <c r="D627" s="112">
        <v>42630</v>
      </c>
      <c r="E627" s="41" t="s">
        <v>1594</v>
      </c>
      <c r="F627" s="77" t="s">
        <v>969</v>
      </c>
      <c r="G627" s="58" t="s">
        <v>1622</v>
      </c>
      <c r="H627" s="58" t="s">
        <v>1670</v>
      </c>
      <c r="I627" s="42" t="s">
        <v>1093</v>
      </c>
      <c r="J627" s="53"/>
      <c r="K627" s="53"/>
      <c r="L627" s="53"/>
      <c r="M627" s="41" t="s">
        <v>93</v>
      </c>
      <c r="N627" s="65" t="s">
        <v>1600</v>
      </c>
      <c r="O627" s="47" t="s">
        <v>106</v>
      </c>
      <c r="P627" s="42" t="s">
        <v>1532</v>
      </c>
      <c r="Q627" s="47" t="s">
        <v>64</v>
      </c>
      <c r="R627" s="47" t="s">
        <v>81</v>
      </c>
      <c r="S627" s="58" t="s">
        <v>1585</v>
      </c>
      <c r="T627" s="58" t="s">
        <v>1586</v>
      </c>
      <c r="U627" s="47">
        <v>21</v>
      </c>
      <c r="V627" s="117">
        <v>6</v>
      </c>
      <c r="W627" s="47">
        <v>2014</v>
      </c>
      <c r="X627" s="47"/>
      <c r="Y627" s="47"/>
      <c r="Z627" s="47">
        <v>1</v>
      </c>
      <c r="AA627" s="47" t="s">
        <v>85</v>
      </c>
      <c r="AB627" s="118" t="s">
        <v>4756</v>
      </c>
      <c r="AC627" s="47">
        <v>0</v>
      </c>
      <c r="AD627" s="41">
        <v>0</v>
      </c>
      <c r="AE627" s="47">
        <v>0</v>
      </c>
      <c r="AF627" s="47">
        <v>0</v>
      </c>
      <c r="AG627" s="47">
        <v>1</v>
      </c>
      <c r="AH627" s="58"/>
      <c r="AI627" s="58"/>
      <c r="AJ627" s="42" t="s">
        <v>111</v>
      </c>
      <c r="AK627" s="65" t="s">
        <v>1701</v>
      </c>
      <c r="AL627" s="53"/>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L627" s="51"/>
      <c r="BM627" s="51"/>
      <c r="BN627" s="51"/>
      <c r="BO627" s="51"/>
      <c r="BP627" s="51"/>
      <c r="BQ627" s="51"/>
      <c r="BR627" s="51"/>
      <c r="BS627" s="51"/>
      <c r="BT627" s="51"/>
      <c r="BU627" s="51"/>
      <c r="BV627" s="51"/>
      <c r="BX627" s="51"/>
      <c r="BY627" s="49"/>
      <c r="BZ627" s="49"/>
      <c r="CA627" s="53"/>
      <c r="CB627" s="53"/>
      <c r="CC627" s="53"/>
      <c r="CQ627" s="53"/>
      <c r="DD627" s="53"/>
      <c r="DE627" s="51"/>
      <c r="DF627" s="51"/>
      <c r="DG627" s="51"/>
      <c r="DH627" s="51"/>
      <c r="DI627" s="51"/>
      <c r="DJ627" s="51"/>
      <c r="DK627" s="51"/>
      <c r="DL627" s="51"/>
      <c r="DM627" s="51"/>
      <c r="DN627" s="51"/>
      <c r="DO627" s="51"/>
      <c r="DP627" s="51"/>
      <c r="DQ627" s="51"/>
      <c r="DR627" s="51"/>
      <c r="DS627" s="51"/>
      <c r="DT627" s="51"/>
      <c r="DU627" s="51"/>
      <c r="DV627" s="51"/>
      <c r="DW627" s="51"/>
      <c r="DX627" s="51"/>
      <c r="DY627" s="51"/>
      <c r="DZ627" s="51"/>
      <c r="EA627" s="51"/>
      <c r="EE627" s="53"/>
      <c r="EF627" s="58"/>
      <c r="EG627" s="58"/>
      <c r="EH627" s="58"/>
      <c r="EI627" s="58"/>
      <c r="EJ627" s="58"/>
      <c r="EK627" s="58"/>
      <c r="EL627" s="58"/>
      <c r="EM627" s="58"/>
      <c r="EN627" s="58"/>
      <c r="EO627" s="58"/>
      <c r="EP627" s="58"/>
      <c r="EQ627" s="58"/>
      <c r="ER627" s="58"/>
      <c r="ES627" s="58"/>
      <c r="ET627" s="58"/>
      <c r="EU627" s="58"/>
      <c r="EV627" s="58"/>
      <c r="EW627" s="58"/>
      <c r="EX627" s="58"/>
      <c r="EY627" s="58"/>
      <c r="EZ627" s="58"/>
      <c r="FA627" s="58"/>
      <c r="FB627" s="58"/>
      <c r="FC627" s="58"/>
      <c r="FD627" s="58"/>
      <c r="FE627" s="58"/>
      <c r="FF627" s="58"/>
      <c r="FG627" s="58"/>
      <c r="FH627" s="58"/>
      <c r="FI627" s="58"/>
      <c r="FJ627" s="58"/>
      <c r="FK627" s="58"/>
      <c r="FL627" s="58"/>
      <c r="FM627" s="58"/>
      <c r="FN627" s="58"/>
      <c r="FO627" s="58"/>
      <c r="FP627" s="58"/>
      <c r="FQ627" s="58"/>
      <c r="FR627" s="58"/>
      <c r="FS627" s="58"/>
      <c r="FT627" s="58"/>
      <c r="FU627" s="58"/>
      <c r="FV627" s="58"/>
      <c r="FW627" s="58"/>
      <c r="FX627" s="58"/>
      <c r="FY627" s="58"/>
      <c r="FZ627" s="58"/>
      <c r="GA627" s="58"/>
      <c r="GB627" s="58"/>
      <c r="GC627" s="58"/>
      <c r="GD627" s="58"/>
      <c r="GE627" s="58"/>
      <c r="GF627" s="58"/>
      <c r="GG627" s="58"/>
      <c r="GH627" s="58"/>
      <c r="GI627" s="58"/>
      <c r="GJ627" s="58"/>
      <c r="GK627" s="58"/>
      <c r="GL627" s="58"/>
      <c r="GM627" s="58"/>
      <c r="GN627" s="58"/>
      <c r="GO627" s="58"/>
      <c r="GP627" s="58"/>
      <c r="GQ627" s="58"/>
      <c r="GR627" s="58"/>
      <c r="GS627" s="58"/>
      <c r="GT627" s="58"/>
      <c r="GU627" s="58"/>
      <c r="GV627" s="58"/>
      <c r="GW627" s="58"/>
      <c r="GX627" s="58"/>
      <c r="GY627" s="58"/>
      <c r="GZ627" s="58"/>
      <c r="HA627" s="58"/>
      <c r="HB627" s="58"/>
      <c r="HC627" s="58"/>
      <c r="HD627" s="58"/>
      <c r="HE627" s="58"/>
      <c r="HF627" s="58"/>
      <c r="HG627" s="58"/>
      <c r="HH627" s="58"/>
      <c r="HI627" s="58"/>
      <c r="HJ627" s="58"/>
      <c r="HK627" s="58"/>
      <c r="HL627" s="58"/>
      <c r="HM627" s="58"/>
      <c r="HN627" s="58"/>
      <c r="HO627" s="58"/>
      <c r="HP627" s="58"/>
      <c r="HQ627" s="58"/>
      <c r="HR627" s="58"/>
      <c r="HS627" s="58"/>
      <c r="HT627" s="58"/>
      <c r="HU627" s="58"/>
      <c r="HV627" s="58"/>
      <c r="HW627" s="58"/>
      <c r="HX627" s="58"/>
      <c r="HY627" s="58"/>
      <c r="HZ627" s="58"/>
      <c r="IA627" s="58"/>
      <c r="IB627" s="58"/>
      <c r="IC627" s="58"/>
      <c r="ID627" s="58"/>
      <c r="IE627" s="58"/>
      <c r="IF627" s="58"/>
      <c r="IG627" s="58"/>
      <c r="IH627" s="58"/>
      <c r="II627" s="58"/>
      <c r="IJ627" s="58"/>
      <c r="IK627" s="58"/>
      <c r="IL627" s="58"/>
      <c r="IM627" s="58"/>
      <c r="IN627" s="58"/>
      <c r="IO627" s="58"/>
      <c r="IP627" s="58"/>
      <c r="IQ627" s="58"/>
      <c r="IR627" s="58"/>
      <c r="IS627" s="58"/>
      <c r="IT627" s="58"/>
      <c r="IU627" s="58"/>
      <c r="IV627" s="58"/>
      <c r="IW627" s="58"/>
      <c r="IX627" s="58"/>
      <c r="IY627" s="58"/>
      <c r="IZ627" s="58"/>
      <c r="JA627" s="58"/>
      <c r="JB627" s="58"/>
      <c r="JC627" s="58"/>
      <c r="JD627" s="58"/>
      <c r="JE627" s="58"/>
      <c r="JF627" s="58"/>
      <c r="JG627" s="58"/>
      <c r="JH627" s="58"/>
      <c r="JI627" s="58"/>
      <c r="JJ627" s="58"/>
      <c r="JK627" s="58"/>
      <c r="JL627" s="58"/>
      <c r="JM627" s="58"/>
      <c r="JN627" s="58"/>
      <c r="JO627" s="58"/>
      <c r="JP627" s="58"/>
      <c r="JQ627" s="58"/>
      <c r="JR627" s="58"/>
      <c r="JS627" s="58"/>
      <c r="JT627" s="58"/>
      <c r="JU627" s="58"/>
      <c r="JV627" s="58"/>
      <c r="JW627" s="58"/>
      <c r="JX627" s="58"/>
      <c r="JY627" s="58"/>
      <c r="JZ627" s="58"/>
      <c r="KA627" s="58"/>
      <c r="KB627" s="58"/>
      <c r="KC627" s="58"/>
      <c r="KD627" s="58"/>
      <c r="KE627" s="58"/>
      <c r="KF627" s="58"/>
      <c r="KG627" s="58"/>
      <c r="KH627" s="58"/>
      <c r="KI627" s="58"/>
      <c r="KJ627" s="58"/>
      <c r="KK627" s="58"/>
      <c r="KL627" s="58"/>
      <c r="KM627" s="58"/>
      <c r="KN627" s="58"/>
      <c r="KO627" s="58"/>
      <c r="KP627" s="58"/>
      <c r="KQ627" s="58"/>
      <c r="KR627" s="58"/>
      <c r="KS627" s="58"/>
      <c r="KT627" s="58"/>
      <c r="KU627" s="58"/>
      <c r="KV627" s="58"/>
      <c r="KW627" s="58"/>
      <c r="KX627" s="58"/>
      <c r="KY627" s="58"/>
      <c r="KZ627" s="58"/>
      <c r="LA627" s="58"/>
      <c r="LB627" s="58"/>
      <c r="LC627" s="58"/>
      <c r="LD627" s="58"/>
      <c r="LE627" s="58"/>
      <c r="LF627" s="58"/>
      <c r="LG627" s="58"/>
      <c r="LH627" s="58"/>
      <c r="LI627" s="58"/>
      <c r="LJ627" s="58"/>
      <c r="LK627" s="58"/>
      <c r="LL627" s="58"/>
      <c r="LM627" s="58"/>
      <c r="LN627" s="58"/>
      <c r="LO627" s="58"/>
      <c r="LP627" s="58"/>
      <c r="LQ627" s="58"/>
      <c r="LR627" s="58"/>
      <c r="LS627" s="58"/>
      <c r="LT627" s="58"/>
      <c r="LU627" s="58"/>
      <c r="LV627" s="58"/>
      <c r="LW627" s="58"/>
      <c r="LX627" s="58"/>
      <c r="LY627" s="58"/>
      <c r="LZ627" s="58"/>
      <c r="MA627" s="51"/>
      <c r="MB627" s="51"/>
      <c r="MC627" s="51"/>
      <c r="MD627" s="51"/>
      <c r="ME627" s="51"/>
      <c r="MF627" s="51"/>
      <c r="MG627" s="51"/>
      <c r="MH627" s="53"/>
      <c r="MI627" s="53"/>
      <c r="MJ627" s="53"/>
      <c r="MK627" s="53"/>
      <c r="ML627" s="53"/>
      <c r="MM627" s="53"/>
      <c r="MN627" s="53"/>
      <c r="MO627" s="53"/>
      <c r="MP627" s="53"/>
      <c r="MQ627" s="53"/>
      <c r="MR627" s="53"/>
      <c r="MS627" s="53"/>
      <c r="MT627" s="53"/>
      <c r="MU627" s="53"/>
      <c r="MV627" s="53"/>
      <c r="MW627" s="53"/>
      <c r="MX627" s="53"/>
      <c r="MY627" s="53"/>
      <c r="MZ627" s="53"/>
      <c r="NA627" s="53"/>
      <c r="NB627" s="53"/>
      <c r="NC627" s="53"/>
      <c r="ND627" s="53"/>
      <c r="NE627" s="53"/>
      <c r="NF627" s="53"/>
      <c r="NG627" s="53"/>
      <c r="NH627" s="53"/>
      <c r="NI627" s="53"/>
      <c r="NJ627" s="53"/>
      <c r="NK627" s="53"/>
      <c r="NL627" s="53"/>
      <c r="NM627" s="53"/>
      <c r="NN627" s="53"/>
      <c r="NO627" s="53"/>
      <c r="NP627" s="53"/>
      <c r="NQ627" s="53"/>
      <c r="NR627" s="53"/>
      <c r="NS627" s="53"/>
      <c r="NT627" s="53"/>
      <c r="NU627" s="53"/>
      <c r="NV627" s="53"/>
      <c r="NW627" s="53"/>
      <c r="NX627" s="53"/>
      <c r="NY627" s="53"/>
      <c r="NZ627" s="53"/>
      <c r="OA627" s="53"/>
      <c r="OB627" s="53"/>
      <c r="OC627" s="53"/>
      <c r="OD627" s="53"/>
      <c r="OE627" s="53"/>
      <c r="OF627" s="53"/>
      <c r="OG627" s="53"/>
      <c r="OH627" s="53"/>
      <c r="OI627" s="53"/>
      <c r="OJ627" s="53"/>
      <c r="OK627" s="53"/>
      <c r="OL627" s="53"/>
      <c r="OM627" s="53"/>
      <c r="ON627" s="53"/>
      <c r="OO627" s="53"/>
      <c r="OP627" s="53"/>
      <c r="OQ627" s="53"/>
      <c r="OR627" s="53"/>
      <c r="OS627" s="53"/>
      <c r="OT627" s="53"/>
      <c r="OU627" s="53"/>
      <c r="OV627" s="53"/>
      <c r="OW627" s="53"/>
      <c r="OX627" s="53"/>
      <c r="OY627" s="53"/>
      <c r="OZ627" s="53"/>
      <c r="PA627" s="53"/>
      <c r="PB627" s="53"/>
      <c r="PC627" s="53"/>
      <c r="PD627" s="53"/>
      <c r="PE627" s="53"/>
      <c r="PF627" s="53"/>
      <c r="PG627" s="53"/>
      <c r="PH627" s="53"/>
      <c r="PI627" s="53"/>
      <c r="PJ627" s="53"/>
      <c r="PK627" s="53"/>
      <c r="PL627" s="53"/>
      <c r="PM627" s="53"/>
      <c r="PN627" s="53"/>
      <c r="PO627" s="53"/>
      <c r="PP627" s="53"/>
      <c r="PQ627" s="53"/>
      <c r="PR627" s="53"/>
      <c r="PS627" s="53"/>
      <c r="PT627" s="53"/>
      <c r="PU627" s="53"/>
      <c r="PV627" s="53"/>
      <c r="PW627" s="53"/>
      <c r="PX627" s="53"/>
      <c r="PY627" s="53"/>
      <c r="PZ627" s="53"/>
      <c r="QA627" s="53"/>
      <c r="QB627" s="53"/>
      <c r="QC627" s="53"/>
      <c r="QD627" s="53"/>
      <c r="QE627" s="53"/>
      <c r="QF627" s="53"/>
      <c r="QG627" s="53"/>
      <c r="QH627" s="53"/>
      <c r="QI627" s="53"/>
      <c r="QJ627" s="53"/>
      <c r="QK627" s="53"/>
      <c r="QL627" s="53"/>
      <c r="QM627" s="53"/>
      <c r="QN627" s="53"/>
      <c r="QO627" s="53"/>
      <c r="QP627" s="53"/>
      <c r="QQ627" s="53"/>
      <c r="QR627" s="53"/>
      <c r="QS627" s="53"/>
      <c r="QT627" s="53"/>
      <c r="QU627" s="53"/>
      <c r="QV627" s="53"/>
      <c r="QW627" s="53"/>
      <c r="QX627" s="53"/>
      <c r="QY627" s="53"/>
      <c r="QZ627" s="53"/>
      <c r="RA627" s="53"/>
      <c r="RB627" s="53"/>
      <c r="RC627" s="53"/>
      <c r="RD627" s="53"/>
      <c r="RE627" s="53"/>
      <c r="RF627" s="53"/>
      <c r="RG627" s="53"/>
      <c r="RH627" s="53"/>
      <c r="RI627" s="53"/>
      <c r="RJ627" s="53"/>
      <c r="RK627" s="53"/>
      <c r="RL627" s="53"/>
      <c r="RM627" s="53"/>
      <c r="RN627" s="53"/>
      <c r="RO627" s="53"/>
      <c r="RP627" s="53"/>
      <c r="RQ627" s="53"/>
      <c r="RR627" s="53"/>
      <c r="RS627" s="53"/>
      <c r="RT627" s="53"/>
      <c r="RU627" s="53"/>
      <c r="RV627" s="53"/>
      <c r="RW627" s="53"/>
      <c r="RX627" s="53"/>
      <c r="RY627" s="53"/>
      <c r="RZ627" s="53"/>
      <c r="SA627" s="51"/>
      <c r="SB627" s="51"/>
      <c r="SC627" s="51"/>
      <c r="SD627" s="51"/>
      <c r="SE627" s="51"/>
      <c r="SF627" s="51"/>
      <c r="SG627" s="53"/>
      <c r="SV627" s="53"/>
      <c r="SW627" s="53"/>
      <c r="SX627" s="53"/>
      <c r="SY627" s="53"/>
      <c r="SZ627" s="53"/>
      <c r="TA627" s="53"/>
      <c r="TB627" s="53"/>
      <c r="TC627" s="53"/>
      <c r="TD627" s="53"/>
      <c r="TE627" s="53"/>
      <c r="TF627" s="53"/>
      <c r="TH627" s="58"/>
      <c r="TI627" s="58"/>
      <c r="TJ627" s="58"/>
      <c r="TK627" s="58"/>
      <c r="TL627" s="58"/>
      <c r="TM627" s="58"/>
      <c r="TN627" s="58"/>
      <c r="TO627" s="58"/>
      <c r="TP627" s="58"/>
      <c r="TQ627" s="58"/>
      <c r="TR627" s="58"/>
      <c r="TS627" s="58"/>
      <c r="TT627" s="58"/>
      <c r="TU627" s="58"/>
      <c r="TV627" s="58"/>
      <c r="TW627" s="58"/>
      <c r="TX627" s="58"/>
      <c r="TY627" s="58"/>
      <c r="TZ627" s="58"/>
      <c r="UA627" s="58"/>
      <c r="UB627" s="58"/>
      <c r="UC627" s="58"/>
      <c r="UD627" s="58"/>
      <c r="UE627" s="58"/>
      <c r="UF627" s="58"/>
      <c r="UG627" s="58"/>
      <c r="UH627" s="58"/>
      <c r="UI627" s="58"/>
      <c r="UJ627" s="58"/>
      <c r="UK627" s="58"/>
      <c r="UL627" s="58"/>
      <c r="UM627" s="58"/>
      <c r="UN627" s="58"/>
      <c r="UO627" s="58"/>
      <c r="UP627" s="58"/>
      <c r="UQ627" s="58"/>
      <c r="UR627" s="58"/>
      <c r="US627" s="58"/>
      <c r="UT627" s="58"/>
      <c r="UU627" s="58"/>
      <c r="UV627" s="58"/>
      <c r="UW627" s="58"/>
      <c r="UX627" s="58"/>
      <c r="UY627" s="58"/>
      <c r="UZ627" s="58"/>
      <c r="VA627" s="58"/>
      <c r="VB627" s="58"/>
      <c r="VC627" s="58"/>
      <c r="VD627" s="58"/>
      <c r="VE627" s="58"/>
      <c r="VF627" s="58"/>
      <c r="VG627" s="58"/>
      <c r="VH627" s="58"/>
      <c r="VI627" s="58"/>
      <c r="VJ627" s="58"/>
      <c r="VK627" s="58"/>
    </row>
    <row r="628" spans="1:583" s="42" customFormat="1" x14ac:dyDescent="0.3">
      <c r="A628" s="41" t="s">
        <v>3027</v>
      </c>
      <c r="B628" s="42" t="s">
        <v>104</v>
      </c>
      <c r="C628" s="112">
        <v>41811</v>
      </c>
      <c r="D628" s="112">
        <v>43410</v>
      </c>
      <c r="E628" s="41" t="s">
        <v>1594</v>
      </c>
      <c r="F628" s="58" t="s">
        <v>969</v>
      </c>
      <c r="G628" s="58" t="s">
        <v>1622</v>
      </c>
      <c r="H628" s="58"/>
      <c r="I628" s="42" t="s">
        <v>1093</v>
      </c>
      <c r="J628" s="53"/>
      <c r="K628" s="53"/>
      <c r="L628" s="53"/>
      <c r="M628" s="41" t="s">
        <v>93</v>
      </c>
      <c r="N628" s="65" t="s">
        <v>310</v>
      </c>
      <c r="O628" s="47" t="s">
        <v>106</v>
      </c>
      <c r="P628" s="42" t="s">
        <v>1532</v>
      </c>
      <c r="Q628" s="47" t="s">
        <v>201</v>
      </c>
      <c r="R628" s="47" t="s">
        <v>81</v>
      </c>
      <c r="S628" s="58" t="s">
        <v>1585</v>
      </c>
      <c r="T628" s="58" t="s">
        <v>1586</v>
      </c>
      <c r="U628" s="47">
        <v>21</v>
      </c>
      <c r="V628" s="117">
        <v>6</v>
      </c>
      <c r="W628" s="47">
        <v>2014</v>
      </c>
      <c r="X628" s="47"/>
      <c r="Y628" s="47"/>
      <c r="Z628" s="47">
        <v>1</v>
      </c>
      <c r="AA628" s="47" t="s">
        <v>85</v>
      </c>
      <c r="AB628" s="118" t="s">
        <v>4757</v>
      </c>
      <c r="AC628" s="47">
        <v>0</v>
      </c>
      <c r="AD628" s="41">
        <v>0</v>
      </c>
      <c r="AE628" s="47">
        <v>0</v>
      </c>
      <c r="AF628" s="47">
        <v>0</v>
      </c>
      <c r="AG628" s="47">
        <v>1</v>
      </c>
      <c r="AH628" s="58"/>
      <c r="AI628" s="58"/>
      <c r="AJ628" s="42" t="s">
        <v>111</v>
      </c>
      <c r="AK628" s="65" t="s">
        <v>3028</v>
      </c>
      <c r="AL628" s="79"/>
    </row>
    <row r="629" spans="1:583" s="42" customFormat="1" x14ac:dyDescent="0.3">
      <c r="A629" s="41" t="s">
        <v>2024</v>
      </c>
      <c r="B629" s="42" t="s">
        <v>104</v>
      </c>
      <c r="C629" s="63">
        <v>41811</v>
      </c>
      <c r="D629" s="63">
        <v>43984</v>
      </c>
      <c r="E629" s="41" t="s">
        <v>1594</v>
      </c>
      <c r="F629" s="77" t="s">
        <v>969</v>
      </c>
      <c r="G629" s="58" t="s">
        <v>1622</v>
      </c>
      <c r="H629" s="58" t="s">
        <v>1736</v>
      </c>
      <c r="I629" s="42" t="s">
        <v>1093</v>
      </c>
      <c r="J629" s="53"/>
      <c r="K629" s="53"/>
      <c r="L629" s="53"/>
      <c r="M629" s="41" t="s">
        <v>93</v>
      </c>
      <c r="N629" s="65" t="s">
        <v>1600</v>
      </c>
      <c r="O629" s="47" t="s">
        <v>106</v>
      </c>
      <c r="P629" s="42" t="s">
        <v>1532</v>
      </c>
      <c r="Q629" s="47" t="s">
        <v>64</v>
      </c>
      <c r="R629" s="47" t="s">
        <v>81</v>
      </c>
      <c r="S629" s="58" t="s">
        <v>1585</v>
      </c>
      <c r="T629" s="58" t="s">
        <v>1586</v>
      </c>
      <c r="U629" s="47">
        <v>21</v>
      </c>
      <c r="V629" s="117">
        <v>6</v>
      </c>
      <c r="W629" s="47">
        <v>2014</v>
      </c>
      <c r="X629" s="47"/>
      <c r="Y629" s="47"/>
      <c r="Z629" s="47">
        <v>2</v>
      </c>
      <c r="AA629" s="47" t="s">
        <v>85</v>
      </c>
      <c r="AB629" s="118" t="s">
        <v>5326</v>
      </c>
      <c r="AC629" s="47">
        <v>0</v>
      </c>
      <c r="AD629" s="41">
        <v>0</v>
      </c>
      <c r="AE629" s="47">
        <v>0</v>
      </c>
      <c r="AF629" s="47">
        <v>0</v>
      </c>
      <c r="AG629" s="47">
        <v>2</v>
      </c>
      <c r="AH629" s="58"/>
      <c r="AI629" s="58"/>
      <c r="AJ629" s="42" t="s">
        <v>111</v>
      </c>
      <c r="AK629" s="65" t="s">
        <v>2025</v>
      </c>
      <c r="AL629" s="53"/>
    </row>
    <row r="630" spans="1:583" s="42" customFormat="1" x14ac:dyDescent="0.3">
      <c r="A630" s="41" t="s">
        <v>2026</v>
      </c>
      <c r="B630" s="42" t="s">
        <v>104</v>
      </c>
      <c r="C630" s="63">
        <v>41811</v>
      </c>
      <c r="D630" s="63">
        <v>43984</v>
      </c>
      <c r="E630" s="41" t="s">
        <v>1594</v>
      </c>
      <c r="F630" s="77" t="s">
        <v>969</v>
      </c>
      <c r="G630" s="58" t="s">
        <v>1622</v>
      </c>
      <c r="H630" s="58" t="s">
        <v>1736</v>
      </c>
      <c r="I630" s="42" t="s">
        <v>1093</v>
      </c>
      <c r="J630" s="53"/>
      <c r="K630" s="53"/>
      <c r="L630" s="53"/>
      <c r="M630" s="41" t="s">
        <v>93</v>
      </c>
      <c r="N630" s="65" t="s">
        <v>1600</v>
      </c>
      <c r="O630" s="47" t="s">
        <v>106</v>
      </c>
      <c r="P630" s="42" t="s">
        <v>1532</v>
      </c>
      <c r="Q630" s="47" t="s">
        <v>64</v>
      </c>
      <c r="R630" s="47" t="s">
        <v>81</v>
      </c>
      <c r="S630" s="58" t="s">
        <v>1585</v>
      </c>
      <c r="T630" s="58" t="s">
        <v>1586</v>
      </c>
      <c r="U630" s="47">
        <v>21</v>
      </c>
      <c r="V630" s="117">
        <v>6</v>
      </c>
      <c r="W630" s="47">
        <v>2014</v>
      </c>
      <c r="X630" s="47"/>
      <c r="Y630" s="47"/>
      <c r="Z630" s="47">
        <v>2</v>
      </c>
      <c r="AA630" s="47" t="s">
        <v>85</v>
      </c>
      <c r="AB630" s="118" t="s">
        <v>5327</v>
      </c>
      <c r="AC630" s="47">
        <v>0</v>
      </c>
      <c r="AD630" s="41">
        <v>0</v>
      </c>
      <c r="AE630" s="47">
        <v>0</v>
      </c>
      <c r="AF630" s="47">
        <v>0</v>
      </c>
      <c r="AG630" s="47">
        <v>2</v>
      </c>
      <c r="AH630" s="58"/>
      <c r="AI630" s="58"/>
      <c r="AJ630" s="42" t="s">
        <v>111</v>
      </c>
      <c r="AK630" s="65" t="s">
        <v>2025</v>
      </c>
      <c r="AL630" s="53"/>
    </row>
    <row r="631" spans="1:583" s="42" customFormat="1" x14ac:dyDescent="0.3">
      <c r="A631" s="41" t="s">
        <v>2357</v>
      </c>
      <c r="B631" s="42" t="s">
        <v>104</v>
      </c>
      <c r="C631" s="112">
        <v>41814</v>
      </c>
      <c r="D631" s="112">
        <v>43477</v>
      </c>
      <c r="E631" s="41" t="s">
        <v>93</v>
      </c>
      <c r="F631" s="77" t="s">
        <v>969</v>
      </c>
      <c r="G631" s="58" t="s">
        <v>1557</v>
      </c>
      <c r="H631" s="58"/>
      <c r="I631" s="42" t="s">
        <v>1093</v>
      </c>
      <c r="J631" s="53"/>
      <c r="K631" s="53"/>
      <c r="L631" s="53"/>
      <c r="M631" s="41" t="s">
        <v>93</v>
      </c>
      <c r="N631" s="65" t="s">
        <v>1600</v>
      </c>
      <c r="O631" s="47" t="s">
        <v>106</v>
      </c>
      <c r="P631" s="42" t="s">
        <v>1532</v>
      </c>
      <c r="Q631" s="47" t="s">
        <v>64</v>
      </c>
      <c r="R631" s="47" t="s">
        <v>81</v>
      </c>
      <c r="S631" s="58" t="s">
        <v>1585</v>
      </c>
      <c r="T631" s="58" t="s">
        <v>1586</v>
      </c>
      <c r="U631" s="47">
        <v>24</v>
      </c>
      <c r="V631" s="117">
        <v>6</v>
      </c>
      <c r="W631" s="47">
        <v>2014</v>
      </c>
      <c r="X631" s="47"/>
      <c r="Y631" s="47"/>
      <c r="Z631" s="47">
        <v>4</v>
      </c>
      <c r="AA631" s="47" t="s">
        <v>85</v>
      </c>
      <c r="AB631" s="163" t="s">
        <v>5788</v>
      </c>
      <c r="AC631" s="47">
        <v>0</v>
      </c>
      <c r="AD631" s="41">
        <v>0</v>
      </c>
      <c r="AE631" s="47">
        <v>0</v>
      </c>
      <c r="AF631" s="47">
        <v>0</v>
      </c>
      <c r="AG631" s="47">
        <v>4</v>
      </c>
      <c r="AH631" s="58"/>
      <c r="AI631" s="58"/>
      <c r="AJ631" s="42" t="s">
        <v>111</v>
      </c>
      <c r="AK631" s="65" t="s">
        <v>2352</v>
      </c>
      <c r="AL631" s="47"/>
    </row>
    <row r="632" spans="1:583" s="42" customFormat="1" x14ac:dyDescent="0.3">
      <c r="A632" s="41" t="s">
        <v>613</v>
      </c>
      <c r="B632" s="42" t="s">
        <v>1729</v>
      </c>
      <c r="C632" s="63">
        <v>41815</v>
      </c>
      <c r="D632" s="63">
        <v>43981</v>
      </c>
      <c r="E632" s="41" t="s">
        <v>1594</v>
      </c>
      <c r="F632" s="77" t="s">
        <v>969</v>
      </c>
      <c r="G632" s="58" t="s">
        <v>1622</v>
      </c>
      <c r="H632" s="58" t="s">
        <v>1670</v>
      </c>
      <c r="I632" s="42" t="s">
        <v>1093</v>
      </c>
      <c r="J632" s="53"/>
      <c r="K632" s="53"/>
      <c r="L632" s="53"/>
      <c r="M632" s="41" t="s">
        <v>93</v>
      </c>
      <c r="N632" s="65" t="s">
        <v>310</v>
      </c>
      <c r="O632" s="47" t="s">
        <v>106</v>
      </c>
      <c r="P632" s="42" t="s">
        <v>1532</v>
      </c>
      <c r="Q632" s="41" t="s">
        <v>64</v>
      </c>
      <c r="R632" s="47" t="s">
        <v>81</v>
      </c>
      <c r="S632" s="58" t="s">
        <v>1585</v>
      </c>
      <c r="T632" s="42" t="s">
        <v>1586</v>
      </c>
      <c r="U632" s="47">
        <v>25</v>
      </c>
      <c r="V632" s="47">
        <v>6</v>
      </c>
      <c r="W632" s="47">
        <v>2014</v>
      </c>
      <c r="X632" s="47"/>
      <c r="Y632" s="47"/>
      <c r="Z632" s="47">
        <v>2</v>
      </c>
      <c r="AA632" s="41" t="s">
        <v>85</v>
      </c>
      <c r="AB632" s="118" t="s">
        <v>5328</v>
      </c>
      <c r="AC632" s="47">
        <v>0</v>
      </c>
      <c r="AD632" s="41">
        <v>0</v>
      </c>
      <c r="AE632" s="47">
        <v>0</v>
      </c>
      <c r="AF632" s="47">
        <v>0</v>
      </c>
      <c r="AG632" s="47">
        <v>2</v>
      </c>
      <c r="AH632" s="58"/>
      <c r="AI632" s="58"/>
      <c r="AJ632" s="42" t="s">
        <v>111</v>
      </c>
      <c r="AK632" s="65" t="s">
        <v>3084</v>
      </c>
      <c r="AL632" s="41"/>
    </row>
    <row r="633" spans="1:583" s="42" customFormat="1" x14ac:dyDescent="0.3">
      <c r="A633" s="41" t="s">
        <v>2428</v>
      </c>
      <c r="B633" s="42" t="s">
        <v>104</v>
      </c>
      <c r="C633" s="112">
        <v>41816</v>
      </c>
      <c r="D633" s="112">
        <v>42259</v>
      </c>
      <c r="E633" s="41" t="s">
        <v>93</v>
      </c>
      <c r="F633" s="77" t="s">
        <v>969</v>
      </c>
      <c r="G633" s="58" t="s">
        <v>1557</v>
      </c>
      <c r="H633" s="58"/>
      <c r="I633" s="42" t="s">
        <v>1093</v>
      </c>
      <c r="J633" s="53"/>
      <c r="K633" s="53"/>
      <c r="L633" s="53"/>
      <c r="M633" s="41" t="s">
        <v>93</v>
      </c>
      <c r="N633" s="65" t="s">
        <v>1600</v>
      </c>
      <c r="O633" s="47" t="s">
        <v>106</v>
      </c>
      <c r="P633" s="42" t="s">
        <v>1532</v>
      </c>
      <c r="Q633" s="47" t="s">
        <v>64</v>
      </c>
      <c r="R633" s="47" t="s">
        <v>81</v>
      </c>
      <c r="S633" s="58" t="s">
        <v>1585</v>
      </c>
      <c r="T633" s="58" t="s">
        <v>1586</v>
      </c>
      <c r="U633" s="47">
        <v>26</v>
      </c>
      <c r="V633" s="117">
        <v>6</v>
      </c>
      <c r="W633" s="47">
        <v>2014</v>
      </c>
      <c r="X633" s="47"/>
      <c r="Y633" s="47"/>
      <c r="Z633" s="47">
        <v>3</v>
      </c>
      <c r="AA633" s="47" t="s">
        <v>85</v>
      </c>
      <c r="AB633" s="118" t="s">
        <v>4571</v>
      </c>
      <c r="AC633" s="47">
        <v>0</v>
      </c>
      <c r="AD633" s="41">
        <v>0</v>
      </c>
      <c r="AE633" s="47">
        <v>0</v>
      </c>
      <c r="AF633" s="47">
        <v>0</v>
      </c>
      <c r="AG633" s="47">
        <v>3</v>
      </c>
      <c r="AH633" s="58"/>
      <c r="AI633" s="58"/>
      <c r="AJ633" s="42" t="s">
        <v>111</v>
      </c>
      <c r="AK633" s="65" t="s">
        <v>2427</v>
      </c>
      <c r="AL633" s="58"/>
    </row>
    <row r="634" spans="1:583" s="42" customFormat="1" x14ac:dyDescent="0.3">
      <c r="A634" s="41" t="s">
        <v>2517</v>
      </c>
      <c r="B634" s="42" t="s">
        <v>104</v>
      </c>
      <c r="C634" s="135">
        <v>41817</v>
      </c>
      <c r="D634" s="135">
        <v>42747</v>
      </c>
      <c r="E634" s="41" t="s">
        <v>93</v>
      </c>
      <c r="F634" s="77" t="s">
        <v>969</v>
      </c>
      <c r="G634" s="58" t="s">
        <v>1557</v>
      </c>
      <c r="H634" s="58"/>
      <c r="I634" s="42" t="s">
        <v>1093</v>
      </c>
      <c r="J634" s="53"/>
      <c r="K634" s="53"/>
      <c r="L634" s="53"/>
      <c r="M634" s="41" t="s">
        <v>93</v>
      </c>
      <c r="N634" s="65" t="s">
        <v>310</v>
      </c>
      <c r="O634" s="47" t="s">
        <v>106</v>
      </c>
      <c r="P634" s="42" t="s">
        <v>1532</v>
      </c>
      <c r="Q634" s="47" t="s">
        <v>201</v>
      </c>
      <c r="R634" s="47" t="s">
        <v>81</v>
      </c>
      <c r="S634" s="58" t="s">
        <v>1585</v>
      </c>
      <c r="T634" s="58" t="s">
        <v>2381</v>
      </c>
      <c r="U634" s="47">
        <v>27</v>
      </c>
      <c r="V634" s="136">
        <v>6</v>
      </c>
      <c r="W634" s="47">
        <v>2014</v>
      </c>
      <c r="X634" s="47"/>
      <c r="Y634" s="47"/>
      <c r="Z634" s="47">
        <v>1</v>
      </c>
      <c r="AA634" s="47" t="s">
        <v>85</v>
      </c>
      <c r="AB634" s="118" t="s">
        <v>4489</v>
      </c>
      <c r="AC634" s="47">
        <v>0</v>
      </c>
      <c r="AD634" s="41">
        <v>0</v>
      </c>
      <c r="AE634" s="47">
        <v>0</v>
      </c>
      <c r="AF634" s="47">
        <v>0</v>
      </c>
      <c r="AG634" s="47">
        <v>1</v>
      </c>
      <c r="AH634" s="58"/>
      <c r="AI634" s="58"/>
      <c r="AJ634" s="42" t="s">
        <v>111</v>
      </c>
      <c r="AK634" s="65" t="s">
        <v>2518</v>
      </c>
      <c r="AL634" s="58"/>
    </row>
    <row r="635" spans="1:583" s="42" customFormat="1" x14ac:dyDescent="0.3">
      <c r="A635" s="41" t="s">
        <v>1897</v>
      </c>
      <c r="B635" s="42" t="s">
        <v>104</v>
      </c>
      <c r="C635" s="63">
        <v>41819</v>
      </c>
      <c r="D635" s="63">
        <v>42167</v>
      </c>
      <c r="E635" s="41" t="s">
        <v>1594</v>
      </c>
      <c r="F635" s="77" t="s">
        <v>969</v>
      </c>
      <c r="G635" s="58" t="s">
        <v>1622</v>
      </c>
      <c r="H635" s="58"/>
      <c r="I635" s="42" t="s">
        <v>1093</v>
      </c>
      <c r="J635" s="53"/>
      <c r="K635" s="53"/>
      <c r="L635" s="53"/>
      <c r="M635" s="41" t="s">
        <v>93</v>
      </c>
      <c r="N635" s="65" t="s">
        <v>1600</v>
      </c>
      <c r="O635" s="47" t="s">
        <v>106</v>
      </c>
      <c r="P635" s="42" t="s">
        <v>1532</v>
      </c>
      <c r="Q635" s="47" t="s">
        <v>64</v>
      </c>
      <c r="R635" s="47" t="s">
        <v>81</v>
      </c>
      <c r="S635" s="58" t="s">
        <v>1585</v>
      </c>
      <c r="T635" s="58" t="s">
        <v>1586</v>
      </c>
      <c r="U635" s="47">
        <v>29</v>
      </c>
      <c r="V635" s="117">
        <v>6</v>
      </c>
      <c r="W635" s="47">
        <v>2014</v>
      </c>
      <c r="X635" s="47"/>
      <c r="Y635" s="47"/>
      <c r="Z635" s="47">
        <v>1</v>
      </c>
      <c r="AA635" s="47" t="s">
        <v>85</v>
      </c>
      <c r="AB635" s="118" t="s">
        <v>4758</v>
      </c>
      <c r="AC635" s="47">
        <v>0</v>
      </c>
      <c r="AD635" s="41">
        <v>0</v>
      </c>
      <c r="AE635" s="47">
        <v>0</v>
      </c>
      <c r="AF635" s="47">
        <v>0</v>
      </c>
      <c r="AG635" s="47">
        <v>1</v>
      </c>
      <c r="AH635" s="58"/>
      <c r="AI635" s="58"/>
      <c r="AJ635" s="42" t="s">
        <v>111</v>
      </c>
      <c r="AK635" s="65" t="s">
        <v>1898</v>
      </c>
      <c r="AL635" s="53"/>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X635" s="53"/>
      <c r="BY635" s="53"/>
      <c r="BZ635" s="53"/>
      <c r="CC635" s="53"/>
      <c r="CD635" s="53"/>
      <c r="CE635" s="53"/>
      <c r="CF635" s="53"/>
      <c r="CG635" s="53"/>
      <c r="CH635" s="53"/>
      <c r="CI635" s="53"/>
      <c r="CJ635" s="53"/>
      <c r="CK635" s="53"/>
      <c r="CL635" s="53"/>
      <c r="CM635" s="53"/>
      <c r="CN635" s="53"/>
      <c r="CO635" s="53"/>
      <c r="CP635" s="53"/>
      <c r="DC635" s="53"/>
      <c r="DD635" s="53"/>
      <c r="DE635" s="53"/>
      <c r="DF635" s="53"/>
      <c r="DG635" s="53"/>
      <c r="DH635" s="53"/>
      <c r="DI635" s="53"/>
      <c r="DJ635" s="53"/>
      <c r="DK635" s="53"/>
      <c r="DL635" s="53"/>
      <c r="DM635" s="53"/>
      <c r="DN635" s="53"/>
      <c r="DO635" s="53"/>
      <c r="DP635" s="53"/>
      <c r="DQ635" s="53"/>
      <c r="DR635" s="53"/>
      <c r="DS635" s="53"/>
      <c r="DT635" s="53"/>
      <c r="DU635" s="53"/>
      <c r="DV635" s="53"/>
      <c r="DW635" s="53"/>
      <c r="DX635" s="53"/>
      <c r="DY635" s="53"/>
      <c r="DZ635" s="53"/>
      <c r="EA635" s="53"/>
      <c r="EB635" s="53"/>
      <c r="EC635" s="53"/>
      <c r="ED635" s="51"/>
      <c r="EE635" s="53"/>
      <c r="EF635" s="53"/>
      <c r="EG635" s="53"/>
      <c r="EH635" s="53"/>
      <c r="EI635" s="53"/>
      <c r="EJ635" s="53"/>
      <c r="EK635" s="53"/>
      <c r="EL635" s="53"/>
      <c r="EM635" s="53"/>
      <c r="EN635" s="53"/>
      <c r="EO635" s="53"/>
      <c r="EP635" s="53"/>
      <c r="EQ635" s="53"/>
      <c r="ER635" s="53"/>
      <c r="ES635" s="53"/>
      <c r="ET635" s="53"/>
      <c r="EU635" s="53"/>
      <c r="EV635" s="53"/>
      <c r="EW635" s="53"/>
      <c r="EX635" s="53"/>
      <c r="EY635" s="53"/>
      <c r="EZ635" s="53"/>
      <c r="FA635" s="53"/>
      <c r="FB635" s="53"/>
      <c r="FC635" s="53"/>
      <c r="FD635" s="53"/>
      <c r="FE635" s="53"/>
      <c r="FF635" s="53"/>
      <c r="FG635" s="53"/>
      <c r="FH635" s="53"/>
      <c r="FI635" s="53"/>
      <c r="FJ635" s="53"/>
      <c r="FK635" s="53"/>
      <c r="FL635" s="53"/>
      <c r="FM635" s="53"/>
      <c r="FN635" s="53"/>
      <c r="FO635" s="53"/>
      <c r="FP635" s="53"/>
      <c r="FQ635" s="53"/>
      <c r="FR635" s="53"/>
      <c r="FS635" s="53"/>
      <c r="FT635" s="53"/>
      <c r="FU635" s="53"/>
      <c r="FV635" s="53"/>
      <c r="FW635" s="53"/>
      <c r="FX635" s="53"/>
      <c r="FY635" s="53"/>
      <c r="FZ635" s="53"/>
      <c r="GA635" s="53"/>
      <c r="GB635" s="53"/>
      <c r="GC635" s="53"/>
      <c r="GD635" s="53"/>
      <c r="GE635" s="53"/>
      <c r="GF635" s="53"/>
      <c r="GG635" s="53"/>
      <c r="GH635" s="53"/>
      <c r="GI635" s="53"/>
      <c r="GJ635" s="53"/>
      <c r="GK635" s="53"/>
      <c r="GL635" s="53"/>
      <c r="GM635" s="53"/>
      <c r="GN635" s="53"/>
      <c r="GO635" s="53"/>
      <c r="GP635" s="53"/>
      <c r="GQ635" s="53"/>
      <c r="GR635" s="53"/>
      <c r="GS635" s="53"/>
      <c r="GT635" s="53"/>
      <c r="GU635" s="53"/>
      <c r="GV635" s="53"/>
      <c r="GW635" s="53"/>
      <c r="GX635" s="53"/>
      <c r="GY635" s="53"/>
      <c r="GZ635" s="53"/>
      <c r="HA635" s="53"/>
      <c r="HB635" s="53"/>
      <c r="HC635" s="53"/>
      <c r="HD635" s="53"/>
      <c r="HE635" s="53"/>
      <c r="HF635" s="53"/>
      <c r="HG635" s="53"/>
      <c r="HH635" s="53"/>
      <c r="HI635" s="53"/>
      <c r="HJ635" s="53"/>
      <c r="HK635" s="53"/>
      <c r="HL635" s="53"/>
      <c r="HM635" s="53"/>
      <c r="HN635" s="53"/>
      <c r="HO635" s="53"/>
      <c r="HP635" s="53"/>
      <c r="HQ635" s="53"/>
      <c r="HR635" s="53"/>
      <c r="HS635" s="53"/>
      <c r="HT635" s="53"/>
      <c r="HU635" s="53"/>
      <c r="HV635" s="53"/>
      <c r="HW635" s="53"/>
      <c r="HX635" s="53"/>
      <c r="HY635" s="53"/>
      <c r="HZ635" s="53"/>
      <c r="IA635" s="53"/>
      <c r="IB635" s="53"/>
      <c r="IC635" s="53"/>
      <c r="ID635" s="53"/>
      <c r="IE635" s="53"/>
      <c r="IF635" s="53"/>
      <c r="IG635" s="53"/>
      <c r="IH635" s="53"/>
      <c r="II635" s="53"/>
      <c r="IJ635" s="53"/>
      <c r="IK635" s="53"/>
      <c r="IL635" s="53"/>
      <c r="IM635" s="53"/>
      <c r="IN635" s="53"/>
      <c r="IO635" s="53"/>
      <c r="IP635" s="53"/>
      <c r="IQ635" s="53"/>
      <c r="IR635" s="53"/>
      <c r="IS635" s="53"/>
      <c r="IT635" s="53"/>
      <c r="IU635" s="53"/>
      <c r="IV635" s="53"/>
      <c r="IW635" s="53"/>
      <c r="IX635" s="53"/>
      <c r="IY635" s="53"/>
      <c r="IZ635" s="53"/>
      <c r="JA635" s="53"/>
      <c r="JB635" s="53"/>
      <c r="JC635" s="53"/>
      <c r="JD635" s="53"/>
      <c r="JE635" s="53"/>
      <c r="JF635" s="53"/>
      <c r="JG635" s="53"/>
      <c r="JH635" s="53"/>
      <c r="JI635" s="53"/>
      <c r="JJ635" s="53"/>
      <c r="JK635" s="53"/>
      <c r="JL635" s="53"/>
      <c r="JM635" s="53"/>
      <c r="JN635" s="53"/>
      <c r="JO635" s="53"/>
      <c r="JP635" s="53"/>
      <c r="JQ635" s="53"/>
      <c r="JR635" s="53"/>
      <c r="JS635" s="53"/>
      <c r="JT635" s="53"/>
      <c r="JU635" s="53"/>
      <c r="JV635" s="53"/>
      <c r="JW635" s="53"/>
      <c r="JX635" s="53"/>
      <c r="JY635" s="53"/>
      <c r="JZ635" s="53"/>
      <c r="KA635" s="53"/>
      <c r="KB635" s="53"/>
      <c r="KC635" s="53"/>
      <c r="KD635" s="53"/>
      <c r="KE635" s="53"/>
      <c r="KF635" s="53"/>
      <c r="KG635" s="53"/>
      <c r="KH635" s="53"/>
      <c r="KI635" s="53"/>
      <c r="KJ635" s="53"/>
      <c r="KK635" s="53"/>
      <c r="KL635" s="53"/>
      <c r="KM635" s="53"/>
      <c r="KN635" s="53"/>
      <c r="KO635" s="53"/>
      <c r="KP635" s="53"/>
      <c r="KQ635" s="53"/>
      <c r="KR635" s="53"/>
      <c r="KS635" s="53"/>
      <c r="KT635" s="53"/>
      <c r="KU635" s="53"/>
      <c r="KV635" s="53"/>
      <c r="KW635" s="53"/>
      <c r="KX635" s="53"/>
      <c r="KY635" s="53"/>
      <c r="KZ635" s="53"/>
      <c r="LA635" s="53"/>
      <c r="LB635" s="53"/>
      <c r="LC635" s="53"/>
      <c r="LD635" s="53"/>
      <c r="LE635" s="53"/>
      <c r="LF635" s="53"/>
      <c r="LG635" s="53"/>
      <c r="LH635" s="53"/>
      <c r="LI635" s="53"/>
      <c r="LJ635" s="53"/>
      <c r="LK635" s="53"/>
      <c r="LL635" s="53"/>
      <c r="LM635" s="53"/>
      <c r="LN635" s="53"/>
      <c r="LO635" s="53"/>
      <c r="LP635" s="53"/>
      <c r="LQ635" s="53"/>
      <c r="LR635" s="53"/>
      <c r="LS635" s="53"/>
      <c r="LT635" s="53"/>
      <c r="LU635" s="53"/>
      <c r="LV635" s="53"/>
      <c r="LW635" s="53"/>
      <c r="LX635" s="53"/>
      <c r="LY635" s="53"/>
      <c r="LZ635" s="53"/>
      <c r="MA635" s="53"/>
      <c r="MB635" s="53"/>
      <c r="MC635" s="53"/>
      <c r="MD635" s="53"/>
      <c r="ME635" s="53"/>
      <c r="MF635" s="53"/>
      <c r="MG635" s="53"/>
      <c r="MH635" s="53"/>
      <c r="MI635" s="53"/>
      <c r="MJ635" s="53"/>
      <c r="MK635" s="53"/>
      <c r="ML635" s="53"/>
      <c r="MM635" s="53"/>
      <c r="MN635" s="53"/>
      <c r="MO635" s="53"/>
      <c r="MP635" s="53"/>
      <c r="MQ635" s="53"/>
      <c r="MR635" s="53"/>
      <c r="MS635" s="53"/>
      <c r="MT635" s="53"/>
      <c r="MU635" s="53"/>
      <c r="MV635" s="53"/>
      <c r="MW635" s="53"/>
      <c r="MX635" s="53"/>
      <c r="MY635" s="53"/>
      <c r="MZ635" s="53"/>
      <c r="NA635" s="53"/>
      <c r="NB635" s="53"/>
      <c r="NC635" s="53"/>
      <c r="ND635" s="53"/>
      <c r="NE635" s="53"/>
      <c r="NF635" s="53"/>
      <c r="NG635" s="53"/>
      <c r="NH635" s="53"/>
      <c r="NI635" s="53"/>
      <c r="NJ635" s="53"/>
      <c r="NK635" s="53"/>
      <c r="NL635" s="53"/>
      <c r="NM635" s="53"/>
      <c r="NN635" s="53"/>
      <c r="NO635" s="53"/>
      <c r="NP635" s="53"/>
      <c r="NQ635" s="53"/>
      <c r="NR635" s="53"/>
      <c r="NS635" s="53"/>
      <c r="NT635" s="53"/>
      <c r="NU635" s="53"/>
      <c r="PJ635" s="53"/>
      <c r="PK635" s="53"/>
      <c r="PL635" s="53"/>
      <c r="PM635" s="53"/>
      <c r="PN635" s="53"/>
      <c r="PO635" s="53"/>
      <c r="PP635" s="53"/>
      <c r="PQ635" s="53"/>
      <c r="PR635" s="53"/>
      <c r="PS635" s="53"/>
      <c r="PT635" s="53"/>
      <c r="PU635" s="53"/>
      <c r="PV635" s="53"/>
      <c r="PW635" s="53"/>
      <c r="PX635" s="53"/>
      <c r="PY635" s="53"/>
      <c r="PZ635" s="53"/>
      <c r="QA635" s="53"/>
      <c r="QB635" s="53"/>
      <c r="QC635" s="53"/>
      <c r="QD635" s="53"/>
      <c r="QE635" s="53"/>
      <c r="QF635" s="53"/>
      <c r="QG635" s="53"/>
      <c r="QH635" s="53"/>
      <c r="QI635" s="53"/>
      <c r="QJ635" s="53"/>
      <c r="QK635" s="53"/>
      <c r="QL635" s="53"/>
      <c r="QM635" s="53"/>
      <c r="QN635" s="53"/>
      <c r="QO635" s="53"/>
      <c r="QP635" s="53"/>
      <c r="QQ635" s="53"/>
      <c r="QR635" s="53"/>
      <c r="QS635" s="53"/>
      <c r="QT635" s="53"/>
      <c r="QU635" s="53"/>
      <c r="QV635" s="53"/>
      <c r="QW635" s="53"/>
      <c r="QX635" s="53"/>
      <c r="QY635" s="53"/>
      <c r="QZ635" s="53"/>
      <c r="RA635" s="53"/>
      <c r="RB635" s="53"/>
      <c r="RC635" s="53"/>
      <c r="RD635" s="53"/>
      <c r="RE635" s="53"/>
      <c r="RF635" s="53"/>
      <c r="RG635" s="53"/>
      <c r="RH635" s="53"/>
      <c r="RI635" s="53"/>
      <c r="RJ635" s="53"/>
      <c r="RK635" s="53"/>
      <c r="RL635" s="53"/>
      <c r="RM635" s="53"/>
      <c r="RN635" s="53"/>
      <c r="RO635" s="53"/>
      <c r="RP635" s="53"/>
      <c r="RQ635" s="53"/>
      <c r="RR635" s="53"/>
      <c r="RS635" s="53"/>
      <c r="RT635" s="53"/>
      <c r="RU635" s="53"/>
      <c r="RV635" s="53"/>
      <c r="RW635" s="53"/>
      <c r="RX635" s="53"/>
      <c r="RY635" s="53"/>
      <c r="RZ635" s="53"/>
      <c r="SA635" s="53"/>
      <c r="SB635" s="53"/>
      <c r="SC635" s="53"/>
      <c r="SD635" s="53"/>
      <c r="SE635" s="53"/>
      <c r="SF635" s="53"/>
      <c r="SG635" s="53"/>
      <c r="SH635" s="53"/>
      <c r="SI635" s="53"/>
      <c r="SJ635" s="53"/>
      <c r="SK635" s="53"/>
      <c r="SL635" s="53"/>
      <c r="SM635" s="53"/>
      <c r="SN635" s="53"/>
      <c r="SO635" s="53"/>
      <c r="SP635" s="53"/>
      <c r="SQ635" s="53"/>
      <c r="SR635" s="53"/>
      <c r="SS635" s="53"/>
      <c r="ST635" s="53"/>
      <c r="SU635" s="53"/>
      <c r="SV635" s="53"/>
      <c r="SW635" s="53"/>
      <c r="SX635" s="53"/>
      <c r="SY635" s="53"/>
      <c r="SZ635" s="53"/>
      <c r="TA635" s="53"/>
      <c r="TB635" s="53"/>
      <c r="TC635" s="53"/>
      <c r="TD635" s="53"/>
      <c r="TE635" s="53"/>
      <c r="TF635" s="53"/>
      <c r="TG635" s="53"/>
      <c r="TH635" s="51"/>
      <c r="TI635" s="51"/>
      <c r="TJ635" s="51"/>
      <c r="TK635" s="51"/>
      <c r="TL635" s="51"/>
      <c r="TM635" s="51"/>
      <c r="TN635" s="51"/>
      <c r="TO635" s="51"/>
      <c r="TP635" s="51"/>
      <c r="TQ635" s="51"/>
      <c r="TR635" s="51"/>
      <c r="TS635" s="51"/>
      <c r="TT635" s="51"/>
      <c r="TU635" s="51"/>
      <c r="TV635" s="51"/>
      <c r="TW635" s="51"/>
      <c r="TX635" s="51"/>
      <c r="TY635" s="51"/>
      <c r="TZ635" s="51"/>
      <c r="UA635" s="51"/>
      <c r="UB635" s="51"/>
      <c r="UC635" s="51"/>
      <c r="UD635" s="51"/>
      <c r="UE635" s="51"/>
      <c r="UF635" s="51"/>
      <c r="UG635" s="51"/>
      <c r="UH635" s="51"/>
      <c r="UI635" s="51"/>
      <c r="UJ635" s="51"/>
      <c r="UK635" s="51"/>
      <c r="UL635" s="51"/>
      <c r="UM635" s="51"/>
      <c r="UN635" s="51"/>
      <c r="UO635" s="51"/>
      <c r="UP635" s="51"/>
      <c r="UQ635" s="51"/>
      <c r="UR635" s="51"/>
      <c r="US635" s="51"/>
      <c r="UT635" s="51"/>
      <c r="UU635" s="51"/>
      <c r="UV635" s="51"/>
      <c r="UW635" s="51"/>
      <c r="UX635" s="51"/>
      <c r="UY635" s="51"/>
      <c r="UZ635" s="51"/>
      <c r="VA635" s="51"/>
      <c r="VB635" s="51"/>
      <c r="VC635" s="51"/>
      <c r="VD635" s="51"/>
      <c r="VE635" s="51"/>
      <c r="VF635" s="51"/>
      <c r="VG635" s="51"/>
      <c r="VH635" s="51"/>
      <c r="VI635" s="51"/>
      <c r="VJ635" s="51"/>
      <c r="VK635" s="51"/>
    </row>
    <row r="636" spans="1:583" s="42" customFormat="1" x14ac:dyDescent="0.3">
      <c r="A636" s="41" t="s">
        <v>2524</v>
      </c>
      <c r="B636" s="42" t="s">
        <v>104</v>
      </c>
      <c r="C636" s="63">
        <v>41819</v>
      </c>
      <c r="D636" s="135">
        <v>42747</v>
      </c>
      <c r="E636" s="41" t="s">
        <v>93</v>
      </c>
      <c r="F636" s="77" t="s">
        <v>969</v>
      </c>
      <c r="G636" s="58" t="s">
        <v>1557</v>
      </c>
      <c r="H636" s="58"/>
      <c r="I636" s="42" t="s">
        <v>1093</v>
      </c>
      <c r="J636" s="53"/>
      <c r="K636" s="53"/>
      <c r="L636" s="53"/>
      <c r="M636" s="41" t="s">
        <v>93</v>
      </c>
      <c r="N636" s="65" t="s">
        <v>310</v>
      </c>
      <c r="O636" s="47" t="s">
        <v>106</v>
      </c>
      <c r="P636" s="42" t="s">
        <v>1532</v>
      </c>
      <c r="Q636" s="47" t="s">
        <v>201</v>
      </c>
      <c r="R636" s="47" t="s">
        <v>81</v>
      </c>
      <c r="S636" s="58" t="s">
        <v>1585</v>
      </c>
      <c r="T636" s="58" t="s">
        <v>2381</v>
      </c>
      <c r="U636" s="47">
        <v>29</v>
      </c>
      <c r="V636" s="117">
        <v>6</v>
      </c>
      <c r="W636" s="47">
        <v>2014</v>
      </c>
      <c r="X636" s="47"/>
      <c r="Y636" s="47"/>
      <c r="Z636" s="47">
        <v>1</v>
      </c>
      <c r="AA636" s="47" t="s">
        <v>85</v>
      </c>
      <c r="AB636" s="118" t="s">
        <v>4490</v>
      </c>
      <c r="AC636" s="47">
        <v>0</v>
      </c>
      <c r="AD636" s="41">
        <v>0</v>
      </c>
      <c r="AE636" s="47">
        <v>0</v>
      </c>
      <c r="AF636" s="47">
        <v>0</v>
      </c>
      <c r="AG636" s="47">
        <v>1</v>
      </c>
      <c r="AH636" s="58"/>
      <c r="AI636" s="58"/>
      <c r="AJ636" s="42" t="s">
        <v>111</v>
      </c>
      <c r="AK636" s="65" t="s">
        <v>2525</v>
      </c>
      <c r="AL636" s="58"/>
    </row>
    <row r="637" spans="1:583" s="42" customFormat="1" x14ac:dyDescent="0.3">
      <c r="A637" s="41" t="s">
        <v>3887</v>
      </c>
      <c r="B637" s="42" t="s">
        <v>56</v>
      </c>
      <c r="C637" s="55">
        <v>41820</v>
      </c>
      <c r="D637" s="55">
        <v>42300</v>
      </c>
      <c r="E637" s="41" t="s">
        <v>93</v>
      </c>
      <c r="F637" s="44" t="s">
        <v>969</v>
      </c>
      <c r="G637" s="42" t="s">
        <v>1580</v>
      </c>
      <c r="H637" s="42" t="s">
        <v>3854</v>
      </c>
      <c r="I637" s="42" t="s">
        <v>92</v>
      </c>
      <c r="J637" s="51"/>
      <c r="K637" s="46" t="s">
        <v>1622</v>
      </c>
      <c r="L637" s="51"/>
      <c r="M637" s="41" t="s">
        <v>62</v>
      </c>
      <c r="N637" s="41" t="s">
        <v>56</v>
      </c>
      <c r="O637" s="41" t="s">
        <v>62</v>
      </c>
      <c r="P637" s="42" t="s">
        <v>1532</v>
      </c>
      <c r="Q637" s="41" t="s">
        <v>62</v>
      </c>
      <c r="R637" s="41" t="s">
        <v>64</v>
      </c>
      <c r="S637" s="42" t="s">
        <v>65</v>
      </c>
      <c r="T637" s="42" t="s">
        <v>3883</v>
      </c>
      <c r="U637" s="47">
        <v>30</v>
      </c>
      <c r="V637" s="41">
        <v>6</v>
      </c>
      <c r="W637" s="47">
        <v>2014</v>
      </c>
      <c r="X637" s="47"/>
      <c r="Y637" s="47"/>
      <c r="Z637" s="41">
        <v>4</v>
      </c>
      <c r="AA637" s="41" t="s">
        <v>85</v>
      </c>
      <c r="AB637" s="50" t="s">
        <v>3888</v>
      </c>
      <c r="AC637" s="41">
        <v>4</v>
      </c>
      <c r="AD637" s="41">
        <v>0</v>
      </c>
      <c r="AE637" s="41">
        <v>1</v>
      </c>
      <c r="AF637" s="41">
        <v>0</v>
      </c>
      <c r="AG637" s="41">
        <v>3</v>
      </c>
      <c r="AH637" s="50" t="s">
        <v>3889</v>
      </c>
      <c r="AI637" s="42" t="s">
        <v>3890</v>
      </c>
      <c r="AJ637" s="42" t="s">
        <v>3857</v>
      </c>
      <c r="AK637" s="47" t="s">
        <v>101</v>
      </c>
      <c r="AL637" s="34" t="s">
        <v>3594</v>
      </c>
    </row>
    <row r="638" spans="1:583" s="42" customFormat="1" x14ac:dyDescent="0.3">
      <c r="A638" s="41" t="s">
        <v>3341</v>
      </c>
      <c r="B638" s="64" t="s">
        <v>104</v>
      </c>
      <c r="C638" s="63">
        <v>41820</v>
      </c>
      <c r="D638" s="139">
        <v>42780</v>
      </c>
      <c r="E638" s="41" t="s">
        <v>93</v>
      </c>
      <c r="F638" s="140" t="s">
        <v>1517</v>
      </c>
      <c r="G638" s="49" t="s">
        <v>3342</v>
      </c>
      <c r="H638" s="140"/>
      <c r="I638" s="58" t="s">
        <v>1093</v>
      </c>
      <c r="J638" s="53"/>
      <c r="K638" s="64"/>
      <c r="L638" s="53"/>
      <c r="M638" s="141" t="s">
        <v>106</v>
      </c>
      <c r="N638" s="141" t="s">
        <v>123</v>
      </c>
      <c r="O638" s="141" t="s">
        <v>93</v>
      </c>
      <c r="P638" s="42" t="s">
        <v>1532</v>
      </c>
      <c r="Q638" s="141" t="s">
        <v>201</v>
      </c>
      <c r="R638" s="141" t="s">
        <v>81</v>
      </c>
      <c r="S638" s="142" t="s">
        <v>1619</v>
      </c>
      <c r="T638" s="58" t="s">
        <v>3343</v>
      </c>
      <c r="U638" s="56"/>
      <c r="V638" s="56"/>
      <c r="W638" s="56"/>
      <c r="X638" s="56"/>
      <c r="Y638" s="141"/>
      <c r="Z638" s="117">
        <v>1</v>
      </c>
      <c r="AA638" s="141" t="s">
        <v>85</v>
      </c>
      <c r="AB638" s="144" t="s">
        <v>4359</v>
      </c>
      <c r="AC638" s="141">
        <v>0</v>
      </c>
      <c r="AD638" s="141">
        <v>0</v>
      </c>
      <c r="AE638" s="141">
        <v>0</v>
      </c>
      <c r="AF638" s="141">
        <v>0</v>
      </c>
      <c r="AG638" s="117">
        <v>1</v>
      </c>
      <c r="AH638" s="58"/>
      <c r="AI638" s="140"/>
      <c r="AJ638" s="140" t="s">
        <v>111</v>
      </c>
      <c r="AK638" s="141" t="s">
        <v>3344</v>
      </c>
      <c r="AL638" s="64"/>
    </row>
    <row r="639" spans="1:583" s="42" customFormat="1" x14ac:dyDescent="0.3">
      <c r="A639" s="41" t="s">
        <v>3121</v>
      </c>
      <c r="B639" s="42" t="s">
        <v>104</v>
      </c>
      <c r="C639" s="112">
        <v>41820</v>
      </c>
      <c r="D639" s="112">
        <v>44004</v>
      </c>
      <c r="E639" s="41" t="s">
        <v>1594</v>
      </c>
      <c r="F639" s="58" t="s">
        <v>969</v>
      </c>
      <c r="G639" s="58" t="s">
        <v>1622</v>
      </c>
      <c r="H639" s="58" t="s">
        <v>1633</v>
      </c>
      <c r="I639" s="42" t="s">
        <v>1093</v>
      </c>
      <c r="J639" s="53"/>
      <c r="K639" s="53"/>
      <c r="L639" s="53"/>
      <c r="M639" s="41" t="s">
        <v>93</v>
      </c>
      <c r="N639" s="65" t="s">
        <v>310</v>
      </c>
      <c r="O639" s="47" t="s">
        <v>106</v>
      </c>
      <c r="P639" s="42" t="s">
        <v>1532</v>
      </c>
      <c r="Q639" s="47" t="s">
        <v>201</v>
      </c>
      <c r="R639" s="47" t="s">
        <v>81</v>
      </c>
      <c r="S639" s="58" t="s">
        <v>1585</v>
      </c>
      <c r="T639" s="58" t="s">
        <v>1586</v>
      </c>
      <c r="U639" s="47">
        <v>30</v>
      </c>
      <c r="V639" s="117">
        <v>6</v>
      </c>
      <c r="W639" s="47">
        <v>2014</v>
      </c>
      <c r="X639" s="47"/>
      <c r="Y639" s="47"/>
      <c r="Z639" s="47">
        <v>1</v>
      </c>
      <c r="AA639" s="47" t="s">
        <v>85</v>
      </c>
      <c r="AB639" s="118" t="s">
        <v>4759</v>
      </c>
      <c r="AC639" s="47">
        <v>0</v>
      </c>
      <c r="AD639" s="41">
        <v>0</v>
      </c>
      <c r="AE639" s="47">
        <v>0</v>
      </c>
      <c r="AF639" s="47">
        <v>0</v>
      </c>
      <c r="AG639" s="47">
        <v>1</v>
      </c>
      <c r="AH639" s="58"/>
      <c r="AI639" s="58"/>
      <c r="AJ639" s="42" t="s">
        <v>111</v>
      </c>
      <c r="AK639" s="65" t="s">
        <v>3122</v>
      </c>
      <c r="AL639" s="98"/>
    </row>
    <row r="640" spans="1:583" s="42" customFormat="1" x14ac:dyDescent="0.3">
      <c r="A640" s="41" t="s">
        <v>2311</v>
      </c>
      <c r="B640" s="42" t="s">
        <v>104</v>
      </c>
      <c r="C640" s="112">
        <v>41821</v>
      </c>
      <c r="D640" s="112">
        <v>42604</v>
      </c>
      <c r="E640" s="41" t="s">
        <v>1594</v>
      </c>
      <c r="F640" s="77" t="s">
        <v>969</v>
      </c>
      <c r="G640" s="58" t="s">
        <v>1622</v>
      </c>
      <c r="H640" s="58" t="s">
        <v>1633</v>
      </c>
      <c r="I640" s="42" t="s">
        <v>1093</v>
      </c>
      <c r="J640" s="53"/>
      <c r="K640" s="53"/>
      <c r="L640" s="53"/>
      <c r="M640" s="47" t="s">
        <v>106</v>
      </c>
      <c r="N640" s="65" t="s">
        <v>123</v>
      </c>
      <c r="O640" s="47" t="s">
        <v>106</v>
      </c>
      <c r="P640" s="42" t="s">
        <v>1532</v>
      </c>
      <c r="Q640" s="47" t="s">
        <v>201</v>
      </c>
      <c r="R640" s="47" t="s">
        <v>81</v>
      </c>
      <c r="S640" s="58" t="s">
        <v>1637</v>
      </c>
      <c r="T640" s="99" t="s">
        <v>2312</v>
      </c>
      <c r="U640" s="47">
        <v>1</v>
      </c>
      <c r="V640" s="117">
        <v>7</v>
      </c>
      <c r="W640" s="47">
        <v>2014</v>
      </c>
      <c r="X640" s="47"/>
      <c r="Y640" s="47"/>
      <c r="Z640" s="47">
        <v>1</v>
      </c>
      <c r="AA640" s="47" t="s">
        <v>85</v>
      </c>
      <c r="AB640" s="118" t="s">
        <v>4760</v>
      </c>
      <c r="AC640" s="47">
        <v>0</v>
      </c>
      <c r="AD640" s="41">
        <v>0</v>
      </c>
      <c r="AE640" s="47">
        <v>0</v>
      </c>
      <c r="AF640" s="47">
        <v>0</v>
      </c>
      <c r="AG640" s="47">
        <v>1</v>
      </c>
      <c r="AH640" s="58"/>
      <c r="AI640" s="58"/>
      <c r="AJ640" s="42" t="s">
        <v>111</v>
      </c>
      <c r="AK640" s="65" t="s">
        <v>2313</v>
      </c>
      <c r="AL640" s="47"/>
    </row>
    <row r="641" spans="1:527" s="42" customFormat="1" x14ac:dyDescent="0.3">
      <c r="A641" s="41" t="s">
        <v>2521</v>
      </c>
      <c r="B641" s="42" t="s">
        <v>104</v>
      </c>
      <c r="C641" s="112">
        <v>41822</v>
      </c>
      <c r="D641" s="112">
        <v>42269</v>
      </c>
      <c r="E641" s="41" t="s">
        <v>93</v>
      </c>
      <c r="F641" s="77" t="s">
        <v>969</v>
      </c>
      <c r="G641" s="58" t="s">
        <v>1557</v>
      </c>
      <c r="H641" s="58"/>
      <c r="I641" s="42" t="s">
        <v>1093</v>
      </c>
      <c r="J641" s="53"/>
      <c r="K641" s="53"/>
      <c r="L641" s="53"/>
      <c r="M641" s="41" t="s">
        <v>93</v>
      </c>
      <c r="N641" s="65" t="s">
        <v>310</v>
      </c>
      <c r="O641" s="47" t="s">
        <v>106</v>
      </c>
      <c r="P641" s="42" t="s">
        <v>1532</v>
      </c>
      <c r="Q641" s="47" t="s">
        <v>201</v>
      </c>
      <c r="R641" s="47" t="s">
        <v>81</v>
      </c>
      <c r="S641" s="58" t="s">
        <v>1585</v>
      </c>
      <c r="T641" s="58" t="s">
        <v>2381</v>
      </c>
      <c r="U641" s="47">
        <v>2</v>
      </c>
      <c r="V641" s="117">
        <v>7</v>
      </c>
      <c r="W641" s="47">
        <v>2014</v>
      </c>
      <c r="X641" s="47"/>
      <c r="Y641" s="47"/>
      <c r="Z641" s="47">
        <v>1</v>
      </c>
      <c r="AA641" s="47" t="s">
        <v>85</v>
      </c>
      <c r="AB641" s="118" t="s">
        <v>4491</v>
      </c>
      <c r="AC641" s="47">
        <v>0</v>
      </c>
      <c r="AD641" s="41">
        <v>0</v>
      </c>
      <c r="AE641" s="47">
        <v>0</v>
      </c>
      <c r="AF641" s="47">
        <v>0</v>
      </c>
      <c r="AG641" s="47">
        <v>1</v>
      </c>
      <c r="AH641" s="58"/>
      <c r="AI641" s="58"/>
      <c r="AJ641" s="42" t="s">
        <v>111</v>
      </c>
      <c r="AK641" s="65" t="s">
        <v>2522</v>
      </c>
      <c r="AL641" s="58"/>
    </row>
    <row r="642" spans="1:527" s="42" customFormat="1" x14ac:dyDescent="0.3">
      <c r="A642" s="41" t="s">
        <v>2458</v>
      </c>
      <c r="B642" s="42" t="s">
        <v>104</v>
      </c>
      <c r="C642" s="112">
        <v>41822</v>
      </c>
      <c r="D642" s="112">
        <v>42622</v>
      </c>
      <c r="E642" s="41" t="s">
        <v>93</v>
      </c>
      <c r="F642" s="77" t="s">
        <v>969</v>
      </c>
      <c r="G642" s="58" t="s">
        <v>1557</v>
      </c>
      <c r="H642" s="58"/>
      <c r="I642" s="42" t="s">
        <v>1093</v>
      </c>
      <c r="J642" s="53"/>
      <c r="K642" s="53"/>
      <c r="L642" s="53"/>
      <c r="M642" s="41" t="s">
        <v>93</v>
      </c>
      <c r="N642" s="65" t="s">
        <v>310</v>
      </c>
      <c r="O642" s="47" t="s">
        <v>106</v>
      </c>
      <c r="P642" s="42" t="s">
        <v>1532</v>
      </c>
      <c r="Q642" s="47" t="s">
        <v>201</v>
      </c>
      <c r="R642" s="47" t="s">
        <v>81</v>
      </c>
      <c r="S642" s="58" t="s">
        <v>1585</v>
      </c>
      <c r="T642" s="58" t="s">
        <v>2381</v>
      </c>
      <c r="U642" s="47">
        <v>2</v>
      </c>
      <c r="V642" s="117">
        <v>7</v>
      </c>
      <c r="W642" s="47">
        <v>2014</v>
      </c>
      <c r="X642" s="47"/>
      <c r="Y642" s="47"/>
      <c r="Z642" s="47">
        <v>1</v>
      </c>
      <c r="AA642" s="47" t="s">
        <v>85</v>
      </c>
      <c r="AB642" s="118" t="s">
        <v>4492</v>
      </c>
      <c r="AC642" s="47">
        <v>0</v>
      </c>
      <c r="AD642" s="41">
        <v>0</v>
      </c>
      <c r="AE642" s="47">
        <v>0</v>
      </c>
      <c r="AF642" s="47">
        <v>0</v>
      </c>
      <c r="AG642" s="47">
        <v>1</v>
      </c>
      <c r="AH642" s="58"/>
      <c r="AI642" s="58"/>
      <c r="AJ642" s="42" t="s">
        <v>111</v>
      </c>
      <c r="AK642" s="65" t="s">
        <v>2459</v>
      </c>
      <c r="AL642" s="58"/>
    </row>
    <row r="643" spans="1:527" s="42" customFormat="1" x14ac:dyDescent="0.3">
      <c r="A643" s="41" t="s">
        <v>209</v>
      </c>
      <c r="B643" s="42" t="s">
        <v>104</v>
      </c>
      <c r="C643" s="112">
        <v>41822</v>
      </c>
      <c r="D643" s="112">
        <v>42622</v>
      </c>
      <c r="E643" s="41" t="s">
        <v>93</v>
      </c>
      <c r="F643" s="77" t="s">
        <v>969</v>
      </c>
      <c r="G643" s="58" t="s">
        <v>1580</v>
      </c>
      <c r="H643" s="58"/>
      <c r="I643" s="42" t="s">
        <v>1093</v>
      </c>
      <c r="J643" s="53"/>
      <c r="K643" s="53"/>
      <c r="L643" s="53"/>
      <c r="M643" s="41" t="s">
        <v>93</v>
      </c>
      <c r="N643" s="65" t="s">
        <v>1600</v>
      </c>
      <c r="O643" s="47" t="s">
        <v>106</v>
      </c>
      <c r="P643" s="42" t="s">
        <v>1532</v>
      </c>
      <c r="Q643" s="47" t="s">
        <v>64</v>
      </c>
      <c r="R643" s="47" t="s">
        <v>81</v>
      </c>
      <c r="S643" s="58" t="s">
        <v>1585</v>
      </c>
      <c r="T643" s="58" t="s">
        <v>1586</v>
      </c>
      <c r="U643" s="47">
        <v>2</v>
      </c>
      <c r="V643" s="117">
        <v>7</v>
      </c>
      <c r="W643" s="47">
        <v>2014</v>
      </c>
      <c r="X643" s="47"/>
      <c r="Y643" s="47"/>
      <c r="Z643" s="47">
        <v>2</v>
      </c>
      <c r="AA643" s="47" t="s">
        <v>85</v>
      </c>
      <c r="AB643" s="118" t="s">
        <v>5697</v>
      </c>
      <c r="AC643" s="47">
        <v>0</v>
      </c>
      <c r="AD643" s="41">
        <v>0</v>
      </c>
      <c r="AE643" s="47">
        <v>0</v>
      </c>
      <c r="AF643" s="47">
        <v>0</v>
      </c>
      <c r="AG643" s="47">
        <v>2</v>
      </c>
      <c r="AH643" s="58"/>
      <c r="AI643" s="58"/>
      <c r="AJ643" s="42" t="s">
        <v>111</v>
      </c>
      <c r="AK643" s="65" t="s">
        <v>1601</v>
      </c>
      <c r="AL643" s="53"/>
      <c r="BK643" s="51"/>
      <c r="BL643" s="51"/>
      <c r="BM643" s="51"/>
      <c r="BN643" s="51"/>
      <c r="BO643" s="51"/>
      <c r="BP643" s="51"/>
      <c r="BQ643" s="51"/>
      <c r="BR643" s="51"/>
      <c r="BS643" s="51"/>
      <c r="BT643" s="51"/>
      <c r="BU643" s="51"/>
      <c r="BV643" s="51"/>
      <c r="BW643" s="51"/>
      <c r="BY643" s="50"/>
      <c r="BZ643" s="50"/>
      <c r="CA643" s="53"/>
      <c r="CB643" s="49"/>
      <c r="CC643" s="49"/>
      <c r="CD643" s="53"/>
      <c r="CE643" s="53"/>
      <c r="CF643" s="53"/>
      <c r="CG643" s="53"/>
      <c r="CH643" s="53"/>
      <c r="CI643" s="53"/>
      <c r="CJ643" s="53"/>
      <c r="CK643" s="53"/>
      <c r="CL643" s="53"/>
      <c r="CM643" s="53"/>
      <c r="CN643" s="53"/>
      <c r="CO643" s="53"/>
      <c r="CP643" s="53"/>
      <c r="CQ643" s="50"/>
      <c r="CR643" s="53"/>
      <c r="CS643" s="53"/>
      <c r="CT643" s="53"/>
      <c r="CU643" s="53"/>
      <c r="CV643" s="53"/>
      <c r="CW643" s="53"/>
      <c r="CX643" s="53"/>
      <c r="CY643" s="53"/>
      <c r="CZ643" s="53"/>
      <c r="DA643" s="53"/>
      <c r="DB643" s="53"/>
      <c r="DC643" s="53"/>
      <c r="DD643" s="53"/>
      <c r="DE643" s="53"/>
      <c r="DF643" s="53"/>
      <c r="DG643" s="53"/>
      <c r="DH643" s="53"/>
      <c r="DI643" s="53"/>
      <c r="DJ643" s="53"/>
      <c r="DK643" s="53"/>
      <c r="DL643" s="53"/>
      <c r="DM643" s="53"/>
      <c r="DN643" s="53"/>
      <c r="DO643" s="53"/>
      <c r="DP643" s="53"/>
      <c r="DQ643" s="53"/>
      <c r="DR643" s="53"/>
      <c r="DS643" s="53"/>
      <c r="DT643" s="53"/>
      <c r="DU643" s="53"/>
      <c r="DV643" s="53"/>
      <c r="DW643" s="53"/>
      <c r="DX643" s="53"/>
      <c r="DY643" s="53"/>
      <c r="DZ643" s="53"/>
      <c r="EA643" s="53"/>
      <c r="EE643" s="51"/>
      <c r="EF643" s="51"/>
      <c r="EG643" s="51"/>
      <c r="EH643" s="51"/>
      <c r="EI643" s="51"/>
      <c r="EJ643" s="51"/>
      <c r="EK643" s="51"/>
      <c r="EL643" s="51"/>
      <c r="EM643" s="51"/>
      <c r="EN643" s="51"/>
      <c r="EO643" s="51"/>
      <c r="EP643" s="51"/>
      <c r="EQ643" s="51"/>
      <c r="ER643" s="51"/>
      <c r="ES643" s="51"/>
      <c r="ET643" s="51"/>
      <c r="EU643" s="51"/>
      <c r="EV643" s="51"/>
      <c r="EW643" s="51"/>
      <c r="EX643" s="51"/>
      <c r="EY643" s="51"/>
      <c r="EZ643" s="51"/>
      <c r="FA643" s="51"/>
      <c r="FB643" s="51"/>
      <c r="FC643" s="51"/>
      <c r="FD643" s="51"/>
      <c r="FE643" s="51"/>
      <c r="FF643" s="51"/>
      <c r="FG643" s="51"/>
      <c r="FH643" s="51"/>
      <c r="FI643" s="51"/>
      <c r="FJ643" s="51"/>
      <c r="FK643" s="51"/>
      <c r="FL643" s="51"/>
      <c r="FM643" s="51"/>
      <c r="FN643" s="51"/>
      <c r="FO643" s="51"/>
      <c r="FP643" s="51"/>
      <c r="FQ643" s="51"/>
      <c r="FR643" s="51"/>
      <c r="FS643" s="51"/>
      <c r="FT643" s="51"/>
      <c r="FU643" s="51"/>
      <c r="FV643" s="51"/>
      <c r="FW643" s="51"/>
      <c r="FX643" s="51"/>
      <c r="FY643" s="51"/>
      <c r="FZ643" s="51"/>
      <c r="GA643" s="51"/>
      <c r="GB643" s="51"/>
      <c r="GC643" s="51"/>
      <c r="GD643" s="51"/>
      <c r="GE643" s="51"/>
      <c r="GF643" s="51"/>
      <c r="GG643" s="51"/>
      <c r="GH643" s="51"/>
      <c r="GI643" s="51"/>
      <c r="GJ643" s="51"/>
      <c r="GK643" s="51"/>
      <c r="GL643" s="51"/>
      <c r="GM643" s="51"/>
      <c r="GN643" s="51"/>
      <c r="GO643" s="51"/>
      <c r="GP643" s="51"/>
      <c r="GQ643" s="51"/>
      <c r="GR643" s="51"/>
      <c r="GS643" s="51"/>
      <c r="GT643" s="51"/>
      <c r="GU643" s="51"/>
      <c r="GV643" s="51"/>
      <c r="GW643" s="51"/>
      <c r="GX643" s="51"/>
      <c r="GY643" s="51"/>
      <c r="GZ643" s="51"/>
      <c r="HA643" s="51"/>
      <c r="HB643" s="51"/>
      <c r="HC643" s="51"/>
      <c r="HD643" s="51"/>
      <c r="HE643" s="51"/>
      <c r="HF643" s="51"/>
      <c r="HG643" s="51"/>
      <c r="HH643" s="51"/>
      <c r="HI643" s="51"/>
      <c r="HJ643" s="51"/>
      <c r="HK643" s="51"/>
      <c r="HL643" s="51"/>
      <c r="HM643" s="51"/>
      <c r="HN643" s="51"/>
      <c r="HO643" s="51"/>
      <c r="HP643" s="51"/>
      <c r="HQ643" s="51"/>
      <c r="HR643" s="51"/>
      <c r="HS643" s="51"/>
      <c r="HT643" s="51"/>
      <c r="HU643" s="51"/>
      <c r="HV643" s="51"/>
      <c r="HW643" s="51"/>
      <c r="HX643" s="51"/>
      <c r="HY643" s="51"/>
      <c r="HZ643" s="51"/>
      <c r="IA643" s="51"/>
      <c r="IB643" s="51"/>
      <c r="IC643" s="51"/>
      <c r="ID643" s="51"/>
      <c r="IE643" s="51"/>
      <c r="IF643" s="51"/>
      <c r="IG643" s="51"/>
      <c r="IH643" s="51"/>
      <c r="II643" s="51"/>
      <c r="IJ643" s="51"/>
      <c r="IK643" s="51"/>
      <c r="IL643" s="51"/>
      <c r="IM643" s="51"/>
      <c r="IN643" s="51"/>
      <c r="IO643" s="51"/>
      <c r="IP643" s="51"/>
      <c r="IQ643" s="51"/>
      <c r="IR643" s="51"/>
      <c r="IS643" s="51"/>
      <c r="IT643" s="51"/>
      <c r="IU643" s="51"/>
      <c r="IV643" s="51"/>
      <c r="IW643" s="51"/>
      <c r="IX643" s="51"/>
      <c r="IY643" s="51"/>
      <c r="IZ643" s="51"/>
      <c r="JA643" s="51"/>
      <c r="JB643" s="51"/>
      <c r="JC643" s="51"/>
      <c r="JD643" s="51"/>
      <c r="JE643" s="51"/>
      <c r="JF643" s="51"/>
      <c r="JG643" s="51"/>
      <c r="JH643" s="51"/>
      <c r="JI643" s="51"/>
      <c r="JJ643" s="51"/>
      <c r="JK643" s="51"/>
      <c r="JL643" s="51"/>
      <c r="JM643" s="51"/>
      <c r="JN643" s="51"/>
      <c r="JO643" s="51"/>
      <c r="JP643" s="51"/>
      <c r="JQ643" s="51"/>
      <c r="JR643" s="51"/>
      <c r="JS643" s="51"/>
      <c r="JT643" s="51"/>
      <c r="JU643" s="51"/>
      <c r="JV643" s="51"/>
      <c r="JW643" s="51"/>
      <c r="JX643" s="51"/>
      <c r="JY643" s="51"/>
      <c r="JZ643" s="51"/>
      <c r="KA643" s="51"/>
      <c r="KB643" s="51"/>
      <c r="KC643" s="51"/>
      <c r="KD643" s="51"/>
      <c r="KE643" s="51"/>
      <c r="KF643" s="51"/>
      <c r="KG643" s="51"/>
      <c r="KH643" s="51"/>
      <c r="KI643" s="51"/>
      <c r="KJ643" s="51"/>
      <c r="KK643" s="51"/>
      <c r="KL643" s="51"/>
      <c r="KM643" s="51"/>
      <c r="KN643" s="51"/>
      <c r="KO643" s="51"/>
      <c r="KP643" s="51"/>
      <c r="KQ643" s="51"/>
      <c r="KR643" s="51"/>
      <c r="KS643" s="51"/>
      <c r="KT643" s="51"/>
      <c r="KU643" s="51"/>
      <c r="KV643" s="51"/>
      <c r="KW643" s="51"/>
      <c r="KX643" s="51"/>
      <c r="KY643" s="51"/>
      <c r="KZ643" s="51"/>
      <c r="LA643" s="51"/>
      <c r="LB643" s="51"/>
      <c r="LC643" s="51"/>
      <c r="LD643" s="51"/>
      <c r="LE643" s="51"/>
      <c r="LF643" s="51"/>
      <c r="LG643" s="51"/>
      <c r="LH643" s="51"/>
      <c r="LI643" s="51"/>
      <c r="LJ643" s="51"/>
      <c r="LK643" s="51"/>
      <c r="LL643" s="51"/>
      <c r="LM643" s="51"/>
      <c r="LN643" s="51"/>
      <c r="LO643" s="51"/>
      <c r="LP643" s="51"/>
      <c r="LQ643" s="51"/>
      <c r="LR643" s="51"/>
      <c r="LS643" s="51"/>
      <c r="LT643" s="51"/>
      <c r="LU643" s="51"/>
      <c r="LV643" s="51"/>
      <c r="LW643" s="51"/>
      <c r="LX643" s="51"/>
      <c r="LY643" s="51"/>
      <c r="LZ643" s="51"/>
      <c r="MA643" s="53"/>
      <c r="MB643" s="53"/>
      <c r="MC643" s="53"/>
      <c r="MD643" s="53"/>
      <c r="ME643" s="53"/>
      <c r="MF643" s="53"/>
      <c r="MG643" s="53"/>
      <c r="MH643" s="53"/>
      <c r="MI643" s="53"/>
      <c r="MJ643" s="53"/>
      <c r="MK643" s="53"/>
      <c r="ML643" s="53"/>
      <c r="MM643" s="53"/>
      <c r="MN643" s="53"/>
      <c r="MO643" s="53"/>
      <c r="MP643" s="53"/>
      <c r="MQ643" s="53"/>
      <c r="MR643" s="53"/>
      <c r="MS643" s="53"/>
      <c r="MT643" s="53"/>
      <c r="MU643" s="53"/>
      <c r="MV643" s="53"/>
      <c r="MW643" s="53"/>
      <c r="MX643" s="53"/>
      <c r="MY643" s="53"/>
      <c r="MZ643" s="53"/>
      <c r="NA643" s="53"/>
      <c r="NB643" s="53"/>
      <c r="NC643" s="53"/>
      <c r="ND643" s="53"/>
      <c r="NE643" s="53"/>
      <c r="NF643" s="53"/>
      <c r="NG643" s="53"/>
      <c r="NH643" s="53"/>
      <c r="NI643" s="53"/>
      <c r="NJ643" s="53"/>
      <c r="NK643" s="53"/>
      <c r="NL643" s="53"/>
      <c r="NM643" s="53"/>
      <c r="NN643" s="53"/>
      <c r="NO643" s="53"/>
      <c r="NP643" s="53"/>
      <c r="NQ643" s="53"/>
      <c r="NR643" s="53"/>
      <c r="NS643" s="53"/>
      <c r="NT643" s="53"/>
      <c r="NU643" s="53"/>
      <c r="NV643" s="53"/>
      <c r="NW643" s="53"/>
      <c r="NX643" s="53"/>
      <c r="NY643" s="53"/>
      <c r="NZ643" s="53"/>
      <c r="OA643" s="53"/>
      <c r="OB643" s="53"/>
      <c r="OC643" s="53"/>
      <c r="OD643" s="53"/>
      <c r="OE643" s="53"/>
      <c r="OF643" s="53"/>
      <c r="OG643" s="53"/>
      <c r="OH643" s="53"/>
      <c r="OI643" s="53"/>
      <c r="OJ643" s="53"/>
      <c r="OK643" s="53"/>
      <c r="OL643" s="53"/>
      <c r="OM643" s="53"/>
      <c r="ON643" s="53"/>
      <c r="OO643" s="53"/>
      <c r="OP643" s="53"/>
      <c r="OQ643" s="53"/>
      <c r="OR643" s="53"/>
      <c r="OS643" s="53"/>
      <c r="OT643" s="53"/>
      <c r="OU643" s="53"/>
      <c r="OV643" s="53"/>
      <c r="OW643" s="53"/>
      <c r="OX643" s="53"/>
      <c r="OY643" s="53"/>
      <c r="OZ643" s="53"/>
      <c r="PA643" s="53"/>
      <c r="PB643" s="53"/>
      <c r="PC643" s="53"/>
      <c r="PD643" s="53"/>
      <c r="PE643" s="53"/>
      <c r="PF643" s="53"/>
      <c r="PG643" s="53"/>
      <c r="PH643" s="53"/>
      <c r="PI643" s="53"/>
      <c r="SE643" s="53"/>
      <c r="SF643" s="53"/>
      <c r="SG643" s="53"/>
      <c r="SH643" s="51"/>
      <c r="SI643" s="51"/>
      <c r="SJ643" s="51"/>
      <c r="SK643" s="51"/>
      <c r="SL643" s="51"/>
      <c r="SM643" s="51"/>
      <c r="SN643" s="51"/>
      <c r="SO643" s="51"/>
      <c r="SP643" s="51"/>
      <c r="SQ643" s="51"/>
      <c r="SR643" s="51"/>
      <c r="SS643" s="51"/>
      <c r="ST643" s="51"/>
      <c r="SU643" s="51"/>
      <c r="SV643" s="53"/>
      <c r="SW643" s="53"/>
      <c r="SX643" s="53"/>
      <c r="SY643" s="53"/>
      <c r="SZ643" s="53"/>
      <c r="TA643" s="53"/>
      <c r="TB643" s="53"/>
      <c r="TC643" s="53"/>
      <c r="TD643" s="53"/>
      <c r="TE643" s="53"/>
      <c r="TF643" s="53"/>
      <c r="TG643" s="51"/>
    </row>
    <row r="644" spans="1:527" s="42" customFormat="1" x14ac:dyDescent="0.3">
      <c r="A644" s="41" t="s">
        <v>1604</v>
      </c>
      <c r="B644" s="42" t="s">
        <v>104</v>
      </c>
      <c r="C644" s="112">
        <v>41822</v>
      </c>
      <c r="D644" s="112">
        <v>42622</v>
      </c>
      <c r="E644" s="41" t="s">
        <v>93</v>
      </c>
      <c r="F644" s="77" t="s">
        <v>969</v>
      </c>
      <c r="G644" s="58" t="s">
        <v>1580</v>
      </c>
      <c r="H644" s="58"/>
      <c r="I644" s="42" t="s">
        <v>1093</v>
      </c>
      <c r="J644" s="53"/>
      <c r="K644" s="53"/>
      <c r="L644" s="53"/>
      <c r="M644" s="41" t="s">
        <v>93</v>
      </c>
      <c r="N644" s="65" t="s">
        <v>1600</v>
      </c>
      <c r="O644" s="47" t="s">
        <v>106</v>
      </c>
      <c r="P644" s="42" t="s">
        <v>1532</v>
      </c>
      <c r="Q644" s="47" t="s">
        <v>64</v>
      </c>
      <c r="R644" s="47" t="s">
        <v>81</v>
      </c>
      <c r="S644" s="58" t="s">
        <v>1585</v>
      </c>
      <c r="T644" s="58" t="s">
        <v>1586</v>
      </c>
      <c r="U644" s="47">
        <v>2</v>
      </c>
      <c r="V644" s="117">
        <v>7</v>
      </c>
      <c r="W644" s="47">
        <v>2014</v>
      </c>
      <c r="X644" s="47"/>
      <c r="Y644" s="47"/>
      <c r="Z644" s="47">
        <v>1</v>
      </c>
      <c r="AA644" s="47" t="s">
        <v>85</v>
      </c>
      <c r="AB644" s="118" t="s">
        <v>5635</v>
      </c>
      <c r="AC644" s="47">
        <v>0</v>
      </c>
      <c r="AD644" s="41">
        <v>0</v>
      </c>
      <c r="AE644" s="47">
        <v>0</v>
      </c>
      <c r="AF644" s="47">
        <v>0</v>
      </c>
      <c r="AG644" s="47">
        <v>1</v>
      </c>
      <c r="AH644" s="58"/>
      <c r="AI644" s="58"/>
      <c r="AJ644" s="42" t="s">
        <v>111</v>
      </c>
      <c r="AK644" s="65" t="s">
        <v>1601</v>
      </c>
      <c r="AL644" s="53"/>
      <c r="AM644" s="50"/>
      <c r="AN644" s="50"/>
      <c r="AO644" s="50"/>
      <c r="AP644" s="50"/>
      <c r="AQ644" s="50"/>
      <c r="AR644" s="50"/>
      <c r="AS644" s="50"/>
      <c r="AT644" s="50"/>
      <c r="AU644" s="50"/>
      <c r="AV644" s="50"/>
      <c r="AW644" s="50"/>
      <c r="AX644" s="50"/>
      <c r="AY644" s="50"/>
      <c r="AZ644" s="50"/>
      <c r="BA644" s="50"/>
      <c r="BB644" s="50"/>
      <c r="BC644" s="50"/>
      <c r="BD644" s="50"/>
      <c r="BE644" s="50"/>
      <c r="BF644" s="50"/>
      <c r="BG644" s="50"/>
      <c r="BH644" s="50"/>
      <c r="BI644" s="50"/>
      <c r="BK644" s="51"/>
      <c r="BN644" s="51"/>
      <c r="BO644" s="51"/>
      <c r="BP644" s="51"/>
      <c r="BQ644" s="51"/>
      <c r="BR644" s="51"/>
      <c r="BS644" s="51"/>
      <c r="BT644" s="51"/>
      <c r="BU644" s="51"/>
      <c r="BV644" s="51"/>
      <c r="BW644" s="51"/>
      <c r="BX644" s="51"/>
      <c r="BY644" s="51"/>
      <c r="BZ644" s="51"/>
      <c r="CA644" s="53"/>
      <c r="CB644" s="53"/>
      <c r="CC644" s="53"/>
      <c r="CD644" s="51"/>
      <c r="CE644" s="53"/>
      <c r="CF644" s="53"/>
      <c r="CG644" s="53"/>
      <c r="CH644" s="53"/>
      <c r="CI644" s="53"/>
      <c r="CJ644" s="53"/>
      <c r="CK644" s="53"/>
      <c r="CL644" s="53"/>
      <c r="CM644" s="53"/>
      <c r="CN644" s="53"/>
      <c r="CO644" s="53"/>
      <c r="CP644" s="53"/>
      <c r="CQ644" s="50"/>
      <c r="CR644" s="53"/>
      <c r="CS644" s="53"/>
      <c r="CT644" s="53"/>
      <c r="CU644" s="53"/>
      <c r="CV644" s="53"/>
      <c r="CW644" s="53"/>
      <c r="CX644" s="53"/>
      <c r="CY644" s="53"/>
      <c r="CZ644" s="53"/>
      <c r="DA644" s="53"/>
      <c r="DB644" s="53"/>
      <c r="DC644" s="53"/>
      <c r="DD644" s="53"/>
      <c r="DE644" s="53"/>
      <c r="DF644" s="53"/>
      <c r="DG644" s="53"/>
      <c r="DH644" s="53"/>
      <c r="DI644" s="53"/>
      <c r="DJ644" s="53"/>
      <c r="DK644" s="53"/>
      <c r="DL644" s="53"/>
      <c r="DM644" s="53"/>
      <c r="DN644" s="53"/>
      <c r="DO644" s="53"/>
      <c r="DP644" s="53"/>
      <c r="DQ644" s="53"/>
      <c r="DR644" s="53"/>
      <c r="DS644" s="53"/>
      <c r="DT644" s="53"/>
      <c r="DU644" s="53"/>
      <c r="DV644" s="53"/>
      <c r="DW644" s="53"/>
      <c r="DX644" s="53"/>
      <c r="DY644" s="53"/>
      <c r="DZ644" s="53"/>
      <c r="EA644" s="53"/>
      <c r="EE644" s="51"/>
      <c r="MA644" s="53"/>
      <c r="MB644" s="53"/>
      <c r="MC644" s="53"/>
      <c r="MD644" s="53"/>
      <c r="ME644" s="53"/>
      <c r="MF644" s="53"/>
      <c r="MG644" s="53"/>
      <c r="MH644" s="53"/>
      <c r="MI644" s="53"/>
      <c r="MJ644" s="53"/>
      <c r="MK644" s="53"/>
      <c r="ML644" s="53"/>
      <c r="MM644" s="53"/>
      <c r="MN644" s="53"/>
      <c r="MO644" s="53"/>
      <c r="MP644" s="53"/>
      <c r="MQ644" s="53"/>
      <c r="MR644" s="53"/>
      <c r="MS644" s="53"/>
      <c r="MT644" s="53"/>
      <c r="MU644" s="53"/>
      <c r="MV644" s="53"/>
      <c r="MW644" s="53"/>
      <c r="MX644" s="53"/>
      <c r="MY644" s="53"/>
      <c r="MZ644" s="53"/>
      <c r="NA644" s="53"/>
      <c r="NB644" s="53"/>
      <c r="NC644" s="53"/>
      <c r="ND644" s="53"/>
      <c r="NE644" s="53"/>
      <c r="NF644" s="53"/>
      <c r="NG644" s="53"/>
      <c r="NH644" s="53"/>
      <c r="NI644" s="53"/>
      <c r="NJ644" s="53"/>
      <c r="NK644" s="53"/>
      <c r="NL644" s="53"/>
      <c r="NM644" s="53"/>
      <c r="NN644" s="53"/>
      <c r="NO644" s="53"/>
      <c r="NP644" s="53"/>
      <c r="NQ644" s="53"/>
      <c r="NR644" s="53"/>
      <c r="NS644" s="53"/>
      <c r="NT644" s="53"/>
      <c r="NU644" s="53"/>
      <c r="NV644" s="53"/>
      <c r="NW644" s="53"/>
      <c r="NX644" s="53"/>
      <c r="NY644" s="53"/>
      <c r="NZ644" s="53"/>
      <c r="OA644" s="53"/>
      <c r="OB644" s="53"/>
      <c r="OC644" s="53"/>
      <c r="OD644" s="53"/>
      <c r="OE644" s="53"/>
      <c r="OF644" s="53"/>
      <c r="OG644" s="53"/>
      <c r="OH644" s="53"/>
      <c r="OI644" s="53"/>
      <c r="OJ644" s="53"/>
      <c r="OK644" s="53"/>
      <c r="OL644" s="53"/>
      <c r="OM644" s="53"/>
      <c r="ON644" s="53"/>
      <c r="OO644" s="53"/>
      <c r="OP644" s="53"/>
      <c r="OQ644" s="53"/>
      <c r="OR644" s="53"/>
      <c r="OS644" s="53"/>
      <c r="OT644" s="53"/>
      <c r="OU644" s="53"/>
      <c r="OV644" s="53"/>
      <c r="OW644" s="53"/>
      <c r="OX644" s="53"/>
      <c r="OY644" s="53"/>
      <c r="OZ644" s="53"/>
      <c r="PA644" s="53"/>
      <c r="PB644" s="53"/>
      <c r="PC644" s="53"/>
      <c r="PD644" s="53"/>
      <c r="PE644" s="53"/>
      <c r="PF644" s="53"/>
      <c r="PG644" s="53"/>
      <c r="PH644" s="53"/>
      <c r="PI644" s="53"/>
      <c r="SA644" s="51"/>
      <c r="SB644" s="51"/>
      <c r="SC644" s="51"/>
      <c r="SD644" s="51"/>
      <c r="SE644" s="53"/>
      <c r="SF644" s="53"/>
      <c r="SG644" s="53"/>
      <c r="SH644" s="51"/>
      <c r="SI644" s="51"/>
      <c r="SJ644" s="51"/>
      <c r="SK644" s="51"/>
      <c r="SL644" s="51"/>
      <c r="SM644" s="51"/>
      <c r="SN644" s="51"/>
      <c r="SO644" s="51"/>
      <c r="SP644" s="51"/>
      <c r="SQ644" s="51"/>
      <c r="SR644" s="51"/>
      <c r="SS644" s="51"/>
      <c r="ST644" s="51"/>
      <c r="SU644" s="51"/>
      <c r="SV644" s="53"/>
      <c r="SW644" s="53"/>
      <c r="SX644" s="53"/>
      <c r="SY644" s="53"/>
      <c r="SZ644" s="53"/>
      <c r="TA644" s="53"/>
      <c r="TB644" s="53"/>
      <c r="TC644" s="53"/>
      <c r="TD644" s="53"/>
      <c r="TE644" s="53"/>
      <c r="TF644" s="53"/>
      <c r="TG644" s="51"/>
    </row>
    <row r="645" spans="1:527" s="42" customFormat="1" x14ac:dyDescent="0.3">
      <c r="A645" s="41" t="s">
        <v>1627</v>
      </c>
      <c r="B645" s="42" t="s">
        <v>104</v>
      </c>
      <c r="C645" s="63">
        <v>41823</v>
      </c>
      <c r="D645" s="63">
        <v>42594</v>
      </c>
      <c r="E645" s="41" t="s">
        <v>1594</v>
      </c>
      <c r="F645" s="77" t="s">
        <v>969</v>
      </c>
      <c r="G645" s="58" t="s">
        <v>1622</v>
      </c>
      <c r="H645" s="58"/>
      <c r="I645" s="42" t="s">
        <v>1093</v>
      </c>
      <c r="J645" s="53"/>
      <c r="K645" s="53"/>
      <c r="L645" s="53"/>
      <c r="M645" s="41" t="s">
        <v>93</v>
      </c>
      <c r="N645" s="65" t="s">
        <v>310</v>
      </c>
      <c r="O645" s="47" t="s">
        <v>106</v>
      </c>
      <c r="P645" s="42" t="s">
        <v>1532</v>
      </c>
      <c r="Q645" s="47" t="s">
        <v>201</v>
      </c>
      <c r="R645" s="47" t="s">
        <v>81</v>
      </c>
      <c r="S645" s="58" t="s">
        <v>1585</v>
      </c>
      <c r="T645" s="58" t="s">
        <v>1586</v>
      </c>
      <c r="U645" s="47">
        <v>3</v>
      </c>
      <c r="V645" s="117">
        <v>7</v>
      </c>
      <c r="W645" s="47">
        <v>2014</v>
      </c>
      <c r="X645" s="47"/>
      <c r="Y645" s="47"/>
      <c r="Z645" s="47">
        <v>1</v>
      </c>
      <c r="AA645" s="47" t="s">
        <v>85</v>
      </c>
      <c r="AB645" s="118" t="s">
        <v>4761</v>
      </c>
      <c r="AC645" s="47">
        <v>0</v>
      </c>
      <c r="AD645" s="41">
        <v>0</v>
      </c>
      <c r="AE645" s="47">
        <v>0</v>
      </c>
      <c r="AF645" s="47">
        <v>0</v>
      </c>
      <c r="AG645" s="47">
        <v>1</v>
      </c>
      <c r="AH645" s="58"/>
      <c r="AI645" s="58"/>
      <c r="AJ645" s="42" t="s">
        <v>111</v>
      </c>
      <c r="AK645" s="65" t="s">
        <v>1623</v>
      </c>
      <c r="AL645" s="53"/>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W645" s="51"/>
      <c r="BX645" s="50"/>
      <c r="BY645" s="53"/>
      <c r="BZ645" s="53"/>
      <c r="CA645" s="53"/>
      <c r="CB645" s="51"/>
      <c r="CC645" s="51"/>
      <c r="CE645" s="53"/>
      <c r="CF645" s="53"/>
      <c r="CG645" s="53"/>
      <c r="CH645" s="53"/>
      <c r="CI645" s="53"/>
      <c r="CJ645" s="53"/>
      <c r="CK645" s="53"/>
      <c r="CL645" s="53"/>
      <c r="CM645" s="53"/>
      <c r="CN645" s="53"/>
      <c r="CO645" s="53"/>
      <c r="CP645" s="53"/>
      <c r="CQ645" s="53"/>
      <c r="CR645" s="49"/>
      <c r="CS645" s="49"/>
      <c r="CT645" s="49"/>
      <c r="CU645" s="49"/>
      <c r="CV645" s="49"/>
      <c r="CW645" s="49"/>
      <c r="CX645" s="49"/>
      <c r="CY645" s="49"/>
      <c r="CZ645" s="49"/>
      <c r="DA645" s="49"/>
      <c r="DB645" s="49"/>
      <c r="DC645" s="49"/>
      <c r="DD645" s="53"/>
      <c r="DE645" s="50"/>
      <c r="DF645" s="50"/>
      <c r="DG645" s="50"/>
      <c r="DH645" s="50"/>
      <c r="DI645" s="50"/>
      <c r="DJ645" s="50"/>
      <c r="DK645" s="50"/>
      <c r="DL645" s="50"/>
      <c r="DM645" s="50"/>
      <c r="DN645" s="50"/>
      <c r="DO645" s="50"/>
      <c r="DP645" s="50"/>
      <c r="DQ645" s="50"/>
      <c r="DR645" s="50"/>
      <c r="DS645" s="50"/>
      <c r="DT645" s="50"/>
      <c r="DU645" s="50"/>
      <c r="DV645" s="50"/>
      <c r="DW645" s="50"/>
      <c r="DX645" s="50"/>
      <c r="DY645" s="50"/>
      <c r="DZ645" s="50"/>
      <c r="EA645" s="50"/>
      <c r="EB645" s="53"/>
      <c r="EC645" s="53"/>
      <c r="ED645" s="53"/>
      <c r="EE645" s="53"/>
      <c r="EF645" s="53"/>
      <c r="EG645" s="53"/>
      <c r="EH645" s="53"/>
      <c r="EI645" s="53"/>
      <c r="EJ645" s="53"/>
      <c r="EK645" s="53"/>
      <c r="EL645" s="53"/>
      <c r="EM645" s="53"/>
      <c r="EN645" s="53"/>
      <c r="EO645" s="53"/>
      <c r="EP645" s="53"/>
      <c r="EQ645" s="53"/>
      <c r="ER645" s="53"/>
      <c r="ES645" s="53"/>
      <c r="ET645" s="53"/>
      <c r="EU645" s="53"/>
      <c r="EV645" s="53"/>
      <c r="EW645" s="53"/>
      <c r="EX645" s="53"/>
      <c r="EY645" s="53"/>
      <c r="EZ645" s="53"/>
      <c r="FA645" s="53"/>
      <c r="FB645" s="53"/>
      <c r="FC645" s="53"/>
      <c r="FD645" s="53"/>
      <c r="FE645" s="53"/>
      <c r="FF645" s="53"/>
      <c r="FG645" s="53"/>
      <c r="FH645" s="53"/>
      <c r="FI645" s="53"/>
      <c r="FJ645" s="53"/>
      <c r="FK645" s="53"/>
      <c r="FL645" s="53"/>
      <c r="FM645" s="53"/>
      <c r="FN645" s="53"/>
      <c r="FO645" s="53"/>
      <c r="FP645" s="53"/>
      <c r="FQ645" s="53"/>
      <c r="FR645" s="53"/>
      <c r="FS645" s="53"/>
      <c r="FT645" s="53"/>
      <c r="FU645" s="53"/>
      <c r="FV645" s="53"/>
      <c r="FW645" s="53"/>
      <c r="FX645" s="53"/>
      <c r="FY645" s="53"/>
      <c r="FZ645" s="53"/>
      <c r="GA645" s="53"/>
      <c r="GB645" s="53"/>
      <c r="GC645" s="53"/>
      <c r="GD645" s="53"/>
      <c r="GE645" s="53"/>
      <c r="GF645" s="53"/>
      <c r="GG645" s="53"/>
      <c r="GH645" s="53"/>
      <c r="GI645" s="53"/>
      <c r="GJ645" s="53"/>
      <c r="GK645" s="53"/>
      <c r="GL645" s="53"/>
      <c r="GM645" s="53"/>
      <c r="GN645" s="53"/>
      <c r="GO645" s="53"/>
      <c r="GP645" s="53"/>
      <c r="GQ645" s="53"/>
      <c r="GR645" s="53"/>
      <c r="GS645" s="53"/>
      <c r="GT645" s="53"/>
      <c r="GU645" s="53"/>
      <c r="GV645" s="53"/>
      <c r="GW645" s="53"/>
      <c r="GX645" s="53"/>
      <c r="GY645" s="53"/>
      <c r="GZ645" s="53"/>
      <c r="HA645" s="53"/>
      <c r="HB645" s="53"/>
      <c r="HC645" s="53"/>
      <c r="HD645" s="53"/>
      <c r="HE645" s="53"/>
      <c r="HF645" s="53"/>
      <c r="HG645" s="53"/>
      <c r="HH645" s="53"/>
      <c r="HI645" s="53"/>
      <c r="HJ645" s="53"/>
      <c r="HK645" s="53"/>
      <c r="HL645" s="53"/>
      <c r="HM645" s="53"/>
      <c r="HN645" s="53"/>
      <c r="HO645" s="53"/>
      <c r="HP645" s="53"/>
      <c r="HQ645" s="53"/>
      <c r="HR645" s="53"/>
      <c r="HS645" s="53"/>
      <c r="HT645" s="53"/>
      <c r="HU645" s="53"/>
      <c r="HV645" s="53"/>
      <c r="HW645" s="53"/>
      <c r="HX645" s="53"/>
      <c r="HY645" s="53"/>
      <c r="HZ645" s="53"/>
      <c r="IA645" s="53"/>
      <c r="IB645" s="53"/>
      <c r="IC645" s="53"/>
      <c r="ID645" s="53"/>
      <c r="IE645" s="53"/>
      <c r="IF645" s="53"/>
      <c r="IG645" s="53"/>
      <c r="IH645" s="53"/>
      <c r="II645" s="53"/>
      <c r="IJ645" s="53"/>
      <c r="IK645" s="53"/>
      <c r="IL645" s="53"/>
      <c r="IM645" s="53"/>
      <c r="IN645" s="53"/>
      <c r="IO645" s="53"/>
      <c r="IP645" s="53"/>
      <c r="IQ645" s="53"/>
      <c r="IR645" s="53"/>
      <c r="IS645" s="53"/>
      <c r="IT645" s="53"/>
      <c r="IU645" s="53"/>
      <c r="IV645" s="53"/>
      <c r="IW645" s="53"/>
      <c r="IX645" s="53"/>
      <c r="IY645" s="53"/>
      <c r="IZ645" s="53"/>
      <c r="JA645" s="53"/>
      <c r="JB645" s="53"/>
      <c r="JC645" s="53"/>
      <c r="JD645" s="53"/>
      <c r="JE645" s="53"/>
      <c r="JF645" s="53"/>
      <c r="JG645" s="53"/>
      <c r="JH645" s="53"/>
      <c r="JI645" s="53"/>
      <c r="JJ645" s="53"/>
      <c r="JK645" s="53"/>
      <c r="JL645" s="53"/>
      <c r="JM645" s="53"/>
      <c r="JN645" s="53"/>
      <c r="JO645" s="53"/>
      <c r="JP645" s="53"/>
      <c r="JQ645" s="53"/>
      <c r="JR645" s="53"/>
      <c r="JS645" s="53"/>
      <c r="JT645" s="53"/>
      <c r="JU645" s="53"/>
      <c r="JV645" s="53"/>
      <c r="JW645" s="53"/>
      <c r="JX645" s="53"/>
      <c r="JY645" s="53"/>
      <c r="JZ645" s="53"/>
      <c r="KA645" s="53"/>
      <c r="KB645" s="53"/>
      <c r="KC645" s="53"/>
      <c r="KD645" s="53"/>
      <c r="KE645" s="53"/>
      <c r="KF645" s="53"/>
      <c r="KG645" s="53"/>
      <c r="KH645" s="53"/>
      <c r="KI645" s="53"/>
      <c r="KJ645" s="53"/>
      <c r="KK645" s="53"/>
      <c r="KL645" s="53"/>
      <c r="KM645" s="53"/>
      <c r="KN645" s="53"/>
      <c r="KO645" s="53"/>
      <c r="KP645" s="53"/>
      <c r="KQ645" s="53"/>
      <c r="KR645" s="53"/>
      <c r="KS645" s="53"/>
      <c r="KT645" s="53"/>
      <c r="KU645" s="53"/>
      <c r="KV645" s="53"/>
      <c r="KW645" s="53"/>
      <c r="KX645" s="53"/>
      <c r="KY645" s="53"/>
      <c r="KZ645" s="53"/>
      <c r="LA645" s="53"/>
      <c r="LB645" s="53"/>
      <c r="LC645" s="53"/>
      <c r="LD645" s="53"/>
      <c r="LE645" s="53"/>
      <c r="LF645" s="53"/>
      <c r="LG645" s="53"/>
      <c r="LH645" s="53"/>
      <c r="LI645" s="53"/>
      <c r="LJ645" s="53"/>
      <c r="LK645" s="53"/>
      <c r="LL645" s="53"/>
      <c r="LM645" s="53"/>
      <c r="LN645" s="53"/>
      <c r="LO645" s="53"/>
      <c r="LP645" s="53"/>
      <c r="LQ645" s="53"/>
      <c r="LR645" s="53"/>
      <c r="LS645" s="53"/>
      <c r="LT645" s="53"/>
      <c r="LU645" s="53"/>
      <c r="LV645" s="53"/>
      <c r="LW645" s="53"/>
      <c r="LX645" s="53"/>
      <c r="LY645" s="53"/>
      <c r="LZ645" s="53"/>
      <c r="MA645" s="53"/>
      <c r="MB645" s="53"/>
      <c r="MC645" s="53"/>
      <c r="MD645" s="53"/>
      <c r="ME645" s="53"/>
      <c r="MF645" s="53"/>
      <c r="MG645" s="53"/>
      <c r="MH645" s="53"/>
      <c r="MI645" s="53"/>
      <c r="MJ645" s="53"/>
      <c r="MK645" s="53"/>
      <c r="ML645" s="53"/>
      <c r="MM645" s="53"/>
      <c r="MN645" s="53"/>
      <c r="MO645" s="53"/>
      <c r="MP645" s="53"/>
      <c r="MQ645" s="53"/>
      <c r="MR645" s="53"/>
      <c r="MS645" s="53"/>
      <c r="MT645" s="53"/>
      <c r="MU645" s="53"/>
      <c r="MV645" s="53"/>
      <c r="MW645" s="53"/>
      <c r="MX645" s="53"/>
      <c r="MY645" s="53"/>
      <c r="MZ645" s="53"/>
      <c r="NA645" s="53"/>
      <c r="NB645" s="53"/>
      <c r="NC645" s="53"/>
      <c r="ND645" s="53"/>
      <c r="NE645" s="53"/>
      <c r="NF645" s="53"/>
      <c r="NG645" s="53"/>
      <c r="NH645" s="53"/>
      <c r="NI645" s="53"/>
      <c r="NJ645" s="53"/>
      <c r="NK645" s="53"/>
      <c r="NL645" s="53"/>
      <c r="NM645" s="53"/>
      <c r="NN645" s="53"/>
      <c r="NO645" s="53"/>
      <c r="NP645" s="53"/>
      <c r="NQ645" s="53"/>
      <c r="NR645" s="53"/>
      <c r="NS645" s="53"/>
      <c r="NT645" s="53"/>
      <c r="NU645" s="53"/>
      <c r="NV645" s="53"/>
      <c r="NW645" s="53"/>
      <c r="NX645" s="53"/>
      <c r="NY645" s="53"/>
      <c r="NZ645" s="53"/>
      <c r="OA645" s="53"/>
      <c r="OB645" s="53"/>
      <c r="OC645" s="53"/>
      <c r="OD645" s="53"/>
      <c r="OE645" s="53"/>
      <c r="OF645" s="53"/>
      <c r="OG645" s="53"/>
      <c r="OH645" s="53"/>
      <c r="OI645" s="53"/>
      <c r="OJ645" s="53"/>
      <c r="OK645" s="53"/>
      <c r="OL645" s="53"/>
      <c r="OM645" s="53"/>
      <c r="ON645" s="53"/>
      <c r="OO645" s="53"/>
      <c r="OP645" s="53"/>
      <c r="OQ645" s="53"/>
      <c r="OR645" s="53"/>
      <c r="OS645" s="53"/>
      <c r="OT645" s="53"/>
      <c r="OU645" s="53"/>
      <c r="OV645" s="53"/>
      <c r="OW645" s="53"/>
      <c r="OX645" s="53"/>
      <c r="OY645" s="53"/>
      <c r="OZ645" s="53"/>
      <c r="PA645" s="53"/>
      <c r="PB645" s="53"/>
      <c r="PC645" s="53"/>
      <c r="PD645" s="53"/>
      <c r="PE645" s="53"/>
      <c r="PF645" s="53"/>
      <c r="PG645" s="53"/>
      <c r="PH645" s="53"/>
      <c r="PI645" s="53"/>
      <c r="PJ645" s="53"/>
      <c r="PK645" s="53"/>
      <c r="PL645" s="53"/>
      <c r="PM645" s="53"/>
      <c r="PN645" s="53"/>
      <c r="PO645" s="53"/>
      <c r="PP645" s="53"/>
      <c r="PQ645" s="53"/>
      <c r="PR645" s="53"/>
      <c r="PS645" s="53"/>
      <c r="PT645" s="53"/>
      <c r="PU645" s="53"/>
      <c r="PV645" s="53"/>
      <c r="PW645" s="53"/>
      <c r="PX645" s="53"/>
      <c r="PY645" s="53"/>
      <c r="PZ645" s="53"/>
      <c r="QA645" s="53"/>
      <c r="QB645" s="53"/>
      <c r="QC645" s="53"/>
      <c r="QD645" s="53"/>
      <c r="QE645" s="53"/>
      <c r="QF645" s="53"/>
      <c r="QG645" s="53"/>
      <c r="QH645" s="53"/>
      <c r="QI645" s="53"/>
      <c r="QJ645" s="53"/>
      <c r="QK645" s="53"/>
      <c r="QL645" s="53"/>
      <c r="QM645" s="53"/>
      <c r="QN645" s="53"/>
      <c r="QO645" s="53"/>
      <c r="QP645" s="53"/>
      <c r="QQ645" s="53"/>
      <c r="QR645" s="53"/>
      <c r="QS645" s="53"/>
      <c r="QT645" s="53"/>
      <c r="QU645" s="53"/>
      <c r="QV645" s="53"/>
      <c r="QW645" s="53"/>
      <c r="QX645" s="53"/>
      <c r="QY645" s="53"/>
      <c r="QZ645" s="53"/>
      <c r="RA645" s="53"/>
      <c r="RB645" s="53"/>
      <c r="RC645" s="53"/>
      <c r="RD645" s="53"/>
      <c r="RE645" s="53"/>
      <c r="RF645" s="53"/>
      <c r="RG645" s="53"/>
      <c r="RH645" s="53"/>
      <c r="RI645" s="53"/>
      <c r="RJ645" s="53"/>
      <c r="RK645" s="53"/>
      <c r="RL645" s="53"/>
      <c r="RM645" s="53"/>
      <c r="RN645" s="53"/>
      <c r="RO645" s="53"/>
      <c r="RP645" s="53"/>
      <c r="RQ645" s="53"/>
      <c r="RR645" s="53"/>
      <c r="RS645" s="53"/>
      <c r="RT645" s="53"/>
      <c r="RU645" s="53"/>
      <c r="RV645" s="53"/>
      <c r="RW645" s="53"/>
      <c r="RX645" s="53"/>
      <c r="RY645" s="53"/>
      <c r="RZ645" s="53"/>
      <c r="SA645" s="51"/>
      <c r="SB645" s="51"/>
      <c r="SC645" s="51"/>
      <c r="SD645" s="51"/>
      <c r="SG645" s="53"/>
      <c r="SH645" s="53"/>
      <c r="SI645" s="53"/>
      <c r="SJ645" s="53"/>
      <c r="SK645" s="53"/>
      <c r="SL645" s="53"/>
      <c r="SM645" s="53"/>
      <c r="SN645" s="53"/>
      <c r="SO645" s="53"/>
      <c r="SP645" s="53"/>
      <c r="SQ645" s="53"/>
      <c r="SR645" s="53"/>
      <c r="SS645" s="53"/>
      <c r="ST645" s="53"/>
      <c r="SU645" s="53"/>
      <c r="SV645" s="53"/>
      <c r="SW645" s="53"/>
      <c r="SX645" s="53"/>
      <c r="SY645" s="53"/>
      <c r="SZ645" s="53"/>
      <c r="TA645" s="53"/>
      <c r="TB645" s="53"/>
      <c r="TC645" s="53"/>
      <c r="TD645" s="53"/>
      <c r="TE645" s="53"/>
      <c r="TF645" s="53"/>
    </row>
    <row r="646" spans="1:527" s="42" customFormat="1" x14ac:dyDescent="0.3">
      <c r="A646" s="41" t="s">
        <v>3119</v>
      </c>
      <c r="B646" s="42" t="s">
        <v>104</v>
      </c>
      <c r="C646" s="112">
        <v>41823</v>
      </c>
      <c r="D646" s="112">
        <v>44004</v>
      </c>
      <c r="E646" s="41" t="s">
        <v>1594</v>
      </c>
      <c r="F646" s="58" t="s">
        <v>969</v>
      </c>
      <c r="G646" s="58" t="s">
        <v>1622</v>
      </c>
      <c r="H646" s="49" t="s">
        <v>2212</v>
      </c>
      <c r="I646" s="42" t="s">
        <v>1093</v>
      </c>
      <c r="J646" s="53"/>
      <c r="K646" s="53"/>
      <c r="L646" s="53"/>
      <c r="M646" s="41" t="s">
        <v>93</v>
      </c>
      <c r="N646" s="65" t="s">
        <v>310</v>
      </c>
      <c r="O646" s="47" t="s">
        <v>106</v>
      </c>
      <c r="P646" s="42" t="s">
        <v>1532</v>
      </c>
      <c r="Q646" s="47" t="s">
        <v>201</v>
      </c>
      <c r="R646" s="47" t="s">
        <v>81</v>
      </c>
      <c r="S646" s="58" t="s">
        <v>1585</v>
      </c>
      <c r="T646" s="58" t="s">
        <v>1586</v>
      </c>
      <c r="U646" s="47">
        <v>3</v>
      </c>
      <c r="V646" s="117">
        <v>7</v>
      </c>
      <c r="W646" s="47">
        <v>2014</v>
      </c>
      <c r="X646" s="47"/>
      <c r="Y646" s="47"/>
      <c r="Z646" s="47">
        <v>1</v>
      </c>
      <c r="AA646" s="47" t="s">
        <v>85</v>
      </c>
      <c r="AB646" s="118" t="s">
        <v>4762</v>
      </c>
      <c r="AC646" s="47">
        <v>0</v>
      </c>
      <c r="AD646" s="41">
        <v>0</v>
      </c>
      <c r="AE646" s="47">
        <v>0</v>
      </c>
      <c r="AF646" s="47">
        <v>0</v>
      </c>
      <c r="AG646" s="47">
        <v>1</v>
      </c>
      <c r="AH646" s="58"/>
      <c r="AI646" s="58"/>
      <c r="AJ646" s="42" t="s">
        <v>111</v>
      </c>
      <c r="AK646" s="65" t="s">
        <v>3120</v>
      </c>
      <c r="AL646" s="98"/>
    </row>
    <row r="647" spans="1:527" s="42" customFormat="1" x14ac:dyDescent="0.3">
      <c r="A647" s="41" t="s">
        <v>610</v>
      </c>
      <c r="B647" s="42" t="s">
        <v>104</v>
      </c>
      <c r="C647" s="112">
        <v>41827</v>
      </c>
      <c r="D647" s="112">
        <v>43214</v>
      </c>
      <c r="E647" s="41" t="s">
        <v>93</v>
      </c>
      <c r="F647" s="77" t="s">
        <v>969</v>
      </c>
      <c r="G647" s="58" t="s">
        <v>1583</v>
      </c>
      <c r="H647" s="58" t="s">
        <v>1584</v>
      </c>
      <c r="I647" s="42" t="s">
        <v>1093</v>
      </c>
      <c r="J647" s="53"/>
      <c r="K647" s="53"/>
      <c r="L647" s="53"/>
      <c r="M647" s="41" t="s">
        <v>93</v>
      </c>
      <c r="N647" s="65" t="s">
        <v>310</v>
      </c>
      <c r="O647" s="47" t="s">
        <v>106</v>
      </c>
      <c r="P647" s="42" t="s">
        <v>1532</v>
      </c>
      <c r="Q647" s="47" t="s">
        <v>201</v>
      </c>
      <c r="R647" s="47" t="s">
        <v>81</v>
      </c>
      <c r="S647" s="58" t="s">
        <v>1585</v>
      </c>
      <c r="T647" s="58" t="s">
        <v>1586</v>
      </c>
      <c r="U647" s="47">
        <v>7</v>
      </c>
      <c r="V647" s="117">
        <v>7</v>
      </c>
      <c r="W647" s="47">
        <v>2014</v>
      </c>
      <c r="X647" s="47"/>
      <c r="Y647" s="47"/>
      <c r="Z647" s="47">
        <v>1</v>
      </c>
      <c r="AA647" s="47" t="s">
        <v>85</v>
      </c>
      <c r="AB647" s="118" t="s">
        <v>4367</v>
      </c>
      <c r="AC647" s="47">
        <v>0</v>
      </c>
      <c r="AD647" s="41">
        <v>0</v>
      </c>
      <c r="AE647" s="47">
        <v>0</v>
      </c>
      <c r="AF647" s="47">
        <v>0</v>
      </c>
      <c r="AG647" s="47">
        <v>1</v>
      </c>
      <c r="AH647" s="58"/>
      <c r="AI647" s="58"/>
      <c r="AJ647" s="42" t="s">
        <v>111</v>
      </c>
      <c r="AK647" s="65" t="s">
        <v>1587</v>
      </c>
      <c r="AL647" s="53"/>
      <c r="AM647" s="53"/>
      <c r="AN647" s="53"/>
      <c r="AO647" s="53"/>
      <c r="AP647" s="53"/>
      <c r="AQ647" s="53"/>
      <c r="AR647" s="53"/>
      <c r="AS647" s="53"/>
      <c r="AT647" s="53"/>
      <c r="AU647" s="53"/>
      <c r="AV647" s="53"/>
      <c r="AW647" s="53"/>
      <c r="AX647" s="53"/>
      <c r="AY647" s="53"/>
      <c r="AZ647" s="53"/>
      <c r="BA647" s="53"/>
      <c r="BB647" s="53"/>
      <c r="BC647" s="53"/>
      <c r="BD647" s="53"/>
      <c r="BE647" s="53"/>
      <c r="BF647" s="53"/>
      <c r="BG647" s="53"/>
      <c r="BH647" s="53"/>
      <c r="BI647" s="53"/>
      <c r="BJ647" s="51"/>
      <c r="BK647" s="51"/>
      <c r="BN647" s="51"/>
      <c r="BO647" s="51"/>
      <c r="BP647" s="51"/>
      <c r="BQ647" s="51"/>
      <c r="BR647" s="51"/>
      <c r="BS647" s="51"/>
      <c r="BT647" s="51"/>
      <c r="BU647" s="51"/>
      <c r="BV647" s="51"/>
      <c r="BW647" s="51"/>
      <c r="BX647" s="53"/>
      <c r="BY647" s="53"/>
      <c r="BZ647" s="53"/>
      <c r="CA647" s="53"/>
      <c r="CB647" s="53"/>
      <c r="CC647" s="53"/>
      <c r="CD647" s="53"/>
      <c r="CE647" s="53"/>
      <c r="CF647" s="53"/>
      <c r="CG647" s="53"/>
      <c r="CH647" s="53"/>
      <c r="CI647" s="53"/>
      <c r="CJ647" s="53"/>
      <c r="CK647" s="53"/>
      <c r="CL647" s="53"/>
      <c r="CM647" s="53"/>
      <c r="CN647" s="53"/>
      <c r="CO647" s="53"/>
      <c r="CP647" s="53"/>
      <c r="CQ647" s="50"/>
      <c r="CR647" s="50"/>
      <c r="CS647" s="50"/>
      <c r="CT647" s="50"/>
      <c r="CU647" s="50"/>
      <c r="CV647" s="50"/>
      <c r="CW647" s="50"/>
      <c r="CX647" s="50"/>
      <c r="CY647" s="50"/>
      <c r="CZ647" s="50"/>
      <c r="DA647" s="50"/>
      <c r="DB647" s="50"/>
      <c r="DC647" s="50"/>
      <c r="DD647" s="53"/>
      <c r="DE647" s="53"/>
      <c r="DF647" s="53"/>
      <c r="DG647" s="53"/>
      <c r="DH647" s="53"/>
      <c r="DI647" s="53"/>
      <c r="DJ647" s="53"/>
      <c r="DK647" s="53"/>
      <c r="DL647" s="53"/>
      <c r="DM647" s="53"/>
      <c r="DN647" s="53"/>
      <c r="DO647" s="53"/>
      <c r="DP647" s="53"/>
      <c r="DQ647" s="53"/>
      <c r="DR647" s="53"/>
      <c r="DS647" s="53"/>
      <c r="DT647" s="53"/>
      <c r="DU647" s="53"/>
      <c r="DV647" s="53"/>
      <c r="DW647" s="53"/>
      <c r="DX647" s="53"/>
      <c r="DY647" s="53"/>
      <c r="DZ647" s="53"/>
      <c r="EA647" s="53"/>
      <c r="EE647" s="58"/>
      <c r="MA647" s="53"/>
      <c r="MB647" s="53"/>
      <c r="MC647" s="53"/>
      <c r="MD647" s="53"/>
      <c r="ME647" s="53"/>
      <c r="MF647" s="53"/>
      <c r="MG647" s="53"/>
      <c r="MH647" s="53"/>
      <c r="MI647" s="53"/>
      <c r="MJ647" s="53"/>
      <c r="MK647" s="53"/>
      <c r="ML647" s="53"/>
      <c r="MM647" s="53"/>
      <c r="MN647" s="53"/>
      <c r="MO647" s="53"/>
      <c r="MP647" s="53"/>
      <c r="MQ647" s="53"/>
      <c r="MR647" s="53"/>
      <c r="MS647" s="53"/>
      <c r="MT647" s="53"/>
      <c r="MU647" s="53"/>
      <c r="MV647" s="53"/>
      <c r="MW647" s="53"/>
      <c r="MX647" s="53"/>
      <c r="MY647" s="53"/>
      <c r="MZ647" s="53"/>
      <c r="NA647" s="53"/>
      <c r="NB647" s="53"/>
      <c r="NC647" s="53"/>
      <c r="ND647" s="53"/>
      <c r="NE647" s="53"/>
      <c r="NF647" s="53"/>
      <c r="NG647" s="53"/>
      <c r="NH647" s="53"/>
      <c r="NI647" s="53"/>
      <c r="NJ647" s="53"/>
      <c r="NK647" s="53"/>
      <c r="NL647" s="53"/>
      <c r="NM647" s="53"/>
      <c r="NN647" s="53"/>
      <c r="NO647" s="53"/>
      <c r="NP647" s="53"/>
      <c r="NQ647" s="53"/>
      <c r="NR647" s="53"/>
      <c r="NS647" s="53"/>
      <c r="NT647" s="53"/>
      <c r="NU647" s="53"/>
      <c r="NV647" s="53"/>
      <c r="NW647" s="53"/>
      <c r="NX647" s="53"/>
      <c r="NY647" s="53"/>
      <c r="NZ647" s="53"/>
      <c r="OA647" s="53"/>
      <c r="OB647" s="53"/>
      <c r="OC647" s="53"/>
      <c r="OD647" s="53"/>
      <c r="OE647" s="53"/>
      <c r="OF647" s="53"/>
      <c r="OG647" s="53"/>
      <c r="OH647" s="53"/>
      <c r="OI647" s="53"/>
      <c r="OJ647" s="53"/>
      <c r="OK647" s="53"/>
      <c r="OL647" s="53"/>
      <c r="OM647" s="53"/>
      <c r="ON647" s="53"/>
      <c r="OO647" s="53"/>
      <c r="OP647" s="53"/>
      <c r="OQ647" s="53"/>
      <c r="OR647" s="53"/>
      <c r="OS647" s="53"/>
      <c r="OT647" s="53"/>
      <c r="OU647" s="53"/>
      <c r="OV647" s="53"/>
      <c r="OW647" s="53"/>
      <c r="OX647" s="53"/>
      <c r="OY647" s="53"/>
      <c r="OZ647" s="53"/>
      <c r="PA647" s="53"/>
      <c r="PB647" s="53"/>
      <c r="PC647" s="53"/>
      <c r="PD647" s="53"/>
      <c r="PE647" s="53"/>
      <c r="PF647" s="53"/>
      <c r="PG647" s="53"/>
      <c r="PH647" s="53"/>
      <c r="PI647" s="53"/>
      <c r="PJ647" s="53"/>
      <c r="PK647" s="53"/>
      <c r="PL647" s="53"/>
      <c r="PM647" s="53"/>
      <c r="PN647" s="53"/>
      <c r="PO647" s="53"/>
      <c r="PP647" s="53"/>
      <c r="PQ647" s="53"/>
      <c r="PR647" s="53"/>
      <c r="PS647" s="53"/>
      <c r="PT647" s="53"/>
      <c r="PU647" s="53"/>
      <c r="PV647" s="53"/>
      <c r="PW647" s="53"/>
      <c r="PX647" s="53"/>
      <c r="PY647" s="53"/>
      <c r="PZ647" s="53"/>
      <c r="QA647" s="53"/>
      <c r="QB647" s="53"/>
      <c r="QC647" s="53"/>
      <c r="QD647" s="53"/>
      <c r="QE647" s="53"/>
      <c r="QF647" s="53"/>
      <c r="QG647" s="53"/>
      <c r="QH647" s="53"/>
      <c r="QI647" s="53"/>
      <c r="QJ647" s="53"/>
      <c r="QK647" s="53"/>
      <c r="QL647" s="53"/>
      <c r="QM647" s="53"/>
      <c r="QN647" s="53"/>
      <c r="QO647" s="53"/>
      <c r="QP647" s="53"/>
      <c r="QQ647" s="53"/>
      <c r="QR647" s="53"/>
      <c r="QS647" s="53"/>
      <c r="QT647" s="53"/>
      <c r="QU647" s="53"/>
      <c r="QV647" s="53"/>
      <c r="QW647" s="53"/>
      <c r="QX647" s="53"/>
      <c r="QY647" s="53"/>
      <c r="QZ647" s="53"/>
      <c r="RA647" s="53"/>
      <c r="RB647" s="53"/>
      <c r="RC647" s="53"/>
      <c r="RD647" s="53"/>
      <c r="RE647" s="53"/>
      <c r="RF647" s="53"/>
      <c r="RG647" s="53"/>
      <c r="RH647" s="53"/>
      <c r="RI647" s="53"/>
      <c r="RJ647" s="53"/>
      <c r="RK647" s="53"/>
      <c r="RL647" s="53"/>
      <c r="RM647" s="53"/>
      <c r="RN647" s="53"/>
      <c r="RO647" s="53"/>
      <c r="RP647" s="53"/>
      <c r="RQ647" s="53"/>
      <c r="RR647" s="53"/>
      <c r="RS647" s="53"/>
      <c r="RT647" s="53"/>
      <c r="RU647" s="53"/>
      <c r="RV647" s="53"/>
      <c r="RW647" s="53"/>
      <c r="RX647" s="53"/>
      <c r="RY647" s="53"/>
      <c r="RZ647" s="53"/>
      <c r="SE647" s="53"/>
      <c r="SF647" s="53"/>
      <c r="SG647" s="53"/>
      <c r="SH647" s="51"/>
      <c r="SI647" s="51"/>
      <c r="SJ647" s="51"/>
      <c r="SK647" s="51"/>
      <c r="SL647" s="51"/>
      <c r="SM647" s="51"/>
      <c r="SN647" s="51"/>
      <c r="SO647" s="51"/>
      <c r="SP647" s="51"/>
      <c r="SQ647" s="51"/>
      <c r="SR647" s="51"/>
      <c r="SS647" s="51"/>
      <c r="ST647" s="51"/>
      <c r="SU647" s="51"/>
      <c r="SV647" s="53"/>
      <c r="SW647" s="53"/>
      <c r="SX647" s="53"/>
      <c r="SY647" s="53"/>
      <c r="SZ647" s="53"/>
      <c r="TA647" s="53"/>
      <c r="TB647" s="53"/>
      <c r="TC647" s="53"/>
      <c r="TD647" s="53"/>
      <c r="TE647" s="53"/>
      <c r="TF647" s="53"/>
    </row>
    <row r="648" spans="1:527" s="42" customFormat="1" x14ac:dyDescent="0.3">
      <c r="A648" s="41" t="s">
        <v>3117</v>
      </c>
      <c r="B648" s="42" t="s">
        <v>104</v>
      </c>
      <c r="C648" s="112">
        <v>41833</v>
      </c>
      <c r="D648" s="112">
        <v>44004</v>
      </c>
      <c r="E648" s="41" t="s">
        <v>93</v>
      </c>
      <c r="F648" s="58" t="s">
        <v>969</v>
      </c>
      <c r="G648" s="58" t="s">
        <v>1557</v>
      </c>
      <c r="H648" s="58"/>
      <c r="I648" s="42" t="s">
        <v>1093</v>
      </c>
      <c r="J648" s="53"/>
      <c r="K648" s="53"/>
      <c r="L648" s="53"/>
      <c r="M648" s="41" t="s">
        <v>93</v>
      </c>
      <c r="N648" s="65" t="s">
        <v>310</v>
      </c>
      <c r="O648" s="47" t="s">
        <v>106</v>
      </c>
      <c r="P648" s="42" t="s">
        <v>1532</v>
      </c>
      <c r="Q648" s="47" t="s">
        <v>201</v>
      </c>
      <c r="R648" s="47" t="s">
        <v>81</v>
      </c>
      <c r="S648" s="58" t="s">
        <v>1585</v>
      </c>
      <c r="T648" s="58" t="s">
        <v>1586</v>
      </c>
      <c r="U648" s="47">
        <v>13</v>
      </c>
      <c r="V648" s="117">
        <v>7</v>
      </c>
      <c r="W648" s="47">
        <v>2014</v>
      </c>
      <c r="X648" s="47"/>
      <c r="Y648" s="47"/>
      <c r="Z648" s="47">
        <v>1</v>
      </c>
      <c r="AA648" s="47" t="s">
        <v>85</v>
      </c>
      <c r="AB648" s="118" t="s">
        <v>4493</v>
      </c>
      <c r="AC648" s="47">
        <v>0</v>
      </c>
      <c r="AD648" s="41">
        <v>0</v>
      </c>
      <c r="AE648" s="47">
        <v>0</v>
      </c>
      <c r="AF648" s="47">
        <v>0</v>
      </c>
      <c r="AG648" s="47">
        <v>1</v>
      </c>
      <c r="AH648" s="58"/>
      <c r="AI648" s="58"/>
      <c r="AJ648" s="42" t="s">
        <v>111</v>
      </c>
      <c r="AK648" s="65" t="s">
        <v>3118</v>
      </c>
      <c r="AL648" s="98"/>
    </row>
    <row r="649" spans="1:527" s="42" customFormat="1" x14ac:dyDescent="0.3">
      <c r="A649" s="41" t="s">
        <v>4030</v>
      </c>
      <c r="B649" s="42" t="s">
        <v>104</v>
      </c>
      <c r="C649" s="55">
        <v>41835</v>
      </c>
      <c r="D649" s="55">
        <v>41835</v>
      </c>
      <c r="E649" s="57" t="s">
        <v>276</v>
      </c>
      <c r="F649" s="42" t="s">
        <v>58</v>
      </c>
      <c r="G649" s="42" t="s">
        <v>79</v>
      </c>
      <c r="H649" s="42" t="s">
        <v>373</v>
      </c>
      <c r="I649" s="42" t="s">
        <v>78</v>
      </c>
      <c r="J649" s="51"/>
      <c r="K649" s="51"/>
      <c r="L649" s="51"/>
      <c r="M649" s="41" t="s">
        <v>93</v>
      </c>
      <c r="N649" s="65" t="s">
        <v>123</v>
      </c>
      <c r="O649" s="41" t="s">
        <v>106</v>
      </c>
      <c r="P649" s="42" t="s">
        <v>412</v>
      </c>
      <c r="Q649" s="41" t="s">
        <v>201</v>
      </c>
      <c r="R649" s="41" t="s">
        <v>62</v>
      </c>
      <c r="S649" s="42" t="s">
        <v>96</v>
      </c>
      <c r="T649" s="42" t="s">
        <v>97</v>
      </c>
      <c r="U649" s="47">
        <v>15</v>
      </c>
      <c r="V649" s="41">
        <v>7</v>
      </c>
      <c r="W649" s="47">
        <v>2014</v>
      </c>
      <c r="X649" s="47"/>
      <c r="Y649" s="47"/>
      <c r="Z649" s="41">
        <v>4</v>
      </c>
      <c r="AA649" s="41" t="s">
        <v>85</v>
      </c>
      <c r="AB649" s="50" t="s">
        <v>611</v>
      </c>
      <c r="AC649" s="41">
        <v>0</v>
      </c>
      <c r="AD649" s="41">
        <v>0</v>
      </c>
      <c r="AE649" s="41">
        <v>0</v>
      </c>
      <c r="AF649" s="41">
        <v>0</v>
      </c>
      <c r="AG649" s="41">
        <v>4</v>
      </c>
      <c r="AH649" s="50" t="s">
        <v>612</v>
      </c>
      <c r="AI649" s="42" t="s">
        <v>599</v>
      </c>
      <c r="AJ649" s="42" t="s">
        <v>111</v>
      </c>
      <c r="AK649" s="47" t="s">
        <v>101</v>
      </c>
    </row>
    <row r="650" spans="1:527" s="42" customFormat="1" x14ac:dyDescent="0.3">
      <c r="A650" s="41" t="s">
        <v>2462</v>
      </c>
      <c r="B650" s="42" t="s">
        <v>104</v>
      </c>
      <c r="C650" s="135">
        <v>41835</v>
      </c>
      <c r="D650" s="135">
        <v>42747</v>
      </c>
      <c r="E650" s="41" t="s">
        <v>93</v>
      </c>
      <c r="F650" s="77" t="s">
        <v>969</v>
      </c>
      <c r="G650" s="58" t="s">
        <v>1557</v>
      </c>
      <c r="H650" s="58"/>
      <c r="I650" s="42" t="s">
        <v>1093</v>
      </c>
      <c r="J650" s="53"/>
      <c r="K650" s="53"/>
      <c r="L650" s="53"/>
      <c r="M650" s="41" t="s">
        <v>93</v>
      </c>
      <c r="N650" s="65" t="s">
        <v>310</v>
      </c>
      <c r="O650" s="47" t="s">
        <v>106</v>
      </c>
      <c r="P650" s="42" t="s">
        <v>1532</v>
      </c>
      <c r="Q650" s="47" t="s">
        <v>201</v>
      </c>
      <c r="R650" s="47" t="s">
        <v>81</v>
      </c>
      <c r="S650" s="58" t="s">
        <v>1585</v>
      </c>
      <c r="T650" s="58" t="s">
        <v>2381</v>
      </c>
      <c r="U650" s="47">
        <v>15</v>
      </c>
      <c r="V650" s="136">
        <v>7</v>
      </c>
      <c r="W650" s="47">
        <v>2014</v>
      </c>
      <c r="X650" s="47"/>
      <c r="Y650" s="47"/>
      <c r="Z650" s="47">
        <v>1</v>
      </c>
      <c r="AA650" s="47" t="s">
        <v>85</v>
      </c>
      <c r="AB650" s="118" t="s">
        <v>4494</v>
      </c>
      <c r="AC650" s="47">
        <v>0</v>
      </c>
      <c r="AD650" s="41">
        <v>0</v>
      </c>
      <c r="AE650" s="47">
        <v>0</v>
      </c>
      <c r="AF650" s="47">
        <v>0</v>
      </c>
      <c r="AG650" s="47">
        <v>1</v>
      </c>
      <c r="AH650" s="58"/>
      <c r="AI650" s="58"/>
      <c r="AJ650" s="42" t="s">
        <v>111</v>
      </c>
      <c r="AK650" s="65" t="s">
        <v>2463</v>
      </c>
      <c r="AL650" s="58"/>
    </row>
    <row r="651" spans="1:527" s="42" customFormat="1" x14ac:dyDescent="0.3">
      <c r="A651" s="41" t="s">
        <v>2027</v>
      </c>
      <c r="B651" s="42" t="s">
        <v>104</v>
      </c>
      <c r="C651" s="63">
        <v>41836</v>
      </c>
      <c r="D651" s="63">
        <v>43984</v>
      </c>
      <c r="E651" s="41" t="s">
        <v>1594</v>
      </c>
      <c r="F651" s="77" t="s">
        <v>969</v>
      </c>
      <c r="G651" s="58" t="s">
        <v>1622</v>
      </c>
      <c r="H651" s="58"/>
      <c r="I651" s="42" t="s">
        <v>1093</v>
      </c>
      <c r="J651" s="53"/>
      <c r="K651" s="53"/>
      <c r="L651" s="53"/>
      <c r="M651" s="41" t="s">
        <v>93</v>
      </c>
      <c r="N651" s="65" t="s">
        <v>1600</v>
      </c>
      <c r="O651" s="47" t="s">
        <v>106</v>
      </c>
      <c r="P651" s="42" t="s">
        <v>1532</v>
      </c>
      <c r="Q651" s="47" t="s">
        <v>64</v>
      </c>
      <c r="R651" s="47" t="s">
        <v>81</v>
      </c>
      <c r="S651" s="58" t="s">
        <v>1585</v>
      </c>
      <c r="T651" s="58" t="s">
        <v>1586</v>
      </c>
      <c r="U651" s="47">
        <v>16</v>
      </c>
      <c r="V651" s="117">
        <v>7</v>
      </c>
      <c r="W651" s="47">
        <v>2014</v>
      </c>
      <c r="X651" s="47"/>
      <c r="Y651" s="47"/>
      <c r="Z651" s="47">
        <v>2</v>
      </c>
      <c r="AA651" s="47" t="s">
        <v>85</v>
      </c>
      <c r="AB651" s="118" t="s">
        <v>5329</v>
      </c>
      <c r="AC651" s="47">
        <v>0</v>
      </c>
      <c r="AD651" s="41">
        <v>0</v>
      </c>
      <c r="AE651" s="47">
        <v>0</v>
      </c>
      <c r="AF651" s="47">
        <v>0</v>
      </c>
      <c r="AG651" s="47">
        <v>2</v>
      </c>
      <c r="AH651" s="58"/>
      <c r="AI651" s="58"/>
      <c r="AJ651" s="42" t="s">
        <v>111</v>
      </c>
      <c r="AK651" s="65" t="s">
        <v>2025</v>
      </c>
      <c r="AL651" s="53"/>
    </row>
    <row r="652" spans="1:527" s="42" customFormat="1" x14ac:dyDescent="0.3">
      <c r="A652" s="41" t="s">
        <v>3252</v>
      </c>
      <c r="B652" s="42" t="s">
        <v>104</v>
      </c>
      <c r="C652" s="63">
        <v>41836</v>
      </c>
      <c r="D652" s="63">
        <v>44023</v>
      </c>
      <c r="E652" s="41" t="s">
        <v>3021</v>
      </c>
      <c r="F652" s="77" t="s">
        <v>969</v>
      </c>
      <c r="G652" s="58" t="s">
        <v>323</v>
      </c>
      <c r="H652" s="58" t="s">
        <v>3248</v>
      </c>
      <c r="I652" s="42" t="s">
        <v>1093</v>
      </c>
      <c r="J652" s="53"/>
      <c r="K652" s="53"/>
      <c r="L652" s="53"/>
      <c r="M652" s="41" t="s">
        <v>93</v>
      </c>
      <c r="N652" s="65" t="s">
        <v>310</v>
      </c>
      <c r="O652" s="47" t="s">
        <v>106</v>
      </c>
      <c r="P652" s="42" t="s">
        <v>1532</v>
      </c>
      <c r="Q652" s="47" t="s">
        <v>201</v>
      </c>
      <c r="R652" s="47" t="s">
        <v>81</v>
      </c>
      <c r="S652" s="58" t="s">
        <v>1585</v>
      </c>
      <c r="T652" s="58" t="s">
        <v>1586</v>
      </c>
      <c r="U652" s="47">
        <v>16</v>
      </c>
      <c r="V652" s="47">
        <v>7</v>
      </c>
      <c r="W652" s="47">
        <v>2014</v>
      </c>
      <c r="X652" s="47"/>
      <c r="Y652" s="47"/>
      <c r="Z652" s="47">
        <v>4</v>
      </c>
      <c r="AA652" s="47" t="s">
        <v>85</v>
      </c>
      <c r="AB652" s="49" t="s">
        <v>5759</v>
      </c>
      <c r="AC652" s="47">
        <v>0</v>
      </c>
      <c r="AD652" s="41">
        <v>0</v>
      </c>
      <c r="AE652" s="47">
        <v>0</v>
      </c>
      <c r="AF652" s="47">
        <v>0</v>
      </c>
      <c r="AG652" s="47">
        <v>4</v>
      </c>
      <c r="AH652" s="58"/>
      <c r="AI652" s="58"/>
      <c r="AJ652" s="42" t="s">
        <v>111</v>
      </c>
      <c r="AK652" s="47" t="s">
        <v>3249</v>
      </c>
      <c r="AL652" s="124"/>
    </row>
    <row r="653" spans="1:527" s="42" customFormat="1" x14ac:dyDescent="0.3">
      <c r="A653" s="41" t="s">
        <v>2084</v>
      </c>
      <c r="B653" s="42" t="s">
        <v>104</v>
      </c>
      <c r="C653" s="63">
        <v>41837</v>
      </c>
      <c r="D653" s="63">
        <v>44000</v>
      </c>
      <c r="E653" s="41" t="s">
        <v>1594</v>
      </c>
      <c r="F653" s="77" t="s">
        <v>969</v>
      </c>
      <c r="G653" s="58" t="s">
        <v>1622</v>
      </c>
      <c r="H653" s="58"/>
      <c r="I653" s="42" t="s">
        <v>1093</v>
      </c>
      <c r="J653" s="53"/>
      <c r="K653" s="53"/>
      <c r="L653" s="53"/>
      <c r="M653" s="41" t="s">
        <v>93</v>
      </c>
      <c r="N653" s="65" t="s">
        <v>1600</v>
      </c>
      <c r="O653" s="47" t="s">
        <v>106</v>
      </c>
      <c r="P653" s="42" t="s">
        <v>1532</v>
      </c>
      <c r="Q653" s="47" t="s">
        <v>64</v>
      </c>
      <c r="R653" s="47" t="s">
        <v>81</v>
      </c>
      <c r="S653" s="58" t="s">
        <v>1585</v>
      </c>
      <c r="T653" s="99" t="s">
        <v>2085</v>
      </c>
      <c r="U653" s="47">
        <v>17</v>
      </c>
      <c r="V653" s="117">
        <v>7</v>
      </c>
      <c r="W653" s="47">
        <v>2014</v>
      </c>
      <c r="X653" s="47"/>
      <c r="Y653" s="47"/>
      <c r="Z653" s="47">
        <v>1</v>
      </c>
      <c r="AA653" s="47" t="s">
        <v>85</v>
      </c>
      <c r="AB653" s="118" t="s">
        <v>4763</v>
      </c>
      <c r="AC653" s="47">
        <v>0</v>
      </c>
      <c r="AD653" s="41">
        <v>0</v>
      </c>
      <c r="AE653" s="47">
        <v>0</v>
      </c>
      <c r="AF653" s="47">
        <v>0</v>
      </c>
      <c r="AG653" s="47">
        <v>1</v>
      </c>
      <c r="AH653" s="58"/>
      <c r="AI653" s="58"/>
      <c r="AJ653" s="42" t="s">
        <v>111</v>
      </c>
      <c r="AK653" s="65" t="s">
        <v>2083</v>
      </c>
      <c r="AL653" s="53"/>
    </row>
    <row r="654" spans="1:527" s="42" customFormat="1" x14ac:dyDescent="0.3">
      <c r="A654" s="41" t="s">
        <v>1957</v>
      </c>
      <c r="B654" s="42" t="s">
        <v>104</v>
      </c>
      <c r="C654" s="112">
        <v>41838</v>
      </c>
      <c r="D654" s="112">
        <v>42266</v>
      </c>
      <c r="E654" s="41" t="s">
        <v>1594</v>
      </c>
      <c r="F654" s="77" t="s">
        <v>969</v>
      </c>
      <c r="G654" s="58" t="s">
        <v>1622</v>
      </c>
      <c r="H654" s="58"/>
      <c r="I654" s="42" t="s">
        <v>1093</v>
      </c>
      <c r="J654" s="53"/>
      <c r="K654" s="53"/>
      <c r="L654" s="53"/>
      <c r="M654" s="41" t="s">
        <v>93</v>
      </c>
      <c r="N654" s="65" t="s">
        <v>1600</v>
      </c>
      <c r="O654" s="47" t="s">
        <v>106</v>
      </c>
      <c r="P654" s="42" t="s">
        <v>1532</v>
      </c>
      <c r="Q654" s="47" t="s">
        <v>64</v>
      </c>
      <c r="R654" s="47" t="s">
        <v>81</v>
      </c>
      <c r="S654" s="58" t="s">
        <v>1585</v>
      </c>
      <c r="T654" s="58" t="s">
        <v>1586</v>
      </c>
      <c r="U654" s="47">
        <v>18</v>
      </c>
      <c r="V654" s="117">
        <v>7</v>
      </c>
      <c r="W654" s="47">
        <v>2014</v>
      </c>
      <c r="X654" s="47"/>
      <c r="Y654" s="47"/>
      <c r="Z654" s="47">
        <v>1</v>
      </c>
      <c r="AA654" s="47" t="s">
        <v>85</v>
      </c>
      <c r="AB654" s="118" t="s">
        <v>4764</v>
      </c>
      <c r="AC654" s="47">
        <v>0</v>
      </c>
      <c r="AD654" s="41">
        <v>0</v>
      </c>
      <c r="AE654" s="47">
        <v>0</v>
      </c>
      <c r="AF654" s="47">
        <v>0</v>
      </c>
      <c r="AG654" s="47">
        <v>1</v>
      </c>
      <c r="AH654" s="58"/>
      <c r="AI654" s="58"/>
      <c r="AJ654" s="42" t="s">
        <v>111</v>
      </c>
      <c r="AK654" s="65" t="s">
        <v>1931</v>
      </c>
      <c r="AL654" s="53"/>
    </row>
    <row r="655" spans="1:527" s="42" customFormat="1" x14ac:dyDescent="0.3">
      <c r="A655" s="41" t="s">
        <v>3014</v>
      </c>
      <c r="B655" s="42" t="s">
        <v>104</v>
      </c>
      <c r="C655" s="112">
        <v>41838</v>
      </c>
      <c r="D655" s="112">
        <v>43392</v>
      </c>
      <c r="E655" s="41" t="s">
        <v>1594</v>
      </c>
      <c r="F655" s="58" t="s">
        <v>969</v>
      </c>
      <c r="G655" s="58" t="s">
        <v>1622</v>
      </c>
      <c r="H655" s="58"/>
      <c r="I655" s="42" t="s">
        <v>1093</v>
      </c>
      <c r="J655" s="133"/>
      <c r="K655" s="133"/>
      <c r="L655" s="53"/>
      <c r="M655" s="41" t="s">
        <v>93</v>
      </c>
      <c r="N655" s="65" t="s">
        <v>1600</v>
      </c>
      <c r="O655" s="47" t="s">
        <v>106</v>
      </c>
      <c r="P655" s="42" t="s">
        <v>1532</v>
      </c>
      <c r="Q655" s="47" t="s">
        <v>64</v>
      </c>
      <c r="R655" s="47" t="s">
        <v>81</v>
      </c>
      <c r="S655" s="58" t="s">
        <v>1585</v>
      </c>
      <c r="T655" s="58" t="s">
        <v>1586</v>
      </c>
      <c r="U655" s="47">
        <v>18</v>
      </c>
      <c r="V655" s="117">
        <v>7</v>
      </c>
      <c r="W655" s="47">
        <v>2014</v>
      </c>
      <c r="X655" s="123"/>
      <c r="Y655" s="123"/>
      <c r="Z655" s="47">
        <v>2</v>
      </c>
      <c r="AA655" s="47" t="s">
        <v>85</v>
      </c>
      <c r="AB655" s="118" t="s">
        <v>5330</v>
      </c>
      <c r="AC655" s="47">
        <v>0</v>
      </c>
      <c r="AD655" s="41">
        <v>0</v>
      </c>
      <c r="AE655" s="47">
        <v>0</v>
      </c>
      <c r="AF655" s="47">
        <v>0</v>
      </c>
      <c r="AG655" s="47">
        <v>2</v>
      </c>
      <c r="AH655" s="49"/>
      <c r="AI655" s="49"/>
      <c r="AJ655" s="42" t="s">
        <v>111</v>
      </c>
      <c r="AK655" s="65" t="s">
        <v>3015</v>
      </c>
      <c r="AL655" s="98"/>
    </row>
    <row r="656" spans="1:527" s="42" customFormat="1" x14ac:dyDescent="0.3">
      <c r="A656" s="41" t="s">
        <v>3192</v>
      </c>
      <c r="B656" s="42" t="s">
        <v>104</v>
      </c>
      <c r="C656" s="112">
        <v>41838</v>
      </c>
      <c r="D656" s="112">
        <v>44004</v>
      </c>
      <c r="E656" s="41" t="s">
        <v>93</v>
      </c>
      <c r="F656" s="58" t="s">
        <v>969</v>
      </c>
      <c r="G656" s="58" t="s">
        <v>1557</v>
      </c>
      <c r="H656" s="58"/>
      <c r="I656" s="42" t="s">
        <v>1093</v>
      </c>
      <c r="J656" s="53"/>
      <c r="K656" s="53"/>
      <c r="L656" s="53"/>
      <c r="M656" s="41" t="s">
        <v>93</v>
      </c>
      <c r="N656" s="65" t="s">
        <v>310</v>
      </c>
      <c r="O656" s="47" t="s">
        <v>106</v>
      </c>
      <c r="P656" s="42" t="s">
        <v>1532</v>
      </c>
      <c r="Q656" s="47" t="s">
        <v>201</v>
      </c>
      <c r="R656" s="47" t="s">
        <v>81</v>
      </c>
      <c r="S656" s="58" t="s">
        <v>1585</v>
      </c>
      <c r="T656" s="58" t="s">
        <v>1586</v>
      </c>
      <c r="U656" s="47">
        <v>18</v>
      </c>
      <c r="V656" s="117">
        <v>7</v>
      </c>
      <c r="W656" s="47">
        <v>2014</v>
      </c>
      <c r="X656" s="47"/>
      <c r="Y656" s="47"/>
      <c r="Z656" s="47">
        <v>1</v>
      </c>
      <c r="AA656" s="47" t="s">
        <v>85</v>
      </c>
      <c r="AB656" s="118" t="s">
        <v>4495</v>
      </c>
      <c r="AC656" s="47">
        <v>0</v>
      </c>
      <c r="AD656" s="41">
        <v>0</v>
      </c>
      <c r="AE656" s="47">
        <v>0</v>
      </c>
      <c r="AF656" s="47">
        <v>0</v>
      </c>
      <c r="AG656" s="47">
        <v>1</v>
      </c>
      <c r="AH656" s="58"/>
      <c r="AI656" s="58"/>
      <c r="AJ656" s="42" t="s">
        <v>111</v>
      </c>
      <c r="AK656" s="65" t="s">
        <v>3193</v>
      </c>
      <c r="AL656" s="98"/>
    </row>
    <row r="657" spans="1:583" s="42" customFormat="1" x14ac:dyDescent="0.3">
      <c r="A657" s="41" t="s">
        <v>2071</v>
      </c>
      <c r="B657" s="42" t="s">
        <v>104</v>
      </c>
      <c r="C657" s="63">
        <v>41839</v>
      </c>
      <c r="D657" s="63">
        <v>42944</v>
      </c>
      <c r="E657" s="41" t="s">
        <v>1594</v>
      </c>
      <c r="F657" s="77" t="s">
        <v>969</v>
      </c>
      <c r="G657" s="149" t="s">
        <v>1622</v>
      </c>
      <c r="H657" s="149" t="s">
        <v>2072</v>
      </c>
      <c r="I657" s="42" t="s">
        <v>1093</v>
      </c>
      <c r="J657" s="53"/>
      <c r="K657" s="53"/>
      <c r="L657" s="115"/>
      <c r="M657" s="41" t="s">
        <v>93</v>
      </c>
      <c r="N657" s="65" t="s">
        <v>310</v>
      </c>
      <c r="O657" s="47" t="s">
        <v>106</v>
      </c>
      <c r="P657" s="42" t="s">
        <v>1532</v>
      </c>
      <c r="Q657" s="47" t="s">
        <v>201</v>
      </c>
      <c r="R657" s="47" t="s">
        <v>81</v>
      </c>
      <c r="S657" s="58" t="s">
        <v>1585</v>
      </c>
      <c r="T657" s="58" t="s">
        <v>1586</v>
      </c>
      <c r="U657" s="47">
        <v>19</v>
      </c>
      <c r="V657" s="117">
        <v>7</v>
      </c>
      <c r="W657" s="47">
        <v>2014</v>
      </c>
      <c r="X657" s="47"/>
      <c r="Y657" s="47"/>
      <c r="Z657" s="47">
        <v>1</v>
      </c>
      <c r="AA657" s="47" t="s">
        <v>85</v>
      </c>
      <c r="AB657" s="118" t="s">
        <v>4765</v>
      </c>
      <c r="AC657" s="47">
        <v>0</v>
      </c>
      <c r="AD657" s="41">
        <v>0</v>
      </c>
      <c r="AE657" s="47">
        <v>0</v>
      </c>
      <c r="AF657" s="47">
        <v>0</v>
      </c>
      <c r="AG657" s="47">
        <v>1</v>
      </c>
      <c r="AH657" s="58"/>
      <c r="AI657" s="58"/>
      <c r="AJ657" s="42" t="s">
        <v>111</v>
      </c>
      <c r="AK657" s="65" t="s">
        <v>2073</v>
      </c>
      <c r="AL657" s="53"/>
    </row>
    <row r="658" spans="1:583" s="42" customFormat="1" x14ac:dyDescent="0.3">
      <c r="A658" s="41" t="s">
        <v>205</v>
      </c>
      <c r="B658" s="42" t="s">
        <v>104</v>
      </c>
      <c r="C658" s="63">
        <v>41840</v>
      </c>
      <c r="D658" s="112">
        <v>44004</v>
      </c>
      <c r="E658" s="41" t="s">
        <v>1594</v>
      </c>
      <c r="F658" s="58" t="s">
        <v>969</v>
      </c>
      <c r="G658" s="58" t="s">
        <v>1622</v>
      </c>
      <c r="H658" s="58"/>
      <c r="I658" s="42" t="s">
        <v>1093</v>
      </c>
      <c r="J658" s="53"/>
      <c r="K658" s="53"/>
      <c r="L658" s="53"/>
      <c r="M658" s="41" t="s">
        <v>93</v>
      </c>
      <c r="N658" s="65" t="s">
        <v>310</v>
      </c>
      <c r="O658" s="47" t="s">
        <v>106</v>
      </c>
      <c r="P658" s="42" t="s">
        <v>1532</v>
      </c>
      <c r="Q658" s="47" t="s">
        <v>201</v>
      </c>
      <c r="R658" s="47" t="s">
        <v>81</v>
      </c>
      <c r="S658" s="58" t="s">
        <v>1585</v>
      </c>
      <c r="T658" s="58" t="s">
        <v>1586</v>
      </c>
      <c r="U658" s="47">
        <v>20</v>
      </c>
      <c r="V658" s="117">
        <v>7</v>
      </c>
      <c r="W658" s="47">
        <v>2014</v>
      </c>
      <c r="X658" s="47"/>
      <c r="Y658" s="47"/>
      <c r="Z658" s="47">
        <v>2</v>
      </c>
      <c r="AA658" s="47" t="s">
        <v>85</v>
      </c>
      <c r="AB658" s="118" t="s">
        <v>5331</v>
      </c>
      <c r="AC658" s="47">
        <v>0</v>
      </c>
      <c r="AD658" s="41">
        <v>0</v>
      </c>
      <c r="AE658" s="47">
        <v>0</v>
      </c>
      <c r="AF658" s="47">
        <v>0</v>
      </c>
      <c r="AG658" s="47">
        <v>2</v>
      </c>
      <c r="AH658" s="58"/>
      <c r="AI658" s="58"/>
      <c r="AJ658" s="42" t="s">
        <v>111</v>
      </c>
      <c r="AK658" s="65" t="s">
        <v>3186</v>
      </c>
      <c r="AL658" s="98"/>
    </row>
    <row r="659" spans="1:583" s="42" customFormat="1" x14ac:dyDescent="0.3">
      <c r="A659" s="41" t="s">
        <v>1672</v>
      </c>
      <c r="B659" s="42" t="s">
        <v>104</v>
      </c>
      <c r="C659" s="112">
        <v>41843</v>
      </c>
      <c r="D659" s="112">
        <v>42228</v>
      </c>
      <c r="E659" s="41" t="s">
        <v>1594</v>
      </c>
      <c r="F659" s="77" t="s">
        <v>969</v>
      </c>
      <c r="G659" s="58" t="s">
        <v>1622</v>
      </c>
      <c r="H659" s="58"/>
      <c r="I659" s="42" t="s">
        <v>1093</v>
      </c>
      <c r="J659" s="53"/>
      <c r="K659" s="53"/>
      <c r="L659" s="53"/>
      <c r="M659" s="41" t="s">
        <v>93</v>
      </c>
      <c r="N659" s="65" t="s">
        <v>310</v>
      </c>
      <c r="O659" s="47" t="s">
        <v>106</v>
      </c>
      <c r="P659" s="42" t="s">
        <v>1532</v>
      </c>
      <c r="Q659" s="47" t="s">
        <v>201</v>
      </c>
      <c r="R659" s="47" t="s">
        <v>81</v>
      </c>
      <c r="S659" s="58" t="s">
        <v>1585</v>
      </c>
      <c r="T659" s="58" t="s">
        <v>1586</v>
      </c>
      <c r="U659" s="47">
        <v>23</v>
      </c>
      <c r="V659" s="117">
        <v>7</v>
      </c>
      <c r="W659" s="47">
        <v>2014</v>
      </c>
      <c r="X659" s="47"/>
      <c r="Y659" s="47"/>
      <c r="Z659" s="47">
        <v>1</v>
      </c>
      <c r="AA659" s="47" t="s">
        <v>85</v>
      </c>
      <c r="AB659" s="118" t="s">
        <v>4766</v>
      </c>
      <c r="AC659" s="47">
        <v>0</v>
      </c>
      <c r="AD659" s="41">
        <v>0</v>
      </c>
      <c r="AE659" s="47">
        <v>0</v>
      </c>
      <c r="AF659" s="47">
        <v>0</v>
      </c>
      <c r="AG659" s="47">
        <v>1</v>
      </c>
      <c r="AH659" s="58" t="s">
        <v>1667</v>
      </c>
      <c r="AI659" s="42" t="s">
        <v>153</v>
      </c>
      <c r="AJ659" s="42" t="s">
        <v>111</v>
      </c>
      <c r="AK659" s="65" t="s">
        <v>1673</v>
      </c>
      <c r="AL659" s="53"/>
      <c r="BL659" s="51"/>
      <c r="BM659" s="51"/>
      <c r="BW659" s="51"/>
      <c r="BY659" s="53"/>
      <c r="BZ659" s="53"/>
      <c r="CA659" s="53"/>
      <c r="CB659" s="50"/>
      <c r="CC659" s="50"/>
      <c r="CQ659" s="53"/>
      <c r="CR659" s="51"/>
      <c r="CS659" s="51"/>
      <c r="CT659" s="51"/>
      <c r="CU659" s="51"/>
      <c r="CV659" s="51"/>
      <c r="CW659" s="51"/>
      <c r="CX659" s="51"/>
      <c r="CY659" s="51"/>
      <c r="CZ659" s="51"/>
      <c r="DA659" s="51"/>
      <c r="DB659" s="51"/>
      <c r="DC659" s="51"/>
      <c r="DD659" s="53"/>
      <c r="DE659" s="53"/>
      <c r="DF659" s="53"/>
      <c r="DG659" s="53"/>
      <c r="DH659" s="53"/>
      <c r="DI659" s="53"/>
      <c r="DJ659" s="53"/>
      <c r="DK659" s="53"/>
      <c r="DL659" s="53"/>
      <c r="DM659" s="53"/>
      <c r="DN659" s="53"/>
      <c r="DO659" s="53"/>
      <c r="DP659" s="53"/>
      <c r="DQ659" s="53"/>
      <c r="DR659" s="53"/>
      <c r="DS659" s="53"/>
      <c r="DT659" s="53"/>
      <c r="DU659" s="53"/>
      <c r="DV659" s="53"/>
      <c r="DW659" s="53"/>
      <c r="DX659" s="53"/>
      <c r="DY659" s="53"/>
      <c r="DZ659" s="53"/>
      <c r="EA659" s="53"/>
      <c r="EB659" s="53"/>
      <c r="EC659" s="53"/>
      <c r="ED659" s="53"/>
      <c r="EE659" s="53"/>
      <c r="EF659" s="53"/>
      <c r="EG659" s="53"/>
      <c r="EH659" s="53"/>
      <c r="EI659" s="53"/>
      <c r="EJ659" s="53"/>
      <c r="EK659" s="53"/>
      <c r="EL659" s="53"/>
      <c r="EM659" s="53"/>
      <c r="EN659" s="53"/>
      <c r="EO659" s="53"/>
      <c r="EP659" s="53"/>
      <c r="EQ659" s="53"/>
      <c r="ER659" s="53"/>
      <c r="ES659" s="53"/>
      <c r="ET659" s="53"/>
      <c r="EU659" s="53"/>
      <c r="EV659" s="53"/>
      <c r="EW659" s="53"/>
      <c r="EX659" s="53"/>
      <c r="EY659" s="53"/>
      <c r="EZ659" s="53"/>
      <c r="FA659" s="53"/>
      <c r="FB659" s="53"/>
      <c r="FC659" s="53"/>
      <c r="FD659" s="53"/>
      <c r="FE659" s="53"/>
      <c r="FF659" s="53"/>
      <c r="FG659" s="53"/>
      <c r="FH659" s="53"/>
      <c r="FI659" s="53"/>
      <c r="FJ659" s="53"/>
      <c r="FK659" s="53"/>
      <c r="FL659" s="53"/>
      <c r="FM659" s="53"/>
      <c r="FN659" s="53"/>
      <c r="FO659" s="53"/>
      <c r="FP659" s="53"/>
      <c r="FQ659" s="53"/>
      <c r="FR659" s="53"/>
      <c r="FS659" s="53"/>
      <c r="FT659" s="53"/>
      <c r="FU659" s="53"/>
      <c r="FV659" s="53"/>
      <c r="FW659" s="53"/>
      <c r="FX659" s="53"/>
      <c r="FY659" s="53"/>
      <c r="FZ659" s="53"/>
      <c r="GA659" s="53"/>
      <c r="GB659" s="53"/>
      <c r="GC659" s="53"/>
      <c r="GD659" s="53"/>
      <c r="GE659" s="53"/>
      <c r="GF659" s="53"/>
      <c r="GG659" s="53"/>
      <c r="GH659" s="53"/>
      <c r="GI659" s="53"/>
      <c r="GJ659" s="53"/>
      <c r="GK659" s="53"/>
      <c r="GL659" s="53"/>
      <c r="GM659" s="53"/>
      <c r="GN659" s="53"/>
      <c r="GO659" s="53"/>
      <c r="GP659" s="53"/>
      <c r="GQ659" s="53"/>
      <c r="GR659" s="53"/>
      <c r="GS659" s="53"/>
      <c r="GT659" s="53"/>
      <c r="GU659" s="53"/>
      <c r="GV659" s="53"/>
      <c r="GW659" s="53"/>
      <c r="GX659" s="53"/>
      <c r="GY659" s="53"/>
      <c r="GZ659" s="53"/>
      <c r="HA659" s="53"/>
      <c r="HB659" s="53"/>
      <c r="HC659" s="53"/>
      <c r="HD659" s="53"/>
      <c r="HE659" s="53"/>
      <c r="HF659" s="53"/>
      <c r="HG659" s="53"/>
      <c r="HH659" s="53"/>
      <c r="HI659" s="53"/>
      <c r="HJ659" s="53"/>
      <c r="HK659" s="53"/>
      <c r="HL659" s="53"/>
      <c r="HM659" s="53"/>
      <c r="HN659" s="53"/>
      <c r="HO659" s="53"/>
      <c r="HP659" s="53"/>
      <c r="HQ659" s="53"/>
      <c r="HR659" s="53"/>
      <c r="HS659" s="53"/>
      <c r="HT659" s="53"/>
      <c r="HU659" s="53"/>
      <c r="HV659" s="53"/>
      <c r="HW659" s="53"/>
      <c r="HX659" s="53"/>
      <c r="HY659" s="53"/>
      <c r="HZ659" s="53"/>
      <c r="IA659" s="53"/>
      <c r="IB659" s="53"/>
      <c r="IC659" s="53"/>
      <c r="ID659" s="53"/>
      <c r="IE659" s="53"/>
      <c r="IF659" s="53"/>
      <c r="IG659" s="53"/>
      <c r="IH659" s="53"/>
      <c r="II659" s="53"/>
      <c r="IJ659" s="53"/>
      <c r="IK659" s="53"/>
      <c r="IL659" s="53"/>
      <c r="IM659" s="53"/>
      <c r="IN659" s="53"/>
      <c r="IO659" s="53"/>
      <c r="IP659" s="53"/>
      <c r="IQ659" s="53"/>
      <c r="IR659" s="53"/>
      <c r="IS659" s="53"/>
      <c r="IT659" s="53"/>
      <c r="IU659" s="53"/>
      <c r="IV659" s="53"/>
      <c r="IW659" s="53"/>
      <c r="IX659" s="53"/>
      <c r="IY659" s="53"/>
      <c r="IZ659" s="53"/>
      <c r="JA659" s="53"/>
      <c r="JB659" s="53"/>
      <c r="JC659" s="53"/>
      <c r="JD659" s="53"/>
      <c r="JE659" s="53"/>
      <c r="JF659" s="53"/>
      <c r="JG659" s="53"/>
      <c r="JH659" s="53"/>
      <c r="JI659" s="53"/>
      <c r="JJ659" s="53"/>
      <c r="JK659" s="53"/>
      <c r="JL659" s="53"/>
      <c r="JM659" s="53"/>
      <c r="JN659" s="53"/>
      <c r="JO659" s="53"/>
      <c r="JP659" s="53"/>
      <c r="JQ659" s="53"/>
      <c r="JR659" s="53"/>
      <c r="JS659" s="53"/>
      <c r="JT659" s="53"/>
      <c r="JU659" s="53"/>
      <c r="JV659" s="53"/>
      <c r="JW659" s="53"/>
      <c r="JX659" s="53"/>
      <c r="JY659" s="53"/>
      <c r="JZ659" s="53"/>
      <c r="KA659" s="53"/>
      <c r="KB659" s="53"/>
      <c r="KC659" s="53"/>
      <c r="KD659" s="53"/>
      <c r="KE659" s="53"/>
      <c r="KF659" s="53"/>
      <c r="KG659" s="53"/>
      <c r="KH659" s="53"/>
      <c r="KI659" s="53"/>
      <c r="KJ659" s="53"/>
      <c r="KK659" s="53"/>
      <c r="KL659" s="53"/>
      <c r="KM659" s="53"/>
      <c r="KN659" s="53"/>
      <c r="KO659" s="53"/>
      <c r="KP659" s="53"/>
      <c r="KQ659" s="53"/>
      <c r="KR659" s="53"/>
      <c r="KS659" s="53"/>
      <c r="KT659" s="53"/>
      <c r="KU659" s="53"/>
      <c r="KV659" s="53"/>
      <c r="KW659" s="53"/>
      <c r="KX659" s="53"/>
      <c r="KY659" s="53"/>
      <c r="KZ659" s="53"/>
      <c r="LA659" s="53"/>
      <c r="LB659" s="53"/>
      <c r="LC659" s="53"/>
      <c r="LD659" s="53"/>
      <c r="LE659" s="53"/>
      <c r="LF659" s="53"/>
      <c r="LG659" s="53"/>
      <c r="LH659" s="53"/>
      <c r="LI659" s="53"/>
      <c r="LJ659" s="53"/>
      <c r="LK659" s="53"/>
      <c r="LL659" s="53"/>
      <c r="LM659" s="53"/>
      <c r="LN659" s="53"/>
      <c r="LO659" s="53"/>
      <c r="LP659" s="53"/>
      <c r="LQ659" s="53"/>
      <c r="LR659" s="53"/>
      <c r="LS659" s="53"/>
      <c r="LT659" s="53"/>
      <c r="LU659" s="53"/>
      <c r="LV659" s="53"/>
      <c r="LW659" s="53"/>
      <c r="LX659" s="53"/>
      <c r="LY659" s="53"/>
      <c r="LZ659" s="53"/>
      <c r="MA659" s="53"/>
      <c r="MB659" s="53"/>
      <c r="MC659" s="53"/>
      <c r="MD659" s="53"/>
      <c r="ME659" s="53"/>
      <c r="MF659" s="53"/>
      <c r="MG659" s="53"/>
      <c r="MH659" s="53"/>
      <c r="MI659" s="53"/>
      <c r="MJ659" s="53"/>
      <c r="MK659" s="53"/>
      <c r="ML659" s="53"/>
      <c r="MM659" s="53"/>
      <c r="MN659" s="53"/>
      <c r="MO659" s="53"/>
      <c r="MP659" s="53"/>
      <c r="MQ659" s="53"/>
      <c r="MR659" s="53"/>
      <c r="MS659" s="53"/>
      <c r="MT659" s="53"/>
      <c r="MU659" s="53"/>
      <c r="MV659" s="53"/>
      <c r="MW659" s="53"/>
      <c r="MX659" s="53"/>
      <c r="MY659" s="53"/>
      <c r="MZ659" s="53"/>
      <c r="NA659" s="53"/>
      <c r="NB659" s="53"/>
      <c r="NC659" s="53"/>
      <c r="ND659" s="53"/>
      <c r="NE659" s="53"/>
      <c r="NF659" s="53"/>
      <c r="NG659" s="53"/>
      <c r="NH659" s="53"/>
      <c r="NI659" s="53"/>
      <c r="NJ659" s="53"/>
      <c r="NK659" s="53"/>
      <c r="NL659" s="53"/>
      <c r="NM659" s="53"/>
      <c r="NN659" s="53"/>
      <c r="NO659" s="53"/>
      <c r="NP659" s="53"/>
      <c r="NQ659" s="53"/>
      <c r="NR659" s="53"/>
      <c r="NS659" s="53"/>
      <c r="NT659" s="53"/>
      <c r="NU659" s="53"/>
      <c r="NV659" s="53"/>
      <c r="NW659" s="53"/>
      <c r="NX659" s="53"/>
      <c r="NY659" s="53"/>
      <c r="NZ659" s="53"/>
      <c r="OA659" s="53"/>
      <c r="OB659" s="53"/>
      <c r="OC659" s="53"/>
      <c r="OD659" s="53"/>
      <c r="OE659" s="53"/>
      <c r="OF659" s="53"/>
      <c r="OG659" s="53"/>
      <c r="OH659" s="53"/>
      <c r="OI659" s="53"/>
      <c r="OJ659" s="53"/>
      <c r="OK659" s="53"/>
      <c r="OL659" s="53"/>
      <c r="OM659" s="53"/>
      <c r="ON659" s="53"/>
      <c r="OO659" s="53"/>
      <c r="OP659" s="53"/>
      <c r="OQ659" s="53"/>
      <c r="OR659" s="53"/>
      <c r="OS659" s="53"/>
      <c r="OT659" s="53"/>
      <c r="OU659" s="53"/>
      <c r="OV659" s="53"/>
      <c r="OW659" s="53"/>
      <c r="OX659" s="53"/>
      <c r="OY659" s="53"/>
      <c r="OZ659" s="53"/>
      <c r="PA659" s="53"/>
      <c r="PB659" s="53"/>
      <c r="PC659" s="53"/>
      <c r="PD659" s="53"/>
      <c r="PE659" s="53"/>
      <c r="PF659" s="53"/>
      <c r="PG659" s="53"/>
      <c r="PH659" s="53"/>
      <c r="PI659" s="53"/>
      <c r="PJ659" s="53"/>
      <c r="PK659" s="53"/>
      <c r="PL659" s="53"/>
      <c r="PM659" s="53"/>
      <c r="PN659" s="53"/>
      <c r="PO659" s="53"/>
      <c r="PP659" s="53"/>
      <c r="PQ659" s="53"/>
      <c r="PR659" s="53"/>
      <c r="PS659" s="53"/>
      <c r="PT659" s="53"/>
      <c r="PU659" s="53"/>
      <c r="PV659" s="53"/>
      <c r="PW659" s="53"/>
      <c r="PX659" s="53"/>
      <c r="PY659" s="53"/>
      <c r="PZ659" s="53"/>
      <c r="QA659" s="53"/>
      <c r="QB659" s="53"/>
      <c r="QC659" s="53"/>
      <c r="QD659" s="53"/>
      <c r="QE659" s="53"/>
      <c r="QF659" s="53"/>
      <c r="QG659" s="53"/>
      <c r="QH659" s="53"/>
      <c r="QI659" s="53"/>
      <c r="QJ659" s="53"/>
      <c r="QK659" s="53"/>
      <c r="QL659" s="53"/>
      <c r="QM659" s="53"/>
      <c r="QN659" s="53"/>
      <c r="QO659" s="53"/>
      <c r="QP659" s="53"/>
      <c r="QQ659" s="53"/>
      <c r="QR659" s="53"/>
      <c r="QS659" s="53"/>
      <c r="QT659" s="53"/>
      <c r="QU659" s="53"/>
      <c r="QV659" s="53"/>
      <c r="QW659" s="53"/>
      <c r="QX659" s="53"/>
      <c r="QY659" s="53"/>
      <c r="QZ659" s="53"/>
      <c r="RA659" s="53"/>
      <c r="RB659" s="53"/>
      <c r="RC659" s="53"/>
      <c r="RD659" s="53"/>
      <c r="RE659" s="53"/>
      <c r="RF659" s="53"/>
      <c r="RG659" s="53"/>
      <c r="RH659" s="53"/>
      <c r="RI659" s="53"/>
      <c r="RJ659" s="53"/>
      <c r="RK659" s="53"/>
      <c r="RL659" s="53"/>
      <c r="RM659" s="53"/>
      <c r="RN659" s="53"/>
      <c r="RO659" s="53"/>
      <c r="RP659" s="53"/>
      <c r="RQ659" s="53"/>
      <c r="RR659" s="53"/>
      <c r="RS659" s="53"/>
      <c r="RT659" s="53"/>
      <c r="RU659" s="53"/>
      <c r="RV659" s="53"/>
      <c r="RW659" s="53"/>
      <c r="RX659" s="53"/>
      <c r="RY659" s="53"/>
      <c r="RZ659" s="53"/>
      <c r="SE659" s="53"/>
      <c r="SF659" s="53"/>
      <c r="SG659" s="53"/>
      <c r="SH659" s="64"/>
      <c r="SI659" s="64"/>
      <c r="SJ659" s="64"/>
      <c r="SK659" s="64"/>
      <c r="SL659" s="64"/>
      <c r="SM659" s="64"/>
      <c r="SN659" s="64"/>
      <c r="SO659" s="64"/>
      <c r="SP659" s="64"/>
      <c r="SQ659" s="64"/>
      <c r="SR659" s="64"/>
      <c r="SS659" s="64"/>
      <c r="ST659" s="64"/>
      <c r="SU659" s="64"/>
      <c r="SV659" s="53"/>
      <c r="SW659" s="53"/>
      <c r="SX659" s="53"/>
      <c r="SY659" s="53"/>
      <c r="SZ659" s="53"/>
      <c r="TA659" s="53"/>
      <c r="TB659" s="53"/>
      <c r="TC659" s="53"/>
      <c r="TD659" s="53"/>
      <c r="TE659" s="53"/>
      <c r="TF659" s="53"/>
      <c r="TG659" s="51"/>
      <c r="TH659" s="51"/>
      <c r="TI659" s="51"/>
      <c r="TJ659" s="51"/>
      <c r="TK659" s="51"/>
      <c r="TL659" s="51"/>
      <c r="TM659" s="51"/>
      <c r="TN659" s="51"/>
      <c r="TO659" s="51"/>
      <c r="TP659" s="51"/>
      <c r="TQ659" s="51"/>
      <c r="TR659" s="51"/>
      <c r="TS659" s="51"/>
      <c r="TT659" s="51"/>
      <c r="TU659" s="51"/>
      <c r="TV659" s="51"/>
      <c r="TW659" s="51"/>
      <c r="TX659" s="51"/>
      <c r="TY659" s="51"/>
      <c r="TZ659" s="51"/>
      <c r="UA659" s="51"/>
      <c r="UB659" s="51"/>
      <c r="UC659" s="51"/>
      <c r="UD659" s="51"/>
      <c r="UE659" s="51"/>
      <c r="UF659" s="51"/>
      <c r="UG659" s="51"/>
      <c r="UH659" s="51"/>
      <c r="UI659" s="51"/>
      <c r="UJ659" s="51"/>
      <c r="UK659" s="51"/>
      <c r="UL659" s="51"/>
      <c r="UM659" s="51"/>
      <c r="UN659" s="51"/>
      <c r="UO659" s="51"/>
      <c r="UP659" s="51"/>
      <c r="UQ659" s="51"/>
      <c r="UR659" s="51"/>
      <c r="US659" s="51"/>
      <c r="UT659" s="51"/>
      <c r="UU659" s="51"/>
      <c r="UV659" s="51"/>
      <c r="UW659" s="51"/>
      <c r="UX659" s="51"/>
      <c r="UY659" s="51"/>
      <c r="UZ659" s="51"/>
      <c r="VA659" s="51"/>
      <c r="VB659" s="51"/>
      <c r="VC659" s="51"/>
      <c r="VD659" s="51"/>
      <c r="VE659" s="51"/>
      <c r="VF659" s="51"/>
      <c r="VG659" s="51"/>
      <c r="VH659" s="51"/>
      <c r="VI659" s="51"/>
      <c r="VJ659" s="51"/>
      <c r="VK659" s="51"/>
    </row>
    <row r="660" spans="1:583" s="42" customFormat="1" x14ac:dyDescent="0.3">
      <c r="A660" s="41" t="s">
        <v>4296</v>
      </c>
      <c r="B660" s="42" t="s">
        <v>56</v>
      </c>
      <c r="C660" s="55">
        <v>41844</v>
      </c>
      <c r="D660" s="55">
        <v>41846</v>
      </c>
      <c r="E660" s="41" t="s">
        <v>57</v>
      </c>
      <c r="F660" s="42" t="s">
        <v>58</v>
      </c>
      <c r="G660" s="42" t="s">
        <v>76</v>
      </c>
      <c r="H660" s="42" t="s">
        <v>206</v>
      </c>
      <c r="I660" s="42" t="s">
        <v>78</v>
      </c>
      <c r="J660" s="51"/>
      <c r="K660" s="51"/>
      <c r="L660" s="51"/>
      <c r="M660" s="41" t="s">
        <v>62</v>
      </c>
      <c r="N660" s="41" t="s">
        <v>80</v>
      </c>
      <c r="O660" s="41" t="s">
        <v>81</v>
      </c>
      <c r="P660" s="42" t="s">
        <v>1532</v>
      </c>
      <c r="Q660" s="41" t="s">
        <v>62</v>
      </c>
      <c r="R660" s="41" t="s">
        <v>62</v>
      </c>
      <c r="S660" s="42" t="s">
        <v>96</v>
      </c>
      <c r="T660" s="42" t="s">
        <v>97</v>
      </c>
      <c r="U660" s="47">
        <v>24</v>
      </c>
      <c r="V660" s="41">
        <v>7</v>
      </c>
      <c r="W660" s="47">
        <v>2014</v>
      </c>
      <c r="X660" s="47"/>
      <c r="Y660" s="47"/>
      <c r="Z660" s="41">
        <v>2</v>
      </c>
      <c r="AA660" s="41" t="s">
        <v>85</v>
      </c>
      <c r="AB660" s="50" t="s">
        <v>207</v>
      </c>
      <c r="AC660" s="41">
        <v>2</v>
      </c>
      <c r="AD660" s="41">
        <v>0</v>
      </c>
      <c r="AE660" s="41">
        <v>0</v>
      </c>
      <c r="AF660" s="41">
        <v>0</v>
      </c>
      <c r="AG660" s="41">
        <v>2</v>
      </c>
      <c r="AH660" s="50" t="s">
        <v>4297</v>
      </c>
      <c r="AI660" s="42" t="s">
        <v>208</v>
      </c>
      <c r="AJ660" s="42" t="s">
        <v>101</v>
      </c>
      <c r="AK660" s="47" t="s">
        <v>101</v>
      </c>
      <c r="AL660" s="58"/>
    </row>
    <row r="661" spans="1:583" s="42" customFormat="1" x14ac:dyDescent="0.3">
      <c r="A661" s="41" t="s">
        <v>3190</v>
      </c>
      <c r="B661" s="42" t="s">
        <v>104</v>
      </c>
      <c r="C661" s="112">
        <v>41844</v>
      </c>
      <c r="D661" s="112">
        <v>44004</v>
      </c>
      <c r="E661" s="41" t="s">
        <v>1594</v>
      </c>
      <c r="F661" s="58" t="s">
        <v>969</v>
      </c>
      <c r="G661" s="58" t="s">
        <v>1622</v>
      </c>
      <c r="H661" s="58"/>
      <c r="I661" s="42" t="s">
        <v>1093</v>
      </c>
      <c r="J661" s="53"/>
      <c r="K661" s="53"/>
      <c r="L661" s="53"/>
      <c r="M661" s="41" t="s">
        <v>93</v>
      </c>
      <c r="N661" s="65" t="s">
        <v>310</v>
      </c>
      <c r="O661" s="47" t="s">
        <v>106</v>
      </c>
      <c r="P661" s="42" t="s">
        <v>1532</v>
      </c>
      <c r="Q661" s="47" t="s">
        <v>201</v>
      </c>
      <c r="R661" s="47" t="s">
        <v>81</v>
      </c>
      <c r="S661" s="58" t="s">
        <v>1585</v>
      </c>
      <c r="T661" s="58" t="s">
        <v>1586</v>
      </c>
      <c r="U661" s="47">
        <v>24</v>
      </c>
      <c r="V661" s="117">
        <v>7</v>
      </c>
      <c r="W661" s="47">
        <v>2014</v>
      </c>
      <c r="X661" s="47"/>
      <c r="Y661" s="47"/>
      <c r="Z661" s="47">
        <v>1</v>
      </c>
      <c r="AA661" s="47" t="s">
        <v>85</v>
      </c>
      <c r="AB661" s="118" t="s">
        <v>4767</v>
      </c>
      <c r="AC661" s="47">
        <v>0</v>
      </c>
      <c r="AD661" s="41">
        <v>0</v>
      </c>
      <c r="AE661" s="47">
        <v>0</v>
      </c>
      <c r="AF661" s="47">
        <v>0</v>
      </c>
      <c r="AG661" s="47">
        <v>1</v>
      </c>
      <c r="AH661" s="58"/>
      <c r="AI661" s="58"/>
      <c r="AJ661" s="42" t="s">
        <v>111</v>
      </c>
      <c r="AK661" s="65" t="s">
        <v>3191</v>
      </c>
      <c r="AL661" s="98"/>
    </row>
    <row r="662" spans="1:583" s="42" customFormat="1" x14ac:dyDescent="0.3">
      <c r="A662" s="41" t="s">
        <v>1958</v>
      </c>
      <c r="B662" s="42" t="s">
        <v>104</v>
      </c>
      <c r="C662" s="112">
        <v>41845</v>
      </c>
      <c r="D662" s="112">
        <v>42266</v>
      </c>
      <c r="E662" s="41" t="s">
        <v>1594</v>
      </c>
      <c r="F662" s="77" t="s">
        <v>969</v>
      </c>
      <c r="G662" s="58" t="s">
        <v>1622</v>
      </c>
      <c r="H662" s="58"/>
      <c r="I662" s="42" t="s">
        <v>1093</v>
      </c>
      <c r="J662" s="53"/>
      <c r="K662" s="53"/>
      <c r="L662" s="53"/>
      <c r="M662" s="41" t="s">
        <v>93</v>
      </c>
      <c r="N662" s="65" t="s">
        <v>1600</v>
      </c>
      <c r="O662" s="47" t="s">
        <v>106</v>
      </c>
      <c r="P662" s="42" t="s">
        <v>1532</v>
      </c>
      <c r="Q662" s="47" t="s">
        <v>64</v>
      </c>
      <c r="R662" s="47" t="s">
        <v>81</v>
      </c>
      <c r="S662" s="58" t="s">
        <v>1585</v>
      </c>
      <c r="T662" s="58" t="s">
        <v>1586</v>
      </c>
      <c r="U662" s="47">
        <v>25</v>
      </c>
      <c r="V662" s="117">
        <v>7</v>
      </c>
      <c r="W662" s="47">
        <v>2014</v>
      </c>
      <c r="X662" s="47"/>
      <c r="Y662" s="47"/>
      <c r="Z662" s="47">
        <v>1</v>
      </c>
      <c r="AA662" s="47" t="s">
        <v>85</v>
      </c>
      <c r="AB662" s="118" t="s">
        <v>4768</v>
      </c>
      <c r="AC662" s="47">
        <v>0</v>
      </c>
      <c r="AD662" s="41">
        <v>0</v>
      </c>
      <c r="AE662" s="47">
        <v>0</v>
      </c>
      <c r="AF662" s="47">
        <v>0</v>
      </c>
      <c r="AG662" s="47">
        <v>1</v>
      </c>
      <c r="AH662" s="58"/>
      <c r="AI662" s="58"/>
      <c r="AJ662" s="42" t="s">
        <v>111</v>
      </c>
      <c r="AK662" s="65" t="s">
        <v>1931</v>
      </c>
      <c r="AL662" s="53"/>
    </row>
    <row r="663" spans="1:583" s="42" customFormat="1" x14ac:dyDescent="0.3">
      <c r="A663" s="41" t="s">
        <v>3253</v>
      </c>
      <c r="B663" s="42" t="s">
        <v>104</v>
      </c>
      <c r="C663" s="63">
        <v>41847</v>
      </c>
      <c r="D663" s="63">
        <v>44023</v>
      </c>
      <c r="E663" s="41" t="s">
        <v>3021</v>
      </c>
      <c r="F663" s="77" t="s">
        <v>969</v>
      </c>
      <c r="G663" s="58" t="s">
        <v>323</v>
      </c>
      <c r="H663" s="58" t="s">
        <v>3248</v>
      </c>
      <c r="I663" s="42" t="s">
        <v>1093</v>
      </c>
      <c r="J663" s="53"/>
      <c r="K663" s="53"/>
      <c r="L663" s="53"/>
      <c r="M663" s="41" t="s">
        <v>93</v>
      </c>
      <c r="N663" s="65" t="s">
        <v>310</v>
      </c>
      <c r="O663" s="47" t="s">
        <v>106</v>
      </c>
      <c r="P663" s="42" t="s">
        <v>1532</v>
      </c>
      <c r="Q663" s="47" t="s">
        <v>201</v>
      </c>
      <c r="R663" s="47" t="s">
        <v>81</v>
      </c>
      <c r="S663" s="58" t="s">
        <v>1585</v>
      </c>
      <c r="T663" s="58" t="s">
        <v>1586</v>
      </c>
      <c r="U663" s="47">
        <v>27</v>
      </c>
      <c r="V663" s="47">
        <v>7</v>
      </c>
      <c r="W663" s="47">
        <v>2014</v>
      </c>
      <c r="X663" s="47"/>
      <c r="Y663" s="47"/>
      <c r="Z663" s="47">
        <v>2</v>
      </c>
      <c r="AA663" s="47" t="s">
        <v>85</v>
      </c>
      <c r="AB663" s="49" t="s">
        <v>5752</v>
      </c>
      <c r="AC663" s="47">
        <v>0</v>
      </c>
      <c r="AD663" s="41">
        <v>0</v>
      </c>
      <c r="AE663" s="47">
        <v>0</v>
      </c>
      <c r="AF663" s="47">
        <v>0</v>
      </c>
      <c r="AG663" s="47">
        <v>2</v>
      </c>
      <c r="AH663" s="58"/>
      <c r="AI663" s="58"/>
      <c r="AJ663" s="42" t="s">
        <v>111</v>
      </c>
      <c r="AK663" s="47" t="s">
        <v>3249</v>
      </c>
      <c r="AL663" s="124"/>
    </row>
    <row r="664" spans="1:583" s="42" customFormat="1" x14ac:dyDescent="0.3">
      <c r="A664" s="41" t="s">
        <v>1959</v>
      </c>
      <c r="B664" s="42" t="s">
        <v>104</v>
      </c>
      <c r="C664" s="112">
        <v>41848</v>
      </c>
      <c r="D664" s="112">
        <v>42266</v>
      </c>
      <c r="E664" s="41" t="s">
        <v>1594</v>
      </c>
      <c r="F664" s="77" t="s">
        <v>969</v>
      </c>
      <c r="G664" s="58" t="s">
        <v>1622</v>
      </c>
      <c r="H664" s="58"/>
      <c r="I664" s="42" t="s">
        <v>1093</v>
      </c>
      <c r="J664" s="53"/>
      <c r="K664" s="53"/>
      <c r="L664" s="53"/>
      <c r="M664" s="41" t="s">
        <v>93</v>
      </c>
      <c r="N664" s="65" t="s">
        <v>1600</v>
      </c>
      <c r="O664" s="47" t="s">
        <v>106</v>
      </c>
      <c r="P664" s="42" t="s">
        <v>1532</v>
      </c>
      <c r="Q664" s="47" t="s">
        <v>64</v>
      </c>
      <c r="R664" s="47" t="s">
        <v>81</v>
      </c>
      <c r="S664" s="58" t="s">
        <v>1585</v>
      </c>
      <c r="T664" s="58" t="s">
        <v>1586</v>
      </c>
      <c r="U664" s="47">
        <v>28</v>
      </c>
      <c r="V664" s="117">
        <v>7</v>
      </c>
      <c r="W664" s="47">
        <v>2014</v>
      </c>
      <c r="X664" s="47"/>
      <c r="Y664" s="47"/>
      <c r="Z664" s="47">
        <v>1</v>
      </c>
      <c r="AA664" s="47" t="s">
        <v>85</v>
      </c>
      <c r="AB664" s="118" t="s">
        <v>4769</v>
      </c>
      <c r="AC664" s="47">
        <v>0</v>
      </c>
      <c r="AD664" s="41">
        <v>0</v>
      </c>
      <c r="AE664" s="47">
        <v>0</v>
      </c>
      <c r="AF664" s="47">
        <v>0</v>
      </c>
      <c r="AG664" s="47">
        <v>1</v>
      </c>
      <c r="AH664" s="58"/>
      <c r="AI664" s="58"/>
      <c r="AJ664" s="42" t="s">
        <v>111</v>
      </c>
      <c r="AK664" s="65" t="s">
        <v>1931</v>
      </c>
      <c r="AL664" s="53"/>
    </row>
    <row r="665" spans="1:583" s="42" customFormat="1" x14ac:dyDescent="0.3">
      <c r="A665" s="41" t="s">
        <v>2402</v>
      </c>
      <c r="B665" s="42" t="s">
        <v>104</v>
      </c>
      <c r="C665" s="112">
        <v>41849</v>
      </c>
      <c r="D665" s="112">
        <v>42747</v>
      </c>
      <c r="E665" s="41" t="s">
        <v>93</v>
      </c>
      <c r="F665" s="77" t="s">
        <v>969</v>
      </c>
      <c r="G665" s="58" t="s">
        <v>1557</v>
      </c>
      <c r="H665" s="58"/>
      <c r="I665" s="42" t="s">
        <v>1093</v>
      </c>
      <c r="J665" s="53"/>
      <c r="K665" s="53"/>
      <c r="L665" s="53"/>
      <c r="M665" s="41" t="s">
        <v>93</v>
      </c>
      <c r="N665" s="65" t="s">
        <v>1600</v>
      </c>
      <c r="O665" s="47" t="s">
        <v>106</v>
      </c>
      <c r="P665" s="42" t="s">
        <v>1532</v>
      </c>
      <c r="Q665" s="47" t="s">
        <v>64</v>
      </c>
      <c r="R665" s="47" t="s">
        <v>81</v>
      </c>
      <c r="S665" s="58" t="s">
        <v>1585</v>
      </c>
      <c r="T665" s="58" t="s">
        <v>1586</v>
      </c>
      <c r="U665" s="47">
        <v>29</v>
      </c>
      <c r="V665" s="117">
        <v>7</v>
      </c>
      <c r="W665" s="47">
        <v>2014</v>
      </c>
      <c r="X665" s="47"/>
      <c r="Y665" s="47"/>
      <c r="Z665" s="47">
        <v>1</v>
      </c>
      <c r="AA665" s="47" t="s">
        <v>85</v>
      </c>
      <c r="AB665" s="118" t="s">
        <v>4496</v>
      </c>
      <c r="AC665" s="47">
        <v>0</v>
      </c>
      <c r="AD665" s="41">
        <v>0</v>
      </c>
      <c r="AE665" s="47">
        <v>0</v>
      </c>
      <c r="AF665" s="47">
        <v>0</v>
      </c>
      <c r="AG665" s="47">
        <v>1</v>
      </c>
      <c r="AH665" s="58"/>
      <c r="AI665" s="58"/>
      <c r="AJ665" s="42" t="s">
        <v>111</v>
      </c>
      <c r="AK665" s="65" t="s">
        <v>2387</v>
      </c>
      <c r="AL665" s="58"/>
    </row>
    <row r="666" spans="1:583" s="42" customFormat="1" x14ac:dyDescent="0.3">
      <c r="A666" s="41" t="s">
        <v>2909</v>
      </c>
      <c r="B666" s="42" t="s">
        <v>104</v>
      </c>
      <c r="C666" s="112">
        <v>41849</v>
      </c>
      <c r="D666" s="112">
        <v>42951</v>
      </c>
      <c r="E666" s="41" t="s">
        <v>1594</v>
      </c>
      <c r="F666" s="58" t="s">
        <v>969</v>
      </c>
      <c r="G666" s="58" t="s">
        <v>1622</v>
      </c>
      <c r="H666" s="58"/>
      <c r="I666" s="42" t="s">
        <v>1093</v>
      </c>
      <c r="J666" s="53"/>
      <c r="K666" s="53"/>
      <c r="L666" s="53"/>
      <c r="M666" s="41" t="s">
        <v>93</v>
      </c>
      <c r="N666" s="65" t="s">
        <v>1600</v>
      </c>
      <c r="O666" s="47" t="s">
        <v>106</v>
      </c>
      <c r="P666" s="42" t="s">
        <v>1532</v>
      </c>
      <c r="Q666" s="47" t="s">
        <v>64</v>
      </c>
      <c r="R666" s="47" t="s">
        <v>81</v>
      </c>
      <c r="S666" s="58" t="s">
        <v>1585</v>
      </c>
      <c r="T666" s="58" t="s">
        <v>1586</v>
      </c>
      <c r="U666" s="47">
        <v>29</v>
      </c>
      <c r="V666" s="117">
        <v>7</v>
      </c>
      <c r="W666" s="47">
        <v>2014</v>
      </c>
      <c r="X666" s="47"/>
      <c r="Y666" s="47"/>
      <c r="Z666" s="47">
        <v>1</v>
      </c>
      <c r="AA666" s="47" t="s">
        <v>85</v>
      </c>
      <c r="AB666" s="118" t="s">
        <v>4770</v>
      </c>
      <c r="AC666" s="47">
        <v>0</v>
      </c>
      <c r="AD666" s="41">
        <v>0</v>
      </c>
      <c r="AE666" s="47">
        <v>0</v>
      </c>
      <c r="AF666" s="47">
        <v>0</v>
      </c>
      <c r="AG666" s="47">
        <v>1</v>
      </c>
      <c r="AH666" s="58"/>
      <c r="AI666" s="58"/>
      <c r="AJ666" s="42" t="s">
        <v>111</v>
      </c>
      <c r="AK666" s="65" t="s">
        <v>2907</v>
      </c>
      <c r="AL666" s="98"/>
    </row>
    <row r="667" spans="1:583" s="42" customFormat="1" x14ac:dyDescent="0.3">
      <c r="A667" s="41" t="s">
        <v>3188</v>
      </c>
      <c r="B667" s="42" t="s">
        <v>104</v>
      </c>
      <c r="C667" s="112">
        <v>41849</v>
      </c>
      <c r="D667" s="112">
        <v>44004</v>
      </c>
      <c r="E667" s="41" t="s">
        <v>1594</v>
      </c>
      <c r="F667" s="58" t="s">
        <v>969</v>
      </c>
      <c r="G667" s="58" t="s">
        <v>1622</v>
      </c>
      <c r="H667" s="58"/>
      <c r="I667" s="42" t="s">
        <v>1093</v>
      </c>
      <c r="J667" s="53"/>
      <c r="K667" s="53"/>
      <c r="L667" s="53"/>
      <c r="M667" s="41" t="s">
        <v>93</v>
      </c>
      <c r="N667" s="65" t="s">
        <v>310</v>
      </c>
      <c r="O667" s="47" t="s">
        <v>106</v>
      </c>
      <c r="P667" s="42" t="s">
        <v>1532</v>
      </c>
      <c r="Q667" s="47" t="s">
        <v>201</v>
      </c>
      <c r="R667" s="47" t="s">
        <v>81</v>
      </c>
      <c r="S667" s="58" t="s">
        <v>1585</v>
      </c>
      <c r="T667" s="58" t="s">
        <v>1586</v>
      </c>
      <c r="U667" s="47">
        <v>29</v>
      </c>
      <c r="V667" s="117">
        <v>7</v>
      </c>
      <c r="W667" s="47">
        <v>2014</v>
      </c>
      <c r="X667" s="47"/>
      <c r="Y667" s="47"/>
      <c r="Z667" s="47">
        <v>1</v>
      </c>
      <c r="AA667" s="47" t="s">
        <v>85</v>
      </c>
      <c r="AB667" s="118" t="s">
        <v>4771</v>
      </c>
      <c r="AC667" s="47">
        <v>0</v>
      </c>
      <c r="AD667" s="41">
        <v>0</v>
      </c>
      <c r="AE667" s="47">
        <v>0</v>
      </c>
      <c r="AF667" s="47">
        <v>0</v>
      </c>
      <c r="AG667" s="47">
        <v>1</v>
      </c>
      <c r="AH667" s="58"/>
      <c r="AI667" s="58"/>
      <c r="AJ667" s="42" t="s">
        <v>111</v>
      </c>
      <c r="AK667" s="65" t="s">
        <v>3189</v>
      </c>
      <c r="AL667" s="98"/>
    </row>
    <row r="668" spans="1:583" s="42" customFormat="1" x14ac:dyDescent="0.3">
      <c r="A668" s="41" t="s">
        <v>1899</v>
      </c>
      <c r="B668" s="42" t="s">
        <v>104</v>
      </c>
      <c r="C668" s="63">
        <v>41850</v>
      </c>
      <c r="D668" s="63">
        <v>42240</v>
      </c>
      <c r="E668" s="41" t="s">
        <v>1594</v>
      </c>
      <c r="F668" s="77" t="s">
        <v>969</v>
      </c>
      <c r="G668" s="58" t="s">
        <v>1622</v>
      </c>
      <c r="H668" s="58"/>
      <c r="I668" s="42" t="s">
        <v>1093</v>
      </c>
      <c r="J668" s="53"/>
      <c r="K668" s="53"/>
      <c r="L668" s="53"/>
      <c r="M668" s="41" t="s">
        <v>93</v>
      </c>
      <c r="N668" s="65" t="s">
        <v>1600</v>
      </c>
      <c r="O668" s="47" t="s">
        <v>106</v>
      </c>
      <c r="P668" s="42" t="s">
        <v>1532</v>
      </c>
      <c r="Q668" s="47" t="s">
        <v>64</v>
      </c>
      <c r="R668" s="47" t="s">
        <v>81</v>
      </c>
      <c r="S668" s="58" t="s">
        <v>1585</v>
      </c>
      <c r="T668" s="58" t="s">
        <v>1586</v>
      </c>
      <c r="U668" s="47">
        <v>30</v>
      </c>
      <c r="V668" s="117">
        <v>7</v>
      </c>
      <c r="W668" s="47">
        <v>2014</v>
      </c>
      <c r="X668" s="47"/>
      <c r="Y668" s="47"/>
      <c r="Z668" s="47">
        <v>2</v>
      </c>
      <c r="AA668" s="47" t="s">
        <v>85</v>
      </c>
      <c r="AB668" s="118" t="s">
        <v>5332</v>
      </c>
      <c r="AC668" s="47">
        <v>0</v>
      </c>
      <c r="AD668" s="41">
        <v>0</v>
      </c>
      <c r="AE668" s="47">
        <v>0</v>
      </c>
      <c r="AF668" s="47">
        <v>0</v>
      </c>
      <c r="AG668" s="47">
        <v>2</v>
      </c>
      <c r="AH668" s="58"/>
      <c r="AI668" s="58"/>
      <c r="AJ668" s="42" t="s">
        <v>111</v>
      </c>
      <c r="AK668" s="65" t="s">
        <v>1898</v>
      </c>
      <c r="AL668" s="53"/>
      <c r="AM668" s="51"/>
      <c r="AN668" s="51"/>
      <c r="AO668" s="51"/>
      <c r="AP668" s="51"/>
      <c r="AQ668" s="51"/>
      <c r="AR668" s="51"/>
      <c r="AS668" s="51"/>
      <c r="AT668" s="51"/>
      <c r="AU668" s="51"/>
      <c r="AV668" s="51"/>
      <c r="AW668" s="51"/>
      <c r="AX668" s="51"/>
      <c r="AY668" s="51"/>
      <c r="AZ668" s="51"/>
      <c r="BA668" s="51"/>
      <c r="BB668" s="51"/>
      <c r="BC668" s="51"/>
      <c r="BD668" s="51"/>
      <c r="BK668" s="53"/>
      <c r="BL668" s="53"/>
      <c r="BM668" s="51"/>
      <c r="BN668" s="51"/>
      <c r="BO668" s="51"/>
      <c r="BP668" s="51"/>
      <c r="BQ668" s="51"/>
      <c r="BR668" s="51"/>
      <c r="BS668" s="51"/>
      <c r="BT668" s="51"/>
      <c r="BU668" s="51"/>
      <c r="BV668" s="51"/>
      <c r="BX668" s="53"/>
      <c r="BY668" s="53"/>
      <c r="BZ668" s="53"/>
      <c r="CA668" s="50"/>
      <c r="CB668" s="50"/>
      <c r="CC668" s="49"/>
      <c r="CD668" s="51"/>
      <c r="CE668" s="51"/>
      <c r="CF668" s="51"/>
      <c r="CG668" s="51"/>
      <c r="CH668" s="51"/>
      <c r="CI668" s="51"/>
      <c r="CJ668" s="51"/>
      <c r="CK668" s="51"/>
      <c r="CL668" s="51"/>
      <c r="CM668" s="51"/>
      <c r="CN668" s="51"/>
      <c r="CO668" s="51"/>
      <c r="CP668" s="53"/>
      <c r="CQ668" s="51"/>
      <c r="CR668" s="51"/>
      <c r="CS668" s="51"/>
      <c r="CT668" s="51"/>
      <c r="CU668" s="51"/>
      <c r="CV668" s="51"/>
      <c r="CW668" s="51"/>
      <c r="CX668" s="51"/>
      <c r="CY668" s="51"/>
      <c r="CZ668" s="51"/>
      <c r="DA668" s="51"/>
      <c r="DB668" s="51"/>
      <c r="DC668" s="53"/>
      <c r="DD668" s="53"/>
      <c r="DE668" s="53"/>
      <c r="DF668" s="53"/>
      <c r="DG668" s="53"/>
      <c r="DH668" s="53"/>
      <c r="DI668" s="53"/>
      <c r="DJ668" s="53"/>
      <c r="DK668" s="53"/>
      <c r="DL668" s="53"/>
      <c r="DM668" s="53"/>
      <c r="DN668" s="53"/>
      <c r="DO668" s="53"/>
      <c r="DP668" s="53"/>
      <c r="DQ668" s="53"/>
      <c r="DR668" s="53"/>
      <c r="DS668" s="53"/>
      <c r="DT668" s="53"/>
      <c r="DU668" s="53"/>
      <c r="DV668" s="53"/>
      <c r="DW668" s="53"/>
      <c r="DX668" s="53"/>
      <c r="DY668" s="53"/>
      <c r="DZ668" s="53"/>
      <c r="EA668" s="53"/>
      <c r="EB668" s="53"/>
      <c r="EC668" s="53"/>
      <c r="ED668" s="53"/>
      <c r="EE668" s="53"/>
      <c r="EF668" s="53"/>
      <c r="EG668" s="53"/>
      <c r="EH668" s="53"/>
      <c r="EI668" s="53"/>
      <c r="EJ668" s="53"/>
      <c r="EK668" s="53"/>
      <c r="EL668" s="53"/>
      <c r="EM668" s="53"/>
      <c r="EN668" s="53"/>
      <c r="EO668" s="53"/>
      <c r="EP668" s="53"/>
      <c r="EQ668" s="53"/>
      <c r="ER668" s="53"/>
      <c r="ES668" s="53"/>
      <c r="ET668" s="53"/>
      <c r="EU668" s="53"/>
      <c r="EV668" s="53"/>
      <c r="EW668" s="53"/>
      <c r="EX668" s="53"/>
      <c r="EY668" s="53"/>
      <c r="EZ668" s="53"/>
      <c r="FA668" s="53"/>
      <c r="FB668" s="53"/>
      <c r="FC668" s="53"/>
      <c r="FD668" s="53"/>
      <c r="FE668" s="53"/>
      <c r="FF668" s="53"/>
      <c r="FG668" s="53"/>
      <c r="FH668" s="53"/>
      <c r="FI668" s="53"/>
      <c r="FJ668" s="53"/>
      <c r="FK668" s="53"/>
      <c r="FL668" s="53"/>
      <c r="FM668" s="53"/>
      <c r="FN668" s="53"/>
      <c r="FO668" s="53"/>
      <c r="FP668" s="53"/>
      <c r="FQ668" s="53"/>
      <c r="FR668" s="53"/>
      <c r="FS668" s="53"/>
      <c r="FT668" s="53"/>
      <c r="FU668" s="53"/>
      <c r="FV668" s="53"/>
      <c r="FW668" s="53"/>
      <c r="FX668" s="53"/>
      <c r="FY668" s="53"/>
      <c r="FZ668" s="53"/>
      <c r="GA668" s="53"/>
      <c r="GB668" s="53"/>
      <c r="GC668" s="53"/>
      <c r="GD668" s="53"/>
      <c r="GE668" s="53"/>
      <c r="GF668" s="53"/>
      <c r="GG668" s="53"/>
      <c r="GH668" s="53"/>
      <c r="GI668" s="53"/>
      <c r="GJ668" s="53"/>
      <c r="GK668" s="53"/>
      <c r="GL668" s="53"/>
      <c r="GM668" s="53"/>
      <c r="GN668" s="53"/>
      <c r="GO668" s="53"/>
      <c r="GP668" s="53"/>
      <c r="GQ668" s="53"/>
      <c r="GR668" s="53"/>
      <c r="GS668" s="53"/>
      <c r="GT668" s="53"/>
      <c r="GU668" s="53"/>
      <c r="GV668" s="53"/>
      <c r="GW668" s="53"/>
      <c r="GX668" s="53"/>
      <c r="GY668" s="53"/>
      <c r="GZ668" s="53"/>
      <c r="HA668" s="53"/>
      <c r="HB668" s="53"/>
      <c r="HC668" s="53"/>
      <c r="HD668" s="53"/>
      <c r="HE668" s="53"/>
      <c r="HF668" s="53"/>
      <c r="HG668" s="53"/>
      <c r="HH668" s="53"/>
      <c r="HI668" s="53"/>
      <c r="HJ668" s="53"/>
      <c r="HK668" s="53"/>
      <c r="HL668" s="53"/>
      <c r="HM668" s="53"/>
      <c r="HN668" s="53"/>
      <c r="HO668" s="53"/>
      <c r="HP668" s="53"/>
      <c r="HQ668" s="53"/>
      <c r="HR668" s="53"/>
      <c r="HS668" s="53"/>
      <c r="HT668" s="53"/>
      <c r="HU668" s="53"/>
      <c r="HV668" s="53"/>
      <c r="HW668" s="53"/>
      <c r="HX668" s="53"/>
      <c r="HY668" s="53"/>
      <c r="HZ668" s="53"/>
      <c r="IA668" s="53"/>
      <c r="IB668" s="53"/>
      <c r="IC668" s="53"/>
      <c r="ID668" s="53"/>
      <c r="IE668" s="53"/>
      <c r="IF668" s="53"/>
      <c r="IG668" s="53"/>
      <c r="IH668" s="53"/>
      <c r="II668" s="53"/>
      <c r="IJ668" s="53"/>
      <c r="IK668" s="53"/>
      <c r="IL668" s="53"/>
      <c r="IM668" s="53"/>
      <c r="IN668" s="53"/>
      <c r="IO668" s="53"/>
      <c r="IP668" s="53"/>
      <c r="IQ668" s="53"/>
      <c r="IR668" s="53"/>
      <c r="IS668" s="53"/>
      <c r="IT668" s="53"/>
      <c r="IU668" s="53"/>
      <c r="IV668" s="53"/>
      <c r="IW668" s="53"/>
      <c r="IX668" s="53"/>
      <c r="IY668" s="53"/>
      <c r="IZ668" s="53"/>
      <c r="JA668" s="53"/>
      <c r="JB668" s="53"/>
      <c r="JC668" s="53"/>
      <c r="JD668" s="53"/>
      <c r="JE668" s="53"/>
      <c r="JF668" s="53"/>
      <c r="JG668" s="53"/>
      <c r="JH668" s="53"/>
      <c r="JI668" s="53"/>
      <c r="JJ668" s="53"/>
      <c r="JK668" s="53"/>
      <c r="JL668" s="53"/>
      <c r="JM668" s="53"/>
      <c r="JN668" s="53"/>
      <c r="JO668" s="53"/>
      <c r="JP668" s="53"/>
      <c r="JQ668" s="53"/>
      <c r="JR668" s="53"/>
      <c r="JS668" s="53"/>
      <c r="JT668" s="53"/>
      <c r="JU668" s="53"/>
      <c r="JV668" s="53"/>
      <c r="JW668" s="53"/>
      <c r="JX668" s="53"/>
      <c r="JY668" s="53"/>
      <c r="JZ668" s="53"/>
      <c r="KA668" s="53"/>
      <c r="KB668" s="53"/>
      <c r="KC668" s="53"/>
      <c r="KD668" s="53"/>
      <c r="KE668" s="53"/>
      <c r="KF668" s="53"/>
      <c r="KG668" s="53"/>
      <c r="KH668" s="53"/>
      <c r="KI668" s="53"/>
      <c r="KJ668" s="53"/>
      <c r="KK668" s="53"/>
      <c r="KL668" s="53"/>
      <c r="KM668" s="53"/>
      <c r="KN668" s="53"/>
      <c r="KO668" s="53"/>
      <c r="KP668" s="53"/>
      <c r="KQ668" s="53"/>
      <c r="KR668" s="53"/>
      <c r="KS668" s="53"/>
      <c r="KT668" s="53"/>
      <c r="KU668" s="53"/>
      <c r="KV668" s="53"/>
      <c r="KW668" s="53"/>
      <c r="KX668" s="53"/>
      <c r="KY668" s="53"/>
      <c r="KZ668" s="53"/>
      <c r="LA668" s="53"/>
      <c r="LB668" s="53"/>
      <c r="LC668" s="53"/>
      <c r="LD668" s="53"/>
      <c r="LE668" s="53"/>
      <c r="LF668" s="53"/>
      <c r="LG668" s="53"/>
      <c r="LH668" s="53"/>
      <c r="LI668" s="53"/>
      <c r="LJ668" s="53"/>
      <c r="LK668" s="53"/>
      <c r="LL668" s="53"/>
      <c r="LM668" s="53"/>
      <c r="LN668" s="53"/>
      <c r="LO668" s="53"/>
      <c r="LP668" s="53"/>
      <c r="LQ668" s="53"/>
      <c r="LR668" s="53"/>
      <c r="LS668" s="53"/>
      <c r="LT668" s="53"/>
      <c r="LU668" s="53"/>
      <c r="LV668" s="53"/>
      <c r="LW668" s="53"/>
      <c r="LX668" s="53"/>
      <c r="LY668" s="53"/>
      <c r="LZ668" s="53"/>
      <c r="MA668" s="53"/>
      <c r="MB668" s="53"/>
      <c r="MC668" s="53"/>
      <c r="MD668" s="53"/>
      <c r="ME668" s="53"/>
      <c r="MF668" s="53"/>
      <c r="MG668" s="53"/>
      <c r="MP668" s="53"/>
      <c r="MQ668" s="53"/>
      <c r="MR668" s="53"/>
      <c r="MS668" s="53"/>
      <c r="MT668" s="53"/>
      <c r="MU668" s="53"/>
      <c r="MV668" s="53"/>
      <c r="MW668" s="53"/>
      <c r="MX668" s="53"/>
      <c r="MY668" s="53"/>
      <c r="MZ668" s="53"/>
      <c r="NA668" s="53"/>
      <c r="NB668" s="53"/>
      <c r="NC668" s="53"/>
      <c r="ND668" s="53"/>
      <c r="NE668" s="53"/>
      <c r="NF668" s="53"/>
      <c r="NG668" s="53"/>
      <c r="NH668" s="53"/>
      <c r="NI668" s="53"/>
      <c r="NJ668" s="53"/>
      <c r="NK668" s="53"/>
      <c r="NL668" s="53"/>
      <c r="NM668" s="53"/>
      <c r="NN668" s="53"/>
      <c r="NO668" s="53"/>
      <c r="NP668" s="53"/>
      <c r="NQ668" s="53"/>
      <c r="NR668" s="53"/>
      <c r="NS668" s="53"/>
      <c r="NT668" s="53"/>
      <c r="NU668" s="53"/>
      <c r="PJ668" s="53"/>
      <c r="PK668" s="53"/>
      <c r="PL668" s="53"/>
      <c r="PM668" s="53"/>
      <c r="PN668" s="53"/>
      <c r="PO668" s="53"/>
      <c r="PP668" s="53"/>
      <c r="PQ668" s="53"/>
      <c r="PR668" s="53"/>
      <c r="PS668" s="53"/>
      <c r="PT668" s="53"/>
      <c r="PU668" s="53"/>
      <c r="PV668" s="53"/>
      <c r="PW668" s="53"/>
      <c r="PX668" s="53"/>
      <c r="PY668" s="53"/>
      <c r="PZ668" s="53"/>
      <c r="QA668" s="53"/>
      <c r="QB668" s="53"/>
      <c r="QC668" s="53"/>
      <c r="QD668" s="51"/>
      <c r="QE668" s="51"/>
      <c r="QF668" s="51"/>
      <c r="QG668" s="51"/>
      <c r="QH668" s="51"/>
      <c r="QI668" s="51"/>
      <c r="QJ668" s="51"/>
      <c r="QK668" s="51"/>
      <c r="QL668" s="51"/>
      <c r="QM668" s="51"/>
      <c r="QN668" s="51"/>
      <c r="QO668" s="51"/>
      <c r="QP668" s="51"/>
      <c r="QQ668" s="51"/>
      <c r="QR668" s="51"/>
      <c r="QS668" s="51"/>
      <c r="QT668" s="51"/>
      <c r="QU668" s="51"/>
      <c r="QV668" s="51"/>
      <c r="QW668" s="51"/>
      <c r="QX668" s="51"/>
      <c r="QY668" s="51"/>
      <c r="QZ668" s="51"/>
      <c r="RA668" s="51"/>
      <c r="RB668" s="51"/>
      <c r="RC668" s="51"/>
      <c r="RD668" s="51"/>
      <c r="RE668" s="51"/>
      <c r="RF668" s="51"/>
      <c r="RG668" s="51"/>
      <c r="RH668" s="51"/>
      <c r="RI668" s="51"/>
      <c r="RJ668" s="51"/>
      <c r="RK668" s="51"/>
      <c r="RL668" s="51"/>
      <c r="RM668" s="51"/>
      <c r="RN668" s="51"/>
      <c r="RO668" s="51"/>
      <c r="RP668" s="51"/>
      <c r="RQ668" s="51"/>
      <c r="RR668" s="51"/>
      <c r="RS668" s="51"/>
      <c r="RT668" s="51"/>
      <c r="RU668" s="51"/>
      <c r="RV668" s="51"/>
      <c r="RW668" s="53"/>
      <c r="RX668" s="53"/>
      <c r="RY668" s="53"/>
      <c r="RZ668" s="53"/>
      <c r="SA668" s="53"/>
      <c r="SB668" s="53"/>
      <c r="SC668" s="53"/>
      <c r="SD668" s="53"/>
      <c r="SH668" s="53"/>
      <c r="SI668" s="53"/>
      <c r="SJ668" s="53"/>
      <c r="SK668" s="53"/>
      <c r="SL668" s="53"/>
      <c r="SM668" s="53"/>
      <c r="SN668" s="53"/>
      <c r="SO668" s="53"/>
      <c r="SP668" s="53"/>
      <c r="SQ668" s="53"/>
      <c r="SR668" s="53"/>
      <c r="SS668" s="53"/>
      <c r="ST668" s="53"/>
      <c r="SU668" s="53"/>
      <c r="SV668" s="53"/>
      <c r="SW668" s="53"/>
      <c r="SX668" s="53"/>
      <c r="SY668" s="53"/>
      <c r="SZ668" s="53"/>
      <c r="TA668" s="53"/>
      <c r="TB668" s="53"/>
      <c r="TC668" s="53"/>
      <c r="TD668" s="53"/>
      <c r="TE668" s="53"/>
      <c r="TF668" s="53"/>
      <c r="TG668" s="53"/>
    </row>
    <row r="669" spans="1:583" s="42" customFormat="1" x14ac:dyDescent="0.3">
      <c r="A669" s="41" t="s">
        <v>3106</v>
      </c>
      <c r="B669" s="42" t="s">
        <v>104</v>
      </c>
      <c r="C669" s="59">
        <v>41851</v>
      </c>
      <c r="D669" s="59">
        <v>44000</v>
      </c>
      <c r="E669" s="41" t="s">
        <v>1594</v>
      </c>
      <c r="F669" s="42" t="s">
        <v>969</v>
      </c>
      <c r="G669" s="42" t="s">
        <v>1622</v>
      </c>
      <c r="I669" s="42" t="s">
        <v>1093</v>
      </c>
      <c r="J669" s="51"/>
      <c r="K669" s="51"/>
      <c r="L669" s="51"/>
      <c r="M669" s="41" t="s">
        <v>93</v>
      </c>
      <c r="N669" s="48" t="s">
        <v>310</v>
      </c>
      <c r="O669" s="41" t="s">
        <v>106</v>
      </c>
      <c r="P669" s="42" t="s">
        <v>1532</v>
      </c>
      <c r="Q669" s="41" t="s">
        <v>201</v>
      </c>
      <c r="R669" s="41" t="s">
        <v>81</v>
      </c>
      <c r="S669" s="42" t="s">
        <v>1585</v>
      </c>
      <c r="T669" s="42" t="s">
        <v>1640</v>
      </c>
      <c r="U669" s="41">
        <v>31</v>
      </c>
      <c r="V669" s="132">
        <v>7</v>
      </c>
      <c r="W669" s="41">
        <v>2014</v>
      </c>
      <c r="X669" s="41"/>
      <c r="Y669" s="41"/>
      <c r="Z669" s="41">
        <v>1</v>
      </c>
      <c r="AA669" s="41" t="s">
        <v>85</v>
      </c>
      <c r="AB669" s="50" t="s">
        <v>4772</v>
      </c>
      <c r="AC669" s="41">
        <v>0</v>
      </c>
      <c r="AD669" s="41">
        <v>0</v>
      </c>
      <c r="AE669" s="41">
        <v>0</v>
      </c>
      <c r="AF669" s="41">
        <v>0</v>
      </c>
      <c r="AG669" s="41">
        <v>1</v>
      </c>
      <c r="AJ669" s="42" t="s">
        <v>111</v>
      </c>
      <c r="AK669" s="48" t="s">
        <v>3107</v>
      </c>
      <c r="AL669" s="45"/>
    </row>
    <row r="670" spans="1:583" s="42" customFormat="1" x14ac:dyDescent="0.3">
      <c r="A670" s="41" t="s">
        <v>3108</v>
      </c>
      <c r="B670" s="42" t="s">
        <v>104</v>
      </c>
      <c r="C670" s="59">
        <v>41851</v>
      </c>
      <c r="D670" s="59">
        <v>44000</v>
      </c>
      <c r="E670" s="41" t="s">
        <v>1594</v>
      </c>
      <c r="F670" s="42" t="s">
        <v>969</v>
      </c>
      <c r="G670" s="42" t="s">
        <v>1622</v>
      </c>
      <c r="H670" s="42" t="s">
        <v>3109</v>
      </c>
      <c r="I670" s="42" t="s">
        <v>1093</v>
      </c>
      <c r="J670" s="51"/>
      <c r="K670" s="51"/>
      <c r="L670" s="51"/>
      <c r="M670" s="41" t="s">
        <v>93</v>
      </c>
      <c r="N670" s="48" t="s">
        <v>310</v>
      </c>
      <c r="O670" s="41" t="s">
        <v>106</v>
      </c>
      <c r="P670" s="42" t="s">
        <v>1532</v>
      </c>
      <c r="Q670" s="41" t="s">
        <v>201</v>
      </c>
      <c r="R670" s="41" t="s">
        <v>81</v>
      </c>
      <c r="S670" s="35" t="s">
        <v>1637</v>
      </c>
      <c r="T670" s="35" t="s">
        <v>1911</v>
      </c>
      <c r="U670" s="41">
        <v>31</v>
      </c>
      <c r="V670" s="132">
        <v>7</v>
      </c>
      <c r="W670" s="41">
        <v>2014</v>
      </c>
      <c r="X670" s="41"/>
      <c r="Y670" s="41"/>
      <c r="Z670" s="41">
        <v>1</v>
      </c>
      <c r="AA670" s="41" t="s">
        <v>85</v>
      </c>
      <c r="AB670" s="50" t="s">
        <v>4773</v>
      </c>
      <c r="AC670" s="41">
        <v>0</v>
      </c>
      <c r="AD670" s="41">
        <v>0</v>
      </c>
      <c r="AE670" s="41">
        <v>0</v>
      </c>
      <c r="AF670" s="41">
        <v>0</v>
      </c>
      <c r="AG670" s="41">
        <v>1</v>
      </c>
      <c r="AJ670" s="42" t="s">
        <v>111</v>
      </c>
      <c r="AK670" s="48" t="s">
        <v>3110</v>
      </c>
      <c r="AL670" s="39"/>
    </row>
    <row r="671" spans="1:583" s="42" customFormat="1" x14ac:dyDescent="0.3">
      <c r="A671" s="41" t="s">
        <v>2358</v>
      </c>
      <c r="B671" s="42" t="s">
        <v>104</v>
      </c>
      <c r="C671" s="112">
        <v>41852</v>
      </c>
      <c r="D671" s="112">
        <v>42260</v>
      </c>
      <c r="E671" s="41" t="s">
        <v>93</v>
      </c>
      <c r="F671" s="77" t="s">
        <v>969</v>
      </c>
      <c r="G671" s="58" t="s">
        <v>1557</v>
      </c>
      <c r="H671" s="58"/>
      <c r="I671" s="42" t="s">
        <v>1093</v>
      </c>
      <c r="J671" s="53"/>
      <c r="K671" s="53"/>
      <c r="L671" s="53"/>
      <c r="M671" s="41" t="s">
        <v>93</v>
      </c>
      <c r="N671" s="65" t="s">
        <v>1600</v>
      </c>
      <c r="O671" s="47" t="s">
        <v>106</v>
      </c>
      <c r="P671" s="42" t="s">
        <v>1532</v>
      </c>
      <c r="Q671" s="47" t="s">
        <v>64</v>
      </c>
      <c r="R671" s="47" t="s">
        <v>81</v>
      </c>
      <c r="S671" s="58" t="s">
        <v>1585</v>
      </c>
      <c r="T671" s="58" t="s">
        <v>1586</v>
      </c>
      <c r="U671" s="47">
        <v>1</v>
      </c>
      <c r="V671" s="117">
        <v>8</v>
      </c>
      <c r="W671" s="47">
        <v>2014</v>
      </c>
      <c r="X671" s="47"/>
      <c r="Y671" s="47"/>
      <c r="Z671" s="47">
        <v>1</v>
      </c>
      <c r="AA671" s="47" t="s">
        <v>85</v>
      </c>
      <c r="AB671" s="118" t="s">
        <v>4497</v>
      </c>
      <c r="AC671" s="47">
        <v>0</v>
      </c>
      <c r="AD671" s="41">
        <v>0</v>
      </c>
      <c r="AE671" s="47">
        <v>0</v>
      </c>
      <c r="AF671" s="47">
        <v>0</v>
      </c>
      <c r="AG671" s="47">
        <v>1</v>
      </c>
      <c r="AH671" s="58"/>
      <c r="AI671" s="58"/>
      <c r="AJ671" s="42" t="s">
        <v>111</v>
      </c>
      <c r="AK671" s="65" t="s">
        <v>2352</v>
      </c>
      <c r="AL671" s="47"/>
    </row>
    <row r="672" spans="1:583" s="42" customFormat="1" x14ac:dyDescent="0.3">
      <c r="A672" s="41" t="s">
        <v>3187</v>
      </c>
      <c r="B672" s="42" t="s">
        <v>104</v>
      </c>
      <c r="C672" s="112">
        <v>41854</v>
      </c>
      <c r="D672" s="112">
        <v>44004</v>
      </c>
      <c r="E672" s="41" t="s">
        <v>1594</v>
      </c>
      <c r="F672" s="58" t="s">
        <v>969</v>
      </c>
      <c r="G672" s="58" t="s">
        <v>1622</v>
      </c>
      <c r="H672" s="58"/>
      <c r="I672" s="42" t="s">
        <v>1093</v>
      </c>
      <c r="J672" s="53"/>
      <c r="K672" s="53"/>
      <c r="L672" s="53"/>
      <c r="M672" s="41" t="s">
        <v>93</v>
      </c>
      <c r="N672" s="65" t="s">
        <v>310</v>
      </c>
      <c r="O672" s="47" t="s">
        <v>106</v>
      </c>
      <c r="P672" s="42" t="s">
        <v>1532</v>
      </c>
      <c r="Q672" s="47" t="s">
        <v>201</v>
      </c>
      <c r="R672" s="47" t="s">
        <v>81</v>
      </c>
      <c r="S672" s="58" t="s">
        <v>1585</v>
      </c>
      <c r="T672" s="58" t="s">
        <v>1586</v>
      </c>
      <c r="U672" s="47">
        <v>3</v>
      </c>
      <c r="V672" s="117">
        <v>8</v>
      </c>
      <c r="W672" s="47">
        <v>2014</v>
      </c>
      <c r="X672" s="47"/>
      <c r="Y672" s="47"/>
      <c r="Z672" s="47">
        <v>1</v>
      </c>
      <c r="AA672" s="47" t="s">
        <v>85</v>
      </c>
      <c r="AB672" s="118" t="s">
        <v>4774</v>
      </c>
      <c r="AC672" s="47">
        <v>0</v>
      </c>
      <c r="AD672" s="41">
        <v>0</v>
      </c>
      <c r="AE672" s="47">
        <v>0</v>
      </c>
      <c r="AF672" s="47">
        <v>0</v>
      </c>
      <c r="AG672" s="47">
        <v>1</v>
      </c>
      <c r="AH672" s="58"/>
      <c r="AI672" s="58"/>
      <c r="AJ672" s="42" t="s">
        <v>111</v>
      </c>
      <c r="AK672" s="65" t="s">
        <v>3186</v>
      </c>
      <c r="AL672" s="98"/>
    </row>
    <row r="673" spans="1:583" s="42" customFormat="1" x14ac:dyDescent="0.3">
      <c r="A673" s="41" t="s">
        <v>1711</v>
      </c>
      <c r="B673" s="42" t="s">
        <v>104</v>
      </c>
      <c r="C673" s="112">
        <v>41856</v>
      </c>
      <c r="D673" s="112">
        <v>42166</v>
      </c>
      <c r="E673" s="41" t="s">
        <v>1594</v>
      </c>
      <c r="F673" s="77" t="s">
        <v>969</v>
      </c>
      <c r="G673" s="58" t="s">
        <v>1622</v>
      </c>
      <c r="H673" s="58" t="s">
        <v>1670</v>
      </c>
      <c r="I673" s="42" t="s">
        <v>1093</v>
      </c>
      <c r="J673" s="53"/>
      <c r="K673" s="53"/>
      <c r="L673" s="53"/>
      <c r="M673" s="41" t="s">
        <v>93</v>
      </c>
      <c r="N673" s="65" t="s">
        <v>1600</v>
      </c>
      <c r="O673" s="47" t="s">
        <v>106</v>
      </c>
      <c r="P673" s="42" t="s">
        <v>1532</v>
      </c>
      <c r="Q673" s="47" t="s">
        <v>64</v>
      </c>
      <c r="R673" s="47" t="s">
        <v>81</v>
      </c>
      <c r="S673" s="58" t="s">
        <v>1585</v>
      </c>
      <c r="T673" s="58" t="s">
        <v>1586</v>
      </c>
      <c r="U673" s="47">
        <v>5</v>
      </c>
      <c r="V673" s="117">
        <v>8</v>
      </c>
      <c r="W673" s="47">
        <v>2014</v>
      </c>
      <c r="X673" s="47"/>
      <c r="Y673" s="47"/>
      <c r="Z673" s="47">
        <v>1</v>
      </c>
      <c r="AA673" s="47" t="s">
        <v>85</v>
      </c>
      <c r="AB673" s="118" t="s">
        <v>4775</v>
      </c>
      <c r="AC673" s="47">
        <v>0</v>
      </c>
      <c r="AD673" s="41">
        <v>0</v>
      </c>
      <c r="AE673" s="47">
        <v>0</v>
      </c>
      <c r="AF673" s="47">
        <v>0</v>
      </c>
      <c r="AG673" s="47">
        <v>1</v>
      </c>
      <c r="AH673" s="58"/>
      <c r="AI673" s="58"/>
      <c r="AJ673" s="42" t="s">
        <v>111</v>
      </c>
      <c r="AK673" s="65" t="s">
        <v>1701</v>
      </c>
      <c r="AL673" s="53"/>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K673" s="53"/>
      <c r="BL673" s="51"/>
      <c r="BM673" s="51"/>
      <c r="BN673" s="51"/>
      <c r="BO673" s="51"/>
      <c r="BP673" s="51"/>
      <c r="BQ673" s="51"/>
      <c r="BR673" s="51"/>
      <c r="BS673" s="51"/>
      <c r="BT673" s="51"/>
      <c r="BU673" s="51"/>
      <c r="BV673" s="51"/>
      <c r="BX673" s="51"/>
      <c r="BY673" s="53"/>
      <c r="BZ673" s="53"/>
      <c r="CA673" s="53"/>
      <c r="CB673" s="53"/>
      <c r="CC673" s="53"/>
      <c r="CQ673" s="53"/>
      <c r="CR673" s="51"/>
      <c r="CS673" s="51"/>
      <c r="CT673" s="51"/>
      <c r="CU673" s="51"/>
      <c r="CV673" s="51"/>
      <c r="CW673" s="51"/>
      <c r="CX673" s="51"/>
      <c r="CY673" s="51"/>
      <c r="CZ673" s="51"/>
      <c r="DA673" s="51"/>
      <c r="DB673" s="51"/>
      <c r="DC673" s="51"/>
      <c r="DD673" s="53"/>
      <c r="DE673" s="51"/>
      <c r="DF673" s="51"/>
      <c r="DG673" s="51"/>
      <c r="DH673" s="51"/>
      <c r="DI673" s="51"/>
      <c r="DJ673" s="51"/>
      <c r="DK673" s="51"/>
      <c r="DL673" s="51"/>
      <c r="DM673" s="51"/>
      <c r="DN673" s="51"/>
      <c r="DO673" s="51"/>
      <c r="DP673" s="51"/>
      <c r="DQ673" s="51"/>
      <c r="DR673" s="51"/>
      <c r="DS673" s="51"/>
      <c r="DT673" s="51"/>
      <c r="DU673" s="51"/>
      <c r="DV673" s="51"/>
      <c r="DW673" s="51"/>
      <c r="DX673" s="51"/>
      <c r="DY673" s="51"/>
      <c r="DZ673" s="51"/>
      <c r="EA673" s="51"/>
      <c r="EE673" s="53"/>
      <c r="MA673" s="53"/>
      <c r="MB673" s="53"/>
      <c r="MC673" s="53"/>
      <c r="MD673" s="53"/>
      <c r="ME673" s="53"/>
      <c r="MF673" s="53"/>
      <c r="MG673" s="53"/>
      <c r="MH673" s="53"/>
      <c r="MI673" s="53"/>
      <c r="MJ673" s="53"/>
      <c r="MK673" s="53"/>
      <c r="ML673" s="53"/>
      <c r="MM673" s="53"/>
      <c r="MN673" s="53"/>
      <c r="MO673" s="53"/>
      <c r="MP673" s="53"/>
      <c r="MQ673" s="53"/>
      <c r="MR673" s="53"/>
      <c r="MS673" s="53"/>
      <c r="MT673" s="53"/>
      <c r="MU673" s="53"/>
      <c r="MV673" s="53"/>
      <c r="MW673" s="53"/>
      <c r="MX673" s="53"/>
      <c r="MY673" s="53"/>
      <c r="MZ673" s="53"/>
      <c r="NA673" s="53"/>
      <c r="NB673" s="53"/>
      <c r="NC673" s="53"/>
      <c r="ND673" s="53"/>
      <c r="NE673" s="53"/>
      <c r="NF673" s="53"/>
      <c r="NG673" s="53"/>
      <c r="NH673" s="53"/>
      <c r="NI673" s="53"/>
      <c r="NJ673" s="53"/>
      <c r="NK673" s="53"/>
      <c r="NL673" s="53"/>
      <c r="NM673" s="53"/>
      <c r="NN673" s="53"/>
      <c r="NO673" s="53"/>
      <c r="NP673" s="53"/>
      <c r="NQ673" s="53"/>
      <c r="NR673" s="53"/>
      <c r="NS673" s="53"/>
      <c r="NT673" s="53"/>
      <c r="NU673" s="53"/>
      <c r="NV673" s="53"/>
      <c r="NW673" s="53"/>
      <c r="NX673" s="53"/>
      <c r="NY673" s="53"/>
      <c r="NZ673" s="53"/>
      <c r="OA673" s="53"/>
      <c r="OB673" s="53"/>
      <c r="OC673" s="53"/>
      <c r="OD673" s="53"/>
      <c r="OE673" s="53"/>
      <c r="OF673" s="53"/>
      <c r="OG673" s="53"/>
      <c r="OH673" s="53"/>
      <c r="OI673" s="53"/>
      <c r="OJ673" s="53"/>
      <c r="OK673" s="53"/>
      <c r="OL673" s="53"/>
      <c r="OM673" s="53"/>
      <c r="ON673" s="53"/>
      <c r="OO673" s="53"/>
      <c r="OP673" s="53"/>
      <c r="OQ673" s="53"/>
      <c r="OR673" s="53"/>
      <c r="OS673" s="53"/>
      <c r="OT673" s="53"/>
      <c r="OU673" s="53"/>
      <c r="OV673" s="53"/>
      <c r="OW673" s="53"/>
      <c r="OX673" s="53"/>
      <c r="OY673" s="53"/>
      <c r="OZ673" s="53"/>
      <c r="PA673" s="53"/>
      <c r="PB673" s="53"/>
      <c r="PC673" s="53"/>
      <c r="PD673" s="53"/>
      <c r="PE673" s="53"/>
      <c r="PF673" s="53"/>
      <c r="PG673" s="53"/>
      <c r="PH673" s="53"/>
      <c r="PI673" s="53"/>
      <c r="PJ673" s="53"/>
      <c r="PK673" s="53"/>
      <c r="PL673" s="53"/>
      <c r="PM673" s="53"/>
      <c r="PN673" s="53"/>
      <c r="PO673" s="53"/>
      <c r="PP673" s="53"/>
      <c r="PQ673" s="53"/>
      <c r="PR673" s="53"/>
      <c r="PS673" s="53"/>
      <c r="PT673" s="53"/>
      <c r="PU673" s="53"/>
      <c r="PV673" s="53"/>
      <c r="PW673" s="53"/>
      <c r="PX673" s="53"/>
      <c r="PY673" s="53"/>
      <c r="PZ673" s="53"/>
      <c r="QA673" s="53"/>
      <c r="QB673" s="53"/>
      <c r="QC673" s="53"/>
      <c r="QD673" s="53"/>
      <c r="QE673" s="53"/>
      <c r="QF673" s="53"/>
      <c r="QG673" s="53"/>
      <c r="QH673" s="53"/>
      <c r="QI673" s="53"/>
      <c r="QJ673" s="53"/>
      <c r="QK673" s="53"/>
      <c r="QL673" s="53"/>
      <c r="QM673" s="53"/>
      <c r="QN673" s="53"/>
      <c r="QO673" s="53"/>
      <c r="QP673" s="53"/>
      <c r="QQ673" s="53"/>
      <c r="QR673" s="53"/>
      <c r="QS673" s="53"/>
      <c r="QT673" s="53"/>
      <c r="QU673" s="53"/>
      <c r="QV673" s="53"/>
      <c r="QW673" s="53"/>
      <c r="QX673" s="53"/>
      <c r="QY673" s="53"/>
      <c r="QZ673" s="53"/>
      <c r="RA673" s="53"/>
      <c r="RB673" s="53"/>
      <c r="RC673" s="53"/>
      <c r="RD673" s="53"/>
      <c r="RE673" s="53"/>
      <c r="RF673" s="53"/>
      <c r="RG673" s="53"/>
      <c r="RH673" s="53"/>
      <c r="RI673" s="53"/>
      <c r="RJ673" s="53"/>
      <c r="RK673" s="53"/>
      <c r="RL673" s="53"/>
      <c r="RM673" s="53"/>
      <c r="RN673" s="53"/>
      <c r="RO673" s="53"/>
      <c r="RP673" s="53"/>
      <c r="RQ673" s="53"/>
      <c r="RR673" s="53"/>
      <c r="RS673" s="53"/>
      <c r="RT673" s="53"/>
      <c r="RU673" s="53"/>
      <c r="RV673" s="53"/>
      <c r="RW673" s="53"/>
      <c r="RX673" s="53"/>
      <c r="RY673" s="53"/>
      <c r="RZ673" s="53"/>
      <c r="SG673" s="53"/>
      <c r="SH673" s="51"/>
      <c r="SI673" s="51"/>
      <c r="SJ673" s="51"/>
      <c r="SK673" s="51"/>
      <c r="SL673" s="51"/>
      <c r="SM673" s="51"/>
      <c r="SN673" s="51"/>
      <c r="SO673" s="51"/>
      <c r="SP673" s="51"/>
      <c r="SQ673" s="51"/>
      <c r="SR673" s="51"/>
      <c r="SS673" s="51"/>
      <c r="ST673" s="51"/>
      <c r="SU673" s="51"/>
      <c r="SV673" s="53"/>
      <c r="SW673" s="53"/>
      <c r="SX673" s="53"/>
      <c r="SY673" s="53"/>
      <c r="SZ673" s="53"/>
      <c r="TA673" s="53"/>
      <c r="TB673" s="53"/>
      <c r="TC673" s="53"/>
      <c r="TD673" s="53"/>
      <c r="TE673" s="53"/>
      <c r="TF673" s="53"/>
      <c r="TG673" s="51"/>
    </row>
    <row r="674" spans="1:583" s="42" customFormat="1" x14ac:dyDescent="0.3">
      <c r="A674" s="41" t="s">
        <v>2483</v>
      </c>
      <c r="B674" s="42" t="s">
        <v>104</v>
      </c>
      <c r="C674" s="112">
        <v>41859</v>
      </c>
      <c r="D674" s="63">
        <v>42277</v>
      </c>
      <c r="E674" s="41" t="s">
        <v>93</v>
      </c>
      <c r="F674" s="77" t="s">
        <v>969</v>
      </c>
      <c r="G674" s="58" t="s">
        <v>1557</v>
      </c>
      <c r="H674" s="58"/>
      <c r="I674" s="42" t="s">
        <v>1093</v>
      </c>
      <c r="J674" s="53"/>
      <c r="K674" s="53"/>
      <c r="L674" s="53"/>
      <c r="M674" s="41" t="s">
        <v>93</v>
      </c>
      <c r="N674" s="65" t="s">
        <v>310</v>
      </c>
      <c r="O674" s="47" t="s">
        <v>106</v>
      </c>
      <c r="P674" s="42" t="s">
        <v>1532</v>
      </c>
      <c r="Q674" s="47" t="s">
        <v>201</v>
      </c>
      <c r="R674" s="47" t="s">
        <v>81</v>
      </c>
      <c r="S674" s="58" t="s">
        <v>1585</v>
      </c>
      <c r="T674" s="58" t="s">
        <v>2381</v>
      </c>
      <c r="U674" s="47">
        <v>8</v>
      </c>
      <c r="V674" s="117">
        <v>8</v>
      </c>
      <c r="W674" s="47">
        <v>2014</v>
      </c>
      <c r="X674" s="47"/>
      <c r="Y674" s="47"/>
      <c r="Z674" s="47">
        <v>1</v>
      </c>
      <c r="AA674" s="47" t="s">
        <v>85</v>
      </c>
      <c r="AB674" s="118" t="s">
        <v>4498</v>
      </c>
      <c r="AC674" s="47">
        <v>0</v>
      </c>
      <c r="AD674" s="41">
        <v>0</v>
      </c>
      <c r="AE674" s="47">
        <v>0</v>
      </c>
      <c r="AF674" s="47">
        <v>0</v>
      </c>
      <c r="AG674" s="47">
        <v>1</v>
      </c>
      <c r="AH674" s="58"/>
      <c r="AI674" s="58"/>
      <c r="AJ674" s="42" t="s">
        <v>111</v>
      </c>
      <c r="AK674" s="65" t="s">
        <v>2484</v>
      </c>
      <c r="AL674" s="58"/>
    </row>
    <row r="675" spans="1:583" s="42" customFormat="1" x14ac:dyDescent="0.3">
      <c r="A675" s="41" t="s">
        <v>1906</v>
      </c>
      <c r="B675" s="42" t="s">
        <v>104</v>
      </c>
      <c r="C675" s="112">
        <v>41859</v>
      </c>
      <c r="D675" s="112">
        <v>42514</v>
      </c>
      <c r="E675" s="41" t="s">
        <v>1594</v>
      </c>
      <c r="F675" s="77" t="s">
        <v>969</v>
      </c>
      <c r="G675" s="58" t="s">
        <v>1622</v>
      </c>
      <c r="H675" s="58"/>
      <c r="I675" s="42" t="s">
        <v>1093</v>
      </c>
      <c r="J675" s="53"/>
      <c r="K675" s="53"/>
      <c r="L675" s="53"/>
      <c r="M675" s="41" t="s">
        <v>93</v>
      </c>
      <c r="N675" s="65" t="s">
        <v>1600</v>
      </c>
      <c r="O675" s="47" t="s">
        <v>106</v>
      </c>
      <c r="P675" s="42" t="s">
        <v>1532</v>
      </c>
      <c r="Q675" s="47" t="s">
        <v>64</v>
      </c>
      <c r="R675" s="47" t="s">
        <v>81</v>
      </c>
      <c r="S675" s="58" t="s">
        <v>1585</v>
      </c>
      <c r="T675" s="58" t="s">
        <v>1586</v>
      </c>
      <c r="U675" s="47">
        <v>8</v>
      </c>
      <c r="V675" s="117">
        <v>8</v>
      </c>
      <c r="W675" s="47">
        <v>2014</v>
      </c>
      <c r="X675" s="47"/>
      <c r="Y675" s="47"/>
      <c r="Z675" s="47">
        <v>2</v>
      </c>
      <c r="AA675" s="47" t="s">
        <v>85</v>
      </c>
      <c r="AB675" s="118" t="s">
        <v>5333</v>
      </c>
      <c r="AC675" s="47">
        <v>0</v>
      </c>
      <c r="AD675" s="41">
        <v>0</v>
      </c>
      <c r="AE675" s="47">
        <v>0</v>
      </c>
      <c r="AF675" s="47">
        <v>0</v>
      </c>
      <c r="AG675" s="47">
        <v>2</v>
      </c>
      <c r="AH675" s="58"/>
      <c r="AI675" s="58"/>
      <c r="AJ675" s="42" t="s">
        <v>111</v>
      </c>
      <c r="AK675" s="65" t="s">
        <v>1907</v>
      </c>
      <c r="AL675" s="53"/>
      <c r="BE675" s="51"/>
      <c r="BF675" s="51"/>
      <c r="BG675" s="51"/>
      <c r="BH675" s="51"/>
      <c r="BK675" s="51"/>
      <c r="BL675" s="51"/>
      <c r="BM675" s="51"/>
      <c r="BN675" s="51"/>
      <c r="BO675" s="51"/>
      <c r="BP675" s="51"/>
      <c r="BQ675" s="51"/>
      <c r="BR675" s="51"/>
      <c r="BS675" s="51"/>
      <c r="BT675" s="51"/>
      <c r="BU675" s="51"/>
      <c r="BX675" s="53"/>
      <c r="BY675" s="53"/>
      <c r="BZ675" s="53"/>
      <c r="CA675" s="51"/>
      <c r="CB675" s="51"/>
      <c r="CC675" s="53"/>
      <c r="CD675" s="53"/>
      <c r="CE675" s="53"/>
      <c r="CF675" s="53"/>
      <c r="CG675" s="53"/>
      <c r="CH675" s="53"/>
      <c r="CI675" s="53"/>
      <c r="CJ675" s="53"/>
      <c r="CK675" s="53"/>
      <c r="CL675" s="53"/>
      <c r="CM675" s="53"/>
      <c r="CN675" s="53"/>
      <c r="CO675" s="53"/>
      <c r="CP675" s="53"/>
      <c r="DC675" s="53"/>
      <c r="DD675" s="53"/>
      <c r="DE675" s="53"/>
      <c r="DF675" s="53"/>
      <c r="DG675" s="53"/>
      <c r="DH675" s="53"/>
      <c r="DI675" s="53"/>
      <c r="DJ675" s="53"/>
      <c r="DK675" s="53"/>
      <c r="DL675" s="53"/>
      <c r="DM675" s="53"/>
      <c r="DN675" s="53"/>
      <c r="DO675" s="53"/>
      <c r="DP675" s="53"/>
      <c r="DQ675" s="53"/>
      <c r="DR675" s="53"/>
      <c r="DS675" s="53"/>
      <c r="DT675" s="53"/>
      <c r="DU675" s="53"/>
      <c r="DV675" s="53"/>
      <c r="DW675" s="53"/>
      <c r="DX675" s="53"/>
      <c r="DY675" s="53"/>
      <c r="DZ675" s="53"/>
      <c r="EA675" s="53"/>
      <c r="EB675" s="53"/>
      <c r="EC675" s="53"/>
      <c r="ED675" s="53"/>
      <c r="EE675" s="53"/>
      <c r="EF675" s="53"/>
      <c r="EG675" s="53"/>
      <c r="EH675" s="53"/>
      <c r="EI675" s="53"/>
      <c r="EJ675" s="53"/>
      <c r="EK675" s="53"/>
      <c r="EL675" s="53"/>
      <c r="EM675" s="53"/>
      <c r="EN675" s="53"/>
      <c r="EO675" s="53"/>
      <c r="EP675" s="53"/>
      <c r="EQ675" s="53"/>
      <c r="ER675" s="53"/>
      <c r="ES675" s="53"/>
      <c r="ET675" s="53"/>
      <c r="EU675" s="53"/>
      <c r="EV675" s="53"/>
      <c r="EW675" s="53"/>
      <c r="EX675" s="53"/>
      <c r="EY675" s="53"/>
      <c r="EZ675" s="53"/>
      <c r="FA675" s="53"/>
      <c r="FB675" s="53"/>
      <c r="FC675" s="53"/>
      <c r="FD675" s="53"/>
      <c r="FE675" s="53"/>
      <c r="FF675" s="53"/>
      <c r="FG675" s="53"/>
      <c r="FH675" s="53"/>
      <c r="FI675" s="53"/>
      <c r="FJ675" s="53"/>
      <c r="FK675" s="53"/>
      <c r="FL675" s="53"/>
      <c r="FM675" s="53"/>
      <c r="FN675" s="53"/>
      <c r="FO675" s="53"/>
      <c r="FP675" s="53"/>
      <c r="FQ675" s="53"/>
      <c r="FR675" s="53"/>
      <c r="FS675" s="53"/>
      <c r="FT675" s="53"/>
      <c r="FU675" s="53"/>
      <c r="FV675" s="53"/>
      <c r="FW675" s="53"/>
      <c r="FX675" s="53"/>
      <c r="FY675" s="53"/>
      <c r="FZ675" s="53"/>
      <c r="GA675" s="53"/>
      <c r="GB675" s="53"/>
      <c r="GC675" s="53"/>
      <c r="GD675" s="53"/>
      <c r="GE675" s="53"/>
      <c r="GF675" s="53"/>
      <c r="GG675" s="53"/>
      <c r="GH675" s="53"/>
      <c r="GI675" s="53"/>
      <c r="GJ675" s="53"/>
      <c r="GK675" s="53"/>
      <c r="GL675" s="53"/>
      <c r="GM675" s="53"/>
      <c r="GN675" s="53"/>
      <c r="GO675" s="53"/>
      <c r="GP675" s="53"/>
      <c r="GQ675" s="53"/>
      <c r="GR675" s="53"/>
      <c r="GS675" s="53"/>
      <c r="GT675" s="53"/>
      <c r="GU675" s="53"/>
      <c r="GV675" s="53"/>
      <c r="GW675" s="53"/>
      <c r="GX675" s="53"/>
      <c r="GY675" s="53"/>
      <c r="GZ675" s="53"/>
      <c r="HA675" s="53"/>
      <c r="HB675" s="53"/>
      <c r="HC675" s="53"/>
      <c r="HD675" s="53"/>
      <c r="HE675" s="53"/>
      <c r="HF675" s="53"/>
      <c r="HG675" s="53"/>
      <c r="HH675" s="53"/>
      <c r="HI675" s="53"/>
      <c r="HJ675" s="53"/>
      <c r="HK675" s="53"/>
      <c r="HL675" s="53"/>
      <c r="HM675" s="53"/>
      <c r="HN675" s="53"/>
      <c r="HO675" s="53"/>
      <c r="HP675" s="53"/>
      <c r="HQ675" s="53"/>
      <c r="HR675" s="53"/>
      <c r="HS675" s="53"/>
      <c r="HT675" s="53"/>
      <c r="HU675" s="53"/>
      <c r="HV675" s="53"/>
      <c r="HW675" s="53"/>
      <c r="HX675" s="53"/>
      <c r="HY675" s="53"/>
      <c r="HZ675" s="53"/>
      <c r="IA675" s="53"/>
      <c r="IB675" s="53"/>
      <c r="IC675" s="53"/>
      <c r="ID675" s="53"/>
      <c r="IE675" s="53"/>
      <c r="IF675" s="53"/>
      <c r="IG675" s="53"/>
      <c r="IH675" s="53"/>
      <c r="II675" s="53"/>
      <c r="IJ675" s="53"/>
      <c r="IK675" s="53"/>
      <c r="IL675" s="53"/>
      <c r="IM675" s="53"/>
      <c r="IN675" s="53"/>
      <c r="IO675" s="53"/>
      <c r="IP675" s="53"/>
      <c r="IQ675" s="53"/>
      <c r="IR675" s="53"/>
      <c r="IS675" s="53"/>
      <c r="IT675" s="53"/>
      <c r="IU675" s="53"/>
      <c r="IV675" s="53"/>
      <c r="IW675" s="53"/>
      <c r="IX675" s="53"/>
      <c r="IY675" s="53"/>
      <c r="IZ675" s="53"/>
      <c r="JA675" s="53"/>
      <c r="JB675" s="53"/>
      <c r="JC675" s="53"/>
      <c r="JD675" s="53"/>
      <c r="JE675" s="53"/>
      <c r="JF675" s="53"/>
      <c r="JG675" s="53"/>
      <c r="JH675" s="53"/>
      <c r="JI675" s="53"/>
      <c r="JJ675" s="53"/>
      <c r="JK675" s="53"/>
      <c r="JL675" s="53"/>
      <c r="JM675" s="53"/>
      <c r="JN675" s="53"/>
      <c r="JO675" s="53"/>
      <c r="JP675" s="53"/>
      <c r="JQ675" s="53"/>
      <c r="JR675" s="53"/>
      <c r="JS675" s="53"/>
      <c r="JT675" s="53"/>
      <c r="JU675" s="53"/>
      <c r="JV675" s="53"/>
      <c r="JW675" s="53"/>
      <c r="JX675" s="53"/>
      <c r="JY675" s="53"/>
      <c r="JZ675" s="53"/>
      <c r="KA675" s="53"/>
      <c r="KB675" s="53"/>
      <c r="KC675" s="53"/>
      <c r="KD675" s="53"/>
      <c r="KE675" s="53"/>
      <c r="KF675" s="53"/>
      <c r="KG675" s="53"/>
      <c r="KH675" s="53"/>
      <c r="KI675" s="53"/>
      <c r="KJ675" s="53"/>
      <c r="KK675" s="53"/>
      <c r="KL675" s="53"/>
      <c r="KM675" s="53"/>
      <c r="KN675" s="53"/>
      <c r="KO675" s="53"/>
      <c r="KP675" s="53"/>
      <c r="KQ675" s="53"/>
      <c r="KR675" s="53"/>
      <c r="KS675" s="53"/>
      <c r="KT675" s="53"/>
      <c r="KU675" s="53"/>
      <c r="KV675" s="53"/>
      <c r="KW675" s="53"/>
      <c r="KX675" s="53"/>
      <c r="KY675" s="53"/>
      <c r="KZ675" s="53"/>
      <c r="LA675" s="53"/>
      <c r="LB675" s="53"/>
      <c r="LC675" s="53"/>
      <c r="LD675" s="53"/>
      <c r="LE675" s="53"/>
      <c r="LF675" s="53"/>
      <c r="LG675" s="53"/>
      <c r="LH675" s="53"/>
      <c r="LI675" s="53"/>
      <c r="LJ675" s="53"/>
      <c r="LK675" s="53"/>
      <c r="LL675" s="53"/>
      <c r="LM675" s="53"/>
      <c r="LN675" s="53"/>
      <c r="LO675" s="53"/>
      <c r="LP675" s="53"/>
      <c r="LQ675" s="53"/>
      <c r="LR675" s="53"/>
      <c r="LS675" s="53"/>
      <c r="LT675" s="53"/>
      <c r="LU675" s="53"/>
      <c r="LV675" s="53"/>
      <c r="LW675" s="53"/>
      <c r="LX675" s="53"/>
      <c r="LY675" s="53"/>
      <c r="MH675" s="53"/>
      <c r="MI675" s="53"/>
      <c r="MJ675" s="53"/>
      <c r="MK675" s="53"/>
      <c r="ML675" s="53"/>
      <c r="MM675" s="53"/>
      <c r="MN675" s="53"/>
      <c r="MO675" s="53"/>
      <c r="MP675" s="53"/>
      <c r="MQ675" s="53"/>
      <c r="MR675" s="53"/>
      <c r="MS675" s="53"/>
      <c r="MT675" s="53"/>
      <c r="MU675" s="53"/>
      <c r="MV675" s="53"/>
      <c r="MW675" s="53"/>
      <c r="MX675" s="53"/>
      <c r="MY675" s="53"/>
      <c r="MZ675" s="53"/>
      <c r="NA675" s="53"/>
      <c r="NB675" s="53"/>
      <c r="NC675" s="53"/>
      <c r="ND675" s="53"/>
      <c r="NE675" s="53"/>
      <c r="NF675" s="53"/>
      <c r="NG675" s="53"/>
      <c r="NH675" s="53"/>
      <c r="NI675" s="53"/>
      <c r="NJ675" s="53"/>
      <c r="NK675" s="53"/>
      <c r="NL675" s="53"/>
      <c r="NM675" s="53"/>
      <c r="NN675" s="53"/>
      <c r="NO675" s="53"/>
      <c r="NP675" s="53"/>
      <c r="NQ675" s="53"/>
      <c r="NR675" s="53"/>
      <c r="NS675" s="53"/>
      <c r="NT675" s="53"/>
      <c r="NU675" s="53"/>
      <c r="NV675" s="53"/>
      <c r="NW675" s="53"/>
      <c r="NX675" s="53"/>
      <c r="NY675" s="53"/>
      <c r="NZ675" s="53"/>
      <c r="OA675" s="53"/>
      <c r="OB675" s="53"/>
      <c r="OC675" s="53"/>
      <c r="OD675" s="53"/>
      <c r="OE675" s="53"/>
      <c r="OF675" s="53"/>
      <c r="OG675" s="53"/>
      <c r="OH675" s="53"/>
      <c r="OI675" s="53"/>
      <c r="OJ675" s="53"/>
      <c r="OK675" s="53"/>
      <c r="OL675" s="53"/>
      <c r="OM675" s="53"/>
      <c r="ON675" s="53"/>
      <c r="OO675" s="53"/>
      <c r="OP675" s="53"/>
      <c r="OQ675" s="53"/>
      <c r="OR675" s="53"/>
      <c r="OS675" s="53"/>
      <c r="OT675" s="53"/>
      <c r="OU675" s="53"/>
      <c r="OV675" s="53"/>
      <c r="OW675" s="53"/>
      <c r="OX675" s="53"/>
      <c r="OY675" s="53"/>
      <c r="OZ675" s="53"/>
      <c r="PA675" s="53"/>
      <c r="PB675" s="53"/>
      <c r="PC675" s="53"/>
      <c r="PD675" s="53"/>
      <c r="PE675" s="53"/>
      <c r="PF675" s="53"/>
      <c r="PG675" s="53"/>
      <c r="PH675" s="53"/>
      <c r="PI675" s="53"/>
      <c r="PJ675" s="53"/>
      <c r="PK675" s="53"/>
      <c r="PL675" s="53"/>
      <c r="PM675" s="53"/>
      <c r="PN675" s="53"/>
      <c r="PO675" s="53"/>
      <c r="PP675" s="53"/>
      <c r="PQ675" s="53"/>
      <c r="PR675" s="53"/>
      <c r="PS675" s="53"/>
      <c r="PT675" s="53"/>
      <c r="PU675" s="53"/>
      <c r="PV675" s="53"/>
      <c r="PW675" s="53"/>
      <c r="PX675" s="53"/>
      <c r="PY675" s="53"/>
      <c r="PZ675" s="53"/>
      <c r="QA675" s="53"/>
      <c r="QB675" s="53"/>
      <c r="QC675" s="53"/>
      <c r="QD675" s="54"/>
      <c r="QE675" s="54"/>
      <c r="QF675" s="54"/>
      <c r="QG675" s="54"/>
      <c r="QH675" s="54"/>
      <c r="QI675" s="54"/>
      <c r="QJ675" s="54"/>
      <c r="QK675" s="54"/>
      <c r="QL675" s="54"/>
      <c r="QM675" s="54"/>
      <c r="QN675" s="54"/>
      <c r="QO675" s="54"/>
      <c r="QP675" s="54"/>
      <c r="QQ675" s="54"/>
      <c r="QR675" s="54"/>
      <c r="QS675" s="54"/>
      <c r="QT675" s="54"/>
      <c r="QU675" s="54"/>
      <c r="QV675" s="54"/>
      <c r="QW675" s="54"/>
      <c r="QX675" s="54"/>
      <c r="QY675" s="54"/>
      <c r="QZ675" s="54"/>
      <c r="RA675" s="54"/>
      <c r="RB675" s="54"/>
      <c r="RC675" s="54"/>
      <c r="RD675" s="54"/>
      <c r="RE675" s="54"/>
      <c r="RF675" s="54"/>
      <c r="RG675" s="54"/>
      <c r="RH675" s="54"/>
      <c r="RI675" s="54"/>
      <c r="RJ675" s="54"/>
      <c r="RK675" s="54"/>
      <c r="RL675" s="54"/>
      <c r="RM675" s="54"/>
      <c r="RN675" s="54"/>
      <c r="RO675" s="54"/>
      <c r="RP675" s="54"/>
      <c r="RQ675" s="54"/>
      <c r="RR675" s="54"/>
      <c r="RS675" s="54"/>
      <c r="RT675" s="54"/>
      <c r="RU675" s="54"/>
      <c r="RV675" s="54"/>
      <c r="RW675" s="53"/>
      <c r="RX675" s="53"/>
      <c r="RY675" s="53"/>
      <c r="RZ675" s="53"/>
      <c r="SA675" s="53"/>
      <c r="SB675" s="53"/>
      <c r="SC675" s="53"/>
      <c r="SD675" s="53"/>
      <c r="SE675" s="51"/>
      <c r="SF675" s="51"/>
      <c r="SG675" s="53"/>
      <c r="SH675" s="53"/>
      <c r="SI675" s="53"/>
      <c r="SJ675" s="53"/>
      <c r="SK675" s="53"/>
      <c r="SL675" s="53"/>
      <c r="SM675" s="53"/>
      <c r="SN675" s="53"/>
      <c r="SO675" s="53"/>
      <c r="SP675" s="53"/>
      <c r="SQ675" s="53"/>
      <c r="SR675" s="53"/>
      <c r="SS675" s="53"/>
      <c r="ST675" s="53"/>
      <c r="SU675" s="53"/>
      <c r="SV675" s="53"/>
      <c r="SW675" s="53"/>
      <c r="SX675" s="53"/>
      <c r="SY675" s="53"/>
      <c r="SZ675" s="53"/>
      <c r="TA675" s="53"/>
      <c r="TB675" s="53"/>
      <c r="TC675" s="53"/>
      <c r="TD675" s="53"/>
      <c r="TE675" s="53"/>
      <c r="TF675" s="53"/>
      <c r="TG675" s="53"/>
    </row>
    <row r="676" spans="1:583" s="42" customFormat="1" x14ac:dyDescent="0.3">
      <c r="A676" s="41" t="s">
        <v>1908</v>
      </c>
      <c r="B676" s="42" t="s">
        <v>104</v>
      </c>
      <c r="C676" s="112">
        <v>41859</v>
      </c>
      <c r="D676" s="112">
        <v>42514</v>
      </c>
      <c r="E676" s="41" t="s">
        <v>1594</v>
      </c>
      <c r="F676" s="77" t="s">
        <v>969</v>
      </c>
      <c r="G676" s="58" t="s">
        <v>1622</v>
      </c>
      <c r="H676" s="58"/>
      <c r="I676" s="42" t="s">
        <v>1093</v>
      </c>
      <c r="J676" s="53"/>
      <c r="K676" s="53"/>
      <c r="L676" s="53"/>
      <c r="M676" s="41" t="s">
        <v>93</v>
      </c>
      <c r="N676" s="65" t="s">
        <v>1600</v>
      </c>
      <c r="O676" s="47" t="s">
        <v>106</v>
      </c>
      <c r="P676" s="42" t="s">
        <v>1532</v>
      </c>
      <c r="Q676" s="47" t="s">
        <v>64</v>
      </c>
      <c r="R676" s="47" t="s">
        <v>81</v>
      </c>
      <c r="S676" s="58" t="s">
        <v>1585</v>
      </c>
      <c r="T676" s="58" t="s">
        <v>1586</v>
      </c>
      <c r="U676" s="47">
        <v>8</v>
      </c>
      <c r="V676" s="117">
        <v>8</v>
      </c>
      <c r="W676" s="47">
        <v>2014</v>
      </c>
      <c r="X676" s="47"/>
      <c r="Y676" s="47"/>
      <c r="Z676" s="47">
        <v>1</v>
      </c>
      <c r="AA676" s="47" t="s">
        <v>85</v>
      </c>
      <c r="AB676" s="118" t="s">
        <v>4776</v>
      </c>
      <c r="AC676" s="47">
        <v>0</v>
      </c>
      <c r="AD676" s="41">
        <v>0</v>
      </c>
      <c r="AE676" s="47">
        <v>0</v>
      </c>
      <c r="AF676" s="47">
        <v>0</v>
      </c>
      <c r="AG676" s="47">
        <v>1</v>
      </c>
      <c r="AH676" s="58"/>
      <c r="AI676" s="58"/>
      <c r="AJ676" s="42" t="s">
        <v>111</v>
      </c>
      <c r="AK676" s="65" t="s">
        <v>1907</v>
      </c>
      <c r="AL676" s="53"/>
      <c r="AM676" s="51"/>
      <c r="AN676" s="51"/>
      <c r="AO676" s="51"/>
      <c r="AP676" s="51"/>
      <c r="AQ676" s="51"/>
      <c r="AR676" s="51"/>
      <c r="AS676" s="51"/>
      <c r="AT676" s="51"/>
      <c r="AU676" s="51"/>
      <c r="AV676" s="51"/>
      <c r="AW676" s="51"/>
      <c r="AX676" s="51"/>
      <c r="AY676" s="51"/>
      <c r="AZ676" s="51"/>
      <c r="BA676" s="51"/>
      <c r="BB676" s="51"/>
      <c r="BC676" s="51"/>
      <c r="BD676" s="51"/>
      <c r="BI676" s="51"/>
      <c r="BJ676" s="51"/>
      <c r="BK676" s="51"/>
      <c r="BL676" s="51"/>
      <c r="BM676" s="51"/>
      <c r="BN676" s="51"/>
      <c r="BO676" s="51"/>
      <c r="BP676" s="51"/>
      <c r="BQ676" s="51"/>
      <c r="BR676" s="51"/>
      <c r="BS676" s="51"/>
      <c r="BT676" s="51"/>
      <c r="BU676" s="51"/>
      <c r="BV676" s="51"/>
      <c r="BX676" s="53"/>
      <c r="BY676" s="53"/>
      <c r="BZ676" s="53"/>
      <c r="CC676" s="53"/>
      <c r="CD676" s="53"/>
      <c r="CE676" s="53"/>
      <c r="CF676" s="53"/>
      <c r="CG676" s="53"/>
      <c r="CH676" s="53"/>
      <c r="CI676" s="53"/>
      <c r="CJ676" s="53"/>
      <c r="CK676" s="53"/>
      <c r="CL676" s="53"/>
      <c r="CM676" s="53"/>
      <c r="CN676" s="53"/>
      <c r="CO676" s="53"/>
      <c r="CP676" s="53"/>
      <c r="CQ676" s="51"/>
      <c r="CR676" s="51"/>
      <c r="CS676" s="51"/>
      <c r="CT676" s="51"/>
      <c r="CU676" s="51"/>
      <c r="CV676" s="51"/>
      <c r="CW676" s="51"/>
      <c r="CX676" s="51"/>
      <c r="CY676" s="51"/>
      <c r="CZ676" s="51"/>
      <c r="DA676" s="51"/>
      <c r="DB676" s="51"/>
      <c r="DC676" s="53"/>
      <c r="DD676" s="51"/>
      <c r="DE676" s="51"/>
      <c r="DF676" s="51"/>
      <c r="DG676" s="51"/>
      <c r="DH676" s="51"/>
      <c r="DI676" s="51"/>
      <c r="DJ676" s="51"/>
      <c r="DK676" s="51"/>
      <c r="DL676" s="51"/>
      <c r="DM676" s="51"/>
      <c r="DN676" s="51"/>
      <c r="DO676" s="51"/>
      <c r="DP676" s="51"/>
      <c r="DQ676" s="51"/>
      <c r="DR676" s="51"/>
      <c r="DS676" s="51"/>
      <c r="DT676" s="51"/>
      <c r="DU676" s="51"/>
      <c r="DV676" s="51"/>
      <c r="DW676" s="51"/>
      <c r="DX676" s="51"/>
      <c r="DY676" s="51"/>
      <c r="DZ676" s="51"/>
      <c r="EA676" s="53"/>
      <c r="EB676" s="53"/>
      <c r="EC676" s="53"/>
      <c r="ED676" s="53"/>
      <c r="EE676" s="53"/>
      <c r="EF676" s="53"/>
      <c r="EG676" s="53"/>
      <c r="EH676" s="53"/>
      <c r="EI676" s="53"/>
      <c r="EJ676" s="53"/>
      <c r="EK676" s="53"/>
      <c r="EL676" s="53"/>
      <c r="EM676" s="53"/>
      <c r="EN676" s="53"/>
      <c r="EO676" s="53"/>
      <c r="EP676" s="53"/>
      <c r="EQ676" s="53"/>
      <c r="ER676" s="53"/>
      <c r="ES676" s="53"/>
      <c r="ET676" s="53"/>
      <c r="EU676" s="53"/>
      <c r="EV676" s="53"/>
      <c r="EW676" s="53"/>
      <c r="EX676" s="53"/>
      <c r="EY676" s="53"/>
      <c r="EZ676" s="53"/>
      <c r="FA676" s="53"/>
      <c r="FB676" s="53"/>
      <c r="FC676" s="53"/>
      <c r="FD676" s="53"/>
      <c r="FE676" s="53"/>
      <c r="FF676" s="53"/>
      <c r="FG676" s="53"/>
      <c r="FH676" s="53"/>
      <c r="FI676" s="53"/>
      <c r="FJ676" s="53"/>
      <c r="FK676" s="53"/>
      <c r="FL676" s="53"/>
      <c r="FM676" s="53"/>
      <c r="FN676" s="53"/>
      <c r="FO676" s="53"/>
      <c r="FP676" s="53"/>
      <c r="FQ676" s="53"/>
      <c r="FR676" s="53"/>
      <c r="FS676" s="53"/>
      <c r="FT676" s="53"/>
      <c r="FU676" s="53"/>
      <c r="FV676" s="53"/>
      <c r="FW676" s="53"/>
      <c r="FX676" s="53"/>
      <c r="FY676" s="53"/>
      <c r="FZ676" s="53"/>
      <c r="GA676" s="53"/>
      <c r="GB676" s="53"/>
      <c r="GC676" s="53"/>
      <c r="GD676" s="53"/>
      <c r="GE676" s="53"/>
      <c r="GF676" s="53"/>
      <c r="GG676" s="53"/>
      <c r="GH676" s="53"/>
      <c r="GI676" s="53"/>
      <c r="GJ676" s="53"/>
      <c r="GK676" s="53"/>
      <c r="GL676" s="53"/>
      <c r="GM676" s="53"/>
      <c r="GN676" s="53"/>
      <c r="GO676" s="53"/>
      <c r="GP676" s="53"/>
      <c r="GQ676" s="53"/>
      <c r="GR676" s="53"/>
      <c r="GS676" s="53"/>
      <c r="GT676" s="53"/>
      <c r="GU676" s="53"/>
      <c r="GV676" s="53"/>
      <c r="GW676" s="53"/>
      <c r="GX676" s="53"/>
      <c r="GY676" s="53"/>
      <c r="GZ676" s="53"/>
      <c r="HA676" s="53"/>
      <c r="HB676" s="53"/>
      <c r="HC676" s="53"/>
      <c r="HD676" s="53"/>
      <c r="HE676" s="53"/>
      <c r="HF676" s="53"/>
      <c r="HG676" s="53"/>
      <c r="HH676" s="53"/>
      <c r="HI676" s="53"/>
      <c r="HJ676" s="53"/>
      <c r="HK676" s="53"/>
      <c r="HL676" s="53"/>
      <c r="HM676" s="53"/>
      <c r="HN676" s="53"/>
      <c r="HO676" s="53"/>
      <c r="HP676" s="53"/>
      <c r="HQ676" s="53"/>
      <c r="HR676" s="53"/>
      <c r="HS676" s="53"/>
      <c r="HT676" s="53"/>
      <c r="HU676" s="53"/>
      <c r="HV676" s="53"/>
      <c r="HW676" s="53"/>
      <c r="HX676" s="53"/>
      <c r="HY676" s="53"/>
      <c r="HZ676" s="53"/>
      <c r="IA676" s="53"/>
      <c r="IB676" s="53"/>
      <c r="IC676" s="53"/>
      <c r="ID676" s="53"/>
      <c r="IE676" s="53"/>
      <c r="IF676" s="53"/>
      <c r="IG676" s="53"/>
      <c r="IH676" s="53"/>
      <c r="II676" s="53"/>
      <c r="IJ676" s="53"/>
      <c r="IK676" s="53"/>
      <c r="IL676" s="53"/>
      <c r="IM676" s="53"/>
      <c r="IN676" s="53"/>
      <c r="IO676" s="53"/>
      <c r="IP676" s="53"/>
      <c r="IQ676" s="53"/>
      <c r="IR676" s="53"/>
      <c r="IS676" s="53"/>
      <c r="IT676" s="53"/>
      <c r="IU676" s="53"/>
      <c r="IV676" s="53"/>
      <c r="IW676" s="53"/>
      <c r="IX676" s="53"/>
      <c r="IY676" s="53"/>
      <c r="IZ676" s="53"/>
      <c r="JA676" s="53"/>
      <c r="JB676" s="53"/>
      <c r="JC676" s="53"/>
      <c r="JD676" s="53"/>
      <c r="JE676" s="53"/>
      <c r="JF676" s="53"/>
      <c r="JG676" s="53"/>
      <c r="JH676" s="53"/>
      <c r="JI676" s="53"/>
      <c r="JJ676" s="53"/>
      <c r="JK676" s="53"/>
      <c r="JL676" s="53"/>
      <c r="JM676" s="53"/>
      <c r="JN676" s="53"/>
      <c r="JO676" s="53"/>
      <c r="JP676" s="53"/>
      <c r="JQ676" s="53"/>
      <c r="JR676" s="53"/>
      <c r="JS676" s="53"/>
      <c r="JT676" s="53"/>
      <c r="JU676" s="53"/>
      <c r="JV676" s="53"/>
      <c r="JW676" s="53"/>
      <c r="JX676" s="53"/>
      <c r="JY676" s="53"/>
      <c r="JZ676" s="53"/>
      <c r="KA676" s="53"/>
      <c r="KB676" s="53"/>
      <c r="KC676" s="53"/>
      <c r="KD676" s="53"/>
      <c r="KE676" s="53"/>
      <c r="KF676" s="53"/>
      <c r="KG676" s="53"/>
      <c r="KH676" s="53"/>
      <c r="KI676" s="53"/>
      <c r="KJ676" s="53"/>
      <c r="KK676" s="53"/>
      <c r="KL676" s="53"/>
      <c r="KM676" s="53"/>
      <c r="KN676" s="53"/>
      <c r="KO676" s="53"/>
      <c r="KP676" s="53"/>
      <c r="KQ676" s="53"/>
      <c r="KR676" s="53"/>
      <c r="KS676" s="53"/>
      <c r="KT676" s="53"/>
      <c r="KU676" s="53"/>
      <c r="KV676" s="53"/>
      <c r="KW676" s="53"/>
      <c r="KX676" s="53"/>
      <c r="KY676" s="53"/>
      <c r="KZ676" s="53"/>
      <c r="LA676" s="53"/>
      <c r="LB676" s="53"/>
      <c r="LC676" s="53"/>
      <c r="LD676" s="53"/>
      <c r="LE676" s="53"/>
      <c r="LF676" s="53"/>
      <c r="LG676" s="53"/>
      <c r="LH676" s="53"/>
      <c r="LI676" s="53"/>
      <c r="LJ676" s="53"/>
      <c r="LK676" s="53"/>
      <c r="LL676" s="53"/>
      <c r="LM676" s="53"/>
      <c r="LN676" s="53"/>
      <c r="LO676" s="53"/>
      <c r="LP676" s="53"/>
      <c r="LQ676" s="53"/>
      <c r="LR676" s="53"/>
      <c r="LS676" s="53"/>
      <c r="LT676" s="53"/>
      <c r="LU676" s="53"/>
      <c r="LV676" s="53"/>
      <c r="LW676" s="53"/>
      <c r="LX676" s="53"/>
      <c r="LY676" s="53"/>
      <c r="MH676" s="53"/>
      <c r="MI676" s="53"/>
      <c r="MJ676" s="53"/>
      <c r="MK676" s="53"/>
      <c r="ML676" s="53"/>
      <c r="MM676" s="53"/>
      <c r="MN676" s="53"/>
      <c r="MO676" s="53"/>
      <c r="MP676" s="53"/>
      <c r="MQ676" s="53"/>
      <c r="MR676" s="53"/>
      <c r="MS676" s="53"/>
      <c r="MT676" s="53"/>
      <c r="MU676" s="53"/>
      <c r="MV676" s="53"/>
      <c r="MW676" s="53"/>
      <c r="MX676" s="53"/>
      <c r="MY676" s="53"/>
      <c r="MZ676" s="53"/>
      <c r="NA676" s="53"/>
      <c r="NB676" s="53"/>
      <c r="NC676" s="53"/>
      <c r="ND676" s="53"/>
      <c r="NE676" s="53"/>
      <c r="NF676" s="53"/>
      <c r="NG676" s="53"/>
      <c r="NH676" s="53"/>
      <c r="NI676" s="53"/>
      <c r="NJ676" s="53"/>
      <c r="NK676" s="53"/>
      <c r="NL676" s="53"/>
      <c r="NM676" s="53"/>
      <c r="NN676" s="53"/>
      <c r="NO676" s="53"/>
      <c r="NP676" s="53"/>
      <c r="NQ676" s="53"/>
      <c r="NR676" s="53"/>
      <c r="NS676" s="53"/>
      <c r="NT676" s="53"/>
      <c r="NU676" s="53"/>
      <c r="NV676" s="53"/>
      <c r="NW676" s="53"/>
      <c r="NX676" s="53"/>
      <c r="NY676" s="53"/>
      <c r="NZ676" s="53"/>
      <c r="OA676" s="53"/>
      <c r="OB676" s="53"/>
      <c r="OC676" s="53"/>
      <c r="OD676" s="53"/>
      <c r="OE676" s="53"/>
      <c r="OF676" s="53"/>
      <c r="OG676" s="53"/>
      <c r="OH676" s="53"/>
      <c r="OI676" s="53"/>
      <c r="OJ676" s="53"/>
      <c r="OK676" s="53"/>
      <c r="OL676" s="53"/>
      <c r="OM676" s="53"/>
      <c r="ON676" s="53"/>
      <c r="OO676" s="53"/>
      <c r="OP676" s="53"/>
      <c r="OQ676" s="53"/>
      <c r="OR676" s="53"/>
      <c r="OS676" s="53"/>
      <c r="OT676" s="53"/>
      <c r="OU676" s="53"/>
      <c r="OV676" s="53"/>
      <c r="OW676" s="53"/>
      <c r="OX676" s="53"/>
      <c r="OY676" s="53"/>
      <c r="OZ676" s="53"/>
      <c r="PA676" s="53"/>
      <c r="PB676" s="53"/>
      <c r="PC676" s="53"/>
      <c r="PD676" s="53"/>
      <c r="PE676" s="53"/>
      <c r="PF676" s="53"/>
      <c r="PG676" s="53"/>
      <c r="PH676" s="53"/>
      <c r="PI676" s="53"/>
      <c r="PJ676" s="53"/>
      <c r="PK676" s="53"/>
      <c r="PL676" s="53"/>
      <c r="PM676" s="53"/>
      <c r="PN676" s="53"/>
      <c r="PO676" s="53"/>
      <c r="PP676" s="53"/>
      <c r="PQ676" s="53"/>
      <c r="PR676" s="53"/>
      <c r="PS676" s="53"/>
      <c r="PT676" s="53"/>
      <c r="PU676" s="53"/>
      <c r="PV676" s="53"/>
      <c r="PW676" s="53"/>
      <c r="PX676" s="53"/>
      <c r="PY676" s="53"/>
      <c r="PZ676" s="53"/>
      <c r="QA676" s="53"/>
      <c r="QB676" s="53"/>
      <c r="QC676" s="53"/>
      <c r="QD676" s="53"/>
      <c r="QE676" s="53"/>
      <c r="QF676" s="53"/>
      <c r="QG676" s="53"/>
      <c r="QH676" s="53"/>
      <c r="QI676" s="53"/>
      <c r="QJ676" s="53"/>
      <c r="QK676" s="53"/>
      <c r="QL676" s="53"/>
      <c r="QM676" s="53"/>
      <c r="QN676" s="53"/>
      <c r="QO676" s="53"/>
      <c r="QP676" s="53"/>
      <c r="QQ676" s="53"/>
      <c r="QR676" s="53"/>
      <c r="QS676" s="53"/>
      <c r="QT676" s="53"/>
      <c r="QU676" s="53"/>
      <c r="QV676" s="53"/>
      <c r="QW676" s="53"/>
      <c r="QX676" s="53"/>
      <c r="QY676" s="53"/>
      <c r="QZ676" s="53"/>
      <c r="RA676" s="53"/>
      <c r="RB676" s="53"/>
      <c r="RC676" s="53"/>
      <c r="RD676" s="53"/>
      <c r="RE676" s="53"/>
      <c r="RF676" s="53"/>
      <c r="RG676" s="53"/>
      <c r="RH676" s="53"/>
      <c r="RI676" s="53"/>
      <c r="RJ676" s="53"/>
      <c r="RK676" s="53"/>
      <c r="RL676" s="53"/>
      <c r="RM676" s="53"/>
      <c r="RN676" s="53"/>
      <c r="RO676" s="53"/>
      <c r="RP676" s="53"/>
      <c r="RQ676" s="53"/>
      <c r="RR676" s="53"/>
      <c r="RS676" s="53"/>
      <c r="RT676" s="53"/>
      <c r="RU676" s="53"/>
      <c r="RV676" s="53"/>
      <c r="RW676" s="53"/>
      <c r="RX676" s="53"/>
      <c r="RY676" s="53"/>
      <c r="RZ676" s="53"/>
      <c r="SA676" s="53"/>
      <c r="SB676" s="53"/>
      <c r="SC676" s="53"/>
      <c r="SD676" s="53"/>
      <c r="SG676" s="53"/>
      <c r="SH676" s="53"/>
      <c r="SI676" s="53"/>
      <c r="SJ676" s="53"/>
      <c r="SK676" s="53"/>
      <c r="SL676" s="53"/>
      <c r="SM676" s="53"/>
      <c r="SN676" s="53"/>
      <c r="SO676" s="53"/>
      <c r="SP676" s="53"/>
      <c r="SQ676" s="53"/>
      <c r="SR676" s="53"/>
      <c r="SS676" s="53"/>
      <c r="ST676" s="53"/>
      <c r="SU676" s="53"/>
      <c r="SV676" s="53"/>
      <c r="SW676" s="53"/>
      <c r="SX676" s="53"/>
      <c r="SY676" s="53"/>
      <c r="SZ676" s="53"/>
      <c r="TA676" s="53"/>
      <c r="TB676" s="53"/>
      <c r="TC676" s="53"/>
      <c r="TD676" s="53"/>
      <c r="TE676" s="53"/>
      <c r="TF676" s="53"/>
      <c r="TG676" s="53"/>
    </row>
    <row r="677" spans="1:583" s="42" customFormat="1" x14ac:dyDescent="0.3">
      <c r="A677" s="41" t="s">
        <v>1605</v>
      </c>
      <c r="B677" s="42" t="s">
        <v>104</v>
      </c>
      <c r="C677" s="112">
        <v>41860</v>
      </c>
      <c r="D677" s="112">
        <v>42807</v>
      </c>
      <c r="E677" s="41" t="s">
        <v>93</v>
      </c>
      <c r="F677" s="77" t="s">
        <v>969</v>
      </c>
      <c r="G677" s="58" t="s">
        <v>1580</v>
      </c>
      <c r="H677" s="58"/>
      <c r="I677" s="42" t="s">
        <v>1093</v>
      </c>
      <c r="J677" s="53"/>
      <c r="K677" s="53"/>
      <c r="L677" s="53"/>
      <c r="M677" s="41" t="s">
        <v>93</v>
      </c>
      <c r="N677" s="65" t="s">
        <v>1600</v>
      </c>
      <c r="O677" s="47" t="s">
        <v>106</v>
      </c>
      <c r="P677" s="42" t="s">
        <v>1532</v>
      </c>
      <c r="Q677" s="47" t="s">
        <v>64</v>
      </c>
      <c r="R677" s="47" t="s">
        <v>81</v>
      </c>
      <c r="S677" s="58" t="s">
        <v>1585</v>
      </c>
      <c r="T677" s="58" t="s">
        <v>1586</v>
      </c>
      <c r="U677" s="47">
        <v>9</v>
      </c>
      <c r="V677" s="117">
        <v>8</v>
      </c>
      <c r="W677" s="47">
        <v>2014</v>
      </c>
      <c r="X677" s="47"/>
      <c r="Y677" s="47"/>
      <c r="Z677" s="47">
        <v>4</v>
      </c>
      <c r="AA677" s="47" t="s">
        <v>85</v>
      </c>
      <c r="AB677" s="118" t="s">
        <v>5736</v>
      </c>
      <c r="AC677" s="47">
        <v>0</v>
      </c>
      <c r="AD677" s="41">
        <v>0</v>
      </c>
      <c r="AE677" s="47">
        <v>0</v>
      </c>
      <c r="AF677" s="47">
        <v>0</v>
      </c>
      <c r="AG677" s="47">
        <v>4</v>
      </c>
      <c r="AH677" s="58"/>
      <c r="AI677" s="58"/>
      <c r="AJ677" s="42" t="s">
        <v>111</v>
      </c>
      <c r="AK677" s="65" t="s">
        <v>1601</v>
      </c>
      <c r="AL677" s="53"/>
      <c r="AM677" s="50"/>
      <c r="AN677" s="50"/>
      <c r="AO677" s="50"/>
      <c r="AP677" s="50"/>
      <c r="AQ677" s="50"/>
      <c r="AR677" s="50"/>
      <c r="AS677" s="50"/>
      <c r="AT677" s="50"/>
      <c r="AU677" s="50"/>
      <c r="AV677" s="50"/>
      <c r="AW677" s="50"/>
      <c r="AX677" s="50"/>
      <c r="AY677" s="50"/>
      <c r="AZ677" s="50"/>
      <c r="BA677" s="50"/>
      <c r="BB677" s="50"/>
      <c r="BC677" s="50"/>
      <c r="BD677" s="50"/>
      <c r="BE677" s="50"/>
      <c r="BF677" s="50"/>
      <c r="BG677" s="50"/>
      <c r="BH677" s="50"/>
      <c r="BI677" s="50"/>
      <c r="BK677" s="51"/>
      <c r="BL677" s="53"/>
      <c r="BM677" s="53"/>
      <c r="BW677" s="53"/>
      <c r="BX677" s="51"/>
      <c r="CA677" s="53"/>
      <c r="CB677" s="53"/>
      <c r="CC677" s="53"/>
      <c r="CD677" s="53"/>
      <c r="CE677" s="53"/>
      <c r="CF677" s="53"/>
      <c r="CG677" s="53"/>
      <c r="CH677" s="53"/>
      <c r="CI677" s="53"/>
      <c r="CJ677" s="53"/>
      <c r="CK677" s="53"/>
      <c r="CL677" s="53"/>
      <c r="CM677" s="53"/>
      <c r="CN677" s="53"/>
      <c r="CO677" s="53"/>
      <c r="CP677" s="53"/>
      <c r="CR677" s="53"/>
      <c r="CS677" s="53"/>
      <c r="CT677" s="53"/>
      <c r="CU677" s="53"/>
      <c r="CV677" s="53"/>
      <c r="CW677" s="53"/>
      <c r="CX677" s="53"/>
      <c r="CY677" s="53"/>
      <c r="CZ677" s="53"/>
      <c r="DA677" s="53"/>
      <c r="DB677" s="53"/>
      <c r="DC677" s="53"/>
      <c r="DD677" s="53"/>
      <c r="DE677" s="53"/>
      <c r="DF677" s="53"/>
      <c r="DG677" s="53"/>
      <c r="DH677" s="53"/>
      <c r="DI677" s="53"/>
      <c r="DJ677" s="53"/>
      <c r="DK677" s="53"/>
      <c r="DL677" s="53"/>
      <c r="DM677" s="53"/>
      <c r="DN677" s="53"/>
      <c r="DO677" s="53"/>
      <c r="DP677" s="53"/>
      <c r="DQ677" s="53"/>
      <c r="DR677" s="53"/>
      <c r="DS677" s="53"/>
      <c r="DT677" s="53"/>
      <c r="DU677" s="53"/>
      <c r="DV677" s="53"/>
      <c r="DW677" s="53"/>
      <c r="DX677" s="53"/>
      <c r="DY677" s="53"/>
      <c r="DZ677" s="53"/>
      <c r="EA677" s="53"/>
      <c r="EB677" s="51"/>
      <c r="EC677" s="51"/>
      <c r="ED677" s="51"/>
      <c r="EE677" s="51"/>
      <c r="MA677" s="53"/>
      <c r="MB677" s="53"/>
      <c r="MC677" s="53"/>
      <c r="MD677" s="53"/>
      <c r="ME677" s="53"/>
      <c r="MF677" s="53"/>
      <c r="MG677" s="53"/>
      <c r="MH677" s="53"/>
      <c r="MI677" s="53"/>
      <c r="MJ677" s="53"/>
      <c r="MK677" s="53"/>
      <c r="ML677" s="53"/>
      <c r="MM677" s="53"/>
      <c r="MN677" s="53"/>
      <c r="MO677" s="53"/>
      <c r="MP677" s="53"/>
      <c r="MQ677" s="53"/>
      <c r="MR677" s="53"/>
      <c r="MS677" s="53"/>
      <c r="MT677" s="53"/>
      <c r="MU677" s="53"/>
      <c r="MV677" s="53"/>
      <c r="MW677" s="53"/>
      <c r="MX677" s="53"/>
      <c r="MY677" s="53"/>
      <c r="MZ677" s="53"/>
      <c r="NA677" s="53"/>
      <c r="NB677" s="53"/>
      <c r="NC677" s="53"/>
      <c r="ND677" s="53"/>
      <c r="NE677" s="53"/>
      <c r="NF677" s="53"/>
      <c r="NG677" s="53"/>
      <c r="NH677" s="53"/>
      <c r="NI677" s="53"/>
      <c r="NJ677" s="53"/>
      <c r="NK677" s="53"/>
      <c r="NL677" s="53"/>
      <c r="NM677" s="53"/>
      <c r="NN677" s="53"/>
      <c r="NO677" s="53"/>
      <c r="NP677" s="53"/>
      <c r="NQ677" s="53"/>
      <c r="NR677" s="53"/>
      <c r="NS677" s="53"/>
      <c r="NT677" s="53"/>
      <c r="NU677" s="53"/>
      <c r="NV677" s="53"/>
      <c r="NW677" s="53"/>
      <c r="NX677" s="53"/>
      <c r="NY677" s="53"/>
      <c r="NZ677" s="53"/>
      <c r="OA677" s="53"/>
      <c r="OB677" s="53"/>
      <c r="OC677" s="53"/>
      <c r="OD677" s="53"/>
      <c r="OE677" s="53"/>
      <c r="OF677" s="53"/>
      <c r="OG677" s="53"/>
      <c r="OH677" s="53"/>
      <c r="OI677" s="53"/>
      <c r="OJ677" s="53"/>
      <c r="OK677" s="53"/>
      <c r="OL677" s="53"/>
      <c r="OM677" s="53"/>
      <c r="ON677" s="53"/>
      <c r="OO677" s="53"/>
      <c r="OP677" s="53"/>
      <c r="OQ677" s="53"/>
      <c r="OR677" s="53"/>
      <c r="OS677" s="53"/>
      <c r="OT677" s="53"/>
      <c r="OU677" s="53"/>
      <c r="OV677" s="53"/>
      <c r="OW677" s="53"/>
      <c r="OX677" s="53"/>
      <c r="OY677" s="53"/>
      <c r="OZ677" s="53"/>
      <c r="PA677" s="53"/>
      <c r="PB677" s="53"/>
      <c r="PC677" s="53"/>
      <c r="PD677" s="53"/>
      <c r="PE677" s="53"/>
      <c r="PF677" s="53"/>
      <c r="PG677" s="53"/>
      <c r="PH677" s="53"/>
      <c r="PI677" s="53"/>
      <c r="PJ677" s="53"/>
      <c r="PK677" s="53"/>
      <c r="PL677" s="53"/>
      <c r="PM677" s="53"/>
      <c r="PN677" s="53"/>
      <c r="PO677" s="53"/>
      <c r="PP677" s="53"/>
      <c r="PQ677" s="53"/>
      <c r="PR677" s="53"/>
      <c r="PS677" s="53"/>
      <c r="PT677" s="53"/>
      <c r="PU677" s="53"/>
      <c r="PV677" s="53"/>
      <c r="PW677" s="53"/>
      <c r="PX677" s="53"/>
      <c r="PY677" s="53"/>
      <c r="PZ677" s="53"/>
      <c r="QA677" s="53"/>
      <c r="QB677" s="53"/>
      <c r="QC677" s="53"/>
      <c r="QD677" s="53"/>
      <c r="QE677" s="53"/>
      <c r="QF677" s="53"/>
      <c r="QG677" s="53"/>
      <c r="QH677" s="53"/>
      <c r="QI677" s="53"/>
      <c r="QJ677" s="53"/>
      <c r="QK677" s="53"/>
      <c r="QL677" s="53"/>
      <c r="QM677" s="53"/>
      <c r="QN677" s="53"/>
      <c r="QO677" s="53"/>
      <c r="QP677" s="53"/>
      <c r="QQ677" s="53"/>
      <c r="QR677" s="53"/>
      <c r="QS677" s="53"/>
      <c r="QT677" s="53"/>
      <c r="QU677" s="53"/>
      <c r="QV677" s="53"/>
      <c r="QW677" s="53"/>
      <c r="QX677" s="53"/>
      <c r="QY677" s="53"/>
      <c r="QZ677" s="53"/>
      <c r="RA677" s="53"/>
      <c r="RB677" s="53"/>
      <c r="RC677" s="53"/>
      <c r="RD677" s="53"/>
      <c r="RE677" s="53"/>
      <c r="RF677" s="53"/>
      <c r="RG677" s="53"/>
      <c r="RH677" s="53"/>
      <c r="RI677" s="53"/>
      <c r="RJ677" s="53"/>
      <c r="RK677" s="53"/>
      <c r="RL677" s="53"/>
      <c r="RM677" s="53"/>
      <c r="RN677" s="53"/>
      <c r="RO677" s="53"/>
      <c r="RP677" s="53"/>
      <c r="RQ677" s="53"/>
      <c r="RR677" s="53"/>
      <c r="RS677" s="53"/>
      <c r="RT677" s="53"/>
      <c r="RU677" s="53"/>
      <c r="RV677" s="53"/>
      <c r="RW677" s="53"/>
      <c r="RX677" s="53"/>
      <c r="RY677" s="53"/>
      <c r="RZ677" s="53"/>
      <c r="SA677" s="51"/>
      <c r="SB677" s="51"/>
      <c r="SC677" s="51"/>
      <c r="SD677" s="51"/>
      <c r="SE677" s="58"/>
      <c r="SF677" s="58"/>
      <c r="SG677" s="53"/>
      <c r="SH677" s="53"/>
      <c r="SI677" s="53"/>
      <c r="SJ677" s="53"/>
      <c r="SK677" s="53"/>
      <c r="SL677" s="53"/>
      <c r="SM677" s="53"/>
      <c r="SN677" s="53"/>
      <c r="SO677" s="53"/>
      <c r="SP677" s="53"/>
      <c r="SQ677" s="53"/>
      <c r="SR677" s="53"/>
      <c r="SS677" s="53"/>
      <c r="ST677" s="53"/>
      <c r="SU677" s="53"/>
      <c r="SV677" s="53"/>
      <c r="SW677" s="53"/>
      <c r="SX677" s="53"/>
      <c r="SY677" s="53"/>
      <c r="SZ677" s="53"/>
      <c r="TA677" s="53"/>
      <c r="TB677" s="53"/>
      <c r="TC677" s="53"/>
      <c r="TD677" s="53"/>
      <c r="TE677" s="53"/>
      <c r="TF677" s="53"/>
      <c r="TG677" s="53"/>
    </row>
    <row r="678" spans="1:583" s="42" customFormat="1" x14ac:dyDescent="0.3">
      <c r="A678" s="41" t="s">
        <v>2028</v>
      </c>
      <c r="B678" s="42" t="s">
        <v>104</v>
      </c>
      <c r="C678" s="63">
        <v>41860</v>
      </c>
      <c r="D678" s="63">
        <v>44004</v>
      </c>
      <c r="E678" s="41" t="s">
        <v>1594</v>
      </c>
      <c r="F678" s="77" t="s">
        <v>969</v>
      </c>
      <c r="G678" s="58" t="s">
        <v>1622</v>
      </c>
      <c r="H678" s="58"/>
      <c r="I678" s="42" t="s">
        <v>1093</v>
      </c>
      <c r="J678" s="53"/>
      <c r="K678" s="53"/>
      <c r="L678" s="53"/>
      <c r="M678" s="41" t="s">
        <v>93</v>
      </c>
      <c r="N678" s="65" t="s">
        <v>1600</v>
      </c>
      <c r="O678" s="47" t="s">
        <v>106</v>
      </c>
      <c r="P678" s="42" t="s">
        <v>1532</v>
      </c>
      <c r="Q678" s="47" t="s">
        <v>64</v>
      </c>
      <c r="R678" s="47" t="s">
        <v>81</v>
      </c>
      <c r="S678" s="58" t="s">
        <v>1585</v>
      </c>
      <c r="T678" s="58" t="s">
        <v>1586</v>
      </c>
      <c r="U678" s="47">
        <v>9</v>
      </c>
      <c r="V678" s="117">
        <v>8</v>
      </c>
      <c r="W678" s="47">
        <v>2014</v>
      </c>
      <c r="X678" s="47"/>
      <c r="Y678" s="47"/>
      <c r="Z678" s="47">
        <v>5</v>
      </c>
      <c r="AA678" s="47" t="s">
        <v>85</v>
      </c>
      <c r="AB678" s="118" t="s">
        <v>5536</v>
      </c>
      <c r="AC678" s="47">
        <v>0</v>
      </c>
      <c r="AD678" s="41">
        <v>0</v>
      </c>
      <c r="AE678" s="47">
        <v>0</v>
      </c>
      <c r="AF678" s="47">
        <v>0</v>
      </c>
      <c r="AG678" s="47">
        <v>5</v>
      </c>
      <c r="AH678" s="58"/>
      <c r="AI678" s="58"/>
      <c r="AJ678" s="42" t="s">
        <v>111</v>
      </c>
      <c r="AK678" s="65" t="s">
        <v>2025</v>
      </c>
      <c r="AL678" s="53"/>
    </row>
    <row r="679" spans="1:583" s="42" customFormat="1" x14ac:dyDescent="0.3">
      <c r="A679" s="41" t="s">
        <v>2403</v>
      </c>
      <c r="B679" s="42" t="s">
        <v>104</v>
      </c>
      <c r="C679" s="112">
        <v>41861</v>
      </c>
      <c r="D679" s="112">
        <v>42260</v>
      </c>
      <c r="E679" s="41" t="s">
        <v>93</v>
      </c>
      <c r="F679" s="77" t="s">
        <v>969</v>
      </c>
      <c r="G679" s="58" t="s">
        <v>1557</v>
      </c>
      <c r="H679" s="58"/>
      <c r="I679" s="42" t="s">
        <v>1093</v>
      </c>
      <c r="J679" s="53"/>
      <c r="K679" s="53"/>
      <c r="L679" s="53"/>
      <c r="M679" s="41" t="s">
        <v>93</v>
      </c>
      <c r="N679" s="65" t="s">
        <v>1600</v>
      </c>
      <c r="O679" s="47" t="s">
        <v>106</v>
      </c>
      <c r="P679" s="42" t="s">
        <v>1532</v>
      </c>
      <c r="Q679" s="47" t="s">
        <v>64</v>
      </c>
      <c r="R679" s="47" t="s">
        <v>81</v>
      </c>
      <c r="S679" s="58" t="s">
        <v>1585</v>
      </c>
      <c r="T679" s="58" t="s">
        <v>1586</v>
      </c>
      <c r="U679" s="47">
        <v>10</v>
      </c>
      <c r="V679" s="117">
        <v>8</v>
      </c>
      <c r="W679" s="47">
        <v>2014</v>
      </c>
      <c r="X679" s="47"/>
      <c r="Y679" s="47"/>
      <c r="Z679" s="47">
        <v>1</v>
      </c>
      <c r="AA679" s="47" t="s">
        <v>85</v>
      </c>
      <c r="AB679" s="118" t="s">
        <v>4499</v>
      </c>
      <c r="AC679" s="47">
        <v>0</v>
      </c>
      <c r="AD679" s="41">
        <v>0</v>
      </c>
      <c r="AE679" s="47">
        <v>0</v>
      </c>
      <c r="AF679" s="47">
        <v>0</v>
      </c>
      <c r="AG679" s="47">
        <v>1</v>
      </c>
      <c r="AH679" s="58"/>
      <c r="AI679" s="58"/>
      <c r="AJ679" s="42" t="s">
        <v>111</v>
      </c>
      <c r="AK679" s="65" t="s">
        <v>2387</v>
      </c>
      <c r="AL679" s="58"/>
    </row>
    <row r="680" spans="1:583" s="42" customFormat="1" x14ac:dyDescent="0.3">
      <c r="A680" s="41" t="s">
        <v>3301</v>
      </c>
      <c r="B680" s="42" t="s">
        <v>104</v>
      </c>
      <c r="C680" s="63">
        <v>41861</v>
      </c>
      <c r="D680" s="63">
        <v>44079</v>
      </c>
      <c r="E680" s="41" t="s">
        <v>1594</v>
      </c>
      <c r="F680" s="42" t="s">
        <v>969</v>
      </c>
      <c r="G680" s="58" t="s">
        <v>1622</v>
      </c>
      <c r="H680" s="58"/>
      <c r="I680" s="42" t="s">
        <v>1093</v>
      </c>
      <c r="J680" s="51"/>
      <c r="K680" s="51"/>
      <c r="L680" s="51"/>
      <c r="M680" s="41" t="s">
        <v>93</v>
      </c>
      <c r="N680" s="65" t="s">
        <v>310</v>
      </c>
      <c r="O680" s="41" t="s">
        <v>106</v>
      </c>
      <c r="P680" s="42" t="s">
        <v>1532</v>
      </c>
      <c r="Q680" s="41" t="s">
        <v>81</v>
      </c>
      <c r="R680" s="41" t="s">
        <v>81</v>
      </c>
      <c r="S680" s="42" t="s">
        <v>2415</v>
      </c>
      <c r="T680" s="42" t="s">
        <v>1586</v>
      </c>
      <c r="U680" s="47">
        <v>8</v>
      </c>
      <c r="V680" s="41">
        <v>10</v>
      </c>
      <c r="W680" s="47">
        <v>2014</v>
      </c>
      <c r="X680" s="47"/>
      <c r="Y680" s="47"/>
      <c r="Z680" s="47">
        <v>2</v>
      </c>
      <c r="AA680" s="41" t="s">
        <v>85</v>
      </c>
      <c r="AB680" s="50" t="s">
        <v>5334</v>
      </c>
      <c r="AC680" s="41">
        <v>0</v>
      </c>
      <c r="AD680" s="41">
        <v>0</v>
      </c>
      <c r="AE680" s="41">
        <v>0</v>
      </c>
      <c r="AF680" s="41">
        <v>0</v>
      </c>
      <c r="AG680" s="47">
        <v>2</v>
      </c>
      <c r="AH680" s="58"/>
      <c r="AJ680" s="42" t="s">
        <v>111</v>
      </c>
      <c r="AK680" s="56" t="s">
        <v>3299</v>
      </c>
      <c r="AL680" s="41"/>
    </row>
    <row r="681" spans="1:583" s="42" customFormat="1" x14ac:dyDescent="0.3">
      <c r="A681" s="41" t="s">
        <v>2507</v>
      </c>
      <c r="B681" s="42" t="s">
        <v>104</v>
      </c>
      <c r="C681" s="135">
        <v>41862</v>
      </c>
      <c r="D681" s="135">
        <v>42747</v>
      </c>
      <c r="E681" s="41" t="s">
        <v>93</v>
      </c>
      <c r="F681" s="77" t="s">
        <v>969</v>
      </c>
      <c r="G681" s="58" t="s">
        <v>1557</v>
      </c>
      <c r="H681" s="58"/>
      <c r="I681" s="42" t="s">
        <v>1093</v>
      </c>
      <c r="J681" s="53"/>
      <c r="K681" s="53"/>
      <c r="L681" s="53"/>
      <c r="M681" s="41" t="s">
        <v>93</v>
      </c>
      <c r="N681" s="65" t="s">
        <v>310</v>
      </c>
      <c r="O681" s="47" t="s">
        <v>106</v>
      </c>
      <c r="P681" s="42" t="s">
        <v>1532</v>
      </c>
      <c r="Q681" s="47" t="s">
        <v>201</v>
      </c>
      <c r="R681" s="47" t="s">
        <v>81</v>
      </c>
      <c r="S681" s="58" t="s">
        <v>1585</v>
      </c>
      <c r="T681" s="58" t="s">
        <v>2381</v>
      </c>
      <c r="U681" s="47">
        <v>11</v>
      </c>
      <c r="V681" s="136">
        <v>8</v>
      </c>
      <c r="W681" s="47">
        <v>2014</v>
      </c>
      <c r="X681" s="47"/>
      <c r="Y681" s="47"/>
      <c r="Z681" s="47">
        <v>1</v>
      </c>
      <c r="AA681" s="47" t="s">
        <v>85</v>
      </c>
      <c r="AB681" s="118" t="s">
        <v>4500</v>
      </c>
      <c r="AC681" s="47">
        <v>0</v>
      </c>
      <c r="AD681" s="41">
        <v>0</v>
      </c>
      <c r="AE681" s="47">
        <v>0</v>
      </c>
      <c r="AF681" s="47">
        <v>0</v>
      </c>
      <c r="AG681" s="47">
        <v>1</v>
      </c>
      <c r="AH681" s="58"/>
      <c r="AI681" s="58"/>
      <c r="AJ681" s="42" t="s">
        <v>111</v>
      </c>
      <c r="AK681" s="65" t="s">
        <v>2508</v>
      </c>
      <c r="AL681" s="58"/>
    </row>
    <row r="682" spans="1:583" s="42" customFormat="1" x14ac:dyDescent="0.3">
      <c r="A682" s="41" t="s">
        <v>3184</v>
      </c>
      <c r="B682" s="42" t="s">
        <v>104</v>
      </c>
      <c r="C682" s="112">
        <v>41862</v>
      </c>
      <c r="D682" s="112">
        <v>44004</v>
      </c>
      <c r="E682" s="41" t="s">
        <v>93</v>
      </c>
      <c r="F682" s="58" t="s">
        <v>969</v>
      </c>
      <c r="G682" s="58" t="s">
        <v>1529</v>
      </c>
      <c r="H682" s="58"/>
      <c r="I682" s="42" t="s">
        <v>1093</v>
      </c>
      <c r="J682" s="53"/>
      <c r="K682" s="53"/>
      <c r="L682" s="53"/>
      <c r="M682" s="41" t="s">
        <v>93</v>
      </c>
      <c r="N682" s="65" t="s">
        <v>310</v>
      </c>
      <c r="O682" s="47" t="s">
        <v>106</v>
      </c>
      <c r="P682" s="42" t="s">
        <v>1532</v>
      </c>
      <c r="Q682" s="47" t="s">
        <v>201</v>
      </c>
      <c r="R682" s="47" t="s">
        <v>81</v>
      </c>
      <c r="S682" s="58" t="s">
        <v>1585</v>
      </c>
      <c r="T682" s="58" t="s">
        <v>1586</v>
      </c>
      <c r="U682" s="47">
        <v>11</v>
      </c>
      <c r="V682" s="117">
        <v>8</v>
      </c>
      <c r="W682" s="47">
        <v>2014</v>
      </c>
      <c r="X682" s="47"/>
      <c r="Y682" s="47"/>
      <c r="Z682" s="47">
        <v>1</v>
      </c>
      <c r="AA682" s="47" t="s">
        <v>85</v>
      </c>
      <c r="AB682" s="118" t="s">
        <v>4592</v>
      </c>
      <c r="AC682" s="47">
        <v>0</v>
      </c>
      <c r="AD682" s="41">
        <v>0</v>
      </c>
      <c r="AE682" s="47">
        <v>0</v>
      </c>
      <c r="AF682" s="47">
        <v>0</v>
      </c>
      <c r="AG682" s="47">
        <v>1</v>
      </c>
      <c r="AH682" s="58"/>
      <c r="AI682" s="58"/>
      <c r="AJ682" s="42" t="s">
        <v>111</v>
      </c>
      <c r="AK682" s="65" t="s">
        <v>3185</v>
      </c>
      <c r="AL682" s="98"/>
    </row>
    <row r="683" spans="1:583" s="42" customFormat="1" x14ac:dyDescent="0.3">
      <c r="A683" s="41" t="s">
        <v>2275</v>
      </c>
      <c r="B683" s="42" t="s">
        <v>104</v>
      </c>
      <c r="C683" s="112">
        <v>41863</v>
      </c>
      <c r="D683" s="112">
        <v>42105</v>
      </c>
      <c r="E683" s="41" t="s">
        <v>1594</v>
      </c>
      <c r="F683" s="77" t="s">
        <v>969</v>
      </c>
      <c r="G683" s="58" t="s">
        <v>1622</v>
      </c>
      <c r="H683" s="58" t="s">
        <v>1633</v>
      </c>
      <c r="I683" s="42" t="s">
        <v>1093</v>
      </c>
      <c r="J683" s="54"/>
      <c r="K683" s="54"/>
      <c r="L683" s="53"/>
      <c r="M683" s="41" t="s">
        <v>93</v>
      </c>
      <c r="N683" s="65" t="s">
        <v>1600</v>
      </c>
      <c r="O683" s="47" t="s">
        <v>106</v>
      </c>
      <c r="P683" s="42" t="s">
        <v>1532</v>
      </c>
      <c r="Q683" s="47" t="s">
        <v>64</v>
      </c>
      <c r="R683" s="47" t="s">
        <v>81</v>
      </c>
      <c r="S683" s="58" t="s">
        <v>1585</v>
      </c>
      <c r="T683" s="58" t="s">
        <v>1586</v>
      </c>
      <c r="U683" s="47">
        <v>12</v>
      </c>
      <c r="V683" s="117">
        <v>8</v>
      </c>
      <c r="W683" s="47">
        <v>2014</v>
      </c>
      <c r="X683" s="121"/>
      <c r="Y683" s="121"/>
      <c r="Z683" s="47">
        <v>1</v>
      </c>
      <c r="AA683" s="47" t="s">
        <v>85</v>
      </c>
      <c r="AB683" s="118" t="s">
        <v>4777</v>
      </c>
      <c r="AC683" s="47">
        <v>0</v>
      </c>
      <c r="AD683" s="41">
        <v>0</v>
      </c>
      <c r="AE683" s="47">
        <v>0</v>
      </c>
      <c r="AF683" s="47">
        <v>0</v>
      </c>
      <c r="AG683" s="47">
        <v>1</v>
      </c>
      <c r="AH683" s="122"/>
      <c r="AI683" s="122"/>
      <c r="AJ683" s="42" t="s">
        <v>111</v>
      </c>
      <c r="AK683" s="65" t="s">
        <v>2272</v>
      </c>
      <c r="AL683" s="47"/>
    </row>
    <row r="684" spans="1:583" s="42" customFormat="1" x14ac:dyDescent="0.3">
      <c r="A684" s="41" t="s">
        <v>1925</v>
      </c>
      <c r="B684" s="42" t="s">
        <v>1729</v>
      </c>
      <c r="C684" s="112">
        <v>41864</v>
      </c>
      <c r="D684" s="63">
        <v>42267</v>
      </c>
      <c r="E684" s="41" t="s">
        <v>1594</v>
      </c>
      <c r="F684" s="77" t="s">
        <v>969</v>
      </c>
      <c r="G684" s="58" t="s">
        <v>1622</v>
      </c>
      <c r="H684" s="58"/>
      <c r="I684" s="42" t="s">
        <v>1093</v>
      </c>
      <c r="J684" s="53"/>
      <c r="K684" s="53"/>
      <c r="L684" s="53"/>
      <c r="M684" s="41" t="s">
        <v>106</v>
      </c>
      <c r="N684" s="65" t="s">
        <v>1926</v>
      </c>
      <c r="O684" s="47" t="s">
        <v>106</v>
      </c>
      <c r="P684" s="42" t="s">
        <v>1532</v>
      </c>
      <c r="Q684" s="47" t="s">
        <v>64</v>
      </c>
      <c r="R684" s="47" t="s">
        <v>81</v>
      </c>
      <c r="S684" s="58" t="s">
        <v>1585</v>
      </c>
      <c r="T684" s="58" t="s">
        <v>1586</v>
      </c>
      <c r="U684" s="47">
        <v>13</v>
      </c>
      <c r="V684" s="117">
        <v>8</v>
      </c>
      <c r="W684" s="47">
        <v>2014</v>
      </c>
      <c r="X684" s="47"/>
      <c r="Y684" s="47"/>
      <c r="Z684" s="47">
        <v>1</v>
      </c>
      <c r="AA684" s="47" t="s">
        <v>85</v>
      </c>
      <c r="AB684" s="118" t="s">
        <v>4778</v>
      </c>
      <c r="AC684" s="47">
        <v>0</v>
      </c>
      <c r="AD684" s="41">
        <v>0</v>
      </c>
      <c r="AE684" s="47">
        <v>0</v>
      </c>
      <c r="AF684" s="47">
        <v>0</v>
      </c>
      <c r="AG684" s="47">
        <v>1</v>
      </c>
      <c r="AH684" s="58"/>
      <c r="AI684" s="58"/>
      <c r="AJ684" s="42" t="s">
        <v>111</v>
      </c>
      <c r="AK684" s="65" t="s">
        <v>1923</v>
      </c>
      <c r="AL684" s="53"/>
      <c r="BJ684" s="58"/>
      <c r="BK684" s="51"/>
      <c r="BL684" s="51"/>
      <c r="BW684" s="51"/>
      <c r="BX684" s="53"/>
      <c r="BY684" s="53"/>
      <c r="BZ684" s="53"/>
      <c r="CA684" s="51"/>
      <c r="CB684" s="51"/>
      <c r="CC684" s="53"/>
      <c r="CP684" s="53"/>
      <c r="CQ684" s="53"/>
      <c r="CR684" s="53"/>
      <c r="CS684" s="53"/>
      <c r="CT684" s="53"/>
      <c r="CU684" s="53"/>
      <c r="CV684" s="53"/>
      <c r="CW684" s="53"/>
      <c r="CX684" s="53"/>
      <c r="CY684" s="53"/>
      <c r="CZ684" s="53"/>
      <c r="DA684" s="53"/>
      <c r="DB684" s="53"/>
      <c r="DC684" s="53"/>
      <c r="DD684" s="53"/>
      <c r="DE684" s="53"/>
      <c r="DF684" s="53"/>
      <c r="DG684" s="53"/>
      <c r="DH684" s="53"/>
      <c r="DI684" s="53"/>
      <c r="DJ684" s="53"/>
      <c r="DK684" s="53"/>
      <c r="DL684" s="53"/>
      <c r="DM684" s="53"/>
      <c r="DN684" s="53"/>
      <c r="DO684" s="53"/>
      <c r="DP684" s="53"/>
      <c r="DQ684" s="53"/>
      <c r="DR684" s="53"/>
      <c r="DS684" s="53"/>
      <c r="DT684" s="53"/>
      <c r="DU684" s="53"/>
      <c r="DV684" s="53"/>
      <c r="DW684" s="53"/>
      <c r="DX684" s="53"/>
      <c r="DY684" s="53"/>
      <c r="DZ684" s="53"/>
      <c r="EA684" s="53"/>
      <c r="EB684" s="53"/>
      <c r="EC684" s="53"/>
      <c r="ED684" s="53"/>
      <c r="EE684" s="53"/>
      <c r="EF684" s="53"/>
      <c r="EG684" s="53"/>
      <c r="EH684" s="53"/>
      <c r="EI684" s="53"/>
      <c r="EJ684" s="53"/>
      <c r="EK684" s="53"/>
      <c r="EL684" s="53"/>
      <c r="EM684" s="53"/>
      <c r="EN684" s="53"/>
      <c r="EO684" s="53"/>
      <c r="EP684" s="53"/>
      <c r="EQ684" s="53"/>
      <c r="ER684" s="53"/>
      <c r="ES684" s="53"/>
      <c r="ET684" s="53"/>
      <c r="EU684" s="53"/>
      <c r="EV684" s="53"/>
      <c r="EW684" s="53"/>
      <c r="EX684" s="53"/>
      <c r="EY684" s="53"/>
      <c r="EZ684" s="53"/>
      <c r="FA684" s="53"/>
      <c r="FB684" s="53"/>
      <c r="FC684" s="53"/>
      <c r="FD684" s="53"/>
      <c r="FE684" s="53"/>
      <c r="FF684" s="53"/>
      <c r="FG684" s="53"/>
      <c r="FH684" s="53"/>
      <c r="FI684" s="53"/>
      <c r="FJ684" s="53"/>
      <c r="FK684" s="53"/>
      <c r="FL684" s="53"/>
      <c r="FM684" s="53"/>
      <c r="FN684" s="53"/>
      <c r="FO684" s="53"/>
      <c r="FP684" s="53"/>
      <c r="FQ684" s="53"/>
      <c r="FR684" s="53"/>
      <c r="FS684" s="53"/>
      <c r="FT684" s="53"/>
      <c r="FU684" s="53"/>
      <c r="FV684" s="53"/>
      <c r="FW684" s="53"/>
      <c r="FX684" s="53"/>
      <c r="FY684" s="53"/>
      <c r="FZ684" s="53"/>
      <c r="GA684" s="53"/>
      <c r="GB684" s="53"/>
      <c r="GC684" s="53"/>
      <c r="GD684" s="53"/>
      <c r="GE684" s="53"/>
      <c r="GF684" s="53"/>
      <c r="GG684" s="53"/>
      <c r="GH684" s="53"/>
      <c r="GI684" s="53"/>
      <c r="GJ684" s="53"/>
      <c r="GK684" s="53"/>
      <c r="GL684" s="53"/>
      <c r="GM684" s="53"/>
      <c r="GN684" s="53"/>
      <c r="GO684" s="53"/>
      <c r="GP684" s="53"/>
      <c r="GQ684" s="53"/>
      <c r="GR684" s="53"/>
      <c r="GS684" s="53"/>
      <c r="GT684" s="53"/>
      <c r="GU684" s="53"/>
      <c r="GV684" s="53"/>
      <c r="GW684" s="53"/>
      <c r="GX684" s="53"/>
      <c r="GY684" s="53"/>
      <c r="GZ684" s="53"/>
      <c r="HA684" s="53"/>
      <c r="HB684" s="53"/>
      <c r="HC684" s="53"/>
      <c r="HD684" s="53"/>
      <c r="HE684" s="53"/>
      <c r="HF684" s="53"/>
      <c r="HG684" s="53"/>
      <c r="HH684" s="53"/>
      <c r="HI684" s="53"/>
      <c r="HJ684" s="53"/>
      <c r="HK684" s="53"/>
      <c r="HL684" s="53"/>
      <c r="HM684" s="53"/>
      <c r="HN684" s="53"/>
      <c r="HO684" s="53"/>
      <c r="HP684" s="53"/>
      <c r="HQ684" s="53"/>
      <c r="HR684" s="53"/>
      <c r="HS684" s="53"/>
      <c r="HT684" s="53"/>
      <c r="HU684" s="53"/>
      <c r="HV684" s="53"/>
      <c r="HW684" s="53"/>
      <c r="HX684" s="53"/>
      <c r="HY684" s="53"/>
      <c r="HZ684" s="53"/>
      <c r="IA684" s="53"/>
      <c r="IB684" s="53"/>
      <c r="IC684" s="53"/>
      <c r="ID684" s="53"/>
      <c r="IE684" s="53"/>
      <c r="IF684" s="53"/>
      <c r="IG684" s="53"/>
      <c r="IH684" s="53"/>
      <c r="II684" s="53"/>
      <c r="IJ684" s="53"/>
      <c r="IK684" s="53"/>
      <c r="IL684" s="53"/>
      <c r="IM684" s="53"/>
      <c r="IN684" s="53"/>
      <c r="IO684" s="53"/>
      <c r="IP684" s="53"/>
      <c r="IQ684" s="53"/>
      <c r="IR684" s="53"/>
      <c r="IS684" s="53"/>
      <c r="IT684" s="53"/>
      <c r="IU684" s="53"/>
      <c r="IV684" s="53"/>
      <c r="IW684" s="53"/>
      <c r="IX684" s="53"/>
      <c r="IY684" s="53"/>
      <c r="IZ684" s="53"/>
      <c r="JA684" s="53"/>
      <c r="JB684" s="53"/>
      <c r="JC684" s="53"/>
      <c r="JD684" s="53"/>
      <c r="JE684" s="53"/>
      <c r="JF684" s="53"/>
      <c r="JG684" s="53"/>
      <c r="JH684" s="53"/>
      <c r="JI684" s="53"/>
      <c r="JJ684" s="53"/>
      <c r="JK684" s="53"/>
      <c r="JL684" s="53"/>
      <c r="JM684" s="53"/>
      <c r="JN684" s="53"/>
      <c r="JO684" s="53"/>
      <c r="JP684" s="53"/>
      <c r="JQ684" s="53"/>
      <c r="JR684" s="53"/>
      <c r="JS684" s="53"/>
      <c r="JT684" s="53"/>
      <c r="JU684" s="53"/>
      <c r="JV684" s="53"/>
      <c r="JW684" s="53"/>
      <c r="JX684" s="53"/>
      <c r="JY684" s="53"/>
      <c r="JZ684" s="53"/>
      <c r="KA684" s="53"/>
      <c r="KB684" s="53"/>
      <c r="KC684" s="53"/>
      <c r="KD684" s="53"/>
      <c r="KE684" s="53"/>
      <c r="KF684" s="53"/>
      <c r="KG684" s="53"/>
      <c r="KH684" s="53"/>
      <c r="KI684" s="53"/>
      <c r="KJ684" s="53"/>
      <c r="KK684" s="53"/>
      <c r="KL684" s="53"/>
      <c r="KM684" s="53"/>
      <c r="KN684" s="53"/>
      <c r="KO684" s="53"/>
      <c r="KP684" s="53"/>
      <c r="KQ684" s="53"/>
      <c r="KR684" s="53"/>
      <c r="KS684" s="53"/>
      <c r="KT684" s="53"/>
      <c r="KU684" s="53"/>
      <c r="KV684" s="53"/>
      <c r="KW684" s="53"/>
      <c r="KX684" s="53"/>
      <c r="KY684" s="53"/>
      <c r="KZ684" s="53"/>
      <c r="LA684" s="53"/>
      <c r="LB684" s="53"/>
      <c r="LC684" s="53"/>
      <c r="LD684" s="53"/>
      <c r="LE684" s="53"/>
      <c r="LF684" s="53"/>
      <c r="LG684" s="53"/>
      <c r="LH684" s="53"/>
      <c r="LI684" s="53"/>
      <c r="LJ684" s="53"/>
      <c r="LK684" s="53"/>
      <c r="LL684" s="53"/>
      <c r="LM684" s="53"/>
      <c r="LN684" s="53"/>
      <c r="LO684" s="53"/>
      <c r="LP684" s="53"/>
      <c r="LQ684" s="53"/>
      <c r="LR684" s="53"/>
      <c r="LS684" s="53"/>
      <c r="LT684" s="53"/>
      <c r="LU684" s="53"/>
      <c r="LV684" s="53"/>
      <c r="LW684" s="53"/>
      <c r="LX684" s="53"/>
      <c r="LY684" s="53"/>
      <c r="LZ684" s="53"/>
      <c r="MA684" s="53"/>
      <c r="MB684" s="53"/>
      <c r="MC684" s="53"/>
      <c r="MD684" s="53"/>
      <c r="ME684" s="53"/>
      <c r="MF684" s="53"/>
      <c r="MG684" s="53"/>
      <c r="MH684" s="53"/>
      <c r="MI684" s="53"/>
      <c r="MJ684" s="53"/>
      <c r="MK684" s="53"/>
      <c r="ML684" s="53"/>
      <c r="MM684" s="53"/>
      <c r="MN684" s="53"/>
      <c r="MO684" s="53"/>
      <c r="MP684" s="54"/>
      <c r="MQ684" s="54"/>
      <c r="MR684" s="54"/>
      <c r="MS684" s="54"/>
      <c r="MT684" s="54"/>
      <c r="MU684" s="54"/>
      <c r="MV684" s="54"/>
      <c r="MW684" s="54"/>
      <c r="MX684" s="54"/>
      <c r="MY684" s="54"/>
      <c r="MZ684" s="54"/>
      <c r="NA684" s="54"/>
      <c r="NB684" s="54"/>
      <c r="NC684" s="54"/>
      <c r="ND684" s="54"/>
      <c r="NE684" s="54"/>
      <c r="NF684" s="54"/>
      <c r="NG684" s="54"/>
      <c r="NH684" s="54"/>
      <c r="NI684" s="54"/>
      <c r="NJ684" s="54"/>
      <c r="NK684" s="54"/>
      <c r="NL684" s="54"/>
      <c r="NM684" s="54"/>
      <c r="NN684" s="54"/>
      <c r="NO684" s="54"/>
      <c r="NP684" s="54"/>
      <c r="NQ684" s="54"/>
      <c r="NR684" s="54"/>
      <c r="NS684" s="54"/>
      <c r="NT684" s="54"/>
      <c r="NU684" s="54"/>
      <c r="NV684" s="53"/>
      <c r="NW684" s="53"/>
      <c r="NX684" s="53"/>
      <c r="NY684" s="53"/>
      <c r="NZ684" s="53"/>
      <c r="OA684" s="53"/>
      <c r="OB684" s="53"/>
      <c r="OC684" s="53"/>
      <c r="OD684" s="53"/>
      <c r="OE684" s="53"/>
      <c r="OF684" s="53"/>
      <c r="OG684" s="53"/>
      <c r="OH684" s="53"/>
      <c r="OI684" s="53"/>
      <c r="OJ684" s="53"/>
      <c r="OK684" s="53"/>
      <c r="OL684" s="53"/>
      <c r="OM684" s="53"/>
      <c r="ON684" s="53"/>
      <c r="OO684" s="53"/>
      <c r="OP684" s="53"/>
      <c r="OQ684" s="53"/>
      <c r="OR684" s="53"/>
      <c r="OS684" s="53"/>
      <c r="OT684" s="53"/>
      <c r="OU684" s="53"/>
      <c r="OV684" s="53"/>
      <c r="OW684" s="53"/>
      <c r="OX684" s="53"/>
      <c r="OY684" s="53"/>
      <c r="OZ684" s="53"/>
      <c r="PA684" s="53"/>
      <c r="PB684" s="53"/>
      <c r="PC684" s="53"/>
      <c r="PD684" s="53"/>
      <c r="PE684" s="53"/>
      <c r="PF684" s="53"/>
      <c r="PG684" s="53"/>
      <c r="PH684" s="53"/>
      <c r="PI684" s="53"/>
      <c r="PJ684" s="53"/>
      <c r="PK684" s="53"/>
      <c r="PL684" s="53"/>
      <c r="PM684" s="53"/>
      <c r="PN684" s="53"/>
      <c r="PO684" s="53"/>
      <c r="PP684" s="53"/>
      <c r="PQ684" s="53"/>
      <c r="PR684" s="53"/>
      <c r="PS684" s="53"/>
      <c r="PT684" s="53"/>
      <c r="PU684" s="53"/>
      <c r="PV684" s="53"/>
      <c r="PW684" s="53"/>
      <c r="PX684" s="53"/>
      <c r="PY684" s="53"/>
      <c r="PZ684" s="53"/>
      <c r="QA684" s="53"/>
      <c r="QB684" s="53"/>
      <c r="QC684" s="53"/>
      <c r="QD684" s="53"/>
      <c r="QE684" s="53"/>
      <c r="QF684" s="53"/>
      <c r="QG684" s="53"/>
      <c r="QH684" s="53"/>
      <c r="QI684" s="53"/>
      <c r="QJ684" s="53"/>
      <c r="QK684" s="53"/>
      <c r="QL684" s="53"/>
      <c r="QM684" s="53"/>
      <c r="QN684" s="53"/>
      <c r="QO684" s="53"/>
      <c r="QP684" s="53"/>
      <c r="QQ684" s="53"/>
      <c r="QR684" s="53"/>
      <c r="QS684" s="53"/>
      <c r="QT684" s="53"/>
      <c r="QU684" s="53"/>
      <c r="QV684" s="53"/>
      <c r="QW684" s="53"/>
      <c r="QX684" s="53"/>
      <c r="QY684" s="53"/>
      <c r="QZ684" s="53"/>
      <c r="RA684" s="53"/>
      <c r="RB684" s="53"/>
      <c r="RC684" s="53"/>
      <c r="RD684" s="53"/>
      <c r="RE684" s="53"/>
      <c r="RF684" s="53"/>
      <c r="RG684" s="53"/>
      <c r="RH684" s="53"/>
      <c r="RI684" s="53"/>
      <c r="RJ684" s="53"/>
      <c r="RK684" s="53"/>
      <c r="RL684" s="53"/>
      <c r="RM684" s="53"/>
      <c r="RN684" s="53"/>
      <c r="RO684" s="53"/>
      <c r="RP684" s="53"/>
      <c r="RQ684" s="53"/>
      <c r="RR684" s="53"/>
      <c r="RS684" s="53"/>
      <c r="RT684" s="53"/>
      <c r="RU684" s="53"/>
      <c r="RV684" s="53"/>
      <c r="RW684" s="53"/>
      <c r="RX684" s="53"/>
      <c r="RY684" s="53"/>
      <c r="RZ684" s="53"/>
      <c r="SA684" s="53"/>
      <c r="SB684" s="53"/>
      <c r="SC684" s="53"/>
      <c r="SD684" s="53"/>
      <c r="SE684" s="51"/>
      <c r="SF684" s="51"/>
      <c r="SG684" s="53"/>
      <c r="SH684" s="53"/>
      <c r="SI684" s="53"/>
      <c r="SJ684" s="53"/>
      <c r="SK684" s="53"/>
      <c r="SL684" s="53"/>
      <c r="SM684" s="53"/>
      <c r="SN684" s="53"/>
      <c r="SO684" s="53"/>
      <c r="SP684" s="53"/>
      <c r="SQ684" s="53"/>
      <c r="SR684" s="53"/>
      <c r="SS684" s="53"/>
      <c r="ST684" s="53"/>
      <c r="SU684" s="53"/>
      <c r="SV684" s="53"/>
      <c r="SW684" s="53"/>
      <c r="SX684" s="53"/>
      <c r="SY684" s="53"/>
      <c r="SZ684" s="53"/>
      <c r="TA684" s="53"/>
      <c r="TB684" s="53"/>
      <c r="TC684" s="53"/>
      <c r="TD684" s="53"/>
      <c r="TE684" s="53"/>
      <c r="TF684" s="53"/>
      <c r="TG684" s="53"/>
    </row>
    <row r="685" spans="1:583" s="42" customFormat="1" x14ac:dyDescent="0.3">
      <c r="A685" s="41" t="s">
        <v>1924</v>
      </c>
      <c r="B685" s="42" t="s">
        <v>104</v>
      </c>
      <c r="C685" s="112">
        <v>41864</v>
      </c>
      <c r="D685" s="63">
        <v>42267</v>
      </c>
      <c r="E685" s="41" t="s">
        <v>1594</v>
      </c>
      <c r="F685" s="77" t="s">
        <v>969</v>
      </c>
      <c r="G685" s="58" t="s">
        <v>1622</v>
      </c>
      <c r="H685" s="58"/>
      <c r="I685" s="42" t="s">
        <v>1093</v>
      </c>
      <c r="J685" s="53"/>
      <c r="K685" s="53"/>
      <c r="L685" s="53"/>
      <c r="M685" s="41" t="s">
        <v>93</v>
      </c>
      <c r="N685" s="65" t="s">
        <v>1600</v>
      </c>
      <c r="O685" s="47" t="s">
        <v>106</v>
      </c>
      <c r="P685" s="42" t="s">
        <v>1532</v>
      </c>
      <c r="Q685" s="47" t="s">
        <v>64</v>
      </c>
      <c r="R685" s="47" t="s">
        <v>81</v>
      </c>
      <c r="S685" s="58" t="s">
        <v>1585</v>
      </c>
      <c r="T685" s="58" t="s">
        <v>1586</v>
      </c>
      <c r="U685" s="47">
        <v>13</v>
      </c>
      <c r="V685" s="117">
        <v>8</v>
      </c>
      <c r="W685" s="47">
        <v>2014</v>
      </c>
      <c r="X685" s="47"/>
      <c r="Y685" s="47"/>
      <c r="Z685" s="47">
        <v>1</v>
      </c>
      <c r="AA685" s="47" t="s">
        <v>85</v>
      </c>
      <c r="AB685" s="118" t="s">
        <v>4779</v>
      </c>
      <c r="AC685" s="47">
        <v>0</v>
      </c>
      <c r="AD685" s="41">
        <v>0</v>
      </c>
      <c r="AE685" s="47">
        <v>0</v>
      </c>
      <c r="AF685" s="47">
        <v>0</v>
      </c>
      <c r="AG685" s="47">
        <v>1</v>
      </c>
      <c r="AH685" s="58"/>
      <c r="AI685" s="58"/>
      <c r="AJ685" s="42" t="s">
        <v>111</v>
      </c>
      <c r="AK685" s="65" t="s">
        <v>1923</v>
      </c>
      <c r="AL685" s="53"/>
      <c r="AM685" s="50"/>
      <c r="AN685" s="50"/>
      <c r="AO685" s="50"/>
      <c r="AP685" s="50"/>
      <c r="AQ685" s="50"/>
      <c r="AR685" s="50"/>
      <c r="AS685" s="50"/>
      <c r="AT685" s="50"/>
      <c r="AU685" s="50"/>
      <c r="AV685" s="50"/>
      <c r="AW685" s="50"/>
      <c r="AX685" s="50"/>
      <c r="AY685" s="50"/>
      <c r="AZ685" s="50"/>
      <c r="BA685" s="50"/>
      <c r="BB685" s="50"/>
      <c r="BC685" s="50"/>
      <c r="BD685" s="50"/>
      <c r="BJ685" s="51"/>
      <c r="BK685" s="51"/>
      <c r="BL685" s="51"/>
      <c r="BM685" s="51"/>
      <c r="BN685" s="51"/>
      <c r="BO685" s="51"/>
      <c r="BP685" s="51"/>
      <c r="BQ685" s="51"/>
      <c r="BR685" s="51"/>
      <c r="BS685" s="51"/>
      <c r="BT685" s="51"/>
      <c r="BU685" s="51"/>
      <c r="BX685" s="53"/>
      <c r="BY685" s="53"/>
      <c r="BZ685" s="53"/>
      <c r="CC685" s="53"/>
      <c r="CP685" s="53"/>
      <c r="CQ685" s="51"/>
      <c r="CR685" s="51"/>
      <c r="CS685" s="51"/>
      <c r="CT685" s="51"/>
      <c r="CU685" s="51"/>
      <c r="CV685" s="51"/>
      <c r="CW685" s="51"/>
      <c r="CX685" s="51"/>
      <c r="CY685" s="51"/>
      <c r="CZ685" s="51"/>
      <c r="DA685" s="51"/>
      <c r="DB685" s="51"/>
      <c r="DC685" s="53"/>
      <c r="DD685" s="53"/>
      <c r="DE685" s="53"/>
      <c r="DF685" s="53"/>
      <c r="DG685" s="53"/>
      <c r="DH685" s="53"/>
      <c r="DI685" s="53"/>
      <c r="DJ685" s="53"/>
      <c r="DK685" s="53"/>
      <c r="DL685" s="53"/>
      <c r="DM685" s="53"/>
      <c r="DN685" s="53"/>
      <c r="DO685" s="53"/>
      <c r="DP685" s="53"/>
      <c r="DQ685" s="53"/>
      <c r="DR685" s="53"/>
      <c r="DS685" s="53"/>
      <c r="DT685" s="53"/>
      <c r="DU685" s="53"/>
      <c r="DV685" s="53"/>
      <c r="DW685" s="53"/>
      <c r="DX685" s="53"/>
      <c r="DY685" s="53"/>
      <c r="DZ685" s="53"/>
      <c r="EA685" s="53"/>
      <c r="EB685" s="53"/>
      <c r="EC685" s="53"/>
      <c r="ED685" s="53"/>
      <c r="EE685" s="53"/>
      <c r="EF685" s="53"/>
      <c r="EG685" s="53"/>
      <c r="EH685" s="53"/>
      <c r="EI685" s="53"/>
      <c r="EJ685" s="53"/>
      <c r="EK685" s="53"/>
      <c r="EL685" s="53"/>
      <c r="EM685" s="53"/>
      <c r="EN685" s="53"/>
      <c r="EO685" s="53"/>
      <c r="EP685" s="53"/>
      <c r="EQ685" s="53"/>
      <c r="ER685" s="53"/>
      <c r="ES685" s="53"/>
      <c r="ET685" s="53"/>
      <c r="EU685" s="53"/>
      <c r="EV685" s="53"/>
      <c r="EW685" s="53"/>
      <c r="EX685" s="53"/>
      <c r="EY685" s="53"/>
      <c r="EZ685" s="53"/>
      <c r="FA685" s="53"/>
      <c r="FB685" s="53"/>
      <c r="FC685" s="53"/>
      <c r="FD685" s="53"/>
      <c r="FE685" s="53"/>
      <c r="FF685" s="53"/>
      <c r="FG685" s="53"/>
      <c r="FH685" s="53"/>
      <c r="FI685" s="53"/>
      <c r="FJ685" s="53"/>
      <c r="FK685" s="53"/>
      <c r="FL685" s="53"/>
      <c r="FM685" s="53"/>
      <c r="FN685" s="53"/>
      <c r="FO685" s="53"/>
      <c r="FP685" s="53"/>
      <c r="FQ685" s="53"/>
      <c r="FR685" s="53"/>
      <c r="FS685" s="53"/>
      <c r="FT685" s="53"/>
      <c r="FU685" s="53"/>
      <c r="FV685" s="53"/>
      <c r="FW685" s="53"/>
      <c r="FX685" s="53"/>
      <c r="FY685" s="53"/>
      <c r="FZ685" s="53"/>
      <c r="GA685" s="53"/>
      <c r="GB685" s="53"/>
      <c r="GC685" s="53"/>
      <c r="GD685" s="53"/>
      <c r="GE685" s="53"/>
      <c r="GF685" s="53"/>
      <c r="GG685" s="53"/>
      <c r="GH685" s="53"/>
      <c r="GI685" s="53"/>
      <c r="GJ685" s="53"/>
      <c r="GK685" s="53"/>
      <c r="GL685" s="53"/>
      <c r="GM685" s="53"/>
      <c r="GN685" s="53"/>
      <c r="GO685" s="53"/>
      <c r="GP685" s="53"/>
      <c r="GQ685" s="53"/>
      <c r="GR685" s="53"/>
      <c r="GS685" s="53"/>
      <c r="GT685" s="53"/>
      <c r="GU685" s="53"/>
      <c r="GV685" s="53"/>
      <c r="GW685" s="53"/>
      <c r="GX685" s="53"/>
      <c r="GY685" s="53"/>
      <c r="GZ685" s="53"/>
      <c r="HA685" s="53"/>
      <c r="HB685" s="53"/>
      <c r="HC685" s="53"/>
      <c r="HD685" s="53"/>
      <c r="HE685" s="53"/>
      <c r="HF685" s="53"/>
      <c r="HG685" s="53"/>
      <c r="HH685" s="53"/>
      <c r="HI685" s="53"/>
      <c r="HJ685" s="53"/>
      <c r="HK685" s="53"/>
      <c r="HL685" s="53"/>
      <c r="HM685" s="53"/>
      <c r="HN685" s="53"/>
      <c r="HO685" s="53"/>
      <c r="HP685" s="53"/>
      <c r="HQ685" s="53"/>
      <c r="HR685" s="53"/>
      <c r="HS685" s="53"/>
      <c r="HT685" s="53"/>
      <c r="HU685" s="53"/>
      <c r="HV685" s="53"/>
      <c r="HW685" s="53"/>
      <c r="HX685" s="53"/>
      <c r="HY685" s="53"/>
      <c r="HZ685" s="53"/>
      <c r="IA685" s="53"/>
      <c r="IB685" s="53"/>
      <c r="IC685" s="53"/>
      <c r="ID685" s="53"/>
      <c r="IE685" s="53"/>
      <c r="IF685" s="53"/>
      <c r="IG685" s="53"/>
      <c r="IH685" s="53"/>
      <c r="II685" s="53"/>
      <c r="IJ685" s="53"/>
      <c r="IK685" s="53"/>
      <c r="IL685" s="53"/>
      <c r="IM685" s="53"/>
      <c r="IN685" s="53"/>
      <c r="IO685" s="53"/>
      <c r="IP685" s="53"/>
      <c r="IQ685" s="53"/>
      <c r="IR685" s="53"/>
      <c r="IS685" s="53"/>
      <c r="IT685" s="53"/>
      <c r="IU685" s="53"/>
      <c r="IV685" s="53"/>
      <c r="IW685" s="53"/>
      <c r="IX685" s="53"/>
      <c r="IY685" s="53"/>
      <c r="IZ685" s="53"/>
      <c r="JA685" s="53"/>
      <c r="JB685" s="53"/>
      <c r="JC685" s="53"/>
      <c r="JD685" s="53"/>
      <c r="JE685" s="53"/>
      <c r="JF685" s="53"/>
      <c r="JG685" s="53"/>
      <c r="JH685" s="53"/>
      <c r="JI685" s="53"/>
      <c r="JJ685" s="53"/>
      <c r="JK685" s="53"/>
      <c r="JL685" s="53"/>
      <c r="JM685" s="53"/>
      <c r="JN685" s="53"/>
      <c r="JO685" s="53"/>
      <c r="JP685" s="53"/>
      <c r="JQ685" s="53"/>
      <c r="JR685" s="53"/>
      <c r="JS685" s="53"/>
      <c r="JT685" s="53"/>
      <c r="JU685" s="53"/>
      <c r="JV685" s="53"/>
      <c r="JW685" s="53"/>
      <c r="JX685" s="53"/>
      <c r="JY685" s="53"/>
      <c r="JZ685" s="53"/>
      <c r="KA685" s="53"/>
      <c r="KB685" s="53"/>
      <c r="KC685" s="53"/>
      <c r="KD685" s="53"/>
      <c r="KE685" s="53"/>
      <c r="KF685" s="53"/>
      <c r="KG685" s="53"/>
      <c r="KH685" s="53"/>
      <c r="KI685" s="53"/>
      <c r="KJ685" s="53"/>
      <c r="KK685" s="53"/>
      <c r="KL685" s="53"/>
      <c r="KM685" s="53"/>
      <c r="KN685" s="53"/>
      <c r="KO685" s="53"/>
      <c r="KP685" s="53"/>
      <c r="KQ685" s="53"/>
      <c r="KR685" s="53"/>
      <c r="KS685" s="53"/>
      <c r="KT685" s="53"/>
      <c r="KU685" s="53"/>
      <c r="KV685" s="53"/>
      <c r="KW685" s="53"/>
      <c r="KX685" s="53"/>
      <c r="KY685" s="53"/>
      <c r="KZ685" s="53"/>
      <c r="LA685" s="53"/>
      <c r="LB685" s="53"/>
      <c r="LC685" s="53"/>
      <c r="LD685" s="53"/>
      <c r="LE685" s="53"/>
      <c r="LF685" s="53"/>
      <c r="LG685" s="53"/>
      <c r="LH685" s="53"/>
      <c r="LI685" s="53"/>
      <c r="LJ685" s="53"/>
      <c r="LK685" s="53"/>
      <c r="LL685" s="53"/>
      <c r="LM685" s="53"/>
      <c r="LN685" s="53"/>
      <c r="LO685" s="53"/>
      <c r="LP685" s="53"/>
      <c r="LQ685" s="53"/>
      <c r="LR685" s="53"/>
      <c r="LS685" s="53"/>
      <c r="LT685" s="53"/>
      <c r="LU685" s="53"/>
      <c r="LV685" s="53"/>
      <c r="LW685" s="53"/>
      <c r="LX685" s="53"/>
      <c r="LY685" s="53"/>
      <c r="LZ685" s="53"/>
      <c r="MA685" s="53"/>
      <c r="MB685" s="53"/>
      <c r="MC685" s="53"/>
      <c r="MD685" s="53"/>
      <c r="ME685" s="53"/>
      <c r="MF685" s="53"/>
      <c r="MG685" s="53"/>
      <c r="MH685" s="53"/>
      <c r="MI685" s="53"/>
      <c r="MJ685" s="53"/>
      <c r="MK685" s="53"/>
      <c r="ML685" s="53"/>
      <c r="MM685" s="53"/>
      <c r="MN685" s="53"/>
      <c r="MO685" s="53"/>
      <c r="MP685" s="53"/>
      <c r="MQ685" s="53"/>
      <c r="MR685" s="53"/>
      <c r="MS685" s="53"/>
      <c r="MT685" s="53"/>
      <c r="MU685" s="53"/>
      <c r="MV685" s="53"/>
      <c r="MW685" s="53"/>
      <c r="MX685" s="53"/>
      <c r="MY685" s="53"/>
      <c r="MZ685" s="53"/>
      <c r="NA685" s="53"/>
      <c r="NB685" s="53"/>
      <c r="NC685" s="53"/>
      <c r="ND685" s="53"/>
      <c r="NE685" s="53"/>
      <c r="NF685" s="53"/>
      <c r="NG685" s="53"/>
      <c r="NH685" s="53"/>
      <c r="NI685" s="53"/>
      <c r="NJ685" s="53"/>
      <c r="NK685" s="53"/>
      <c r="NL685" s="53"/>
      <c r="NM685" s="53"/>
      <c r="NN685" s="53"/>
      <c r="NO685" s="53"/>
      <c r="NP685" s="53"/>
      <c r="NQ685" s="53"/>
      <c r="NR685" s="53"/>
      <c r="NS685" s="53"/>
      <c r="NT685" s="53"/>
      <c r="NU685" s="53"/>
      <c r="NV685" s="53"/>
      <c r="NW685" s="53"/>
      <c r="NX685" s="53"/>
      <c r="NY685" s="53"/>
      <c r="NZ685" s="53"/>
      <c r="OA685" s="53"/>
      <c r="OB685" s="53"/>
      <c r="OC685" s="53"/>
      <c r="OD685" s="53"/>
      <c r="OE685" s="53"/>
      <c r="OF685" s="53"/>
      <c r="OG685" s="53"/>
      <c r="OH685" s="53"/>
      <c r="OI685" s="53"/>
      <c r="OJ685" s="53"/>
      <c r="OK685" s="53"/>
      <c r="OL685" s="53"/>
      <c r="OM685" s="53"/>
      <c r="ON685" s="53"/>
      <c r="OO685" s="53"/>
      <c r="OP685" s="53"/>
      <c r="OQ685" s="53"/>
      <c r="OR685" s="53"/>
      <c r="OS685" s="53"/>
      <c r="OT685" s="53"/>
      <c r="OU685" s="53"/>
      <c r="OV685" s="53"/>
      <c r="OW685" s="53"/>
      <c r="OX685" s="53"/>
      <c r="OY685" s="53"/>
      <c r="OZ685" s="53"/>
      <c r="PA685" s="53"/>
      <c r="PB685" s="53"/>
      <c r="PC685" s="53"/>
      <c r="PD685" s="53"/>
      <c r="PE685" s="53"/>
      <c r="PF685" s="53"/>
      <c r="PG685" s="53"/>
      <c r="PH685" s="53"/>
      <c r="PI685" s="53"/>
      <c r="PJ685" s="53"/>
      <c r="PK685" s="53"/>
      <c r="PL685" s="53"/>
      <c r="PM685" s="53"/>
      <c r="PN685" s="53"/>
      <c r="PO685" s="53"/>
      <c r="PP685" s="53"/>
      <c r="PQ685" s="53"/>
      <c r="PR685" s="53"/>
      <c r="PS685" s="53"/>
      <c r="PT685" s="53"/>
      <c r="PU685" s="53"/>
      <c r="PV685" s="53"/>
      <c r="PW685" s="53"/>
      <c r="PX685" s="53"/>
      <c r="PY685" s="53"/>
      <c r="PZ685" s="53"/>
      <c r="QA685" s="53"/>
      <c r="QB685" s="53"/>
      <c r="QC685" s="53"/>
      <c r="QD685" s="53"/>
      <c r="QE685" s="53"/>
      <c r="QF685" s="53"/>
      <c r="QG685" s="53"/>
      <c r="QH685" s="53"/>
      <c r="QI685" s="53"/>
      <c r="QJ685" s="53"/>
      <c r="QK685" s="53"/>
      <c r="QL685" s="53"/>
      <c r="QM685" s="53"/>
      <c r="QN685" s="53"/>
      <c r="QO685" s="53"/>
      <c r="QP685" s="53"/>
      <c r="QQ685" s="53"/>
      <c r="QR685" s="53"/>
      <c r="QS685" s="53"/>
      <c r="QT685" s="53"/>
      <c r="QU685" s="53"/>
      <c r="QV685" s="53"/>
      <c r="QW685" s="53"/>
      <c r="QX685" s="53"/>
      <c r="QY685" s="53"/>
      <c r="QZ685" s="53"/>
      <c r="RA685" s="53"/>
      <c r="RB685" s="53"/>
      <c r="RC685" s="53"/>
      <c r="RD685" s="53"/>
      <c r="RE685" s="53"/>
      <c r="RF685" s="53"/>
      <c r="RG685" s="53"/>
      <c r="RH685" s="53"/>
      <c r="RI685" s="53"/>
      <c r="RJ685" s="53"/>
      <c r="RK685" s="53"/>
      <c r="RL685" s="53"/>
      <c r="RM685" s="53"/>
      <c r="RN685" s="53"/>
      <c r="RO685" s="53"/>
      <c r="RP685" s="53"/>
      <c r="RQ685" s="53"/>
      <c r="RR685" s="53"/>
      <c r="RS685" s="53"/>
      <c r="RT685" s="53"/>
      <c r="RU685" s="53"/>
      <c r="RV685" s="53"/>
      <c r="RW685" s="53"/>
      <c r="RX685" s="53"/>
      <c r="RY685" s="53"/>
      <c r="RZ685" s="53"/>
      <c r="SA685" s="53"/>
      <c r="SB685" s="53"/>
      <c r="SC685" s="53"/>
      <c r="SD685" s="53"/>
      <c r="SE685" s="51"/>
      <c r="SF685" s="51"/>
      <c r="SG685" s="53"/>
      <c r="SH685" s="53"/>
      <c r="SI685" s="53"/>
      <c r="SJ685" s="53"/>
      <c r="SK685" s="53"/>
      <c r="SL685" s="53"/>
      <c r="SM685" s="53"/>
      <c r="SN685" s="53"/>
      <c r="SO685" s="53"/>
      <c r="SP685" s="53"/>
      <c r="SQ685" s="53"/>
      <c r="SR685" s="53"/>
      <c r="SS685" s="53"/>
      <c r="ST685" s="53"/>
      <c r="SU685" s="53"/>
      <c r="SV685" s="53"/>
      <c r="SW685" s="53"/>
      <c r="SX685" s="53"/>
      <c r="SY685" s="53"/>
      <c r="SZ685" s="53"/>
      <c r="TA685" s="53"/>
      <c r="TB685" s="53"/>
      <c r="TC685" s="53"/>
      <c r="TD685" s="53"/>
      <c r="TE685" s="53"/>
      <c r="TF685" s="53"/>
      <c r="TG685" s="53"/>
    </row>
    <row r="686" spans="1:583" s="42" customFormat="1" x14ac:dyDescent="0.3">
      <c r="A686" s="41" t="s">
        <v>1848</v>
      </c>
      <c r="B686" s="42" t="s">
        <v>104</v>
      </c>
      <c r="C686" s="112">
        <v>41864</v>
      </c>
      <c r="D686" s="112">
        <v>42746</v>
      </c>
      <c r="E686" s="41" t="s">
        <v>1594</v>
      </c>
      <c r="F686" s="77" t="s">
        <v>969</v>
      </c>
      <c r="G686" s="58" t="s">
        <v>1622</v>
      </c>
      <c r="H686" s="58"/>
      <c r="I686" s="42" t="s">
        <v>1093</v>
      </c>
      <c r="J686" s="53"/>
      <c r="K686" s="53"/>
      <c r="L686" s="53"/>
      <c r="M686" s="41" t="s">
        <v>93</v>
      </c>
      <c r="N686" s="65" t="s">
        <v>310</v>
      </c>
      <c r="O686" s="47" t="s">
        <v>106</v>
      </c>
      <c r="P686" s="42" t="s">
        <v>1532</v>
      </c>
      <c r="Q686" s="47" t="s">
        <v>201</v>
      </c>
      <c r="R686" s="47" t="s">
        <v>81</v>
      </c>
      <c r="S686" s="58" t="s">
        <v>1585</v>
      </c>
      <c r="T686" s="58" t="s">
        <v>1586</v>
      </c>
      <c r="U686" s="47">
        <v>13</v>
      </c>
      <c r="V686" s="117">
        <v>8</v>
      </c>
      <c r="W686" s="47">
        <v>2014</v>
      </c>
      <c r="X686" s="47"/>
      <c r="Y686" s="47"/>
      <c r="Z686" s="47">
        <v>1</v>
      </c>
      <c r="AA686" s="47" t="s">
        <v>85</v>
      </c>
      <c r="AB686" s="118" t="s">
        <v>4780</v>
      </c>
      <c r="AC686" s="47">
        <v>0</v>
      </c>
      <c r="AD686" s="41">
        <v>0</v>
      </c>
      <c r="AE686" s="47">
        <v>0</v>
      </c>
      <c r="AF686" s="47">
        <v>0</v>
      </c>
      <c r="AG686" s="47">
        <v>1</v>
      </c>
      <c r="AH686" s="58"/>
      <c r="AI686" s="58"/>
      <c r="AJ686" s="42" t="s">
        <v>111</v>
      </c>
      <c r="AK686" s="65" t="s">
        <v>1849</v>
      </c>
      <c r="AL686" s="53"/>
      <c r="AM686" s="50"/>
      <c r="AN686" s="50"/>
      <c r="AO686" s="50"/>
      <c r="AP686" s="50"/>
      <c r="AQ686" s="50"/>
      <c r="AR686" s="50"/>
      <c r="AS686" s="50"/>
      <c r="AT686" s="50"/>
      <c r="AU686" s="50"/>
      <c r="AV686" s="50"/>
      <c r="AW686" s="50"/>
      <c r="AX686" s="50"/>
      <c r="AY686" s="50"/>
      <c r="AZ686" s="50"/>
      <c r="BA686" s="50"/>
      <c r="BB686" s="50"/>
      <c r="BC686" s="50"/>
      <c r="BD686" s="50"/>
      <c r="BE686" s="51"/>
      <c r="BF686" s="51"/>
      <c r="BG686" s="51"/>
      <c r="BH686" s="51"/>
      <c r="BJ686" s="50"/>
      <c r="BW686" s="51"/>
      <c r="BX686" s="53"/>
      <c r="BY686" s="53"/>
      <c r="BZ686" s="53"/>
      <c r="CC686" s="53"/>
      <c r="CD686" s="51"/>
      <c r="CE686" s="51"/>
      <c r="CF686" s="51"/>
      <c r="CG686" s="51"/>
      <c r="CH686" s="51"/>
      <c r="CI686" s="51"/>
      <c r="CJ686" s="51"/>
      <c r="CK686" s="51"/>
      <c r="CL686" s="51"/>
      <c r="CM686" s="51"/>
      <c r="CN686" s="51"/>
      <c r="CO686" s="51"/>
      <c r="CP686" s="53"/>
      <c r="DC686" s="53"/>
      <c r="DD686" s="53"/>
      <c r="DE686" s="53"/>
      <c r="DF686" s="53"/>
      <c r="DG686" s="53"/>
      <c r="DH686" s="53"/>
      <c r="DI686" s="53"/>
      <c r="DJ686" s="53"/>
      <c r="DK686" s="53"/>
      <c r="DL686" s="53"/>
      <c r="DM686" s="53"/>
      <c r="DN686" s="53"/>
      <c r="DO686" s="53"/>
      <c r="DP686" s="53"/>
      <c r="DQ686" s="53"/>
      <c r="DR686" s="53"/>
      <c r="DS686" s="53"/>
      <c r="DT686" s="53"/>
      <c r="DU686" s="53"/>
      <c r="DV686" s="53"/>
      <c r="DW686" s="53"/>
      <c r="DX686" s="53"/>
      <c r="DY686" s="53"/>
      <c r="DZ686" s="53"/>
      <c r="EA686" s="53"/>
      <c r="EB686" s="53"/>
      <c r="EC686" s="53"/>
      <c r="ED686" s="53"/>
      <c r="EE686" s="53"/>
      <c r="EF686" s="53"/>
      <c r="EG686" s="53"/>
      <c r="EH686" s="53"/>
      <c r="EI686" s="53"/>
      <c r="EJ686" s="53"/>
      <c r="EK686" s="53"/>
      <c r="EL686" s="53"/>
      <c r="EM686" s="53"/>
      <c r="EN686" s="53"/>
      <c r="EO686" s="53"/>
      <c r="EP686" s="53"/>
      <c r="EQ686" s="53"/>
      <c r="ER686" s="53"/>
      <c r="ES686" s="53"/>
      <c r="ET686" s="53"/>
      <c r="EU686" s="53"/>
      <c r="EV686" s="53"/>
      <c r="EW686" s="53"/>
      <c r="EX686" s="53"/>
      <c r="EY686" s="53"/>
      <c r="EZ686" s="53"/>
      <c r="FA686" s="53"/>
      <c r="FB686" s="53"/>
      <c r="FC686" s="53"/>
      <c r="FD686" s="53"/>
      <c r="FE686" s="53"/>
      <c r="FF686" s="53"/>
      <c r="FG686" s="53"/>
      <c r="FH686" s="53"/>
      <c r="FI686" s="53"/>
      <c r="FJ686" s="53"/>
      <c r="FK686" s="53"/>
      <c r="FL686" s="53"/>
      <c r="FM686" s="53"/>
      <c r="FN686" s="53"/>
      <c r="FO686" s="53"/>
      <c r="FP686" s="53"/>
      <c r="FQ686" s="53"/>
      <c r="FR686" s="53"/>
      <c r="FS686" s="53"/>
      <c r="FT686" s="53"/>
      <c r="FU686" s="53"/>
      <c r="FV686" s="53"/>
      <c r="FW686" s="53"/>
      <c r="FX686" s="53"/>
      <c r="FY686" s="53"/>
      <c r="FZ686" s="53"/>
      <c r="GA686" s="53"/>
      <c r="GB686" s="53"/>
      <c r="GC686" s="53"/>
      <c r="GD686" s="53"/>
      <c r="GE686" s="53"/>
      <c r="GF686" s="53"/>
      <c r="GG686" s="53"/>
      <c r="GH686" s="53"/>
      <c r="GI686" s="53"/>
      <c r="GJ686" s="53"/>
      <c r="GK686" s="53"/>
      <c r="GL686" s="53"/>
      <c r="GM686" s="53"/>
      <c r="GN686" s="53"/>
      <c r="GO686" s="53"/>
      <c r="GP686" s="53"/>
      <c r="GQ686" s="53"/>
      <c r="GR686" s="53"/>
      <c r="GS686" s="53"/>
      <c r="GT686" s="53"/>
      <c r="GU686" s="53"/>
      <c r="GV686" s="53"/>
      <c r="GW686" s="53"/>
      <c r="GX686" s="53"/>
      <c r="GY686" s="53"/>
      <c r="GZ686" s="53"/>
      <c r="HA686" s="53"/>
      <c r="HB686" s="53"/>
      <c r="HC686" s="53"/>
      <c r="HD686" s="53"/>
      <c r="HE686" s="53"/>
      <c r="HF686" s="53"/>
      <c r="HG686" s="53"/>
      <c r="HH686" s="53"/>
      <c r="HI686" s="53"/>
      <c r="HJ686" s="53"/>
      <c r="HK686" s="53"/>
      <c r="HL686" s="53"/>
      <c r="HM686" s="53"/>
      <c r="HN686" s="53"/>
      <c r="HO686" s="53"/>
      <c r="HP686" s="53"/>
      <c r="HQ686" s="53"/>
      <c r="HR686" s="53"/>
      <c r="HS686" s="53"/>
      <c r="HT686" s="53"/>
      <c r="HU686" s="53"/>
      <c r="HV686" s="53"/>
      <c r="HW686" s="53"/>
      <c r="HX686" s="53"/>
      <c r="HY686" s="53"/>
      <c r="HZ686" s="53"/>
      <c r="IA686" s="53"/>
      <c r="IB686" s="53"/>
      <c r="IC686" s="53"/>
      <c r="ID686" s="53"/>
      <c r="IE686" s="53"/>
      <c r="IF686" s="53"/>
      <c r="IG686" s="53"/>
      <c r="IH686" s="53"/>
      <c r="II686" s="53"/>
      <c r="IJ686" s="53"/>
      <c r="IK686" s="53"/>
      <c r="IL686" s="53"/>
      <c r="IM686" s="53"/>
      <c r="IN686" s="53"/>
      <c r="IO686" s="53"/>
      <c r="IP686" s="53"/>
      <c r="IQ686" s="53"/>
      <c r="IR686" s="53"/>
      <c r="IS686" s="53"/>
      <c r="IT686" s="53"/>
      <c r="IU686" s="53"/>
      <c r="IV686" s="53"/>
      <c r="IW686" s="53"/>
      <c r="IX686" s="53"/>
      <c r="IY686" s="53"/>
      <c r="IZ686" s="53"/>
      <c r="JA686" s="53"/>
      <c r="JB686" s="53"/>
      <c r="JC686" s="53"/>
      <c r="JD686" s="53"/>
      <c r="JE686" s="53"/>
      <c r="JF686" s="53"/>
      <c r="JG686" s="53"/>
      <c r="JH686" s="53"/>
      <c r="JI686" s="53"/>
      <c r="JJ686" s="53"/>
      <c r="JK686" s="53"/>
      <c r="JL686" s="53"/>
      <c r="JM686" s="53"/>
      <c r="JN686" s="53"/>
      <c r="JO686" s="53"/>
      <c r="JP686" s="53"/>
      <c r="JQ686" s="53"/>
      <c r="JR686" s="53"/>
      <c r="JS686" s="53"/>
      <c r="JT686" s="53"/>
      <c r="JU686" s="53"/>
      <c r="JV686" s="53"/>
      <c r="JW686" s="53"/>
      <c r="JX686" s="53"/>
      <c r="JY686" s="53"/>
      <c r="JZ686" s="53"/>
      <c r="KA686" s="53"/>
      <c r="KB686" s="53"/>
      <c r="KC686" s="53"/>
      <c r="KD686" s="53"/>
      <c r="KE686" s="53"/>
      <c r="KF686" s="53"/>
      <c r="KG686" s="53"/>
      <c r="KH686" s="53"/>
      <c r="KI686" s="53"/>
      <c r="KJ686" s="53"/>
      <c r="KK686" s="53"/>
      <c r="KL686" s="53"/>
      <c r="KM686" s="53"/>
      <c r="KN686" s="53"/>
      <c r="KO686" s="53"/>
      <c r="KP686" s="53"/>
      <c r="KQ686" s="53"/>
      <c r="KR686" s="53"/>
      <c r="KS686" s="53"/>
      <c r="KT686" s="53"/>
      <c r="KU686" s="53"/>
      <c r="KV686" s="53"/>
      <c r="KW686" s="53"/>
      <c r="KX686" s="53"/>
      <c r="KY686" s="53"/>
      <c r="KZ686" s="53"/>
      <c r="LA686" s="53"/>
      <c r="LB686" s="53"/>
      <c r="LC686" s="53"/>
      <c r="LD686" s="53"/>
      <c r="LE686" s="53"/>
      <c r="LF686" s="53"/>
      <c r="LG686" s="53"/>
      <c r="LH686" s="53"/>
      <c r="LI686" s="53"/>
      <c r="LJ686" s="53"/>
      <c r="LK686" s="53"/>
      <c r="LL686" s="53"/>
      <c r="LM686" s="53"/>
      <c r="LN686" s="53"/>
      <c r="LO686" s="53"/>
      <c r="LP686" s="53"/>
      <c r="LQ686" s="53"/>
      <c r="LR686" s="53"/>
      <c r="LS686" s="53"/>
      <c r="LT686" s="53"/>
      <c r="LU686" s="53"/>
      <c r="LV686" s="53"/>
      <c r="LW686" s="53"/>
      <c r="LX686" s="53"/>
      <c r="LY686" s="53"/>
      <c r="LZ686" s="53"/>
      <c r="MA686" s="53"/>
      <c r="MB686" s="53"/>
      <c r="MC686" s="53"/>
      <c r="MD686" s="53"/>
      <c r="ME686" s="53"/>
      <c r="MF686" s="53"/>
      <c r="MG686" s="53"/>
      <c r="MH686" s="53"/>
      <c r="MI686" s="53"/>
      <c r="MJ686" s="53"/>
      <c r="MK686" s="53"/>
      <c r="ML686" s="53"/>
      <c r="MM686" s="53"/>
      <c r="MN686" s="53"/>
      <c r="MO686" s="53"/>
      <c r="MP686" s="53"/>
      <c r="MQ686" s="53"/>
      <c r="MR686" s="53"/>
      <c r="MS686" s="53"/>
      <c r="MT686" s="53"/>
      <c r="MU686" s="53"/>
      <c r="MV686" s="53"/>
      <c r="MW686" s="53"/>
      <c r="MX686" s="53"/>
      <c r="MY686" s="53"/>
      <c r="MZ686" s="53"/>
      <c r="NA686" s="53"/>
      <c r="NB686" s="53"/>
      <c r="NC686" s="53"/>
      <c r="ND686" s="53"/>
      <c r="NE686" s="53"/>
      <c r="NF686" s="53"/>
      <c r="NG686" s="53"/>
      <c r="NH686" s="53"/>
      <c r="NI686" s="53"/>
      <c r="NJ686" s="53"/>
      <c r="NK686" s="53"/>
      <c r="NL686" s="53"/>
      <c r="NM686" s="53"/>
      <c r="NN686" s="53"/>
      <c r="NO686" s="53"/>
      <c r="NP686" s="53"/>
      <c r="NQ686" s="53"/>
      <c r="NR686" s="53"/>
      <c r="NS686" s="53"/>
      <c r="NT686" s="53"/>
      <c r="NU686" s="53"/>
      <c r="NV686" s="53"/>
      <c r="NW686" s="53"/>
      <c r="NX686" s="53"/>
      <c r="NY686" s="53"/>
      <c r="NZ686" s="53"/>
      <c r="OA686" s="53"/>
      <c r="OB686" s="53"/>
      <c r="OC686" s="53"/>
      <c r="OD686" s="53"/>
      <c r="OE686" s="53"/>
      <c r="OF686" s="53"/>
      <c r="OG686" s="53"/>
      <c r="OH686" s="53"/>
      <c r="OI686" s="53"/>
      <c r="OJ686" s="53"/>
      <c r="OK686" s="53"/>
      <c r="OL686" s="53"/>
      <c r="OM686" s="53"/>
      <c r="ON686" s="53"/>
      <c r="OO686" s="53"/>
      <c r="OP686" s="53"/>
      <c r="OQ686" s="53"/>
      <c r="OR686" s="53"/>
      <c r="OS686" s="53"/>
      <c r="OT686" s="53"/>
      <c r="OU686" s="53"/>
      <c r="OV686" s="53"/>
      <c r="OW686" s="53"/>
      <c r="OX686" s="53"/>
      <c r="OY686" s="53"/>
      <c r="OZ686" s="53"/>
      <c r="PA686" s="53"/>
      <c r="PB686" s="53"/>
      <c r="PC686" s="53"/>
      <c r="PD686" s="53"/>
      <c r="PE686" s="53"/>
      <c r="PF686" s="53"/>
      <c r="PG686" s="53"/>
      <c r="PH686" s="53"/>
      <c r="PI686" s="53"/>
      <c r="PJ686" s="53"/>
      <c r="PK686" s="53"/>
      <c r="PL686" s="53"/>
      <c r="PM686" s="53"/>
      <c r="PN686" s="53"/>
      <c r="PO686" s="53"/>
      <c r="PP686" s="53"/>
      <c r="PQ686" s="53"/>
      <c r="PR686" s="53"/>
      <c r="PS686" s="53"/>
      <c r="PT686" s="53"/>
      <c r="PU686" s="53"/>
      <c r="PV686" s="53"/>
      <c r="PW686" s="53"/>
      <c r="PX686" s="53"/>
      <c r="PY686" s="53"/>
      <c r="PZ686" s="53"/>
      <c r="QA686" s="53"/>
      <c r="QB686" s="53"/>
      <c r="QC686" s="53"/>
      <c r="QD686" s="53"/>
      <c r="QE686" s="53"/>
      <c r="QF686" s="53"/>
      <c r="QG686" s="53"/>
      <c r="QH686" s="53"/>
      <c r="QI686" s="53"/>
      <c r="QJ686" s="53"/>
      <c r="QK686" s="53"/>
      <c r="QL686" s="53"/>
      <c r="QM686" s="53"/>
      <c r="QN686" s="53"/>
      <c r="QO686" s="53"/>
      <c r="QP686" s="53"/>
      <c r="QQ686" s="53"/>
      <c r="QR686" s="53"/>
      <c r="QS686" s="53"/>
      <c r="QT686" s="53"/>
      <c r="QU686" s="53"/>
      <c r="QV686" s="53"/>
      <c r="QW686" s="53"/>
      <c r="QX686" s="53"/>
      <c r="QY686" s="53"/>
      <c r="QZ686" s="53"/>
      <c r="RA686" s="53"/>
      <c r="RB686" s="53"/>
      <c r="RC686" s="53"/>
      <c r="RD686" s="53"/>
      <c r="RE686" s="53"/>
      <c r="RF686" s="53"/>
      <c r="RG686" s="53"/>
      <c r="RH686" s="53"/>
      <c r="RI686" s="53"/>
      <c r="RJ686" s="53"/>
      <c r="RK686" s="53"/>
      <c r="RL686" s="53"/>
      <c r="RM686" s="53"/>
      <c r="RN686" s="53"/>
      <c r="RO686" s="53"/>
      <c r="RP686" s="53"/>
      <c r="RQ686" s="53"/>
      <c r="RR686" s="53"/>
      <c r="RS686" s="53"/>
      <c r="RT686" s="53"/>
      <c r="RU686" s="53"/>
      <c r="RV686" s="53"/>
      <c r="RW686" s="53"/>
      <c r="RX686" s="53"/>
      <c r="RY686" s="53"/>
      <c r="RZ686" s="53"/>
      <c r="SA686" s="53"/>
      <c r="SB686" s="53"/>
      <c r="SC686" s="53"/>
      <c r="SD686" s="53"/>
      <c r="SE686" s="51"/>
      <c r="SF686" s="51"/>
      <c r="SG686" s="51"/>
      <c r="SH686" s="53"/>
      <c r="SI686" s="53"/>
      <c r="SJ686" s="53"/>
      <c r="SK686" s="53"/>
      <c r="SL686" s="53"/>
      <c r="SM686" s="53"/>
      <c r="SN686" s="53"/>
      <c r="SO686" s="53"/>
      <c r="SP686" s="53"/>
      <c r="SQ686" s="53"/>
      <c r="SR686" s="53"/>
      <c r="SS686" s="53"/>
      <c r="ST686" s="53"/>
      <c r="SU686" s="53"/>
      <c r="SV686" s="49"/>
      <c r="SW686" s="49"/>
      <c r="SX686" s="49"/>
      <c r="SY686" s="49"/>
      <c r="SZ686" s="49"/>
      <c r="TA686" s="49"/>
      <c r="TB686" s="49"/>
      <c r="TC686" s="49"/>
      <c r="TD686" s="49"/>
      <c r="TE686" s="49"/>
      <c r="TF686" s="49"/>
      <c r="TG686" s="53"/>
      <c r="TH686" s="51"/>
      <c r="TI686" s="51"/>
      <c r="TJ686" s="51"/>
      <c r="TK686" s="51"/>
      <c r="TL686" s="51"/>
      <c r="TM686" s="51"/>
      <c r="TN686" s="51"/>
      <c r="TO686" s="51"/>
      <c r="TP686" s="51"/>
      <c r="TQ686" s="51"/>
      <c r="TR686" s="51"/>
      <c r="TS686" s="51"/>
      <c r="TT686" s="51"/>
      <c r="TU686" s="51"/>
      <c r="TV686" s="51"/>
      <c r="TW686" s="51"/>
      <c r="TX686" s="51"/>
      <c r="TY686" s="51"/>
      <c r="TZ686" s="51"/>
      <c r="UA686" s="51"/>
      <c r="UB686" s="51"/>
      <c r="UC686" s="51"/>
      <c r="UD686" s="51"/>
      <c r="UE686" s="51"/>
      <c r="UF686" s="51"/>
      <c r="UG686" s="51"/>
      <c r="UH686" s="51"/>
      <c r="UI686" s="51"/>
      <c r="UJ686" s="51"/>
      <c r="UK686" s="51"/>
      <c r="UL686" s="51"/>
      <c r="UM686" s="51"/>
      <c r="UN686" s="51"/>
      <c r="UO686" s="51"/>
      <c r="UP686" s="51"/>
      <c r="UQ686" s="51"/>
      <c r="UR686" s="51"/>
      <c r="US686" s="51"/>
      <c r="UT686" s="51"/>
      <c r="UU686" s="51"/>
      <c r="UV686" s="51"/>
      <c r="UW686" s="51"/>
      <c r="UX686" s="51"/>
      <c r="UY686" s="51"/>
      <c r="UZ686" s="51"/>
      <c r="VA686" s="51"/>
      <c r="VB686" s="51"/>
      <c r="VC686" s="51"/>
      <c r="VD686" s="51"/>
      <c r="VE686" s="51"/>
      <c r="VF686" s="51"/>
      <c r="VG686" s="51"/>
      <c r="VH686" s="51"/>
      <c r="VI686" s="51"/>
      <c r="VJ686" s="51"/>
      <c r="VK686" s="51"/>
    </row>
    <row r="687" spans="1:583" s="42" customFormat="1" x14ac:dyDescent="0.3">
      <c r="A687" s="41" t="s">
        <v>2276</v>
      </c>
      <c r="B687" s="42" t="s">
        <v>104</v>
      </c>
      <c r="C687" s="112">
        <v>41865</v>
      </c>
      <c r="D687" s="112">
        <v>42105</v>
      </c>
      <c r="E687" s="41" t="s">
        <v>1594</v>
      </c>
      <c r="F687" s="77" t="s">
        <v>969</v>
      </c>
      <c r="G687" s="58" t="s">
        <v>1622</v>
      </c>
      <c r="H687" s="58" t="s">
        <v>1633</v>
      </c>
      <c r="I687" s="42" t="s">
        <v>1093</v>
      </c>
      <c r="J687" s="54"/>
      <c r="K687" s="54"/>
      <c r="L687" s="53"/>
      <c r="M687" s="41" t="s">
        <v>93</v>
      </c>
      <c r="N687" s="65" t="s">
        <v>1600</v>
      </c>
      <c r="O687" s="47" t="s">
        <v>106</v>
      </c>
      <c r="P687" s="42" t="s">
        <v>1532</v>
      </c>
      <c r="Q687" s="47" t="s">
        <v>64</v>
      </c>
      <c r="R687" s="47" t="s">
        <v>81</v>
      </c>
      <c r="S687" s="58" t="s">
        <v>1585</v>
      </c>
      <c r="T687" s="58" t="s">
        <v>1586</v>
      </c>
      <c r="U687" s="47">
        <v>14</v>
      </c>
      <c r="V687" s="117">
        <v>8</v>
      </c>
      <c r="W687" s="47">
        <v>2014</v>
      </c>
      <c r="X687" s="121"/>
      <c r="Y687" s="121"/>
      <c r="Z687" s="47">
        <v>2</v>
      </c>
      <c r="AA687" s="47" t="s">
        <v>85</v>
      </c>
      <c r="AB687" s="118" t="s">
        <v>5335</v>
      </c>
      <c r="AC687" s="47">
        <v>0</v>
      </c>
      <c r="AD687" s="41">
        <v>0</v>
      </c>
      <c r="AE687" s="47">
        <v>0</v>
      </c>
      <c r="AF687" s="47">
        <v>0</v>
      </c>
      <c r="AG687" s="47">
        <v>2</v>
      </c>
      <c r="AH687" s="122"/>
      <c r="AI687" s="122"/>
      <c r="AJ687" s="42" t="s">
        <v>111</v>
      </c>
      <c r="AK687" s="65" t="s">
        <v>2272</v>
      </c>
      <c r="AL687" s="47"/>
    </row>
    <row r="688" spans="1:583" s="42" customFormat="1" x14ac:dyDescent="0.3">
      <c r="A688" s="41" t="s">
        <v>1857</v>
      </c>
      <c r="B688" s="42" t="s">
        <v>104</v>
      </c>
      <c r="C688" s="112">
        <v>41865</v>
      </c>
      <c r="D688" s="112">
        <v>42346</v>
      </c>
      <c r="E688" s="41" t="s">
        <v>1594</v>
      </c>
      <c r="F688" s="77" t="s">
        <v>969</v>
      </c>
      <c r="G688" s="58" t="s">
        <v>1622</v>
      </c>
      <c r="H688" s="58"/>
      <c r="I688" s="42" t="s">
        <v>1093</v>
      </c>
      <c r="J688" s="53"/>
      <c r="K688" s="53"/>
      <c r="L688" s="53"/>
      <c r="M688" s="41" t="s">
        <v>93</v>
      </c>
      <c r="N688" s="65" t="s">
        <v>1600</v>
      </c>
      <c r="O688" s="47" t="s">
        <v>106</v>
      </c>
      <c r="P688" s="42" t="s">
        <v>1532</v>
      </c>
      <c r="Q688" s="47" t="s">
        <v>64</v>
      </c>
      <c r="R688" s="47" t="s">
        <v>81</v>
      </c>
      <c r="S688" s="58" t="s">
        <v>1585</v>
      </c>
      <c r="T688" s="58" t="s">
        <v>1586</v>
      </c>
      <c r="U688" s="47">
        <v>14</v>
      </c>
      <c r="V688" s="117">
        <v>8</v>
      </c>
      <c r="W688" s="47">
        <v>2014</v>
      </c>
      <c r="X688" s="47"/>
      <c r="Y688" s="47"/>
      <c r="Z688" s="47">
        <v>1</v>
      </c>
      <c r="AA688" s="47" t="s">
        <v>85</v>
      </c>
      <c r="AB688" s="118" t="s">
        <v>4781</v>
      </c>
      <c r="AC688" s="47">
        <v>0</v>
      </c>
      <c r="AD688" s="41">
        <v>0</v>
      </c>
      <c r="AE688" s="47">
        <v>0</v>
      </c>
      <c r="AF688" s="47">
        <v>0</v>
      </c>
      <c r="AG688" s="47">
        <v>1</v>
      </c>
      <c r="AH688" s="58"/>
      <c r="AI688" s="58"/>
      <c r="AJ688" s="42" t="s">
        <v>111</v>
      </c>
      <c r="AK688" s="65" t="s">
        <v>1856</v>
      </c>
      <c r="AL688" s="53"/>
      <c r="BI688" s="51"/>
      <c r="BJ688" s="53"/>
      <c r="BK688" s="51"/>
      <c r="BL688" s="51"/>
      <c r="BV688" s="50"/>
      <c r="BX688" s="53"/>
      <c r="BY688" s="53"/>
      <c r="BZ688" s="53"/>
      <c r="CA688" s="53"/>
      <c r="CB688" s="53"/>
      <c r="CC688" s="53"/>
      <c r="CD688" s="51"/>
      <c r="CE688" s="51"/>
      <c r="CF688" s="51"/>
      <c r="CG688" s="51"/>
      <c r="CH688" s="51"/>
      <c r="CI688" s="51"/>
      <c r="CJ688" s="51"/>
      <c r="CK688" s="51"/>
      <c r="CL688" s="51"/>
      <c r="CM688" s="51"/>
      <c r="CN688" s="51"/>
      <c r="CO688" s="51"/>
      <c r="CP688" s="53"/>
      <c r="CQ688" s="53"/>
      <c r="CR688" s="53"/>
      <c r="CS688" s="53"/>
      <c r="CT688" s="53"/>
      <c r="CU688" s="53"/>
      <c r="CV688" s="53"/>
      <c r="CW688" s="53"/>
      <c r="CX688" s="53"/>
      <c r="CY688" s="53"/>
      <c r="CZ688" s="53"/>
      <c r="DA688" s="53"/>
      <c r="DB688" s="53"/>
      <c r="DD688" s="53"/>
      <c r="DE688" s="53"/>
      <c r="DF688" s="53"/>
      <c r="DG688" s="53"/>
      <c r="DH688" s="53"/>
      <c r="DI688" s="53"/>
      <c r="DJ688" s="53"/>
      <c r="DK688" s="53"/>
      <c r="DL688" s="53"/>
      <c r="DM688" s="53"/>
      <c r="DN688" s="53"/>
      <c r="DO688" s="53"/>
      <c r="DP688" s="53"/>
      <c r="DQ688" s="53"/>
      <c r="DR688" s="53"/>
      <c r="DS688" s="53"/>
      <c r="DT688" s="53"/>
      <c r="DU688" s="53"/>
      <c r="DV688" s="53"/>
      <c r="DW688" s="53"/>
      <c r="DX688" s="53"/>
      <c r="DY688" s="53"/>
      <c r="DZ688" s="53"/>
      <c r="ED688" s="58"/>
      <c r="LZ688" s="53"/>
      <c r="MA688" s="53"/>
      <c r="MB688" s="53"/>
      <c r="MC688" s="53"/>
      <c r="MD688" s="53"/>
      <c r="ME688" s="53"/>
      <c r="MF688" s="53"/>
      <c r="MG688" s="53"/>
      <c r="MH688" s="53"/>
      <c r="MI688" s="53"/>
      <c r="MJ688" s="53"/>
      <c r="MK688" s="53"/>
      <c r="ML688" s="53"/>
      <c r="MM688" s="53"/>
      <c r="MN688" s="53"/>
      <c r="MO688" s="53"/>
      <c r="MP688" s="53"/>
      <c r="MQ688" s="53"/>
      <c r="MR688" s="53"/>
      <c r="MS688" s="53"/>
      <c r="MT688" s="53"/>
      <c r="MU688" s="53"/>
      <c r="MV688" s="53"/>
      <c r="MW688" s="53"/>
      <c r="MX688" s="53"/>
      <c r="MY688" s="53"/>
      <c r="MZ688" s="53"/>
      <c r="NA688" s="53"/>
      <c r="NB688" s="53"/>
      <c r="NC688" s="53"/>
      <c r="ND688" s="53"/>
      <c r="NE688" s="53"/>
      <c r="NF688" s="53"/>
      <c r="NG688" s="53"/>
      <c r="NH688" s="53"/>
      <c r="NI688" s="53"/>
      <c r="NJ688" s="53"/>
      <c r="NK688" s="53"/>
      <c r="NL688" s="53"/>
      <c r="NM688" s="53"/>
      <c r="NN688" s="53"/>
      <c r="NO688" s="53"/>
      <c r="NP688" s="53"/>
      <c r="NQ688" s="53"/>
      <c r="NR688" s="53"/>
      <c r="NS688" s="53"/>
      <c r="NT688" s="53"/>
      <c r="NU688" s="53"/>
      <c r="NV688" s="53"/>
      <c r="NW688" s="53"/>
      <c r="NX688" s="53"/>
      <c r="NY688" s="53"/>
      <c r="NZ688" s="53"/>
      <c r="OA688" s="53"/>
      <c r="OB688" s="53"/>
      <c r="OC688" s="53"/>
      <c r="OD688" s="53"/>
      <c r="OE688" s="53"/>
      <c r="OF688" s="53"/>
      <c r="OG688" s="53"/>
      <c r="OH688" s="53"/>
      <c r="OI688" s="53"/>
      <c r="OJ688" s="53"/>
      <c r="OK688" s="53"/>
      <c r="OL688" s="53"/>
      <c r="OM688" s="53"/>
      <c r="ON688" s="53"/>
      <c r="OO688" s="53"/>
      <c r="OP688" s="53"/>
      <c r="OQ688" s="53"/>
      <c r="OR688" s="53"/>
      <c r="OS688" s="53"/>
      <c r="OT688" s="53"/>
      <c r="OU688" s="53"/>
      <c r="OV688" s="53"/>
      <c r="OW688" s="53"/>
      <c r="OX688" s="53"/>
      <c r="OY688" s="53"/>
      <c r="OZ688" s="53"/>
      <c r="PA688" s="53"/>
      <c r="PB688" s="53"/>
      <c r="PC688" s="53"/>
      <c r="PD688" s="53"/>
      <c r="PE688" s="53"/>
      <c r="PF688" s="53"/>
      <c r="PG688" s="53"/>
      <c r="PH688" s="53"/>
      <c r="PI688" s="53"/>
      <c r="PJ688" s="53"/>
      <c r="PK688" s="53"/>
      <c r="PL688" s="53"/>
      <c r="PM688" s="53"/>
      <c r="PN688" s="53"/>
      <c r="PO688" s="53"/>
      <c r="PP688" s="53"/>
      <c r="PQ688" s="53"/>
      <c r="PR688" s="53"/>
      <c r="PS688" s="53"/>
      <c r="PT688" s="53"/>
      <c r="PU688" s="53"/>
      <c r="PV688" s="53"/>
      <c r="PW688" s="53"/>
      <c r="PX688" s="53"/>
      <c r="PY688" s="53"/>
      <c r="PZ688" s="53"/>
      <c r="QA688" s="53"/>
      <c r="QB688" s="53"/>
      <c r="QC688" s="53"/>
      <c r="QD688" s="53"/>
      <c r="QE688" s="53"/>
      <c r="QF688" s="53"/>
      <c r="QG688" s="53"/>
      <c r="QH688" s="53"/>
      <c r="QI688" s="53"/>
      <c r="QJ688" s="53"/>
      <c r="QK688" s="53"/>
      <c r="QL688" s="53"/>
      <c r="QM688" s="53"/>
      <c r="QN688" s="53"/>
      <c r="QO688" s="53"/>
      <c r="QP688" s="53"/>
      <c r="QQ688" s="53"/>
      <c r="QR688" s="53"/>
      <c r="QS688" s="53"/>
      <c r="QT688" s="53"/>
      <c r="QU688" s="53"/>
      <c r="QV688" s="53"/>
      <c r="QW688" s="53"/>
      <c r="QX688" s="53"/>
      <c r="QY688" s="53"/>
      <c r="QZ688" s="53"/>
      <c r="RA688" s="53"/>
      <c r="RB688" s="53"/>
      <c r="RC688" s="53"/>
      <c r="RD688" s="53"/>
      <c r="RE688" s="53"/>
      <c r="RF688" s="53"/>
      <c r="RG688" s="53"/>
      <c r="RH688" s="53"/>
      <c r="RI688" s="53"/>
      <c r="RJ688" s="53"/>
      <c r="RK688" s="53"/>
      <c r="RL688" s="53"/>
      <c r="RM688" s="53"/>
      <c r="RN688" s="53"/>
      <c r="RO688" s="53"/>
      <c r="RP688" s="53"/>
      <c r="RQ688" s="53"/>
      <c r="RR688" s="53"/>
      <c r="RS688" s="53"/>
      <c r="RT688" s="53"/>
      <c r="RU688" s="53"/>
      <c r="RV688" s="53"/>
      <c r="RW688" s="53"/>
      <c r="RX688" s="53"/>
      <c r="RY688" s="53"/>
      <c r="RZ688" s="53"/>
      <c r="SA688" s="53"/>
      <c r="SB688" s="53"/>
      <c r="SC688" s="53"/>
      <c r="SD688" s="53"/>
      <c r="SE688" s="53"/>
      <c r="SF688" s="53"/>
      <c r="SG688" s="53"/>
      <c r="SH688" s="53"/>
      <c r="SI688" s="53"/>
      <c r="SJ688" s="53"/>
      <c r="SK688" s="53"/>
      <c r="SL688" s="53"/>
      <c r="SM688" s="53"/>
      <c r="SN688" s="53"/>
      <c r="SO688" s="53"/>
      <c r="SP688" s="53"/>
      <c r="SQ688" s="53"/>
      <c r="SR688" s="53"/>
      <c r="SS688" s="53"/>
      <c r="ST688" s="53"/>
      <c r="SU688" s="53"/>
      <c r="SV688" s="53"/>
      <c r="SW688" s="53"/>
      <c r="SX688" s="53"/>
      <c r="SY688" s="53"/>
      <c r="SZ688" s="53"/>
      <c r="TA688" s="53"/>
      <c r="TB688" s="53"/>
      <c r="TC688" s="53"/>
      <c r="TD688" s="53"/>
      <c r="TE688" s="53"/>
      <c r="TF688" s="53"/>
      <c r="TG688" s="53"/>
      <c r="TH688" s="53"/>
      <c r="TI688" s="53"/>
      <c r="TJ688" s="53"/>
      <c r="TK688" s="53"/>
      <c r="TL688" s="53"/>
      <c r="TM688" s="53"/>
      <c r="TN688" s="53"/>
      <c r="TO688" s="53"/>
      <c r="TP688" s="53"/>
      <c r="TQ688" s="53"/>
      <c r="TR688" s="53"/>
      <c r="TS688" s="53"/>
      <c r="TT688" s="53"/>
      <c r="TU688" s="53"/>
      <c r="TV688" s="53"/>
      <c r="TW688" s="53"/>
      <c r="TX688" s="53"/>
      <c r="TY688" s="53"/>
      <c r="TZ688" s="53"/>
      <c r="UA688" s="53"/>
      <c r="UB688" s="53"/>
      <c r="UC688" s="53"/>
      <c r="UD688" s="53"/>
      <c r="UE688" s="53"/>
      <c r="UF688" s="53"/>
      <c r="UG688" s="53"/>
      <c r="UH688" s="53"/>
      <c r="UI688" s="53"/>
      <c r="UJ688" s="53"/>
      <c r="UK688" s="53"/>
      <c r="UL688" s="53"/>
      <c r="UM688" s="53"/>
      <c r="UN688" s="53"/>
      <c r="UO688" s="53"/>
      <c r="UP688" s="53"/>
      <c r="UQ688" s="53"/>
      <c r="UR688" s="53"/>
      <c r="US688" s="53"/>
      <c r="UT688" s="53"/>
      <c r="UU688" s="53"/>
      <c r="UV688" s="53"/>
      <c r="UW688" s="53"/>
      <c r="UX688" s="53"/>
      <c r="UY688" s="53"/>
      <c r="UZ688" s="53"/>
      <c r="VA688" s="53"/>
      <c r="VB688" s="53"/>
      <c r="VC688" s="53"/>
      <c r="VD688" s="53"/>
      <c r="VE688" s="53"/>
      <c r="VF688" s="53"/>
      <c r="VG688" s="53"/>
      <c r="VH688" s="53"/>
      <c r="VI688" s="53"/>
      <c r="VJ688" s="53"/>
      <c r="VK688" s="53"/>
    </row>
    <row r="689" spans="1:583" s="42" customFormat="1" x14ac:dyDescent="0.3">
      <c r="A689" s="41" t="s">
        <v>1833</v>
      </c>
      <c r="B689" s="42" t="s">
        <v>104</v>
      </c>
      <c r="C689" s="63">
        <v>41865</v>
      </c>
      <c r="D689" s="112">
        <v>42746</v>
      </c>
      <c r="E689" s="41" t="s">
        <v>1594</v>
      </c>
      <c r="F689" s="77" t="s">
        <v>969</v>
      </c>
      <c r="G689" s="58" t="s">
        <v>1622</v>
      </c>
      <c r="H689" s="58"/>
      <c r="I689" s="42" t="s">
        <v>1093</v>
      </c>
      <c r="J689" s="53"/>
      <c r="K689" s="53"/>
      <c r="L689" s="53"/>
      <c r="M689" s="41" t="s">
        <v>93</v>
      </c>
      <c r="N689" s="65" t="s">
        <v>310</v>
      </c>
      <c r="O689" s="47" t="s">
        <v>106</v>
      </c>
      <c r="P689" s="42" t="s">
        <v>1532</v>
      </c>
      <c r="Q689" s="47" t="s">
        <v>201</v>
      </c>
      <c r="R689" s="47" t="s">
        <v>81</v>
      </c>
      <c r="S689" s="58" t="s">
        <v>1585</v>
      </c>
      <c r="T689" s="58" t="s">
        <v>1586</v>
      </c>
      <c r="U689" s="47">
        <v>14</v>
      </c>
      <c r="V689" s="117">
        <v>8</v>
      </c>
      <c r="W689" s="47">
        <v>2014</v>
      </c>
      <c r="X689" s="47"/>
      <c r="Y689" s="47"/>
      <c r="Z689" s="47">
        <v>1</v>
      </c>
      <c r="AA689" s="47" t="s">
        <v>85</v>
      </c>
      <c r="AB689" s="118" t="s">
        <v>4782</v>
      </c>
      <c r="AC689" s="47">
        <v>0</v>
      </c>
      <c r="AD689" s="41">
        <v>0</v>
      </c>
      <c r="AE689" s="47">
        <v>0</v>
      </c>
      <c r="AF689" s="47">
        <v>0</v>
      </c>
      <c r="AG689" s="47">
        <v>1</v>
      </c>
      <c r="AH689" s="58"/>
      <c r="AI689" s="58"/>
      <c r="AJ689" s="42" t="s">
        <v>111</v>
      </c>
      <c r="AK689" s="65" t="s">
        <v>1832</v>
      </c>
      <c r="AL689" s="53"/>
      <c r="BI689" s="50"/>
      <c r="BM689" s="51"/>
      <c r="BN689" s="51"/>
      <c r="BO689" s="51"/>
      <c r="BP689" s="51"/>
      <c r="BQ689" s="51"/>
      <c r="BR689" s="51"/>
      <c r="BS689" s="51"/>
      <c r="BT689" s="51"/>
      <c r="BU689" s="51"/>
      <c r="BW689" s="51"/>
      <c r="BX689" s="53"/>
      <c r="BY689" s="53"/>
      <c r="BZ689" s="53"/>
      <c r="CA689" s="51"/>
      <c r="CB689" s="51"/>
      <c r="CC689" s="53"/>
      <c r="CD689" s="51"/>
      <c r="CE689" s="51"/>
      <c r="CF689" s="51"/>
      <c r="CG689" s="51"/>
      <c r="CH689" s="51"/>
      <c r="CI689" s="51"/>
      <c r="CJ689" s="51"/>
      <c r="CK689" s="51"/>
      <c r="CL689" s="51"/>
      <c r="CM689" s="51"/>
      <c r="CN689" s="51"/>
      <c r="CO689" s="51"/>
      <c r="CP689" s="53"/>
      <c r="DC689" s="53"/>
      <c r="DD689" s="53"/>
      <c r="DE689" s="53"/>
      <c r="DF689" s="53"/>
      <c r="DG689" s="53"/>
      <c r="DH689" s="53"/>
      <c r="DI689" s="53"/>
      <c r="DJ689" s="53"/>
      <c r="DK689" s="53"/>
      <c r="DL689" s="53"/>
      <c r="DM689" s="53"/>
      <c r="DN689" s="53"/>
      <c r="DO689" s="53"/>
      <c r="DP689" s="53"/>
      <c r="DQ689" s="53"/>
      <c r="DR689" s="53"/>
      <c r="DS689" s="53"/>
      <c r="DT689" s="53"/>
      <c r="DU689" s="53"/>
      <c r="DV689" s="53"/>
      <c r="DW689" s="53"/>
      <c r="DX689" s="53"/>
      <c r="DY689" s="53"/>
      <c r="DZ689" s="53"/>
      <c r="EA689" s="53"/>
      <c r="EB689" s="53"/>
      <c r="EC689" s="53"/>
      <c r="ED689" s="53"/>
      <c r="EE689" s="53"/>
      <c r="EF689" s="53"/>
      <c r="EG689" s="53"/>
      <c r="EH689" s="53"/>
      <c r="EI689" s="53"/>
      <c r="EJ689" s="53"/>
      <c r="EK689" s="53"/>
      <c r="EL689" s="53"/>
      <c r="EM689" s="53"/>
      <c r="EN689" s="53"/>
      <c r="EO689" s="53"/>
      <c r="EP689" s="53"/>
      <c r="EQ689" s="53"/>
      <c r="ER689" s="53"/>
      <c r="ES689" s="53"/>
      <c r="ET689" s="53"/>
      <c r="EU689" s="53"/>
      <c r="EV689" s="53"/>
      <c r="EW689" s="53"/>
      <c r="EX689" s="53"/>
      <c r="EY689" s="53"/>
      <c r="EZ689" s="53"/>
      <c r="FA689" s="53"/>
      <c r="FB689" s="53"/>
      <c r="FC689" s="53"/>
      <c r="FD689" s="53"/>
      <c r="FE689" s="53"/>
      <c r="FF689" s="53"/>
      <c r="FG689" s="53"/>
      <c r="FH689" s="53"/>
      <c r="FI689" s="53"/>
      <c r="FJ689" s="53"/>
      <c r="FK689" s="53"/>
      <c r="FL689" s="53"/>
      <c r="FM689" s="53"/>
      <c r="FN689" s="53"/>
      <c r="FO689" s="53"/>
      <c r="FP689" s="53"/>
      <c r="FQ689" s="53"/>
      <c r="FR689" s="53"/>
      <c r="FS689" s="53"/>
      <c r="FT689" s="53"/>
      <c r="FU689" s="53"/>
      <c r="FV689" s="53"/>
      <c r="FW689" s="53"/>
      <c r="FX689" s="53"/>
      <c r="FY689" s="53"/>
      <c r="FZ689" s="53"/>
      <c r="GA689" s="53"/>
      <c r="GB689" s="53"/>
      <c r="GC689" s="53"/>
      <c r="GD689" s="53"/>
      <c r="GE689" s="53"/>
      <c r="GF689" s="53"/>
      <c r="GG689" s="53"/>
      <c r="GH689" s="53"/>
      <c r="GI689" s="53"/>
      <c r="GJ689" s="53"/>
      <c r="GK689" s="53"/>
      <c r="GL689" s="53"/>
      <c r="GM689" s="53"/>
      <c r="GN689" s="53"/>
      <c r="GO689" s="53"/>
      <c r="GP689" s="53"/>
      <c r="GQ689" s="53"/>
      <c r="GR689" s="53"/>
      <c r="GS689" s="53"/>
      <c r="GT689" s="53"/>
      <c r="GU689" s="53"/>
      <c r="GV689" s="53"/>
      <c r="GW689" s="53"/>
      <c r="GX689" s="53"/>
      <c r="GY689" s="53"/>
      <c r="GZ689" s="53"/>
      <c r="HA689" s="53"/>
      <c r="HB689" s="53"/>
      <c r="HC689" s="53"/>
      <c r="HD689" s="53"/>
      <c r="HE689" s="53"/>
      <c r="HF689" s="53"/>
      <c r="HG689" s="53"/>
      <c r="HH689" s="53"/>
      <c r="HI689" s="53"/>
      <c r="HJ689" s="53"/>
      <c r="HK689" s="53"/>
      <c r="HL689" s="53"/>
      <c r="HM689" s="53"/>
      <c r="HN689" s="53"/>
      <c r="HO689" s="53"/>
      <c r="HP689" s="53"/>
      <c r="HQ689" s="53"/>
      <c r="HR689" s="53"/>
      <c r="HS689" s="53"/>
      <c r="HT689" s="53"/>
      <c r="HU689" s="53"/>
      <c r="HV689" s="53"/>
      <c r="HW689" s="53"/>
      <c r="HX689" s="53"/>
      <c r="HY689" s="53"/>
      <c r="HZ689" s="53"/>
      <c r="IA689" s="53"/>
      <c r="IB689" s="53"/>
      <c r="IC689" s="53"/>
      <c r="ID689" s="53"/>
      <c r="IE689" s="53"/>
      <c r="IF689" s="53"/>
      <c r="IG689" s="53"/>
      <c r="IH689" s="53"/>
      <c r="II689" s="53"/>
      <c r="IJ689" s="53"/>
      <c r="IK689" s="53"/>
      <c r="IL689" s="53"/>
      <c r="IM689" s="53"/>
      <c r="IN689" s="53"/>
      <c r="IO689" s="53"/>
      <c r="IP689" s="53"/>
      <c r="IQ689" s="53"/>
      <c r="IR689" s="53"/>
      <c r="IS689" s="53"/>
      <c r="IT689" s="53"/>
      <c r="IU689" s="53"/>
      <c r="IV689" s="53"/>
      <c r="IW689" s="53"/>
      <c r="IX689" s="53"/>
      <c r="IY689" s="53"/>
      <c r="IZ689" s="53"/>
      <c r="JA689" s="53"/>
      <c r="JB689" s="53"/>
      <c r="JC689" s="53"/>
      <c r="JD689" s="53"/>
      <c r="JE689" s="53"/>
      <c r="JF689" s="53"/>
      <c r="JG689" s="53"/>
      <c r="JH689" s="53"/>
      <c r="JI689" s="53"/>
      <c r="JJ689" s="53"/>
      <c r="JK689" s="53"/>
      <c r="JL689" s="53"/>
      <c r="JM689" s="53"/>
      <c r="JN689" s="53"/>
      <c r="JO689" s="53"/>
      <c r="JP689" s="53"/>
      <c r="JQ689" s="53"/>
      <c r="JR689" s="53"/>
      <c r="JS689" s="53"/>
      <c r="JT689" s="53"/>
      <c r="JU689" s="53"/>
      <c r="JV689" s="53"/>
      <c r="JW689" s="53"/>
      <c r="JX689" s="53"/>
      <c r="JY689" s="53"/>
      <c r="JZ689" s="53"/>
      <c r="KA689" s="53"/>
      <c r="KB689" s="53"/>
      <c r="KC689" s="53"/>
      <c r="KD689" s="53"/>
      <c r="KE689" s="53"/>
      <c r="KF689" s="53"/>
      <c r="KG689" s="53"/>
      <c r="KH689" s="53"/>
      <c r="KI689" s="53"/>
      <c r="KJ689" s="53"/>
      <c r="KK689" s="53"/>
      <c r="KL689" s="53"/>
      <c r="KM689" s="53"/>
      <c r="KN689" s="53"/>
      <c r="KO689" s="53"/>
      <c r="KP689" s="53"/>
      <c r="KQ689" s="53"/>
      <c r="KR689" s="53"/>
      <c r="KS689" s="53"/>
      <c r="KT689" s="53"/>
      <c r="KU689" s="53"/>
      <c r="KV689" s="53"/>
      <c r="KW689" s="53"/>
      <c r="KX689" s="53"/>
      <c r="KY689" s="53"/>
      <c r="KZ689" s="53"/>
      <c r="LA689" s="53"/>
      <c r="LB689" s="53"/>
      <c r="LC689" s="53"/>
      <c r="LD689" s="53"/>
      <c r="LE689" s="53"/>
      <c r="LF689" s="53"/>
      <c r="LG689" s="53"/>
      <c r="LH689" s="53"/>
      <c r="LI689" s="53"/>
      <c r="LJ689" s="53"/>
      <c r="LK689" s="53"/>
      <c r="LL689" s="53"/>
      <c r="LM689" s="53"/>
      <c r="LN689" s="53"/>
      <c r="LO689" s="53"/>
      <c r="LP689" s="53"/>
      <c r="LQ689" s="53"/>
      <c r="LR689" s="53"/>
      <c r="LS689" s="53"/>
      <c r="LT689" s="53"/>
      <c r="LU689" s="53"/>
      <c r="LV689" s="53"/>
      <c r="LW689" s="53"/>
      <c r="LX689" s="53"/>
      <c r="LY689" s="53"/>
      <c r="LZ689" s="53"/>
      <c r="MA689" s="53"/>
      <c r="MB689" s="53"/>
      <c r="MC689" s="53"/>
      <c r="MD689" s="53"/>
      <c r="ME689" s="53"/>
      <c r="MF689" s="53"/>
      <c r="MG689" s="53"/>
      <c r="MH689" s="53"/>
      <c r="MI689" s="53"/>
      <c r="MJ689" s="53"/>
      <c r="MK689" s="53"/>
      <c r="ML689" s="53"/>
      <c r="MM689" s="53"/>
      <c r="MN689" s="53"/>
      <c r="MO689" s="53"/>
      <c r="MP689" s="53"/>
      <c r="MQ689" s="53"/>
      <c r="MR689" s="53"/>
      <c r="MS689" s="53"/>
      <c r="MT689" s="53"/>
      <c r="MU689" s="53"/>
      <c r="MV689" s="53"/>
      <c r="MW689" s="53"/>
      <c r="MX689" s="53"/>
      <c r="MY689" s="53"/>
      <c r="MZ689" s="53"/>
      <c r="NA689" s="53"/>
      <c r="NB689" s="53"/>
      <c r="NC689" s="53"/>
      <c r="ND689" s="53"/>
      <c r="NE689" s="53"/>
      <c r="NF689" s="53"/>
      <c r="NG689" s="53"/>
      <c r="NH689" s="53"/>
      <c r="NI689" s="53"/>
      <c r="NJ689" s="53"/>
      <c r="NK689" s="53"/>
      <c r="NL689" s="53"/>
      <c r="NM689" s="53"/>
      <c r="NN689" s="53"/>
      <c r="NO689" s="53"/>
      <c r="NP689" s="53"/>
      <c r="NQ689" s="53"/>
      <c r="NR689" s="53"/>
      <c r="NS689" s="53"/>
      <c r="NT689" s="53"/>
      <c r="NU689" s="53"/>
      <c r="NV689" s="53"/>
      <c r="NW689" s="53"/>
      <c r="NX689" s="53"/>
      <c r="NY689" s="53"/>
      <c r="NZ689" s="53"/>
      <c r="OA689" s="53"/>
      <c r="OB689" s="53"/>
      <c r="OC689" s="53"/>
      <c r="OD689" s="53"/>
      <c r="OE689" s="53"/>
      <c r="OF689" s="53"/>
      <c r="OG689" s="53"/>
      <c r="OH689" s="53"/>
      <c r="OI689" s="53"/>
      <c r="OJ689" s="53"/>
      <c r="OK689" s="53"/>
      <c r="OL689" s="53"/>
      <c r="OM689" s="53"/>
      <c r="ON689" s="53"/>
      <c r="OO689" s="53"/>
      <c r="OP689" s="53"/>
      <c r="OQ689" s="53"/>
      <c r="OR689" s="53"/>
      <c r="OS689" s="53"/>
      <c r="OT689" s="53"/>
      <c r="OU689" s="53"/>
      <c r="OV689" s="53"/>
      <c r="OW689" s="53"/>
      <c r="OX689" s="53"/>
      <c r="OY689" s="53"/>
      <c r="OZ689" s="53"/>
      <c r="PA689" s="53"/>
      <c r="PB689" s="53"/>
      <c r="PC689" s="53"/>
      <c r="PD689" s="53"/>
      <c r="PE689" s="53"/>
      <c r="PF689" s="53"/>
      <c r="PG689" s="53"/>
      <c r="PH689" s="53"/>
      <c r="PI689" s="53"/>
      <c r="PJ689" s="49"/>
      <c r="PK689" s="49"/>
      <c r="PL689" s="49"/>
      <c r="PM689" s="49"/>
      <c r="PN689" s="49"/>
      <c r="PO689" s="49"/>
      <c r="PP689" s="49"/>
      <c r="PQ689" s="49"/>
      <c r="PR689" s="49"/>
      <c r="PS689" s="49"/>
      <c r="PT689" s="49"/>
      <c r="PU689" s="49"/>
      <c r="PV689" s="49"/>
      <c r="PW689" s="49"/>
      <c r="PX689" s="49"/>
      <c r="PY689" s="49"/>
      <c r="PZ689" s="49"/>
      <c r="QA689" s="49"/>
      <c r="QB689" s="49"/>
      <c r="QC689" s="49"/>
      <c r="QD689" s="53"/>
      <c r="QE689" s="53"/>
      <c r="QF689" s="53"/>
      <c r="QG689" s="53"/>
      <c r="QH689" s="53"/>
      <c r="QI689" s="53"/>
      <c r="QJ689" s="53"/>
      <c r="QK689" s="53"/>
      <c r="QL689" s="53"/>
      <c r="QM689" s="53"/>
      <c r="QN689" s="53"/>
      <c r="QO689" s="53"/>
      <c r="QP689" s="53"/>
      <c r="QQ689" s="53"/>
      <c r="QR689" s="53"/>
      <c r="QS689" s="53"/>
      <c r="QT689" s="53"/>
      <c r="QU689" s="53"/>
      <c r="QV689" s="53"/>
      <c r="QW689" s="53"/>
      <c r="QX689" s="53"/>
      <c r="QY689" s="53"/>
      <c r="QZ689" s="53"/>
      <c r="RA689" s="53"/>
      <c r="RB689" s="53"/>
      <c r="RC689" s="53"/>
      <c r="RD689" s="53"/>
      <c r="RE689" s="53"/>
      <c r="RF689" s="53"/>
      <c r="RG689" s="53"/>
      <c r="RH689" s="53"/>
      <c r="RI689" s="53"/>
      <c r="RJ689" s="53"/>
      <c r="RK689" s="53"/>
      <c r="RL689" s="53"/>
      <c r="RM689" s="53"/>
      <c r="RN689" s="53"/>
      <c r="RO689" s="53"/>
      <c r="RP689" s="53"/>
      <c r="RQ689" s="53"/>
      <c r="RR689" s="53"/>
      <c r="RS689" s="53"/>
      <c r="RT689" s="53"/>
      <c r="RU689" s="53"/>
      <c r="RV689" s="53"/>
      <c r="RW689" s="49"/>
      <c r="RX689" s="49"/>
      <c r="RY689" s="49"/>
      <c r="RZ689" s="49"/>
      <c r="SA689" s="53"/>
      <c r="SB689" s="53"/>
      <c r="SC689" s="53"/>
      <c r="SD689" s="53"/>
      <c r="SE689" s="51"/>
      <c r="SF689" s="51"/>
      <c r="SH689" s="53"/>
      <c r="SI689" s="53"/>
      <c r="SJ689" s="53"/>
      <c r="SK689" s="53"/>
      <c r="SL689" s="53"/>
      <c r="SM689" s="53"/>
      <c r="SN689" s="53"/>
      <c r="SO689" s="53"/>
      <c r="SP689" s="53"/>
      <c r="SQ689" s="53"/>
      <c r="SR689" s="53"/>
      <c r="SS689" s="53"/>
      <c r="ST689" s="53"/>
      <c r="SU689" s="53"/>
      <c r="SV689" s="53"/>
      <c r="SW689" s="53"/>
      <c r="SX689" s="53"/>
      <c r="SY689" s="53"/>
      <c r="SZ689" s="53"/>
      <c r="TA689" s="53"/>
      <c r="TB689" s="53"/>
      <c r="TC689" s="53"/>
      <c r="TD689" s="53"/>
      <c r="TE689" s="53"/>
      <c r="TF689" s="53"/>
      <c r="TG689" s="53"/>
    </row>
    <row r="690" spans="1:583" s="42" customFormat="1" x14ac:dyDescent="0.3">
      <c r="A690" s="41" t="s">
        <v>2086</v>
      </c>
      <c r="B690" s="42" t="s">
        <v>104</v>
      </c>
      <c r="C690" s="112">
        <v>41866</v>
      </c>
      <c r="D690" s="112">
        <v>43844</v>
      </c>
      <c r="E690" s="41" t="s">
        <v>1594</v>
      </c>
      <c r="F690" s="77" t="s">
        <v>969</v>
      </c>
      <c r="G690" s="58" t="s">
        <v>1622</v>
      </c>
      <c r="H690" s="58"/>
      <c r="I690" s="42" t="s">
        <v>1093</v>
      </c>
      <c r="J690" s="53"/>
      <c r="K690" s="53"/>
      <c r="L690" s="53"/>
      <c r="M690" s="41" t="s">
        <v>93</v>
      </c>
      <c r="N690" s="65" t="s">
        <v>1600</v>
      </c>
      <c r="O690" s="47" t="s">
        <v>106</v>
      </c>
      <c r="P690" s="42" t="s">
        <v>1532</v>
      </c>
      <c r="Q690" s="47" t="s">
        <v>64</v>
      </c>
      <c r="R690" s="47" t="s">
        <v>81</v>
      </c>
      <c r="S690" s="58" t="s">
        <v>1585</v>
      </c>
      <c r="T690" s="58" t="s">
        <v>1640</v>
      </c>
      <c r="U690" s="47">
        <v>15</v>
      </c>
      <c r="V690" s="117">
        <v>8</v>
      </c>
      <c r="W690" s="47">
        <v>2014</v>
      </c>
      <c r="X690" s="47"/>
      <c r="Y690" s="47"/>
      <c r="Z690" s="47">
        <v>1</v>
      </c>
      <c r="AA690" s="47" t="s">
        <v>85</v>
      </c>
      <c r="AB690" s="118" t="s">
        <v>4783</v>
      </c>
      <c r="AC690" s="47">
        <v>0</v>
      </c>
      <c r="AD690" s="41">
        <v>0</v>
      </c>
      <c r="AE690" s="47">
        <v>0</v>
      </c>
      <c r="AF690" s="47">
        <v>0</v>
      </c>
      <c r="AG690" s="47">
        <v>1</v>
      </c>
      <c r="AH690" s="58"/>
      <c r="AI690" s="58"/>
      <c r="AJ690" s="42" t="s">
        <v>111</v>
      </c>
      <c r="AK690" s="65" t="s">
        <v>2083</v>
      </c>
      <c r="AL690" s="53"/>
    </row>
    <row r="691" spans="1:583" s="42" customFormat="1" x14ac:dyDescent="0.3">
      <c r="A691" s="41" t="s">
        <v>2404</v>
      </c>
      <c r="B691" s="42" t="s">
        <v>104</v>
      </c>
      <c r="C691" s="135">
        <v>41867</v>
      </c>
      <c r="D691" s="135">
        <v>42747</v>
      </c>
      <c r="E691" s="41" t="s">
        <v>93</v>
      </c>
      <c r="F691" s="77" t="s">
        <v>969</v>
      </c>
      <c r="G691" s="58" t="s">
        <v>1557</v>
      </c>
      <c r="H691" s="58"/>
      <c r="I691" s="42" t="s">
        <v>1093</v>
      </c>
      <c r="J691" s="53"/>
      <c r="K691" s="53"/>
      <c r="L691" s="53"/>
      <c r="M691" s="41" t="s">
        <v>93</v>
      </c>
      <c r="N691" s="65" t="s">
        <v>1600</v>
      </c>
      <c r="O691" s="47" t="s">
        <v>106</v>
      </c>
      <c r="P691" s="42" t="s">
        <v>1532</v>
      </c>
      <c r="Q691" s="47" t="s">
        <v>64</v>
      </c>
      <c r="R691" s="47" t="s">
        <v>81</v>
      </c>
      <c r="S691" s="58" t="s">
        <v>1585</v>
      </c>
      <c r="T691" s="58" t="s">
        <v>1586</v>
      </c>
      <c r="U691" s="47">
        <v>16</v>
      </c>
      <c r="V691" s="136">
        <v>8</v>
      </c>
      <c r="W691" s="47">
        <v>2014</v>
      </c>
      <c r="X691" s="47"/>
      <c r="Y691" s="47"/>
      <c r="Z691" s="47">
        <v>1</v>
      </c>
      <c r="AA691" s="47" t="s">
        <v>85</v>
      </c>
      <c r="AB691" s="118" t="s">
        <v>4501</v>
      </c>
      <c r="AC691" s="47">
        <v>0</v>
      </c>
      <c r="AD691" s="41">
        <v>0</v>
      </c>
      <c r="AE691" s="47">
        <v>0</v>
      </c>
      <c r="AF691" s="47">
        <v>0</v>
      </c>
      <c r="AG691" s="47">
        <v>1</v>
      </c>
      <c r="AH691" s="58"/>
      <c r="AI691" s="58"/>
      <c r="AJ691" s="42" t="s">
        <v>111</v>
      </c>
      <c r="AK691" s="65" t="s">
        <v>2387</v>
      </c>
      <c r="AL691" s="58"/>
    </row>
    <row r="692" spans="1:583" s="42" customFormat="1" x14ac:dyDescent="0.3">
      <c r="A692" s="41" t="s">
        <v>2405</v>
      </c>
      <c r="B692" s="42" t="s">
        <v>104</v>
      </c>
      <c r="C692" s="112">
        <v>41867</v>
      </c>
      <c r="D692" s="112">
        <v>42747</v>
      </c>
      <c r="E692" s="41" t="s">
        <v>93</v>
      </c>
      <c r="F692" s="77" t="s">
        <v>969</v>
      </c>
      <c r="G692" s="58" t="s">
        <v>1557</v>
      </c>
      <c r="H692" s="58"/>
      <c r="I692" s="42" t="s">
        <v>1093</v>
      </c>
      <c r="J692" s="53"/>
      <c r="K692" s="53"/>
      <c r="L692" s="53"/>
      <c r="M692" s="41" t="s">
        <v>93</v>
      </c>
      <c r="N692" s="65" t="s">
        <v>1600</v>
      </c>
      <c r="O692" s="47" t="s">
        <v>106</v>
      </c>
      <c r="P692" s="42" t="s">
        <v>1532</v>
      </c>
      <c r="Q692" s="47" t="s">
        <v>64</v>
      </c>
      <c r="R692" s="47" t="s">
        <v>81</v>
      </c>
      <c r="S692" s="58" t="s">
        <v>1585</v>
      </c>
      <c r="T692" s="58" t="s">
        <v>1586</v>
      </c>
      <c r="U692" s="47">
        <v>16</v>
      </c>
      <c r="V692" s="117">
        <v>8</v>
      </c>
      <c r="W692" s="47">
        <v>2014</v>
      </c>
      <c r="X692" s="47"/>
      <c r="Y692" s="47"/>
      <c r="Z692" s="47">
        <v>1</v>
      </c>
      <c r="AA692" s="47" t="s">
        <v>85</v>
      </c>
      <c r="AB692" s="118" t="s">
        <v>4502</v>
      </c>
      <c r="AC692" s="47">
        <v>0</v>
      </c>
      <c r="AD692" s="41">
        <v>0</v>
      </c>
      <c r="AE692" s="47">
        <v>0</v>
      </c>
      <c r="AF692" s="47">
        <v>0</v>
      </c>
      <c r="AG692" s="47">
        <v>1</v>
      </c>
      <c r="AH692" s="58"/>
      <c r="AI692" s="58"/>
      <c r="AJ692" s="42" t="s">
        <v>111</v>
      </c>
      <c r="AK692" s="65" t="s">
        <v>2387</v>
      </c>
      <c r="AL692" s="58"/>
    </row>
    <row r="693" spans="1:583" s="42" customFormat="1" x14ac:dyDescent="0.3">
      <c r="A693" s="41" t="s">
        <v>1676</v>
      </c>
      <c r="B693" s="42" t="s">
        <v>104</v>
      </c>
      <c r="C693" s="112">
        <v>41870</v>
      </c>
      <c r="D693" s="112">
        <v>43994</v>
      </c>
      <c r="E693" s="41" t="s">
        <v>1594</v>
      </c>
      <c r="F693" s="77" t="s">
        <v>969</v>
      </c>
      <c r="G693" s="58" t="s">
        <v>1622</v>
      </c>
      <c r="H693" s="58"/>
      <c r="I693" s="42" t="s">
        <v>1093</v>
      </c>
      <c r="J693" s="53"/>
      <c r="K693" s="53"/>
      <c r="L693" s="53"/>
      <c r="M693" s="41" t="s">
        <v>93</v>
      </c>
      <c r="N693" s="65" t="s">
        <v>1600</v>
      </c>
      <c r="O693" s="47" t="s">
        <v>106</v>
      </c>
      <c r="P693" s="42" t="s">
        <v>1532</v>
      </c>
      <c r="Q693" s="47" t="s">
        <v>64</v>
      </c>
      <c r="R693" s="47" t="s">
        <v>81</v>
      </c>
      <c r="S693" s="58" t="s">
        <v>1585</v>
      </c>
      <c r="T693" s="58" t="s">
        <v>1586</v>
      </c>
      <c r="U693" s="47">
        <v>19</v>
      </c>
      <c r="V693" s="117">
        <v>8</v>
      </c>
      <c r="W693" s="47">
        <v>2014</v>
      </c>
      <c r="X693" s="47"/>
      <c r="Y693" s="47"/>
      <c r="Z693" s="47">
        <v>3</v>
      </c>
      <c r="AA693" s="47" t="s">
        <v>85</v>
      </c>
      <c r="AB693" s="118" t="s">
        <v>5467</v>
      </c>
      <c r="AC693" s="47">
        <v>0</v>
      </c>
      <c r="AD693" s="41">
        <v>0</v>
      </c>
      <c r="AE693" s="47">
        <v>0</v>
      </c>
      <c r="AF693" s="47">
        <v>0</v>
      </c>
      <c r="AG693" s="47">
        <v>3</v>
      </c>
      <c r="AH693" s="58"/>
      <c r="AI693" s="58"/>
      <c r="AJ693" s="42" t="s">
        <v>111</v>
      </c>
      <c r="AK693" s="65" t="s">
        <v>1677</v>
      </c>
      <c r="AL693" s="53"/>
      <c r="BJ693" s="51"/>
      <c r="BK693" s="50"/>
      <c r="BL693" s="51"/>
      <c r="BM693" s="51"/>
      <c r="BN693" s="51"/>
      <c r="BO693" s="51"/>
      <c r="BP693" s="51"/>
      <c r="BQ693" s="51"/>
      <c r="BR693" s="51"/>
      <c r="BS693" s="51"/>
      <c r="BT693" s="51"/>
      <c r="BU693" s="51"/>
      <c r="BV693" s="51"/>
      <c r="BW693" s="58"/>
      <c r="BX693" s="53"/>
      <c r="BY693" s="53"/>
      <c r="BZ693" s="53"/>
      <c r="CA693" s="53"/>
      <c r="CB693" s="51"/>
      <c r="CC693" s="51"/>
      <c r="CD693" s="51"/>
      <c r="CE693" s="51"/>
      <c r="CF693" s="51"/>
      <c r="CG693" s="51"/>
      <c r="CH693" s="51"/>
      <c r="CI693" s="51"/>
      <c r="CJ693" s="51"/>
      <c r="CK693" s="51"/>
      <c r="CL693" s="51"/>
      <c r="CM693" s="51"/>
      <c r="CN693" s="51"/>
      <c r="CO693" s="51"/>
      <c r="CP693" s="51"/>
      <c r="CQ693" s="53"/>
      <c r="CR693" s="51"/>
      <c r="CS693" s="51"/>
      <c r="CT693" s="51"/>
      <c r="CU693" s="51"/>
      <c r="CV693" s="51"/>
      <c r="CW693" s="51"/>
      <c r="CX693" s="51"/>
      <c r="CY693" s="51"/>
      <c r="CZ693" s="51"/>
      <c r="DA693" s="51"/>
      <c r="DB693" s="51"/>
      <c r="DC693" s="51"/>
      <c r="DD693" s="53"/>
      <c r="DE693" s="53"/>
      <c r="DF693" s="53"/>
      <c r="DG693" s="53"/>
      <c r="DH693" s="53"/>
      <c r="DI693" s="53"/>
      <c r="DJ693" s="53"/>
      <c r="DK693" s="53"/>
      <c r="DL693" s="53"/>
      <c r="DM693" s="53"/>
      <c r="DN693" s="53"/>
      <c r="DO693" s="53"/>
      <c r="DP693" s="53"/>
      <c r="DQ693" s="53"/>
      <c r="DR693" s="53"/>
      <c r="DS693" s="53"/>
      <c r="DT693" s="53"/>
      <c r="DU693" s="53"/>
      <c r="DV693" s="53"/>
      <c r="DW693" s="53"/>
      <c r="DX693" s="53"/>
      <c r="DY693" s="53"/>
      <c r="DZ693" s="53"/>
      <c r="EA693" s="53"/>
      <c r="EB693" s="53"/>
      <c r="EC693" s="53"/>
      <c r="ED693" s="53"/>
      <c r="EE693" s="53"/>
      <c r="EF693" s="53"/>
      <c r="EG693" s="53"/>
      <c r="EH693" s="53"/>
      <c r="EI693" s="53"/>
      <c r="EJ693" s="53"/>
      <c r="EK693" s="53"/>
      <c r="EL693" s="53"/>
      <c r="EM693" s="53"/>
      <c r="EN693" s="53"/>
      <c r="EO693" s="53"/>
      <c r="EP693" s="53"/>
      <c r="EQ693" s="53"/>
      <c r="ER693" s="53"/>
      <c r="ES693" s="53"/>
      <c r="ET693" s="53"/>
      <c r="EU693" s="53"/>
      <c r="EV693" s="53"/>
      <c r="EW693" s="53"/>
      <c r="EX693" s="53"/>
      <c r="EY693" s="53"/>
      <c r="EZ693" s="53"/>
      <c r="FA693" s="53"/>
      <c r="FB693" s="53"/>
      <c r="FC693" s="53"/>
      <c r="FD693" s="53"/>
      <c r="FE693" s="53"/>
      <c r="FF693" s="53"/>
      <c r="FG693" s="53"/>
      <c r="FH693" s="53"/>
      <c r="FI693" s="53"/>
      <c r="FJ693" s="53"/>
      <c r="FK693" s="53"/>
      <c r="FL693" s="53"/>
      <c r="FM693" s="53"/>
      <c r="FN693" s="53"/>
      <c r="FO693" s="53"/>
      <c r="FP693" s="53"/>
      <c r="FQ693" s="53"/>
      <c r="FR693" s="53"/>
      <c r="FS693" s="53"/>
      <c r="FT693" s="53"/>
      <c r="FU693" s="53"/>
      <c r="FV693" s="53"/>
      <c r="FW693" s="53"/>
      <c r="FX693" s="53"/>
      <c r="FY693" s="53"/>
      <c r="FZ693" s="53"/>
      <c r="GA693" s="53"/>
      <c r="GB693" s="53"/>
      <c r="GC693" s="53"/>
      <c r="GD693" s="53"/>
      <c r="GE693" s="53"/>
      <c r="GF693" s="53"/>
      <c r="GG693" s="53"/>
      <c r="GH693" s="53"/>
      <c r="GI693" s="53"/>
      <c r="GJ693" s="53"/>
      <c r="GK693" s="53"/>
      <c r="GL693" s="53"/>
      <c r="GM693" s="53"/>
      <c r="GN693" s="53"/>
      <c r="GO693" s="53"/>
      <c r="GP693" s="53"/>
      <c r="GQ693" s="53"/>
      <c r="GR693" s="53"/>
      <c r="GS693" s="53"/>
      <c r="GT693" s="53"/>
      <c r="GU693" s="53"/>
      <c r="GV693" s="53"/>
      <c r="GW693" s="53"/>
      <c r="GX693" s="53"/>
      <c r="GY693" s="53"/>
      <c r="GZ693" s="53"/>
      <c r="HA693" s="53"/>
      <c r="HB693" s="53"/>
      <c r="HC693" s="53"/>
      <c r="HD693" s="53"/>
      <c r="HE693" s="53"/>
      <c r="HF693" s="53"/>
      <c r="HG693" s="53"/>
      <c r="HH693" s="53"/>
      <c r="HI693" s="53"/>
      <c r="HJ693" s="53"/>
      <c r="HK693" s="53"/>
      <c r="HL693" s="53"/>
      <c r="HM693" s="53"/>
      <c r="HN693" s="53"/>
      <c r="HO693" s="53"/>
      <c r="HP693" s="53"/>
      <c r="HQ693" s="53"/>
      <c r="HR693" s="53"/>
      <c r="HS693" s="53"/>
      <c r="HT693" s="53"/>
      <c r="HU693" s="53"/>
      <c r="HV693" s="53"/>
      <c r="HW693" s="53"/>
      <c r="HX693" s="53"/>
      <c r="HY693" s="53"/>
      <c r="HZ693" s="53"/>
      <c r="IA693" s="53"/>
      <c r="IB693" s="53"/>
      <c r="IC693" s="53"/>
      <c r="ID693" s="53"/>
      <c r="IE693" s="53"/>
      <c r="IF693" s="53"/>
      <c r="IG693" s="53"/>
      <c r="IH693" s="53"/>
      <c r="II693" s="53"/>
      <c r="IJ693" s="53"/>
      <c r="IK693" s="53"/>
      <c r="IL693" s="53"/>
      <c r="IM693" s="53"/>
      <c r="IN693" s="53"/>
      <c r="IO693" s="53"/>
      <c r="IP693" s="53"/>
      <c r="IQ693" s="53"/>
      <c r="IR693" s="53"/>
      <c r="IS693" s="53"/>
      <c r="IT693" s="53"/>
      <c r="IU693" s="53"/>
      <c r="IV693" s="53"/>
      <c r="IW693" s="53"/>
      <c r="IX693" s="53"/>
      <c r="IY693" s="53"/>
      <c r="IZ693" s="53"/>
      <c r="JA693" s="53"/>
      <c r="JB693" s="53"/>
      <c r="JC693" s="53"/>
      <c r="JD693" s="53"/>
      <c r="JE693" s="53"/>
      <c r="JF693" s="53"/>
      <c r="JG693" s="53"/>
      <c r="JH693" s="53"/>
      <c r="JI693" s="53"/>
      <c r="JJ693" s="53"/>
      <c r="JK693" s="53"/>
      <c r="JL693" s="53"/>
      <c r="JM693" s="53"/>
      <c r="JN693" s="53"/>
      <c r="JO693" s="53"/>
      <c r="JP693" s="53"/>
      <c r="JQ693" s="53"/>
      <c r="JR693" s="53"/>
      <c r="JS693" s="53"/>
      <c r="JT693" s="53"/>
      <c r="JU693" s="53"/>
      <c r="JV693" s="53"/>
      <c r="JW693" s="53"/>
      <c r="JX693" s="53"/>
      <c r="JY693" s="53"/>
      <c r="JZ693" s="53"/>
      <c r="KA693" s="53"/>
      <c r="KB693" s="53"/>
      <c r="KC693" s="53"/>
      <c r="KD693" s="53"/>
      <c r="KE693" s="53"/>
      <c r="KF693" s="53"/>
      <c r="KG693" s="53"/>
      <c r="KH693" s="53"/>
      <c r="KI693" s="53"/>
      <c r="KJ693" s="53"/>
      <c r="KK693" s="53"/>
      <c r="KL693" s="53"/>
      <c r="KM693" s="53"/>
      <c r="KN693" s="53"/>
      <c r="KO693" s="53"/>
      <c r="KP693" s="53"/>
      <c r="KQ693" s="53"/>
      <c r="KR693" s="53"/>
      <c r="KS693" s="53"/>
      <c r="KT693" s="53"/>
      <c r="KU693" s="53"/>
      <c r="KV693" s="53"/>
      <c r="KW693" s="53"/>
      <c r="KX693" s="53"/>
      <c r="KY693" s="53"/>
      <c r="KZ693" s="53"/>
      <c r="LA693" s="53"/>
      <c r="LB693" s="53"/>
      <c r="LC693" s="53"/>
      <c r="LD693" s="53"/>
      <c r="LE693" s="53"/>
      <c r="LF693" s="53"/>
      <c r="LG693" s="53"/>
      <c r="LH693" s="53"/>
      <c r="LI693" s="53"/>
      <c r="LJ693" s="53"/>
      <c r="LK693" s="53"/>
      <c r="LL693" s="53"/>
      <c r="LM693" s="53"/>
      <c r="LN693" s="53"/>
      <c r="LO693" s="53"/>
      <c r="LP693" s="53"/>
      <c r="LQ693" s="53"/>
      <c r="LR693" s="53"/>
      <c r="LS693" s="53"/>
      <c r="LT693" s="53"/>
      <c r="LU693" s="53"/>
      <c r="LV693" s="53"/>
      <c r="LW693" s="53"/>
      <c r="LX693" s="53"/>
      <c r="LY693" s="53"/>
      <c r="LZ693" s="53"/>
      <c r="MA693" s="53"/>
      <c r="MB693" s="53"/>
      <c r="MC693" s="53"/>
      <c r="MD693" s="53"/>
      <c r="ME693" s="53"/>
      <c r="MF693" s="53"/>
      <c r="MG693" s="53"/>
      <c r="MH693" s="53"/>
      <c r="MI693" s="53"/>
      <c r="MJ693" s="53"/>
      <c r="MK693" s="53"/>
      <c r="ML693" s="53"/>
      <c r="MM693" s="53"/>
      <c r="MN693" s="53"/>
      <c r="MO693" s="53"/>
      <c r="MP693" s="53"/>
      <c r="MQ693" s="53"/>
      <c r="MR693" s="53"/>
      <c r="MS693" s="53"/>
      <c r="MT693" s="53"/>
      <c r="MU693" s="53"/>
      <c r="MV693" s="53"/>
      <c r="MW693" s="53"/>
      <c r="MX693" s="53"/>
      <c r="MY693" s="53"/>
      <c r="MZ693" s="53"/>
      <c r="NA693" s="53"/>
      <c r="NB693" s="53"/>
      <c r="NC693" s="53"/>
      <c r="ND693" s="53"/>
      <c r="NE693" s="53"/>
      <c r="NF693" s="53"/>
      <c r="NG693" s="53"/>
      <c r="NH693" s="53"/>
      <c r="NI693" s="53"/>
      <c r="NJ693" s="53"/>
      <c r="NK693" s="53"/>
      <c r="NL693" s="53"/>
      <c r="NM693" s="53"/>
      <c r="NN693" s="53"/>
      <c r="NO693" s="53"/>
      <c r="NP693" s="53"/>
      <c r="NQ693" s="53"/>
      <c r="NR693" s="53"/>
      <c r="NS693" s="53"/>
      <c r="NT693" s="53"/>
      <c r="NU693" s="53"/>
      <c r="NV693" s="53"/>
      <c r="NW693" s="53"/>
      <c r="NX693" s="53"/>
      <c r="NY693" s="53"/>
      <c r="NZ693" s="53"/>
      <c r="OA693" s="53"/>
      <c r="OB693" s="53"/>
      <c r="OC693" s="53"/>
      <c r="OD693" s="53"/>
      <c r="OE693" s="53"/>
      <c r="OF693" s="53"/>
      <c r="OG693" s="53"/>
      <c r="OH693" s="53"/>
      <c r="OI693" s="53"/>
      <c r="OJ693" s="53"/>
      <c r="OK693" s="53"/>
      <c r="OL693" s="53"/>
      <c r="OM693" s="53"/>
      <c r="ON693" s="53"/>
      <c r="OO693" s="53"/>
      <c r="OP693" s="53"/>
      <c r="OQ693" s="53"/>
      <c r="OR693" s="53"/>
      <c r="OS693" s="53"/>
      <c r="OT693" s="53"/>
      <c r="OU693" s="53"/>
      <c r="OV693" s="53"/>
      <c r="OW693" s="53"/>
      <c r="OX693" s="53"/>
      <c r="OY693" s="53"/>
      <c r="OZ693" s="53"/>
      <c r="PA693" s="53"/>
      <c r="PB693" s="53"/>
      <c r="PC693" s="53"/>
      <c r="PD693" s="53"/>
      <c r="PE693" s="53"/>
      <c r="PF693" s="53"/>
      <c r="PG693" s="53"/>
      <c r="PH693" s="53"/>
      <c r="PI693" s="53"/>
      <c r="PJ693" s="53"/>
      <c r="PK693" s="53"/>
      <c r="PL693" s="53"/>
      <c r="PM693" s="53"/>
      <c r="PN693" s="53"/>
      <c r="PO693" s="53"/>
      <c r="PP693" s="53"/>
      <c r="PQ693" s="53"/>
      <c r="PR693" s="53"/>
      <c r="PS693" s="53"/>
      <c r="PT693" s="53"/>
      <c r="PU693" s="53"/>
      <c r="PV693" s="53"/>
      <c r="PW693" s="53"/>
      <c r="PX693" s="53"/>
      <c r="PY693" s="53"/>
      <c r="PZ693" s="53"/>
      <c r="QA693" s="53"/>
      <c r="QB693" s="53"/>
      <c r="QC693" s="53"/>
      <c r="QD693" s="53"/>
      <c r="QE693" s="53"/>
      <c r="QF693" s="53"/>
      <c r="QG693" s="53"/>
      <c r="QH693" s="53"/>
      <c r="QI693" s="53"/>
      <c r="QJ693" s="53"/>
      <c r="QK693" s="53"/>
      <c r="QL693" s="53"/>
      <c r="QM693" s="53"/>
      <c r="QN693" s="53"/>
      <c r="QO693" s="53"/>
      <c r="QP693" s="53"/>
      <c r="QQ693" s="53"/>
      <c r="QR693" s="53"/>
      <c r="QS693" s="53"/>
      <c r="QT693" s="53"/>
      <c r="QU693" s="53"/>
      <c r="QV693" s="53"/>
      <c r="QW693" s="53"/>
      <c r="QX693" s="53"/>
      <c r="QY693" s="53"/>
      <c r="QZ693" s="53"/>
      <c r="RA693" s="53"/>
      <c r="RB693" s="53"/>
      <c r="RC693" s="53"/>
      <c r="RD693" s="53"/>
      <c r="RE693" s="53"/>
      <c r="RF693" s="53"/>
      <c r="RG693" s="53"/>
      <c r="RH693" s="53"/>
      <c r="RI693" s="53"/>
      <c r="RJ693" s="53"/>
      <c r="RK693" s="53"/>
      <c r="RL693" s="53"/>
      <c r="RM693" s="53"/>
      <c r="RN693" s="53"/>
      <c r="RO693" s="53"/>
      <c r="RP693" s="53"/>
      <c r="RQ693" s="53"/>
      <c r="RR693" s="53"/>
      <c r="RS693" s="53"/>
      <c r="RT693" s="53"/>
      <c r="RU693" s="53"/>
      <c r="RV693" s="53"/>
      <c r="RW693" s="53"/>
      <c r="RX693" s="53"/>
      <c r="RY693" s="53"/>
      <c r="RZ693" s="53"/>
      <c r="SA693" s="51"/>
      <c r="SB693" s="51"/>
      <c r="SC693" s="51"/>
      <c r="SD693" s="51"/>
      <c r="SE693" s="51"/>
      <c r="SF693" s="51"/>
      <c r="SG693" s="53"/>
      <c r="SH693" s="64"/>
      <c r="SI693" s="64"/>
      <c r="SJ693" s="64"/>
      <c r="SK693" s="64"/>
      <c r="SL693" s="64"/>
      <c r="SM693" s="64"/>
      <c r="SN693" s="64"/>
      <c r="SO693" s="64"/>
      <c r="SP693" s="64"/>
      <c r="SQ693" s="64"/>
      <c r="SR693" s="64"/>
      <c r="SS693" s="64"/>
      <c r="ST693" s="64"/>
      <c r="SU693" s="64"/>
      <c r="SV693" s="53"/>
      <c r="SW693" s="53"/>
      <c r="SX693" s="53"/>
      <c r="SY693" s="53"/>
      <c r="SZ693" s="53"/>
      <c r="TA693" s="53"/>
      <c r="TB693" s="53"/>
      <c r="TC693" s="53"/>
      <c r="TD693" s="53"/>
      <c r="TE693" s="53"/>
      <c r="TF693" s="53"/>
      <c r="TH693" s="51"/>
      <c r="TI693" s="51"/>
      <c r="TJ693" s="51"/>
      <c r="TK693" s="51"/>
      <c r="TL693" s="51"/>
      <c r="TM693" s="51"/>
      <c r="TN693" s="51"/>
      <c r="TO693" s="51"/>
      <c r="TP693" s="51"/>
      <c r="TQ693" s="51"/>
      <c r="TR693" s="51"/>
      <c r="TS693" s="51"/>
      <c r="TT693" s="51"/>
      <c r="TU693" s="51"/>
      <c r="TV693" s="51"/>
      <c r="TW693" s="51"/>
      <c r="TX693" s="51"/>
      <c r="TY693" s="51"/>
      <c r="TZ693" s="51"/>
      <c r="UA693" s="51"/>
      <c r="UB693" s="51"/>
      <c r="UC693" s="51"/>
      <c r="UD693" s="51"/>
      <c r="UE693" s="51"/>
      <c r="UF693" s="51"/>
      <c r="UG693" s="51"/>
      <c r="UH693" s="51"/>
      <c r="UI693" s="51"/>
      <c r="UJ693" s="51"/>
      <c r="UK693" s="51"/>
      <c r="UL693" s="51"/>
      <c r="UM693" s="51"/>
      <c r="UN693" s="51"/>
      <c r="UO693" s="51"/>
      <c r="UP693" s="51"/>
      <c r="UQ693" s="51"/>
      <c r="UR693" s="51"/>
      <c r="US693" s="51"/>
      <c r="UT693" s="51"/>
      <c r="UU693" s="51"/>
      <c r="UV693" s="51"/>
      <c r="UW693" s="51"/>
      <c r="UX693" s="51"/>
      <c r="UY693" s="51"/>
      <c r="UZ693" s="51"/>
      <c r="VA693" s="51"/>
      <c r="VB693" s="51"/>
      <c r="VC693" s="51"/>
      <c r="VD693" s="51"/>
      <c r="VE693" s="51"/>
      <c r="VF693" s="51"/>
      <c r="VG693" s="51"/>
      <c r="VH693" s="51"/>
      <c r="VI693" s="51"/>
      <c r="VJ693" s="51"/>
      <c r="VK693" s="51"/>
    </row>
    <row r="694" spans="1:583" s="42" customFormat="1" x14ac:dyDescent="0.3">
      <c r="A694" s="41" t="s">
        <v>2523</v>
      </c>
      <c r="B694" s="42" t="s">
        <v>104</v>
      </c>
      <c r="C694" s="112">
        <v>41870</v>
      </c>
      <c r="D694" s="112">
        <v>44004</v>
      </c>
      <c r="E694" s="41" t="s">
        <v>93</v>
      </c>
      <c r="F694" s="77" t="s">
        <v>969</v>
      </c>
      <c r="G694" s="58" t="s">
        <v>1557</v>
      </c>
      <c r="H694" s="58"/>
      <c r="I694" s="42" t="s">
        <v>1093</v>
      </c>
      <c r="J694" s="53"/>
      <c r="K694" s="53"/>
      <c r="L694" s="53"/>
      <c r="M694" s="41" t="s">
        <v>93</v>
      </c>
      <c r="N694" s="65" t="s">
        <v>310</v>
      </c>
      <c r="O694" s="47" t="s">
        <v>106</v>
      </c>
      <c r="P694" s="42" t="s">
        <v>1532</v>
      </c>
      <c r="Q694" s="47" t="s">
        <v>201</v>
      </c>
      <c r="R694" s="47" t="s">
        <v>81</v>
      </c>
      <c r="S694" s="58" t="s">
        <v>1585</v>
      </c>
      <c r="T694" s="58" t="s">
        <v>2381</v>
      </c>
      <c r="U694" s="47">
        <v>19</v>
      </c>
      <c r="V694" s="117">
        <v>8</v>
      </c>
      <c r="W694" s="47">
        <v>2014</v>
      </c>
      <c r="X694" s="47"/>
      <c r="Y694" s="47"/>
      <c r="Z694" s="47">
        <v>1</v>
      </c>
      <c r="AA694" s="47" t="s">
        <v>85</v>
      </c>
      <c r="AB694" s="118" t="s">
        <v>4503</v>
      </c>
      <c r="AC694" s="47">
        <v>0</v>
      </c>
      <c r="AD694" s="41">
        <v>0</v>
      </c>
      <c r="AE694" s="47">
        <v>0</v>
      </c>
      <c r="AF694" s="47">
        <v>0</v>
      </c>
      <c r="AG694" s="47">
        <v>1</v>
      </c>
      <c r="AH694" s="58"/>
      <c r="AI694" s="58"/>
      <c r="AJ694" s="42" t="s">
        <v>111</v>
      </c>
      <c r="AK694" s="65" t="s">
        <v>2522</v>
      </c>
      <c r="AL694" s="58"/>
    </row>
    <row r="695" spans="1:583" s="42" customFormat="1" x14ac:dyDescent="0.3">
      <c r="A695" s="41" t="s">
        <v>1960</v>
      </c>
      <c r="B695" s="42" t="s">
        <v>104</v>
      </c>
      <c r="C695" s="112">
        <v>41872</v>
      </c>
      <c r="D695" s="112">
        <v>42266</v>
      </c>
      <c r="E695" s="41" t="s">
        <v>1594</v>
      </c>
      <c r="F695" s="77" t="s">
        <v>969</v>
      </c>
      <c r="G695" s="58" t="s">
        <v>1622</v>
      </c>
      <c r="H695" s="58"/>
      <c r="I695" s="42" t="s">
        <v>1093</v>
      </c>
      <c r="J695" s="53"/>
      <c r="K695" s="53"/>
      <c r="L695" s="53"/>
      <c r="M695" s="41" t="s">
        <v>93</v>
      </c>
      <c r="N695" s="65" t="s">
        <v>1600</v>
      </c>
      <c r="O695" s="47" t="s">
        <v>106</v>
      </c>
      <c r="P695" s="42" t="s">
        <v>1532</v>
      </c>
      <c r="Q695" s="47" t="s">
        <v>64</v>
      </c>
      <c r="R695" s="47" t="s">
        <v>81</v>
      </c>
      <c r="S695" s="58" t="s">
        <v>1585</v>
      </c>
      <c r="T695" s="58" t="s">
        <v>1586</v>
      </c>
      <c r="U695" s="47">
        <v>21</v>
      </c>
      <c r="V695" s="117">
        <v>8</v>
      </c>
      <c r="W695" s="47">
        <v>2014</v>
      </c>
      <c r="X695" s="47"/>
      <c r="Y695" s="47"/>
      <c r="Z695" s="47">
        <v>1</v>
      </c>
      <c r="AA695" s="47" t="s">
        <v>85</v>
      </c>
      <c r="AB695" s="118" t="s">
        <v>4784</v>
      </c>
      <c r="AC695" s="47">
        <v>0</v>
      </c>
      <c r="AD695" s="41">
        <v>0</v>
      </c>
      <c r="AE695" s="47">
        <v>0</v>
      </c>
      <c r="AF695" s="47">
        <v>0</v>
      </c>
      <c r="AG695" s="47">
        <v>1</v>
      </c>
      <c r="AH695" s="58"/>
      <c r="AI695" s="58"/>
      <c r="AJ695" s="42" t="s">
        <v>111</v>
      </c>
      <c r="AK695" s="65" t="s">
        <v>1931</v>
      </c>
      <c r="AL695" s="53"/>
    </row>
    <row r="696" spans="1:583" s="42" customFormat="1" x14ac:dyDescent="0.3">
      <c r="A696" s="41" t="s">
        <v>2728</v>
      </c>
      <c r="B696" s="42" t="s">
        <v>104</v>
      </c>
      <c r="C696" s="112">
        <v>41874</v>
      </c>
      <c r="D696" s="112">
        <v>42807</v>
      </c>
      <c r="E696" s="41" t="s">
        <v>93</v>
      </c>
      <c r="F696" s="44" t="s">
        <v>969</v>
      </c>
      <c r="G696" s="50" t="s">
        <v>1580</v>
      </c>
      <c r="H696" s="50"/>
      <c r="I696" s="42" t="s">
        <v>1093</v>
      </c>
      <c r="J696" s="53"/>
      <c r="K696" s="53"/>
      <c r="L696" s="129"/>
      <c r="M696" s="41" t="s">
        <v>93</v>
      </c>
      <c r="N696" s="65" t="s">
        <v>1600</v>
      </c>
      <c r="O696" s="47" t="s">
        <v>106</v>
      </c>
      <c r="P696" s="42" t="s">
        <v>1532</v>
      </c>
      <c r="Q696" s="47" t="s">
        <v>64</v>
      </c>
      <c r="R696" s="47" t="s">
        <v>81</v>
      </c>
      <c r="S696" s="58" t="s">
        <v>1585</v>
      </c>
      <c r="T696" s="58" t="s">
        <v>1586</v>
      </c>
      <c r="U696" s="47">
        <v>23</v>
      </c>
      <c r="V696" s="117">
        <v>8</v>
      </c>
      <c r="W696" s="47">
        <v>2014</v>
      </c>
      <c r="X696" s="47"/>
      <c r="Y696" s="47"/>
      <c r="Z696" s="56">
        <v>2</v>
      </c>
      <c r="AA696" s="47" t="s">
        <v>85</v>
      </c>
      <c r="AB696" s="118" t="s">
        <v>5698</v>
      </c>
      <c r="AC696" s="47">
        <v>0</v>
      </c>
      <c r="AD696" s="41">
        <v>0</v>
      </c>
      <c r="AE696" s="47">
        <v>0</v>
      </c>
      <c r="AF696" s="47">
        <v>0</v>
      </c>
      <c r="AG696" s="56">
        <v>4</v>
      </c>
      <c r="AH696" s="58"/>
      <c r="AI696" s="58"/>
      <c r="AJ696" s="42" t="s">
        <v>111</v>
      </c>
      <c r="AK696" s="65" t="s">
        <v>2724</v>
      </c>
      <c r="AL696" s="98"/>
    </row>
    <row r="697" spans="1:583" s="42" customFormat="1" x14ac:dyDescent="0.3">
      <c r="A697" s="41" t="s">
        <v>3652</v>
      </c>
      <c r="B697" s="42" t="s">
        <v>3653</v>
      </c>
      <c r="C697" s="112">
        <v>41874</v>
      </c>
      <c r="D697" s="112">
        <v>43868</v>
      </c>
      <c r="E697" s="47" t="s">
        <v>1594</v>
      </c>
      <c r="F697" s="42" t="s">
        <v>1595</v>
      </c>
      <c r="G697" s="58" t="s">
        <v>1596</v>
      </c>
      <c r="H697" s="58" t="s">
        <v>1597</v>
      </c>
      <c r="I697" s="42" t="s">
        <v>3589</v>
      </c>
      <c r="J697" s="53"/>
      <c r="K697" s="53"/>
      <c r="L697" s="53"/>
      <c r="M697" s="41" t="s">
        <v>93</v>
      </c>
      <c r="N697" s="65" t="s">
        <v>3654</v>
      </c>
      <c r="O697" s="47" t="s">
        <v>64</v>
      </c>
      <c r="P697" s="58" t="s">
        <v>253</v>
      </c>
      <c r="Q697" s="41" t="s">
        <v>62</v>
      </c>
      <c r="R697" s="41" t="s">
        <v>81</v>
      </c>
      <c r="S697" s="58" t="s">
        <v>1466</v>
      </c>
      <c r="T697" s="58" t="s">
        <v>3510</v>
      </c>
      <c r="U697" s="47">
        <v>23</v>
      </c>
      <c r="V697" s="47">
        <v>8</v>
      </c>
      <c r="W697" s="47">
        <v>2014</v>
      </c>
      <c r="X697" s="47"/>
      <c r="Y697" s="47"/>
      <c r="Z697" s="47">
        <v>2</v>
      </c>
      <c r="AA697" s="47" t="s">
        <v>85</v>
      </c>
      <c r="AB697" s="118" t="s">
        <v>3655</v>
      </c>
      <c r="AC697" s="47">
        <v>0</v>
      </c>
      <c r="AD697" s="41">
        <v>0</v>
      </c>
      <c r="AE697" s="47">
        <v>2</v>
      </c>
      <c r="AF697" s="47">
        <v>0</v>
      </c>
      <c r="AG697" s="47">
        <v>0</v>
      </c>
      <c r="AH697" s="58"/>
      <c r="AI697" s="58"/>
      <c r="AJ697" s="42" t="s">
        <v>111</v>
      </c>
      <c r="AK697" s="47" t="s">
        <v>101</v>
      </c>
      <c r="AL697" s="98"/>
    </row>
    <row r="698" spans="1:583" s="42" customFormat="1" x14ac:dyDescent="0.3">
      <c r="A698" s="41" t="s">
        <v>2087</v>
      </c>
      <c r="B698" s="42" t="s">
        <v>104</v>
      </c>
      <c r="C698" s="112">
        <v>41876</v>
      </c>
      <c r="D698" s="112">
        <v>43844</v>
      </c>
      <c r="E698" s="41" t="s">
        <v>1594</v>
      </c>
      <c r="F698" s="77" t="s">
        <v>969</v>
      </c>
      <c r="G698" s="58" t="s">
        <v>1622</v>
      </c>
      <c r="H698" s="58" t="s">
        <v>2031</v>
      </c>
      <c r="I698" s="42" t="s">
        <v>1093</v>
      </c>
      <c r="J698" s="53"/>
      <c r="K698" s="53"/>
      <c r="L698" s="53"/>
      <c r="M698" s="41" t="s">
        <v>93</v>
      </c>
      <c r="N698" s="65" t="s">
        <v>1600</v>
      </c>
      <c r="O698" s="47" t="s">
        <v>106</v>
      </c>
      <c r="P698" s="42" t="s">
        <v>1532</v>
      </c>
      <c r="Q698" s="47" t="s">
        <v>64</v>
      </c>
      <c r="R698" s="47" t="s">
        <v>81</v>
      </c>
      <c r="S698" s="58" t="s">
        <v>1585</v>
      </c>
      <c r="T698" s="58" t="s">
        <v>1640</v>
      </c>
      <c r="U698" s="47">
        <v>25</v>
      </c>
      <c r="V698" s="117">
        <v>8</v>
      </c>
      <c r="W698" s="47">
        <v>2014</v>
      </c>
      <c r="X698" s="47"/>
      <c r="Y698" s="47"/>
      <c r="Z698" s="47">
        <v>2</v>
      </c>
      <c r="AA698" s="47" t="s">
        <v>85</v>
      </c>
      <c r="AB698" s="118" t="s">
        <v>5336</v>
      </c>
      <c r="AC698" s="47">
        <v>0</v>
      </c>
      <c r="AD698" s="41">
        <v>0</v>
      </c>
      <c r="AE698" s="47">
        <v>0</v>
      </c>
      <c r="AF698" s="47">
        <v>0</v>
      </c>
      <c r="AG698" s="47">
        <v>2</v>
      </c>
      <c r="AH698" s="58"/>
      <c r="AI698" s="58"/>
      <c r="AJ698" s="42" t="s">
        <v>111</v>
      </c>
      <c r="AK698" s="65" t="s">
        <v>2083</v>
      </c>
      <c r="AL698" s="53"/>
    </row>
    <row r="699" spans="1:583" s="42" customFormat="1" x14ac:dyDescent="0.3">
      <c r="A699" s="41" t="s">
        <v>2792</v>
      </c>
      <c r="B699" s="42" t="s">
        <v>104</v>
      </c>
      <c r="C699" s="112">
        <v>41877</v>
      </c>
      <c r="D699" s="112">
        <v>42367</v>
      </c>
      <c r="E699" s="41" t="s">
        <v>93</v>
      </c>
      <c r="F699" s="44" t="s">
        <v>969</v>
      </c>
      <c r="G699" s="58" t="s">
        <v>1580</v>
      </c>
      <c r="H699" s="58"/>
      <c r="I699" s="42" t="s">
        <v>1093</v>
      </c>
      <c r="J699" s="53"/>
      <c r="K699" s="53"/>
      <c r="L699" s="53"/>
      <c r="M699" s="41" t="s">
        <v>93</v>
      </c>
      <c r="N699" s="65" t="s">
        <v>1600</v>
      </c>
      <c r="O699" s="47" t="s">
        <v>106</v>
      </c>
      <c r="P699" s="42" t="s">
        <v>1532</v>
      </c>
      <c r="Q699" s="47" t="s">
        <v>64</v>
      </c>
      <c r="R699" s="47" t="s">
        <v>81</v>
      </c>
      <c r="S699" s="58" t="s">
        <v>1585</v>
      </c>
      <c r="T699" s="58" t="s">
        <v>1586</v>
      </c>
      <c r="U699" s="47">
        <v>26</v>
      </c>
      <c r="V699" s="117">
        <v>8</v>
      </c>
      <c r="W699" s="47">
        <v>2014</v>
      </c>
      <c r="X699" s="47"/>
      <c r="Y699" s="47"/>
      <c r="Z699" s="47">
        <v>2</v>
      </c>
      <c r="AA699" s="47" t="s">
        <v>85</v>
      </c>
      <c r="AB699" s="118" t="s">
        <v>5699</v>
      </c>
      <c r="AC699" s="47">
        <v>0</v>
      </c>
      <c r="AD699" s="41">
        <v>0</v>
      </c>
      <c r="AE699" s="47">
        <v>0</v>
      </c>
      <c r="AF699" s="47">
        <v>0</v>
      </c>
      <c r="AG699" s="47">
        <v>2</v>
      </c>
      <c r="AH699" s="58"/>
      <c r="AI699" s="58"/>
      <c r="AJ699" s="42" t="s">
        <v>111</v>
      </c>
      <c r="AK699" s="65" t="s">
        <v>2793</v>
      </c>
      <c r="AL699" s="58"/>
    </row>
    <row r="700" spans="1:583" s="42" customFormat="1" x14ac:dyDescent="0.3">
      <c r="A700" s="41" t="s">
        <v>3182</v>
      </c>
      <c r="B700" s="42" t="s">
        <v>104</v>
      </c>
      <c r="C700" s="112">
        <v>41878</v>
      </c>
      <c r="D700" s="112">
        <v>44004</v>
      </c>
      <c r="E700" s="41" t="s">
        <v>1594</v>
      </c>
      <c r="F700" s="58" t="s">
        <v>969</v>
      </c>
      <c r="G700" s="58" t="s">
        <v>1622</v>
      </c>
      <c r="H700" s="58"/>
      <c r="I700" s="42" t="s">
        <v>1093</v>
      </c>
      <c r="J700" s="53"/>
      <c r="K700" s="53"/>
      <c r="L700" s="53"/>
      <c r="M700" s="41" t="s">
        <v>93</v>
      </c>
      <c r="N700" s="65" t="s">
        <v>310</v>
      </c>
      <c r="O700" s="47" t="s">
        <v>106</v>
      </c>
      <c r="P700" s="42" t="s">
        <v>1532</v>
      </c>
      <c r="Q700" s="47" t="s">
        <v>201</v>
      </c>
      <c r="R700" s="47" t="s">
        <v>81</v>
      </c>
      <c r="S700" s="58" t="s">
        <v>1585</v>
      </c>
      <c r="T700" s="58" t="s">
        <v>1586</v>
      </c>
      <c r="U700" s="47">
        <v>27</v>
      </c>
      <c r="V700" s="117">
        <v>8</v>
      </c>
      <c r="W700" s="47">
        <v>2014</v>
      </c>
      <c r="X700" s="47"/>
      <c r="Y700" s="47"/>
      <c r="Z700" s="47">
        <v>2</v>
      </c>
      <c r="AA700" s="47" t="s">
        <v>85</v>
      </c>
      <c r="AB700" s="118" t="s">
        <v>5337</v>
      </c>
      <c r="AC700" s="47">
        <v>0</v>
      </c>
      <c r="AD700" s="41">
        <v>0</v>
      </c>
      <c r="AE700" s="47">
        <v>0</v>
      </c>
      <c r="AF700" s="47">
        <v>0</v>
      </c>
      <c r="AG700" s="47">
        <v>2</v>
      </c>
      <c r="AH700" s="58"/>
      <c r="AI700" s="58"/>
      <c r="AJ700" s="42" t="s">
        <v>111</v>
      </c>
      <c r="AK700" s="65" t="s">
        <v>3183</v>
      </c>
      <c r="AL700" s="98"/>
    </row>
    <row r="701" spans="1:583" s="42" customFormat="1" x14ac:dyDescent="0.3">
      <c r="A701" s="41" t="s">
        <v>3553</v>
      </c>
      <c r="B701" s="42" t="s">
        <v>56</v>
      </c>
      <c r="C701" s="59">
        <v>41880</v>
      </c>
      <c r="D701" s="60">
        <v>42300</v>
      </c>
      <c r="E701" s="56" t="s">
        <v>276</v>
      </c>
      <c r="F701" s="44" t="s">
        <v>1517</v>
      </c>
      <c r="G701" s="42" t="s">
        <v>1518</v>
      </c>
      <c r="I701" s="42" t="s">
        <v>1223</v>
      </c>
      <c r="J701" s="51"/>
      <c r="K701" s="46" t="s">
        <v>1518</v>
      </c>
      <c r="L701" s="51"/>
      <c r="M701" s="41" t="s">
        <v>62</v>
      </c>
      <c r="N701" s="41" t="s">
        <v>56</v>
      </c>
      <c r="O701" s="41" t="s">
        <v>62</v>
      </c>
      <c r="P701" s="42" t="s">
        <v>1532</v>
      </c>
      <c r="Q701" s="41" t="s">
        <v>62</v>
      </c>
      <c r="R701" s="41" t="s">
        <v>64</v>
      </c>
      <c r="S701" s="42" t="s">
        <v>65</v>
      </c>
      <c r="T701" s="35" t="s">
        <v>1208</v>
      </c>
      <c r="U701" s="47">
        <v>29</v>
      </c>
      <c r="V701" s="41">
        <v>8</v>
      </c>
      <c r="W701" s="47">
        <v>2014</v>
      </c>
      <c r="X701" s="111"/>
      <c r="Y701" s="111"/>
      <c r="Z701" s="41">
        <v>1</v>
      </c>
      <c r="AA701" s="41" t="s">
        <v>1181</v>
      </c>
      <c r="AB701" s="50" t="s">
        <v>3554</v>
      </c>
      <c r="AC701" s="41">
        <v>1</v>
      </c>
      <c r="AD701" s="41">
        <v>0</v>
      </c>
      <c r="AE701" s="41">
        <v>0</v>
      </c>
      <c r="AF701" s="41">
        <v>1</v>
      </c>
      <c r="AG701" s="41">
        <v>0</v>
      </c>
      <c r="AH701" s="49"/>
      <c r="AJ701" s="42" t="s">
        <v>3555</v>
      </c>
      <c r="AK701" s="47" t="s">
        <v>101</v>
      </c>
      <c r="AL701" s="39" t="s">
        <v>3556</v>
      </c>
    </row>
    <row r="702" spans="1:583" s="42" customFormat="1" x14ac:dyDescent="0.3">
      <c r="A702" s="41" t="s">
        <v>3557</v>
      </c>
      <c r="B702" s="42" t="s">
        <v>56</v>
      </c>
      <c r="C702" s="59">
        <v>41880</v>
      </c>
      <c r="D702" s="60">
        <v>42300</v>
      </c>
      <c r="E702" s="56" t="s">
        <v>93</v>
      </c>
      <c r="F702" s="44" t="s">
        <v>3032</v>
      </c>
      <c r="G702" s="42" t="s">
        <v>1207</v>
      </c>
      <c r="I702" s="42" t="s">
        <v>1223</v>
      </c>
      <c r="J702" s="51"/>
      <c r="K702" s="46" t="s">
        <v>1518</v>
      </c>
      <c r="L702" s="51"/>
      <c r="M702" s="41" t="s">
        <v>62</v>
      </c>
      <c r="N702" s="41" t="s">
        <v>56</v>
      </c>
      <c r="O702" s="41" t="s">
        <v>62</v>
      </c>
      <c r="P702" s="42" t="s">
        <v>1532</v>
      </c>
      <c r="Q702" s="41" t="s">
        <v>62</v>
      </c>
      <c r="R702" s="41" t="s">
        <v>64</v>
      </c>
      <c r="S702" s="42" t="s">
        <v>65</v>
      </c>
      <c r="T702" s="35" t="s">
        <v>3550</v>
      </c>
      <c r="U702" s="47">
        <v>29</v>
      </c>
      <c r="V702" s="41">
        <v>8</v>
      </c>
      <c r="W702" s="47">
        <v>2014</v>
      </c>
      <c r="X702" s="47"/>
      <c r="Y702" s="47"/>
      <c r="Z702" s="41" t="s">
        <v>67</v>
      </c>
      <c r="AA702" s="41" t="s">
        <v>3551</v>
      </c>
      <c r="AB702" s="50" t="s">
        <v>3554</v>
      </c>
      <c r="AC702" s="41">
        <v>4</v>
      </c>
      <c r="AD702" s="41">
        <v>0</v>
      </c>
      <c r="AE702" s="41">
        <v>0</v>
      </c>
      <c r="AF702" s="41" t="s">
        <v>67</v>
      </c>
      <c r="AG702" s="41">
        <v>0</v>
      </c>
      <c r="AH702" s="49"/>
      <c r="AJ702" s="42" t="s">
        <v>3555</v>
      </c>
      <c r="AK702" s="47" t="s">
        <v>101</v>
      </c>
      <c r="AL702" s="39" t="s">
        <v>3556</v>
      </c>
    </row>
    <row r="703" spans="1:583" s="42" customFormat="1" x14ac:dyDescent="0.3">
      <c r="A703" s="41" t="s">
        <v>2088</v>
      </c>
      <c r="B703" s="42" t="s">
        <v>104</v>
      </c>
      <c r="C703" s="112">
        <v>41880</v>
      </c>
      <c r="D703" s="112">
        <v>43835</v>
      </c>
      <c r="E703" s="41" t="s">
        <v>1594</v>
      </c>
      <c r="F703" s="77" t="s">
        <v>969</v>
      </c>
      <c r="G703" s="58" t="s">
        <v>1622</v>
      </c>
      <c r="H703" s="58"/>
      <c r="I703" s="42" t="s">
        <v>1093</v>
      </c>
      <c r="J703" s="53"/>
      <c r="K703" s="53"/>
      <c r="L703" s="53"/>
      <c r="M703" s="41" t="s">
        <v>93</v>
      </c>
      <c r="N703" s="65" t="s">
        <v>1600</v>
      </c>
      <c r="O703" s="47" t="s">
        <v>106</v>
      </c>
      <c r="P703" s="42" t="s">
        <v>1532</v>
      </c>
      <c r="Q703" s="47" t="s">
        <v>64</v>
      </c>
      <c r="R703" s="47" t="s">
        <v>81</v>
      </c>
      <c r="S703" s="58" t="s">
        <v>1585</v>
      </c>
      <c r="T703" s="58" t="s">
        <v>1586</v>
      </c>
      <c r="U703" s="47">
        <v>29</v>
      </c>
      <c r="V703" s="117">
        <v>8</v>
      </c>
      <c r="W703" s="47">
        <v>2014</v>
      </c>
      <c r="X703" s="47"/>
      <c r="Y703" s="47"/>
      <c r="Z703" s="47">
        <v>1</v>
      </c>
      <c r="AA703" s="47" t="s">
        <v>85</v>
      </c>
      <c r="AB703" s="118" t="s">
        <v>4785</v>
      </c>
      <c r="AC703" s="47">
        <v>0</v>
      </c>
      <c r="AD703" s="41">
        <v>0</v>
      </c>
      <c r="AE703" s="47">
        <v>0</v>
      </c>
      <c r="AF703" s="47">
        <v>0</v>
      </c>
      <c r="AG703" s="47">
        <v>1</v>
      </c>
      <c r="AH703" s="58"/>
      <c r="AI703" s="58"/>
      <c r="AJ703" s="42" t="s">
        <v>111</v>
      </c>
      <c r="AK703" s="65" t="s">
        <v>2083</v>
      </c>
      <c r="AL703" s="53"/>
    </row>
    <row r="704" spans="1:583" s="42" customFormat="1" x14ac:dyDescent="0.3">
      <c r="A704" s="41" t="s">
        <v>2089</v>
      </c>
      <c r="B704" s="42" t="s">
        <v>104</v>
      </c>
      <c r="C704" s="112">
        <v>41880</v>
      </c>
      <c r="D704" s="112">
        <v>43835</v>
      </c>
      <c r="E704" s="41" t="s">
        <v>1594</v>
      </c>
      <c r="F704" s="77" t="s">
        <v>969</v>
      </c>
      <c r="G704" s="58" t="s">
        <v>1622</v>
      </c>
      <c r="H704" s="58"/>
      <c r="I704" s="42" t="s">
        <v>1093</v>
      </c>
      <c r="J704" s="53"/>
      <c r="K704" s="53"/>
      <c r="L704" s="53"/>
      <c r="M704" s="41" t="s">
        <v>93</v>
      </c>
      <c r="N704" s="65" t="s">
        <v>1600</v>
      </c>
      <c r="O704" s="47" t="s">
        <v>106</v>
      </c>
      <c r="P704" s="42" t="s">
        <v>1532</v>
      </c>
      <c r="Q704" s="47" t="s">
        <v>64</v>
      </c>
      <c r="R704" s="47" t="s">
        <v>81</v>
      </c>
      <c r="S704" s="58" t="s">
        <v>1585</v>
      </c>
      <c r="T704" s="58" t="s">
        <v>1586</v>
      </c>
      <c r="U704" s="47">
        <v>29</v>
      </c>
      <c r="V704" s="117">
        <v>8</v>
      </c>
      <c r="W704" s="47">
        <v>2014</v>
      </c>
      <c r="X704" s="47"/>
      <c r="Y704" s="47"/>
      <c r="Z704" s="47">
        <v>1</v>
      </c>
      <c r="AA704" s="47" t="s">
        <v>85</v>
      </c>
      <c r="AB704" s="118" t="s">
        <v>4786</v>
      </c>
      <c r="AC704" s="47">
        <v>0</v>
      </c>
      <c r="AD704" s="41">
        <v>0</v>
      </c>
      <c r="AE704" s="47">
        <v>0</v>
      </c>
      <c r="AF704" s="47">
        <v>0</v>
      </c>
      <c r="AG704" s="47">
        <v>1</v>
      </c>
      <c r="AH704" s="58"/>
      <c r="AI704" s="58"/>
      <c r="AJ704" s="42" t="s">
        <v>111</v>
      </c>
      <c r="AK704" s="65" t="s">
        <v>2083</v>
      </c>
      <c r="AL704" s="53"/>
    </row>
    <row r="705" spans="1:583" s="42" customFormat="1" x14ac:dyDescent="0.3">
      <c r="A705" s="41" t="s">
        <v>2308</v>
      </c>
      <c r="B705" s="42" t="s">
        <v>104</v>
      </c>
      <c r="C705" s="112">
        <v>41882</v>
      </c>
      <c r="D705" s="112">
        <v>42632</v>
      </c>
      <c r="E705" s="41" t="s">
        <v>1594</v>
      </c>
      <c r="F705" s="77" t="s">
        <v>969</v>
      </c>
      <c r="G705" s="58" t="s">
        <v>1622</v>
      </c>
      <c r="H705" s="58" t="s">
        <v>1633</v>
      </c>
      <c r="I705" s="42" t="s">
        <v>1093</v>
      </c>
      <c r="J705" s="53"/>
      <c r="K705" s="53"/>
      <c r="L705" s="53"/>
      <c r="M705" s="41" t="s">
        <v>93</v>
      </c>
      <c r="N705" s="65" t="s">
        <v>310</v>
      </c>
      <c r="O705" s="47" t="s">
        <v>106</v>
      </c>
      <c r="P705" s="42" t="s">
        <v>1532</v>
      </c>
      <c r="Q705" s="47" t="s">
        <v>201</v>
      </c>
      <c r="R705" s="47" t="s">
        <v>81</v>
      </c>
      <c r="S705" s="58" t="s">
        <v>1585</v>
      </c>
      <c r="T705" s="58" t="s">
        <v>1586</v>
      </c>
      <c r="U705" s="47">
        <v>31</v>
      </c>
      <c r="V705" s="117">
        <v>8</v>
      </c>
      <c r="W705" s="47">
        <v>2014</v>
      </c>
      <c r="X705" s="47"/>
      <c r="Y705" s="47"/>
      <c r="Z705" s="47">
        <v>1</v>
      </c>
      <c r="AA705" s="47" t="s">
        <v>85</v>
      </c>
      <c r="AB705" s="118" t="s">
        <v>4787</v>
      </c>
      <c r="AC705" s="47">
        <v>0</v>
      </c>
      <c r="AD705" s="41">
        <v>0</v>
      </c>
      <c r="AE705" s="47">
        <v>0</v>
      </c>
      <c r="AF705" s="47">
        <v>0</v>
      </c>
      <c r="AG705" s="47">
        <v>1</v>
      </c>
      <c r="AH705" s="58"/>
      <c r="AI705" s="58"/>
      <c r="AJ705" s="42" t="s">
        <v>111</v>
      </c>
      <c r="AK705" s="65" t="s">
        <v>2309</v>
      </c>
      <c r="AL705" s="47"/>
    </row>
    <row r="706" spans="1:583" s="42" customFormat="1" x14ac:dyDescent="0.3">
      <c r="A706" s="41" t="s">
        <v>2090</v>
      </c>
      <c r="B706" s="42" t="s">
        <v>104</v>
      </c>
      <c r="C706" s="112">
        <v>41882</v>
      </c>
      <c r="D706" s="112">
        <v>43835</v>
      </c>
      <c r="E706" s="41" t="s">
        <v>1594</v>
      </c>
      <c r="F706" s="77" t="s">
        <v>969</v>
      </c>
      <c r="G706" s="58" t="s">
        <v>1622</v>
      </c>
      <c r="H706" s="58"/>
      <c r="I706" s="42" t="s">
        <v>1093</v>
      </c>
      <c r="J706" s="53"/>
      <c r="K706" s="53"/>
      <c r="L706" s="53"/>
      <c r="M706" s="41" t="s">
        <v>93</v>
      </c>
      <c r="N706" s="65" t="s">
        <v>1600</v>
      </c>
      <c r="O706" s="47" t="s">
        <v>106</v>
      </c>
      <c r="P706" s="42" t="s">
        <v>1532</v>
      </c>
      <c r="Q706" s="47" t="s">
        <v>64</v>
      </c>
      <c r="R706" s="47" t="s">
        <v>81</v>
      </c>
      <c r="S706" s="58" t="s">
        <v>1585</v>
      </c>
      <c r="T706" s="58" t="s">
        <v>1586</v>
      </c>
      <c r="U706" s="47">
        <v>31</v>
      </c>
      <c r="V706" s="117">
        <v>8</v>
      </c>
      <c r="W706" s="47">
        <v>2014</v>
      </c>
      <c r="X706" s="47"/>
      <c r="Y706" s="47"/>
      <c r="Z706" s="47">
        <v>1</v>
      </c>
      <c r="AA706" s="47" t="s">
        <v>85</v>
      </c>
      <c r="AB706" s="118" t="s">
        <v>4788</v>
      </c>
      <c r="AC706" s="47">
        <v>0</v>
      </c>
      <c r="AD706" s="41">
        <v>0</v>
      </c>
      <c r="AE706" s="47">
        <v>0</v>
      </c>
      <c r="AF706" s="47">
        <v>0</v>
      </c>
      <c r="AG706" s="47">
        <v>1</v>
      </c>
      <c r="AH706" s="58"/>
      <c r="AI706" s="58"/>
      <c r="AJ706" s="42" t="s">
        <v>111</v>
      </c>
      <c r="AK706" s="65" t="s">
        <v>2083</v>
      </c>
      <c r="AL706" s="53"/>
    </row>
    <row r="707" spans="1:583" s="42" customFormat="1" x14ac:dyDescent="0.3">
      <c r="A707" s="41" t="s">
        <v>2058</v>
      </c>
      <c r="B707" s="42" t="s">
        <v>104</v>
      </c>
      <c r="C707" s="112">
        <v>41883</v>
      </c>
      <c r="D707" s="112">
        <v>42277</v>
      </c>
      <c r="E707" s="41" t="s">
        <v>1594</v>
      </c>
      <c r="F707" s="77" t="s">
        <v>969</v>
      </c>
      <c r="G707" s="58" t="s">
        <v>1622</v>
      </c>
      <c r="H707" s="58"/>
      <c r="I707" s="42" t="s">
        <v>1093</v>
      </c>
      <c r="J707" s="53"/>
      <c r="K707" s="53"/>
      <c r="L707" s="53"/>
      <c r="M707" s="47" t="s">
        <v>106</v>
      </c>
      <c r="N707" s="65" t="s">
        <v>123</v>
      </c>
      <c r="O707" s="47" t="s">
        <v>106</v>
      </c>
      <c r="P707" s="42" t="s">
        <v>1532</v>
      </c>
      <c r="Q707" s="47" t="s">
        <v>201</v>
      </c>
      <c r="R707" s="47" t="s">
        <v>81</v>
      </c>
      <c r="S707" s="58" t="s">
        <v>1585</v>
      </c>
      <c r="T707" s="58" t="s">
        <v>1657</v>
      </c>
      <c r="U707" s="47">
        <v>1</v>
      </c>
      <c r="V707" s="117">
        <v>9</v>
      </c>
      <c r="W707" s="47">
        <v>2014</v>
      </c>
      <c r="X707" s="47"/>
      <c r="Y707" s="47"/>
      <c r="Z707" s="47">
        <v>1</v>
      </c>
      <c r="AA707" s="47" t="s">
        <v>85</v>
      </c>
      <c r="AB707" s="118" t="s">
        <v>4789</v>
      </c>
      <c r="AC707" s="47">
        <v>0</v>
      </c>
      <c r="AD707" s="41">
        <v>0</v>
      </c>
      <c r="AE707" s="47">
        <v>0</v>
      </c>
      <c r="AF707" s="47">
        <v>0</v>
      </c>
      <c r="AG707" s="47">
        <v>1</v>
      </c>
      <c r="AH707" s="58" t="s">
        <v>1667</v>
      </c>
      <c r="AI707" s="42" t="s">
        <v>153</v>
      </c>
      <c r="AJ707" s="42" t="s">
        <v>111</v>
      </c>
      <c r="AK707" s="65" t="s">
        <v>2059</v>
      </c>
      <c r="AL707" s="53"/>
    </row>
    <row r="708" spans="1:583" s="42" customFormat="1" x14ac:dyDescent="0.3">
      <c r="A708" s="41" t="s">
        <v>1837</v>
      </c>
      <c r="B708" s="42" t="s">
        <v>1729</v>
      </c>
      <c r="C708" s="112">
        <v>41883</v>
      </c>
      <c r="D708" s="112">
        <v>42353</v>
      </c>
      <c r="E708" s="41" t="s">
        <v>1594</v>
      </c>
      <c r="F708" s="77" t="s">
        <v>969</v>
      </c>
      <c r="G708" s="58" t="s">
        <v>1622</v>
      </c>
      <c r="H708" s="58" t="s">
        <v>1838</v>
      </c>
      <c r="I708" s="42" t="s">
        <v>1093</v>
      </c>
      <c r="J708" s="53"/>
      <c r="K708" s="53"/>
      <c r="L708" s="53"/>
      <c r="M708" s="41" t="s">
        <v>106</v>
      </c>
      <c r="N708" s="47" t="s">
        <v>123</v>
      </c>
      <c r="O708" s="47" t="s">
        <v>106</v>
      </c>
      <c r="P708" s="42" t="s">
        <v>1532</v>
      </c>
      <c r="Q708" s="47" t="s">
        <v>201</v>
      </c>
      <c r="R708" s="47" t="s">
        <v>81</v>
      </c>
      <c r="S708" s="58" t="s">
        <v>1585</v>
      </c>
      <c r="T708" s="58" t="s">
        <v>1657</v>
      </c>
      <c r="U708" s="47">
        <v>1</v>
      </c>
      <c r="V708" s="47">
        <v>9</v>
      </c>
      <c r="W708" s="47">
        <v>2014</v>
      </c>
      <c r="X708" s="47"/>
      <c r="Y708" s="47"/>
      <c r="Z708" s="47">
        <v>2</v>
      </c>
      <c r="AA708" s="47" t="s">
        <v>85</v>
      </c>
      <c r="AB708" s="58" t="s">
        <v>5338</v>
      </c>
      <c r="AC708" s="47">
        <v>0</v>
      </c>
      <c r="AD708" s="47">
        <v>0</v>
      </c>
      <c r="AE708" s="47">
        <v>0</v>
      </c>
      <c r="AF708" s="47">
        <v>0</v>
      </c>
      <c r="AG708" s="65">
        <v>2</v>
      </c>
      <c r="AH708" s="36"/>
      <c r="AI708" s="58"/>
      <c r="AJ708" s="42" t="s">
        <v>111</v>
      </c>
      <c r="AK708" s="65" t="s">
        <v>4338</v>
      </c>
      <c r="AL708" s="102"/>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J708" s="52"/>
      <c r="BM708" s="50"/>
      <c r="BN708" s="50"/>
      <c r="BO708" s="50"/>
      <c r="BP708" s="50"/>
      <c r="BQ708" s="50"/>
      <c r="BR708" s="50"/>
      <c r="BS708" s="50"/>
      <c r="BT708" s="50"/>
      <c r="BU708" s="50"/>
      <c r="BV708" s="51"/>
      <c r="BW708" s="51"/>
      <c r="BX708" s="53"/>
      <c r="BY708" s="53"/>
      <c r="BZ708" s="53"/>
      <c r="CA708" s="51"/>
      <c r="CB708" s="51"/>
      <c r="CC708" s="53"/>
      <c r="CD708" s="53"/>
      <c r="CE708" s="53"/>
      <c r="CF708" s="53"/>
      <c r="CG708" s="53"/>
      <c r="CH708" s="53"/>
      <c r="CI708" s="53"/>
      <c r="CJ708" s="53"/>
      <c r="CK708" s="53"/>
      <c r="CL708" s="53"/>
      <c r="CM708" s="53"/>
      <c r="CN708" s="53"/>
      <c r="CO708" s="53"/>
      <c r="CP708" s="53"/>
      <c r="DC708" s="53"/>
      <c r="DD708" s="53"/>
      <c r="DE708" s="53"/>
      <c r="DF708" s="53"/>
      <c r="DG708" s="53"/>
      <c r="DH708" s="53"/>
      <c r="DI708" s="53"/>
      <c r="DJ708" s="53"/>
      <c r="DK708" s="53"/>
      <c r="DL708" s="53"/>
      <c r="DM708" s="53"/>
      <c r="DN708" s="53"/>
      <c r="DO708" s="53"/>
      <c r="DP708" s="53"/>
      <c r="DQ708" s="53"/>
      <c r="DR708" s="53"/>
      <c r="DS708" s="53"/>
      <c r="DT708" s="53"/>
      <c r="DU708" s="53"/>
      <c r="DV708" s="53"/>
      <c r="DW708" s="53"/>
      <c r="DX708" s="53"/>
      <c r="DY708" s="53"/>
      <c r="DZ708" s="53"/>
      <c r="EA708" s="53"/>
      <c r="EB708" s="53"/>
      <c r="EC708" s="53"/>
      <c r="EE708" s="53"/>
      <c r="EF708" s="53"/>
      <c r="EG708" s="53"/>
      <c r="EH708" s="53"/>
      <c r="EI708" s="53"/>
      <c r="EJ708" s="53"/>
      <c r="EK708" s="53"/>
      <c r="EL708" s="53"/>
      <c r="EM708" s="53"/>
      <c r="EN708" s="53"/>
      <c r="EO708" s="53"/>
      <c r="EP708" s="53"/>
      <c r="EQ708" s="53"/>
      <c r="ER708" s="53"/>
      <c r="ES708" s="53"/>
      <c r="ET708" s="53"/>
      <c r="EU708" s="53"/>
      <c r="EV708" s="53"/>
      <c r="EW708" s="53"/>
      <c r="EX708" s="53"/>
      <c r="EY708" s="53"/>
      <c r="EZ708" s="53"/>
      <c r="FA708" s="53"/>
      <c r="FB708" s="53"/>
      <c r="FC708" s="53"/>
      <c r="FD708" s="53"/>
      <c r="FE708" s="53"/>
      <c r="FF708" s="53"/>
      <c r="FG708" s="53"/>
      <c r="FH708" s="53"/>
      <c r="FI708" s="53"/>
      <c r="FJ708" s="53"/>
      <c r="FK708" s="53"/>
      <c r="FL708" s="53"/>
      <c r="FM708" s="53"/>
      <c r="FN708" s="53"/>
      <c r="FO708" s="53"/>
      <c r="FP708" s="53"/>
      <c r="FQ708" s="53"/>
      <c r="FR708" s="53"/>
      <c r="FS708" s="53"/>
      <c r="FT708" s="53"/>
      <c r="FU708" s="53"/>
      <c r="FV708" s="53"/>
      <c r="FW708" s="53"/>
      <c r="FX708" s="53"/>
      <c r="FY708" s="53"/>
      <c r="FZ708" s="53"/>
      <c r="GA708" s="53"/>
      <c r="GB708" s="53"/>
      <c r="GC708" s="53"/>
      <c r="GD708" s="53"/>
      <c r="GE708" s="53"/>
      <c r="GF708" s="53"/>
      <c r="GG708" s="53"/>
      <c r="GH708" s="53"/>
      <c r="GI708" s="53"/>
      <c r="GJ708" s="53"/>
      <c r="GK708" s="53"/>
      <c r="GL708" s="53"/>
      <c r="GM708" s="53"/>
      <c r="GN708" s="53"/>
      <c r="GO708" s="53"/>
      <c r="GP708" s="53"/>
      <c r="GQ708" s="53"/>
      <c r="GR708" s="53"/>
      <c r="GS708" s="53"/>
      <c r="GT708" s="53"/>
      <c r="GU708" s="53"/>
      <c r="GV708" s="53"/>
      <c r="GW708" s="53"/>
      <c r="GX708" s="53"/>
      <c r="GY708" s="53"/>
      <c r="GZ708" s="53"/>
      <c r="HA708" s="53"/>
      <c r="HB708" s="53"/>
      <c r="HC708" s="53"/>
      <c r="HD708" s="53"/>
      <c r="HE708" s="53"/>
      <c r="HF708" s="53"/>
      <c r="HG708" s="53"/>
      <c r="HH708" s="53"/>
      <c r="HI708" s="53"/>
      <c r="HJ708" s="53"/>
      <c r="HK708" s="53"/>
      <c r="HL708" s="53"/>
      <c r="HM708" s="53"/>
      <c r="HN708" s="53"/>
      <c r="HO708" s="53"/>
      <c r="HP708" s="53"/>
      <c r="HQ708" s="53"/>
      <c r="HR708" s="53"/>
      <c r="HS708" s="53"/>
      <c r="HT708" s="53"/>
      <c r="HU708" s="53"/>
      <c r="HV708" s="53"/>
      <c r="HW708" s="53"/>
      <c r="HX708" s="53"/>
      <c r="HY708" s="53"/>
      <c r="HZ708" s="53"/>
      <c r="IA708" s="53"/>
      <c r="IB708" s="53"/>
      <c r="IC708" s="53"/>
      <c r="ID708" s="53"/>
      <c r="IE708" s="53"/>
      <c r="IF708" s="53"/>
      <c r="IG708" s="53"/>
      <c r="IH708" s="53"/>
      <c r="II708" s="53"/>
      <c r="IJ708" s="53"/>
      <c r="IK708" s="53"/>
      <c r="IL708" s="53"/>
      <c r="IM708" s="53"/>
      <c r="IN708" s="53"/>
      <c r="IO708" s="53"/>
      <c r="IP708" s="53"/>
      <c r="IQ708" s="53"/>
      <c r="IR708" s="53"/>
      <c r="IS708" s="53"/>
      <c r="IT708" s="53"/>
      <c r="IU708" s="53"/>
      <c r="IV708" s="53"/>
      <c r="IW708" s="53"/>
      <c r="IX708" s="53"/>
      <c r="IY708" s="53"/>
      <c r="IZ708" s="53"/>
      <c r="JA708" s="53"/>
      <c r="JB708" s="53"/>
      <c r="JC708" s="53"/>
      <c r="JD708" s="53"/>
      <c r="JE708" s="53"/>
      <c r="JF708" s="53"/>
      <c r="JG708" s="53"/>
      <c r="JH708" s="53"/>
      <c r="JI708" s="53"/>
      <c r="JJ708" s="53"/>
      <c r="JK708" s="53"/>
      <c r="JL708" s="53"/>
      <c r="JM708" s="53"/>
      <c r="JN708" s="53"/>
      <c r="JO708" s="53"/>
      <c r="JP708" s="53"/>
      <c r="JQ708" s="53"/>
      <c r="JR708" s="53"/>
      <c r="JS708" s="53"/>
      <c r="JT708" s="53"/>
      <c r="JU708" s="53"/>
      <c r="JV708" s="53"/>
      <c r="JW708" s="53"/>
      <c r="JX708" s="53"/>
      <c r="JY708" s="53"/>
      <c r="JZ708" s="53"/>
      <c r="KA708" s="53"/>
      <c r="KB708" s="53"/>
      <c r="KC708" s="53"/>
      <c r="KD708" s="53"/>
      <c r="KE708" s="53"/>
      <c r="KF708" s="53"/>
      <c r="KG708" s="53"/>
      <c r="KH708" s="53"/>
      <c r="KI708" s="53"/>
      <c r="KJ708" s="53"/>
      <c r="KK708" s="53"/>
      <c r="KL708" s="53"/>
      <c r="KM708" s="53"/>
      <c r="KN708" s="53"/>
      <c r="KO708" s="53"/>
      <c r="KP708" s="53"/>
      <c r="KQ708" s="53"/>
      <c r="KR708" s="53"/>
      <c r="KS708" s="53"/>
      <c r="KT708" s="53"/>
      <c r="KU708" s="53"/>
      <c r="KV708" s="53"/>
      <c r="KW708" s="53"/>
      <c r="KX708" s="53"/>
      <c r="KY708" s="53"/>
      <c r="KZ708" s="53"/>
      <c r="LA708" s="53"/>
      <c r="LB708" s="53"/>
      <c r="LC708" s="53"/>
      <c r="LD708" s="53"/>
      <c r="LE708" s="53"/>
      <c r="LF708" s="53"/>
      <c r="LG708" s="53"/>
      <c r="LH708" s="53"/>
      <c r="LI708" s="53"/>
      <c r="LJ708" s="53"/>
      <c r="LK708" s="53"/>
      <c r="LL708" s="53"/>
      <c r="LM708" s="53"/>
      <c r="LN708" s="53"/>
      <c r="LO708" s="53"/>
      <c r="LP708" s="53"/>
      <c r="LQ708" s="53"/>
      <c r="LR708" s="53"/>
      <c r="LS708" s="53"/>
      <c r="LT708" s="53"/>
      <c r="LU708" s="53"/>
      <c r="LV708" s="53"/>
      <c r="LW708" s="53"/>
      <c r="LX708" s="53"/>
      <c r="LY708" s="53"/>
      <c r="LZ708" s="53"/>
      <c r="MA708" s="53"/>
      <c r="MB708" s="53"/>
      <c r="MC708" s="53"/>
      <c r="MD708" s="53"/>
      <c r="ME708" s="53"/>
      <c r="MF708" s="53"/>
      <c r="MG708" s="53"/>
      <c r="MH708" s="53"/>
      <c r="MI708" s="53"/>
      <c r="MJ708" s="53"/>
      <c r="MK708" s="53"/>
      <c r="ML708" s="53"/>
      <c r="MM708" s="53"/>
      <c r="MN708" s="53"/>
      <c r="MO708" s="53"/>
      <c r="MP708" s="53"/>
      <c r="MQ708" s="53"/>
      <c r="MR708" s="53"/>
      <c r="MS708" s="53"/>
      <c r="MT708" s="53"/>
      <c r="MU708" s="53"/>
      <c r="MV708" s="53"/>
      <c r="MW708" s="53"/>
      <c r="MX708" s="53"/>
      <c r="MY708" s="53"/>
      <c r="MZ708" s="53"/>
      <c r="NA708" s="53"/>
      <c r="NB708" s="53"/>
      <c r="NC708" s="53"/>
      <c r="ND708" s="53"/>
      <c r="NE708" s="53"/>
      <c r="NF708" s="53"/>
      <c r="NG708" s="53"/>
      <c r="NH708" s="53"/>
      <c r="NI708" s="53"/>
      <c r="NJ708" s="53"/>
      <c r="NK708" s="53"/>
      <c r="NL708" s="53"/>
      <c r="NM708" s="53"/>
      <c r="NN708" s="53"/>
      <c r="NO708" s="53"/>
      <c r="NP708" s="53"/>
      <c r="NQ708" s="53"/>
      <c r="NR708" s="53"/>
      <c r="NS708" s="53"/>
      <c r="NT708" s="53"/>
      <c r="NU708" s="53"/>
      <c r="NV708" s="53"/>
      <c r="NW708" s="53"/>
      <c r="NX708" s="53"/>
      <c r="NY708" s="53"/>
      <c r="NZ708" s="53"/>
      <c r="OA708" s="53"/>
      <c r="OB708" s="53"/>
      <c r="OC708" s="53"/>
      <c r="OD708" s="53"/>
      <c r="OE708" s="53"/>
      <c r="OF708" s="53"/>
      <c r="OG708" s="53"/>
      <c r="OH708" s="53"/>
      <c r="OI708" s="53"/>
      <c r="OJ708" s="53"/>
      <c r="OK708" s="53"/>
      <c r="OL708" s="53"/>
      <c r="OM708" s="53"/>
      <c r="ON708" s="53"/>
      <c r="OO708" s="53"/>
      <c r="OP708" s="53"/>
      <c r="OQ708" s="53"/>
      <c r="OR708" s="53"/>
      <c r="OS708" s="53"/>
      <c r="OT708" s="53"/>
      <c r="OU708" s="53"/>
      <c r="OV708" s="53"/>
      <c r="OW708" s="53"/>
      <c r="OX708" s="53"/>
      <c r="OY708" s="53"/>
      <c r="OZ708" s="53"/>
      <c r="PA708" s="53"/>
      <c r="PB708" s="53"/>
      <c r="PC708" s="53"/>
      <c r="PD708" s="53"/>
      <c r="PE708" s="53"/>
      <c r="PF708" s="53"/>
      <c r="PG708" s="53"/>
      <c r="PH708" s="53"/>
      <c r="PI708" s="53"/>
      <c r="PJ708" s="53"/>
      <c r="PK708" s="53"/>
      <c r="PL708" s="53"/>
      <c r="PM708" s="53"/>
      <c r="PN708" s="53"/>
      <c r="PO708" s="53"/>
      <c r="PP708" s="53"/>
      <c r="PQ708" s="53"/>
      <c r="PR708" s="53"/>
      <c r="PS708" s="53"/>
      <c r="PT708" s="53"/>
      <c r="PU708" s="53"/>
      <c r="PV708" s="53"/>
      <c r="PW708" s="53"/>
      <c r="PX708" s="53"/>
      <c r="PY708" s="53"/>
      <c r="PZ708" s="53"/>
      <c r="QA708" s="53"/>
      <c r="QB708" s="53"/>
      <c r="QC708" s="53"/>
      <c r="QD708" s="53"/>
      <c r="QE708" s="53"/>
      <c r="QF708" s="53"/>
      <c r="QG708" s="53"/>
      <c r="QH708" s="53"/>
      <c r="QI708" s="53"/>
      <c r="QJ708" s="53"/>
      <c r="QK708" s="53"/>
      <c r="QL708" s="53"/>
      <c r="QM708" s="53"/>
      <c r="QN708" s="53"/>
      <c r="QO708" s="53"/>
      <c r="QP708" s="53"/>
      <c r="QQ708" s="53"/>
      <c r="QR708" s="53"/>
      <c r="QS708" s="53"/>
      <c r="QT708" s="53"/>
      <c r="QU708" s="53"/>
      <c r="QV708" s="53"/>
      <c r="QW708" s="53"/>
      <c r="QX708" s="53"/>
      <c r="QY708" s="53"/>
      <c r="QZ708" s="53"/>
      <c r="RA708" s="53"/>
      <c r="RB708" s="53"/>
      <c r="RC708" s="53"/>
      <c r="RD708" s="53"/>
      <c r="RE708" s="53"/>
      <c r="RF708" s="53"/>
      <c r="RG708" s="53"/>
      <c r="RH708" s="53"/>
      <c r="RI708" s="53"/>
      <c r="RJ708" s="53"/>
      <c r="RK708" s="53"/>
      <c r="RL708" s="53"/>
      <c r="RM708" s="53"/>
      <c r="RN708" s="53"/>
      <c r="RO708" s="53"/>
      <c r="RP708" s="53"/>
      <c r="RQ708" s="53"/>
      <c r="RR708" s="53"/>
      <c r="RS708" s="53"/>
      <c r="RT708" s="53"/>
      <c r="RU708" s="53"/>
      <c r="RV708" s="53"/>
      <c r="RW708" s="53"/>
      <c r="RX708" s="53"/>
      <c r="RY708" s="53"/>
      <c r="RZ708" s="53"/>
      <c r="SA708" s="53"/>
      <c r="SB708" s="53"/>
      <c r="SC708" s="53"/>
      <c r="SD708" s="53"/>
      <c r="SG708" s="53"/>
      <c r="SH708" s="53"/>
      <c r="SI708" s="53"/>
      <c r="SJ708" s="53"/>
      <c r="SK708" s="53"/>
      <c r="SL708" s="53"/>
      <c r="SM708" s="53"/>
      <c r="SN708" s="53"/>
      <c r="SO708" s="53"/>
      <c r="SP708" s="53"/>
      <c r="SQ708" s="53"/>
      <c r="SR708" s="53"/>
      <c r="SS708" s="53"/>
      <c r="ST708" s="53"/>
      <c r="SU708" s="53"/>
      <c r="SV708" s="53"/>
      <c r="SW708" s="53"/>
      <c r="SX708" s="53"/>
      <c r="SY708" s="53"/>
      <c r="SZ708" s="53"/>
      <c r="TA708" s="53"/>
      <c r="TB708" s="53"/>
      <c r="TC708" s="53"/>
      <c r="TD708" s="53"/>
      <c r="TE708" s="53"/>
      <c r="TF708" s="53"/>
      <c r="TG708" s="53"/>
    </row>
    <row r="709" spans="1:583" s="42" customFormat="1" x14ac:dyDescent="0.3">
      <c r="A709" s="41" t="s">
        <v>1753</v>
      </c>
      <c r="B709" s="42" t="s">
        <v>104</v>
      </c>
      <c r="C709" s="112">
        <v>41883</v>
      </c>
      <c r="D709" s="112">
        <v>42603</v>
      </c>
      <c r="E709" s="41" t="s">
        <v>1594</v>
      </c>
      <c r="F709" s="77" t="s">
        <v>969</v>
      </c>
      <c r="G709" s="58" t="s">
        <v>1622</v>
      </c>
      <c r="H709" s="58"/>
      <c r="I709" s="42" t="s">
        <v>1093</v>
      </c>
      <c r="J709" s="53"/>
      <c r="K709" s="53"/>
      <c r="L709" s="53"/>
      <c r="M709" s="41" t="s">
        <v>93</v>
      </c>
      <c r="N709" s="65" t="s">
        <v>1600</v>
      </c>
      <c r="O709" s="47" t="s">
        <v>106</v>
      </c>
      <c r="P709" s="42" t="s">
        <v>1532</v>
      </c>
      <c r="Q709" s="47" t="s">
        <v>64</v>
      </c>
      <c r="R709" s="47" t="s">
        <v>81</v>
      </c>
      <c r="S709" s="58" t="s">
        <v>1585</v>
      </c>
      <c r="T709" s="58" t="s">
        <v>1586</v>
      </c>
      <c r="U709" s="47">
        <v>1</v>
      </c>
      <c r="V709" s="117">
        <v>9</v>
      </c>
      <c r="W709" s="47">
        <v>2014</v>
      </c>
      <c r="X709" s="47"/>
      <c r="Y709" s="47"/>
      <c r="Z709" s="47">
        <v>1</v>
      </c>
      <c r="AA709" s="47" t="s">
        <v>85</v>
      </c>
      <c r="AB709" s="118" t="s">
        <v>4790</v>
      </c>
      <c r="AC709" s="47">
        <v>0</v>
      </c>
      <c r="AD709" s="41">
        <v>0</v>
      </c>
      <c r="AE709" s="47">
        <v>0</v>
      </c>
      <c r="AF709" s="47">
        <v>0</v>
      </c>
      <c r="AG709" s="47">
        <v>1</v>
      </c>
      <c r="AH709" s="58"/>
      <c r="AI709" s="58"/>
      <c r="AJ709" s="42" t="s">
        <v>111</v>
      </c>
      <c r="AK709" s="65" t="s">
        <v>1747</v>
      </c>
      <c r="AL709" s="53"/>
      <c r="AM709" s="53"/>
      <c r="AN709" s="53"/>
      <c r="AO709" s="53"/>
      <c r="AP709" s="53"/>
      <c r="AQ709" s="53"/>
      <c r="AR709" s="53"/>
      <c r="AS709" s="53"/>
      <c r="AT709" s="53"/>
      <c r="AU709" s="53"/>
      <c r="AV709" s="53"/>
      <c r="AW709" s="53"/>
      <c r="AX709" s="53"/>
      <c r="AY709" s="53"/>
      <c r="AZ709" s="53"/>
      <c r="BA709" s="53"/>
      <c r="BB709" s="53"/>
      <c r="BC709" s="53"/>
      <c r="BD709" s="53"/>
      <c r="BE709" s="53"/>
      <c r="BF709" s="53"/>
      <c r="BG709" s="53"/>
      <c r="BH709" s="53"/>
      <c r="BI709" s="53"/>
      <c r="BL709" s="51"/>
      <c r="BM709" s="51"/>
      <c r="BW709" s="53"/>
      <c r="BX709" s="51"/>
      <c r="BY709" s="53"/>
      <c r="BZ709" s="53"/>
      <c r="CA709" s="53"/>
      <c r="CB709" s="50"/>
      <c r="CC709" s="50"/>
      <c r="CD709" s="53"/>
      <c r="CQ709" s="53"/>
      <c r="DD709" s="53"/>
      <c r="DE709" s="53"/>
      <c r="DF709" s="53"/>
      <c r="DG709" s="53"/>
      <c r="DH709" s="53"/>
      <c r="DI709" s="53"/>
      <c r="DJ709" s="53"/>
      <c r="DK709" s="53"/>
      <c r="DL709" s="53"/>
      <c r="DM709" s="53"/>
      <c r="DN709" s="53"/>
      <c r="DO709" s="53"/>
      <c r="DP709" s="53"/>
      <c r="DQ709" s="53"/>
      <c r="DR709" s="53"/>
      <c r="DS709" s="53"/>
      <c r="DT709" s="53"/>
      <c r="DU709" s="53"/>
      <c r="DV709" s="53"/>
      <c r="DW709" s="53"/>
      <c r="DX709" s="53"/>
      <c r="DY709" s="53"/>
      <c r="DZ709" s="53"/>
      <c r="EA709" s="53"/>
      <c r="EB709" s="53"/>
      <c r="EC709" s="53"/>
      <c r="ED709" s="53"/>
      <c r="EE709" s="53"/>
      <c r="EF709" s="53"/>
      <c r="EG709" s="53"/>
      <c r="EH709" s="53"/>
      <c r="EI709" s="53"/>
      <c r="EJ709" s="53"/>
      <c r="EK709" s="53"/>
      <c r="EL709" s="53"/>
      <c r="EM709" s="53"/>
      <c r="EN709" s="53"/>
      <c r="EO709" s="53"/>
      <c r="EP709" s="53"/>
      <c r="EQ709" s="53"/>
      <c r="ER709" s="53"/>
      <c r="ES709" s="53"/>
      <c r="ET709" s="53"/>
      <c r="EU709" s="53"/>
      <c r="EV709" s="53"/>
      <c r="EW709" s="53"/>
      <c r="EX709" s="53"/>
      <c r="EY709" s="53"/>
      <c r="EZ709" s="53"/>
      <c r="FA709" s="53"/>
      <c r="FB709" s="53"/>
      <c r="FC709" s="53"/>
      <c r="FD709" s="53"/>
      <c r="FE709" s="53"/>
      <c r="FF709" s="53"/>
      <c r="FG709" s="53"/>
      <c r="FH709" s="53"/>
      <c r="FI709" s="53"/>
      <c r="FJ709" s="53"/>
      <c r="FK709" s="53"/>
      <c r="FL709" s="53"/>
      <c r="FM709" s="53"/>
      <c r="FN709" s="53"/>
      <c r="FO709" s="53"/>
      <c r="FP709" s="53"/>
      <c r="FQ709" s="53"/>
      <c r="FR709" s="53"/>
      <c r="FS709" s="53"/>
      <c r="FT709" s="53"/>
      <c r="FU709" s="53"/>
      <c r="FV709" s="53"/>
      <c r="FW709" s="53"/>
      <c r="FX709" s="53"/>
      <c r="FY709" s="53"/>
      <c r="FZ709" s="53"/>
      <c r="GA709" s="53"/>
      <c r="GB709" s="53"/>
      <c r="GC709" s="53"/>
      <c r="GD709" s="53"/>
      <c r="GE709" s="53"/>
      <c r="GF709" s="53"/>
      <c r="GG709" s="53"/>
      <c r="GH709" s="53"/>
      <c r="GI709" s="53"/>
      <c r="GJ709" s="53"/>
      <c r="GK709" s="53"/>
      <c r="GL709" s="53"/>
      <c r="GM709" s="53"/>
      <c r="GN709" s="53"/>
      <c r="GO709" s="53"/>
      <c r="GP709" s="53"/>
      <c r="GQ709" s="53"/>
      <c r="GR709" s="53"/>
      <c r="GS709" s="53"/>
      <c r="GT709" s="53"/>
      <c r="GU709" s="53"/>
      <c r="GV709" s="53"/>
      <c r="GW709" s="53"/>
      <c r="GX709" s="53"/>
      <c r="GY709" s="53"/>
      <c r="GZ709" s="53"/>
      <c r="HA709" s="53"/>
      <c r="HB709" s="53"/>
      <c r="HC709" s="53"/>
      <c r="HD709" s="53"/>
      <c r="HE709" s="53"/>
      <c r="HF709" s="53"/>
      <c r="HG709" s="53"/>
      <c r="HH709" s="53"/>
      <c r="HI709" s="53"/>
      <c r="HJ709" s="53"/>
      <c r="HK709" s="53"/>
      <c r="HL709" s="53"/>
      <c r="HM709" s="53"/>
      <c r="HN709" s="53"/>
      <c r="HO709" s="53"/>
      <c r="HP709" s="53"/>
      <c r="HQ709" s="53"/>
      <c r="HR709" s="53"/>
      <c r="HS709" s="53"/>
      <c r="HT709" s="53"/>
      <c r="HU709" s="53"/>
      <c r="HV709" s="53"/>
      <c r="HW709" s="53"/>
      <c r="HX709" s="53"/>
      <c r="HY709" s="53"/>
      <c r="HZ709" s="53"/>
      <c r="IA709" s="53"/>
      <c r="IB709" s="53"/>
      <c r="IC709" s="53"/>
      <c r="ID709" s="53"/>
      <c r="IE709" s="53"/>
      <c r="IF709" s="53"/>
      <c r="IG709" s="53"/>
      <c r="IH709" s="53"/>
      <c r="II709" s="53"/>
      <c r="IJ709" s="53"/>
      <c r="IK709" s="53"/>
      <c r="IL709" s="53"/>
      <c r="IM709" s="53"/>
      <c r="IN709" s="53"/>
      <c r="IO709" s="53"/>
      <c r="IP709" s="53"/>
      <c r="IQ709" s="53"/>
      <c r="IR709" s="53"/>
      <c r="IS709" s="53"/>
      <c r="IT709" s="53"/>
      <c r="IU709" s="53"/>
      <c r="IV709" s="53"/>
      <c r="IW709" s="53"/>
      <c r="IX709" s="53"/>
      <c r="IY709" s="53"/>
      <c r="IZ709" s="53"/>
      <c r="JA709" s="53"/>
      <c r="JB709" s="53"/>
      <c r="JC709" s="53"/>
      <c r="JD709" s="53"/>
      <c r="JE709" s="53"/>
      <c r="JF709" s="53"/>
      <c r="JG709" s="53"/>
      <c r="JH709" s="53"/>
      <c r="JI709" s="53"/>
      <c r="JJ709" s="53"/>
      <c r="JK709" s="53"/>
      <c r="JL709" s="53"/>
      <c r="JM709" s="53"/>
      <c r="JN709" s="53"/>
      <c r="JO709" s="53"/>
      <c r="JP709" s="53"/>
      <c r="JQ709" s="53"/>
      <c r="JR709" s="53"/>
      <c r="JS709" s="53"/>
      <c r="JT709" s="53"/>
      <c r="JU709" s="53"/>
      <c r="JV709" s="53"/>
      <c r="JW709" s="53"/>
      <c r="JX709" s="53"/>
      <c r="JY709" s="53"/>
      <c r="JZ709" s="53"/>
      <c r="KA709" s="53"/>
      <c r="KB709" s="53"/>
      <c r="KC709" s="53"/>
      <c r="KD709" s="53"/>
      <c r="KE709" s="53"/>
      <c r="KF709" s="53"/>
      <c r="KG709" s="53"/>
      <c r="KH709" s="53"/>
      <c r="KI709" s="53"/>
      <c r="KJ709" s="53"/>
      <c r="KK709" s="53"/>
      <c r="KL709" s="53"/>
      <c r="KM709" s="53"/>
      <c r="KN709" s="53"/>
      <c r="KO709" s="53"/>
      <c r="KP709" s="53"/>
      <c r="KQ709" s="53"/>
      <c r="KR709" s="53"/>
      <c r="KS709" s="53"/>
      <c r="KT709" s="53"/>
      <c r="KU709" s="53"/>
      <c r="KV709" s="53"/>
      <c r="KW709" s="53"/>
      <c r="KX709" s="53"/>
      <c r="KY709" s="53"/>
      <c r="KZ709" s="53"/>
      <c r="LA709" s="53"/>
      <c r="LB709" s="53"/>
      <c r="LC709" s="53"/>
      <c r="LD709" s="53"/>
      <c r="LE709" s="53"/>
      <c r="LF709" s="53"/>
      <c r="LG709" s="53"/>
      <c r="LH709" s="53"/>
      <c r="LI709" s="53"/>
      <c r="LJ709" s="53"/>
      <c r="LK709" s="53"/>
      <c r="LL709" s="53"/>
      <c r="LM709" s="53"/>
      <c r="LN709" s="53"/>
      <c r="LO709" s="53"/>
      <c r="LP709" s="53"/>
      <c r="LQ709" s="53"/>
      <c r="LR709" s="53"/>
      <c r="LS709" s="53"/>
      <c r="LT709" s="53"/>
      <c r="LU709" s="53"/>
      <c r="LV709" s="53"/>
      <c r="LW709" s="53"/>
      <c r="LX709" s="53"/>
      <c r="LY709" s="53"/>
      <c r="LZ709" s="53"/>
      <c r="MA709" s="53"/>
      <c r="MB709" s="53"/>
      <c r="MC709" s="53"/>
      <c r="MD709" s="53"/>
      <c r="ME709" s="53"/>
      <c r="MF709" s="53"/>
      <c r="MG709" s="53"/>
      <c r="MH709" s="53"/>
      <c r="MI709" s="53"/>
      <c r="MJ709" s="53"/>
      <c r="MK709" s="53"/>
      <c r="ML709" s="53"/>
      <c r="MM709" s="53"/>
      <c r="MN709" s="53"/>
      <c r="MO709" s="53"/>
      <c r="MP709" s="53"/>
      <c r="MQ709" s="53"/>
      <c r="MR709" s="53"/>
      <c r="MS709" s="53"/>
      <c r="MT709" s="53"/>
      <c r="MU709" s="53"/>
      <c r="MV709" s="53"/>
      <c r="MW709" s="53"/>
      <c r="MX709" s="53"/>
      <c r="MY709" s="53"/>
      <c r="MZ709" s="53"/>
      <c r="NA709" s="53"/>
      <c r="NB709" s="53"/>
      <c r="NC709" s="53"/>
      <c r="ND709" s="53"/>
      <c r="NE709" s="53"/>
      <c r="NF709" s="53"/>
      <c r="NG709" s="53"/>
      <c r="NH709" s="53"/>
      <c r="NI709" s="53"/>
      <c r="NJ709" s="53"/>
      <c r="NK709" s="53"/>
      <c r="NL709" s="53"/>
      <c r="NM709" s="53"/>
      <c r="NN709" s="53"/>
      <c r="NO709" s="53"/>
      <c r="NP709" s="53"/>
      <c r="NQ709" s="53"/>
      <c r="NR709" s="53"/>
      <c r="NS709" s="53"/>
      <c r="NT709" s="53"/>
      <c r="NU709" s="53"/>
      <c r="NV709" s="53"/>
      <c r="NW709" s="53"/>
      <c r="NX709" s="53"/>
      <c r="NY709" s="53"/>
      <c r="NZ709" s="53"/>
      <c r="OA709" s="53"/>
      <c r="OB709" s="53"/>
      <c r="OC709" s="53"/>
      <c r="OD709" s="53"/>
      <c r="OE709" s="53"/>
      <c r="OF709" s="53"/>
      <c r="OG709" s="53"/>
      <c r="OH709" s="53"/>
      <c r="OI709" s="53"/>
      <c r="OJ709" s="53"/>
      <c r="OK709" s="53"/>
      <c r="OL709" s="53"/>
      <c r="OM709" s="53"/>
      <c r="ON709" s="53"/>
      <c r="OO709" s="53"/>
      <c r="OP709" s="53"/>
      <c r="OQ709" s="53"/>
      <c r="OR709" s="53"/>
      <c r="OS709" s="53"/>
      <c r="OT709" s="53"/>
      <c r="OU709" s="53"/>
      <c r="OV709" s="53"/>
      <c r="OW709" s="53"/>
      <c r="OX709" s="53"/>
      <c r="OY709" s="53"/>
      <c r="OZ709" s="53"/>
      <c r="PA709" s="53"/>
      <c r="PB709" s="53"/>
      <c r="PC709" s="53"/>
      <c r="PD709" s="53"/>
      <c r="PE709" s="53"/>
      <c r="PF709" s="53"/>
      <c r="PG709" s="53"/>
      <c r="PH709" s="53"/>
      <c r="PI709" s="53"/>
      <c r="PJ709" s="53"/>
      <c r="PK709" s="53"/>
      <c r="PL709" s="53"/>
      <c r="PM709" s="53"/>
      <c r="PN709" s="53"/>
      <c r="PO709" s="53"/>
      <c r="PP709" s="53"/>
      <c r="PQ709" s="53"/>
      <c r="PR709" s="53"/>
      <c r="PS709" s="53"/>
      <c r="PT709" s="53"/>
      <c r="PU709" s="53"/>
      <c r="PV709" s="53"/>
      <c r="PW709" s="53"/>
      <c r="PX709" s="53"/>
      <c r="PY709" s="53"/>
      <c r="PZ709" s="53"/>
      <c r="QA709" s="53"/>
      <c r="QB709" s="53"/>
      <c r="QC709" s="53"/>
      <c r="RW709" s="53"/>
      <c r="RX709" s="53"/>
      <c r="RY709" s="53"/>
      <c r="RZ709" s="53"/>
      <c r="SA709" s="53"/>
      <c r="SB709" s="53"/>
      <c r="SC709" s="53"/>
      <c r="SD709" s="53"/>
      <c r="SE709" s="51"/>
      <c r="SF709" s="51"/>
      <c r="SG709" s="53"/>
      <c r="SH709" s="53"/>
      <c r="SI709" s="53"/>
      <c r="SJ709" s="53"/>
      <c r="SK709" s="53"/>
      <c r="SL709" s="53"/>
      <c r="SM709" s="53"/>
      <c r="SN709" s="53"/>
      <c r="SO709" s="53"/>
      <c r="SP709" s="53"/>
      <c r="SQ709" s="53"/>
      <c r="SR709" s="53"/>
      <c r="SS709" s="53"/>
      <c r="ST709" s="53"/>
      <c r="SU709" s="53"/>
      <c r="SV709" s="53"/>
      <c r="SW709" s="53"/>
      <c r="SX709" s="53"/>
      <c r="SY709" s="53"/>
      <c r="SZ709" s="53"/>
      <c r="TA709" s="53"/>
      <c r="TB709" s="53"/>
      <c r="TC709" s="53"/>
      <c r="TD709" s="53"/>
      <c r="TE709" s="53"/>
      <c r="TF709" s="53"/>
      <c r="TG709" s="53"/>
    </row>
    <row r="710" spans="1:583" s="42" customFormat="1" x14ac:dyDescent="0.3">
      <c r="A710" s="41" t="s">
        <v>2662</v>
      </c>
      <c r="B710" s="42" t="s">
        <v>104</v>
      </c>
      <c r="C710" s="112">
        <v>41883</v>
      </c>
      <c r="D710" s="112">
        <v>42748</v>
      </c>
      <c r="E710" s="41" t="s">
        <v>93</v>
      </c>
      <c r="F710" s="58" t="s">
        <v>969</v>
      </c>
      <c r="G710" s="58" t="s">
        <v>1529</v>
      </c>
      <c r="H710" s="58"/>
      <c r="I710" s="42" t="s">
        <v>1093</v>
      </c>
      <c r="J710" s="53"/>
      <c r="K710" s="53"/>
      <c r="L710" s="53"/>
      <c r="M710" s="41" t="s">
        <v>93</v>
      </c>
      <c r="N710" s="65" t="s">
        <v>310</v>
      </c>
      <c r="O710" s="47" t="s">
        <v>106</v>
      </c>
      <c r="P710" s="42" t="s">
        <v>1532</v>
      </c>
      <c r="Q710" s="47" t="s">
        <v>201</v>
      </c>
      <c r="R710" s="47" t="s">
        <v>81</v>
      </c>
      <c r="S710" s="58" t="s">
        <v>1585</v>
      </c>
      <c r="T710" s="58" t="s">
        <v>1586</v>
      </c>
      <c r="U710" s="47">
        <v>1</v>
      </c>
      <c r="V710" s="117">
        <v>9</v>
      </c>
      <c r="W710" s="47">
        <v>2014</v>
      </c>
      <c r="X710" s="47"/>
      <c r="Y710" s="47"/>
      <c r="Z710" s="47">
        <v>1</v>
      </c>
      <c r="AA710" s="47" t="s">
        <v>85</v>
      </c>
      <c r="AB710" s="118" t="s">
        <v>4593</v>
      </c>
      <c r="AC710" s="47">
        <v>0</v>
      </c>
      <c r="AD710" s="41">
        <v>0</v>
      </c>
      <c r="AE710" s="47">
        <v>0</v>
      </c>
      <c r="AF710" s="47">
        <v>0</v>
      </c>
      <c r="AG710" s="47">
        <v>1</v>
      </c>
      <c r="AH710" s="58"/>
      <c r="AI710" s="58"/>
      <c r="AJ710" s="42" t="s">
        <v>111</v>
      </c>
      <c r="AK710" s="65" t="s">
        <v>2663</v>
      </c>
      <c r="AL710" s="124"/>
    </row>
    <row r="711" spans="1:583" s="42" customFormat="1" x14ac:dyDescent="0.3">
      <c r="A711" s="41" t="s">
        <v>2091</v>
      </c>
      <c r="B711" s="42" t="s">
        <v>104</v>
      </c>
      <c r="C711" s="112">
        <v>41883</v>
      </c>
      <c r="D711" s="112">
        <v>43835</v>
      </c>
      <c r="E711" s="41" t="s">
        <v>1594</v>
      </c>
      <c r="F711" s="77" t="s">
        <v>969</v>
      </c>
      <c r="G711" s="58" t="s">
        <v>1622</v>
      </c>
      <c r="H711" s="58"/>
      <c r="I711" s="42" t="s">
        <v>1093</v>
      </c>
      <c r="J711" s="53"/>
      <c r="K711" s="53"/>
      <c r="L711" s="53"/>
      <c r="M711" s="41" t="s">
        <v>93</v>
      </c>
      <c r="N711" s="65" t="s">
        <v>1600</v>
      </c>
      <c r="O711" s="47" t="s">
        <v>106</v>
      </c>
      <c r="P711" s="42" t="s">
        <v>1532</v>
      </c>
      <c r="Q711" s="47" t="s">
        <v>64</v>
      </c>
      <c r="R711" s="47" t="s">
        <v>81</v>
      </c>
      <c r="S711" s="58" t="s">
        <v>1585</v>
      </c>
      <c r="T711" s="58" t="s">
        <v>1586</v>
      </c>
      <c r="U711" s="47">
        <v>1</v>
      </c>
      <c r="V711" s="117">
        <v>9</v>
      </c>
      <c r="W711" s="47">
        <v>2014</v>
      </c>
      <c r="X711" s="47"/>
      <c r="Y711" s="47"/>
      <c r="Z711" s="47">
        <v>1</v>
      </c>
      <c r="AA711" s="47" t="s">
        <v>85</v>
      </c>
      <c r="AB711" s="118" t="s">
        <v>4791</v>
      </c>
      <c r="AC711" s="47">
        <v>0</v>
      </c>
      <c r="AD711" s="41">
        <v>0</v>
      </c>
      <c r="AE711" s="47">
        <v>0</v>
      </c>
      <c r="AF711" s="47">
        <v>0</v>
      </c>
      <c r="AG711" s="47">
        <v>1</v>
      </c>
      <c r="AH711" s="58"/>
      <c r="AI711" s="58"/>
      <c r="AJ711" s="42" t="s">
        <v>111</v>
      </c>
      <c r="AK711" s="65" t="s">
        <v>2083</v>
      </c>
      <c r="AL711" s="53"/>
    </row>
    <row r="712" spans="1:583" s="42" customFormat="1" x14ac:dyDescent="0.3">
      <c r="A712" s="41" t="s">
        <v>3180</v>
      </c>
      <c r="B712" s="42" t="s">
        <v>104</v>
      </c>
      <c r="C712" s="112">
        <v>41883</v>
      </c>
      <c r="D712" s="112">
        <v>44004</v>
      </c>
      <c r="E712" s="41" t="s">
        <v>93</v>
      </c>
      <c r="F712" s="58" t="s">
        <v>969</v>
      </c>
      <c r="G712" s="58" t="s">
        <v>1557</v>
      </c>
      <c r="H712" s="58"/>
      <c r="I712" s="42" t="s">
        <v>1093</v>
      </c>
      <c r="J712" s="53"/>
      <c r="K712" s="53"/>
      <c r="L712" s="53"/>
      <c r="M712" s="41" t="s">
        <v>93</v>
      </c>
      <c r="N712" s="65" t="s">
        <v>310</v>
      </c>
      <c r="O712" s="47" t="s">
        <v>106</v>
      </c>
      <c r="P712" s="42" t="s">
        <v>1532</v>
      </c>
      <c r="Q712" s="47" t="s">
        <v>201</v>
      </c>
      <c r="R712" s="47" t="s">
        <v>81</v>
      </c>
      <c r="S712" s="58" t="s">
        <v>1585</v>
      </c>
      <c r="T712" s="58" t="s">
        <v>1586</v>
      </c>
      <c r="U712" s="47">
        <v>1</v>
      </c>
      <c r="V712" s="117">
        <v>9</v>
      </c>
      <c r="W712" s="47">
        <v>2014</v>
      </c>
      <c r="X712" s="47"/>
      <c r="Y712" s="47"/>
      <c r="Z712" s="47">
        <v>1</v>
      </c>
      <c r="AA712" s="47" t="s">
        <v>85</v>
      </c>
      <c r="AB712" s="118" t="s">
        <v>4504</v>
      </c>
      <c r="AC712" s="47">
        <v>0</v>
      </c>
      <c r="AD712" s="41">
        <v>0</v>
      </c>
      <c r="AE712" s="47">
        <v>0</v>
      </c>
      <c r="AF712" s="47">
        <v>0</v>
      </c>
      <c r="AG712" s="47">
        <v>1</v>
      </c>
      <c r="AH712" s="58"/>
      <c r="AI712" s="58"/>
      <c r="AJ712" s="42" t="s">
        <v>111</v>
      </c>
      <c r="AK712" s="65" t="s">
        <v>3181</v>
      </c>
      <c r="AL712" s="98"/>
    </row>
    <row r="713" spans="1:583" s="42" customFormat="1" x14ac:dyDescent="0.3">
      <c r="A713" s="41" t="s">
        <v>2092</v>
      </c>
      <c r="B713" s="42" t="s">
        <v>104</v>
      </c>
      <c r="C713" s="112">
        <v>41884</v>
      </c>
      <c r="D713" s="112">
        <v>43835</v>
      </c>
      <c r="E713" s="41" t="s">
        <v>1594</v>
      </c>
      <c r="F713" s="77" t="s">
        <v>969</v>
      </c>
      <c r="G713" s="58" t="s">
        <v>1622</v>
      </c>
      <c r="H713" s="58" t="s">
        <v>1633</v>
      </c>
      <c r="I713" s="42" t="s">
        <v>1093</v>
      </c>
      <c r="J713" s="53"/>
      <c r="K713" s="53"/>
      <c r="L713" s="53"/>
      <c r="M713" s="41" t="s">
        <v>93</v>
      </c>
      <c r="N713" s="65" t="s">
        <v>1600</v>
      </c>
      <c r="O713" s="47" t="s">
        <v>106</v>
      </c>
      <c r="P713" s="42" t="s">
        <v>1532</v>
      </c>
      <c r="Q713" s="47" t="s">
        <v>64</v>
      </c>
      <c r="R713" s="47" t="s">
        <v>81</v>
      </c>
      <c r="S713" s="58" t="s">
        <v>1585</v>
      </c>
      <c r="T713" s="58" t="s">
        <v>1586</v>
      </c>
      <c r="U713" s="47">
        <v>2</v>
      </c>
      <c r="V713" s="117">
        <v>9</v>
      </c>
      <c r="W713" s="47">
        <v>2014</v>
      </c>
      <c r="X713" s="47"/>
      <c r="Y713" s="47"/>
      <c r="Z713" s="47">
        <v>1</v>
      </c>
      <c r="AA713" s="47" t="s">
        <v>85</v>
      </c>
      <c r="AB713" s="118" t="s">
        <v>4792</v>
      </c>
      <c r="AC713" s="47">
        <v>0</v>
      </c>
      <c r="AD713" s="41">
        <v>0</v>
      </c>
      <c r="AE713" s="47">
        <v>0</v>
      </c>
      <c r="AF713" s="47">
        <v>0</v>
      </c>
      <c r="AG713" s="47">
        <v>1</v>
      </c>
      <c r="AH713" s="58"/>
      <c r="AI713" s="58"/>
      <c r="AJ713" s="42" t="s">
        <v>111</v>
      </c>
      <c r="AK713" s="65" t="s">
        <v>2083</v>
      </c>
      <c r="AL713" s="53"/>
    </row>
    <row r="714" spans="1:583" s="42" customFormat="1" x14ac:dyDescent="0.3">
      <c r="A714" s="41" t="s">
        <v>3178</v>
      </c>
      <c r="B714" s="42" t="s">
        <v>104</v>
      </c>
      <c r="C714" s="112">
        <v>41884</v>
      </c>
      <c r="D714" s="112">
        <v>44004</v>
      </c>
      <c r="E714" s="41" t="s">
        <v>1594</v>
      </c>
      <c r="F714" s="58" t="s">
        <v>969</v>
      </c>
      <c r="G714" s="58" t="s">
        <v>1622</v>
      </c>
      <c r="H714" s="58"/>
      <c r="I714" s="42" t="s">
        <v>1093</v>
      </c>
      <c r="J714" s="53"/>
      <c r="K714" s="53"/>
      <c r="L714" s="53"/>
      <c r="M714" s="41" t="s">
        <v>93</v>
      </c>
      <c r="N714" s="65" t="s">
        <v>310</v>
      </c>
      <c r="O714" s="47" t="s">
        <v>106</v>
      </c>
      <c r="P714" s="42" t="s">
        <v>1532</v>
      </c>
      <c r="Q714" s="47" t="s">
        <v>201</v>
      </c>
      <c r="R714" s="47" t="s">
        <v>81</v>
      </c>
      <c r="S714" s="58" t="s">
        <v>1585</v>
      </c>
      <c r="T714" s="58" t="s">
        <v>1586</v>
      </c>
      <c r="U714" s="47">
        <v>2</v>
      </c>
      <c r="V714" s="117">
        <v>9</v>
      </c>
      <c r="W714" s="47">
        <v>2014</v>
      </c>
      <c r="X714" s="47"/>
      <c r="Y714" s="47"/>
      <c r="Z714" s="47">
        <v>1</v>
      </c>
      <c r="AA714" s="47" t="s">
        <v>85</v>
      </c>
      <c r="AB714" s="118" t="s">
        <v>4793</v>
      </c>
      <c r="AC714" s="47">
        <v>0</v>
      </c>
      <c r="AD714" s="41">
        <v>0</v>
      </c>
      <c r="AE714" s="47">
        <v>0</v>
      </c>
      <c r="AF714" s="47">
        <v>0</v>
      </c>
      <c r="AG714" s="47">
        <v>1</v>
      </c>
      <c r="AH714" s="58"/>
      <c r="AI714" s="58"/>
      <c r="AJ714" s="42" t="s">
        <v>111</v>
      </c>
      <c r="AK714" s="65" t="s">
        <v>3179</v>
      </c>
      <c r="AL714" s="98"/>
    </row>
    <row r="715" spans="1:583" s="42" customFormat="1" x14ac:dyDescent="0.3">
      <c r="A715" s="41" t="s">
        <v>1733</v>
      </c>
      <c r="B715" s="42" t="s">
        <v>104</v>
      </c>
      <c r="C715" s="112">
        <v>41885</v>
      </c>
      <c r="D715" s="112">
        <v>42047</v>
      </c>
      <c r="E715" s="41" t="s">
        <v>1594</v>
      </c>
      <c r="F715" s="77" t="s">
        <v>969</v>
      </c>
      <c r="G715" s="58" t="s">
        <v>1622</v>
      </c>
      <c r="H715" s="58"/>
      <c r="I715" s="42" t="s">
        <v>1093</v>
      </c>
      <c r="J715" s="53"/>
      <c r="K715" s="53"/>
      <c r="L715" s="53"/>
      <c r="M715" s="41" t="s">
        <v>93</v>
      </c>
      <c r="N715" s="65" t="s">
        <v>1600</v>
      </c>
      <c r="O715" s="47" t="s">
        <v>106</v>
      </c>
      <c r="P715" s="42" t="s">
        <v>1532</v>
      </c>
      <c r="Q715" s="47" t="s">
        <v>64</v>
      </c>
      <c r="R715" s="47" t="s">
        <v>81</v>
      </c>
      <c r="S715" s="58" t="s">
        <v>1585</v>
      </c>
      <c r="T715" s="58" t="s">
        <v>1586</v>
      </c>
      <c r="U715" s="47">
        <v>3</v>
      </c>
      <c r="V715" s="117">
        <v>9</v>
      </c>
      <c r="W715" s="47">
        <v>2014</v>
      </c>
      <c r="X715" s="47"/>
      <c r="Y715" s="47"/>
      <c r="Z715" s="47">
        <v>1</v>
      </c>
      <c r="AA715" s="47" t="s">
        <v>85</v>
      </c>
      <c r="AB715" s="118" t="s">
        <v>4794</v>
      </c>
      <c r="AC715" s="47">
        <v>0</v>
      </c>
      <c r="AD715" s="41">
        <v>0</v>
      </c>
      <c r="AE715" s="47">
        <v>0</v>
      </c>
      <c r="AF715" s="47">
        <v>0</v>
      </c>
      <c r="AG715" s="47">
        <v>1</v>
      </c>
      <c r="AH715" s="58"/>
      <c r="AI715" s="58"/>
      <c r="AJ715" s="42" t="s">
        <v>111</v>
      </c>
      <c r="AK715" s="65" t="s">
        <v>1734</v>
      </c>
      <c r="AL715" s="53"/>
      <c r="BW715" s="51"/>
      <c r="BX715" s="51"/>
      <c r="BY715" s="51"/>
      <c r="BZ715" s="51"/>
      <c r="CA715" s="53"/>
      <c r="CB715" s="53"/>
      <c r="CC715" s="53"/>
      <c r="CD715" s="53"/>
      <c r="CQ715" s="51"/>
      <c r="CR715" s="53"/>
      <c r="CS715" s="53"/>
      <c r="CT715" s="53"/>
      <c r="CU715" s="53"/>
      <c r="CV715" s="53"/>
      <c r="CW715" s="53"/>
      <c r="CX715" s="53"/>
      <c r="CY715" s="53"/>
      <c r="CZ715" s="53"/>
      <c r="DA715" s="53"/>
      <c r="DB715" s="53"/>
      <c r="DC715" s="53"/>
      <c r="DD715" s="53"/>
      <c r="DE715" s="53"/>
      <c r="DF715" s="53"/>
      <c r="DG715" s="53"/>
      <c r="DH715" s="53"/>
      <c r="DI715" s="53"/>
      <c r="DJ715" s="53"/>
      <c r="DK715" s="53"/>
      <c r="DL715" s="53"/>
      <c r="DM715" s="53"/>
      <c r="DN715" s="53"/>
      <c r="DO715" s="53"/>
      <c r="DP715" s="53"/>
      <c r="DQ715" s="53"/>
      <c r="DR715" s="53"/>
      <c r="DS715" s="53"/>
      <c r="DT715" s="53"/>
      <c r="DU715" s="53"/>
      <c r="DV715" s="53"/>
      <c r="DW715" s="53"/>
      <c r="DX715" s="53"/>
      <c r="DY715" s="53"/>
      <c r="DZ715" s="53"/>
      <c r="EA715" s="53"/>
      <c r="EB715" s="51"/>
      <c r="EC715" s="51"/>
      <c r="ED715" s="51"/>
      <c r="EF715" s="51"/>
      <c r="EG715" s="51"/>
      <c r="EH715" s="51"/>
      <c r="EI715" s="51"/>
      <c r="EJ715" s="51"/>
      <c r="EK715" s="51"/>
      <c r="EL715" s="51"/>
      <c r="EM715" s="51"/>
      <c r="EN715" s="51"/>
      <c r="EO715" s="51"/>
      <c r="EP715" s="51"/>
      <c r="EQ715" s="51"/>
      <c r="ER715" s="51"/>
      <c r="ES715" s="51"/>
      <c r="ET715" s="51"/>
      <c r="EU715" s="51"/>
      <c r="EV715" s="51"/>
      <c r="EW715" s="51"/>
      <c r="EX715" s="51"/>
      <c r="EY715" s="51"/>
      <c r="EZ715" s="51"/>
      <c r="FA715" s="51"/>
      <c r="FB715" s="51"/>
      <c r="FC715" s="51"/>
      <c r="FD715" s="51"/>
      <c r="FE715" s="51"/>
      <c r="FF715" s="51"/>
      <c r="FG715" s="51"/>
      <c r="FH715" s="51"/>
      <c r="FI715" s="51"/>
      <c r="FJ715" s="51"/>
      <c r="FK715" s="51"/>
      <c r="FL715" s="51"/>
      <c r="FM715" s="51"/>
      <c r="FN715" s="51"/>
      <c r="FO715" s="51"/>
      <c r="FP715" s="51"/>
      <c r="FQ715" s="51"/>
      <c r="FR715" s="51"/>
      <c r="FS715" s="51"/>
      <c r="FT715" s="51"/>
      <c r="FU715" s="51"/>
      <c r="FV715" s="51"/>
      <c r="FW715" s="51"/>
      <c r="FX715" s="51"/>
      <c r="FY715" s="51"/>
      <c r="FZ715" s="51"/>
      <c r="GA715" s="51"/>
      <c r="GB715" s="51"/>
      <c r="GC715" s="51"/>
      <c r="GD715" s="51"/>
      <c r="GE715" s="51"/>
      <c r="GF715" s="51"/>
      <c r="GG715" s="51"/>
      <c r="GH715" s="51"/>
      <c r="GI715" s="51"/>
      <c r="GJ715" s="51"/>
      <c r="GK715" s="51"/>
      <c r="GL715" s="51"/>
      <c r="GM715" s="51"/>
      <c r="GN715" s="51"/>
      <c r="GO715" s="51"/>
      <c r="GP715" s="51"/>
      <c r="GQ715" s="51"/>
      <c r="GR715" s="51"/>
      <c r="GS715" s="51"/>
      <c r="GT715" s="51"/>
      <c r="GU715" s="51"/>
      <c r="GV715" s="51"/>
      <c r="GW715" s="51"/>
      <c r="GX715" s="51"/>
      <c r="GY715" s="51"/>
      <c r="GZ715" s="51"/>
      <c r="HA715" s="51"/>
      <c r="HB715" s="51"/>
      <c r="HC715" s="51"/>
      <c r="HD715" s="51"/>
      <c r="HE715" s="51"/>
      <c r="HF715" s="51"/>
      <c r="HG715" s="51"/>
      <c r="HH715" s="51"/>
      <c r="HI715" s="51"/>
      <c r="HJ715" s="51"/>
      <c r="HK715" s="51"/>
      <c r="HL715" s="51"/>
      <c r="HM715" s="51"/>
      <c r="HN715" s="51"/>
      <c r="HO715" s="51"/>
      <c r="HP715" s="51"/>
      <c r="HQ715" s="51"/>
      <c r="HR715" s="51"/>
      <c r="HS715" s="51"/>
      <c r="HT715" s="51"/>
      <c r="HU715" s="51"/>
      <c r="HV715" s="51"/>
      <c r="HW715" s="51"/>
      <c r="HX715" s="51"/>
      <c r="HY715" s="51"/>
      <c r="HZ715" s="51"/>
      <c r="IA715" s="51"/>
      <c r="IB715" s="51"/>
      <c r="IC715" s="51"/>
      <c r="ID715" s="51"/>
      <c r="IE715" s="51"/>
      <c r="IF715" s="51"/>
      <c r="IG715" s="51"/>
      <c r="IH715" s="51"/>
      <c r="II715" s="51"/>
      <c r="IJ715" s="51"/>
      <c r="IK715" s="51"/>
      <c r="IL715" s="51"/>
      <c r="IM715" s="51"/>
      <c r="IN715" s="51"/>
      <c r="IO715" s="51"/>
      <c r="IP715" s="51"/>
      <c r="IQ715" s="51"/>
      <c r="IR715" s="51"/>
      <c r="IS715" s="51"/>
      <c r="IT715" s="51"/>
      <c r="IU715" s="51"/>
      <c r="IV715" s="51"/>
      <c r="IW715" s="51"/>
      <c r="IX715" s="51"/>
      <c r="IY715" s="51"/>
      <c r="IZ715" s="51"/>
      <c r="JA715" s="51"/>
      <c r="JB715" s="51"/>
      <c r="JC715" s="51"/>
      <c r="JD715" s="51"/>
      <c r="JE715" s="51"/>
      <c r="JF715" s="51"/>
      <c r="JG715" s="51"/>
      <c r="JH715" s="51"/>
      <c r="JI715" s="51"/>
      <c r="JJ715" s="51"/>
      <c r="JK715" s="51"/>
      <c r="JL715" s="51"/>
      <c r="JM715" s="51"/>
      <c r="JN715" s="51"/>
      <c r="JO715" s="51"/>
      <c r="JP715" s="51"/>
      <c r="JQ715" s="51"/>
      <c r="JR715" s="51"/>
      <c r="JS715" s="51"/>
      <c r="JT715" s="51"/>
      <c r="JU715" s="51"/>
      <c r="JV715" s="51"/>
      <c r="JW715" s="51"/>
      <c r="JX715" s="51"/>
      <c r="JY715" s="51"/>
      <c r="JZ715" s="51"/>
      <c r="KA715" s="51"/>
      <c r="KB715" s="51"/>
      <c r="KC715" s="51"/>
      <c r="KD715" s="51"/>
      <c r="KE715" s="51"/>
      <c r="KF715" s="51"/>
      <c r="KG715" s="51"/>
      <c r="KH715" s="51"/>
      <c r="KI715" s="51"/>
      <c r="KJ715" s="51"/>
      <c r="KK715" s="51"/>
      <c r="KL715" s="51"/>
      <c r="KM715" s="51"/>
      <c r="KN715" s="51"/>
      <c r="KO715" s="51"/>
      <c r="KP715" s="51"/>
      <c r="KQ715" s="51"/>
      <c r="KR715" s="51"/>
      <c r="KS715" s="51"/>
      <c r="KT715" s="51"/>
      <c r="KU715" s="51"/>
      <c r="KV715" s="51"/>
      <c r="KW715" s="51"/>
      <c r="KX715" s="51"/>
      <c r="KY715" s="51"/>
      <c r="KZ715" s="51"/>
      <c r="LA715" s="51"/>
      <c r="LB715" s="51"/>
      <c r="LC715" s="51"/>
      <c r="LD715" s="51"/>
      <c r="LE715" s="51"/>
      <c r="LF715" s="51"/>
      <c r="LG715" s="51"/>
      <c r="LH715" s="51"/>
      <c r="LI715" s="51"/>
      <c r="LJ715" s="51"/>
      <c r="LK715" s="51"/>
      <c r="LL715" s="51"/>
      <c r="LM715" s="51"/>
      <c r="LN715" s="51"/>
      <c r="LO715" s="51"/>
      <c r="LP715" s="51"/>
      <c r="LQ715" s="51"/>
      <c r="LR715" s="51"/>
      <c r="LS715" s="51"/>
      <c r="LT715" s="51"/>
      <c r="LU715" s="51"/>
      <c r="LV715" s="51"/>
      <c r="LW715" s="51"/>
      <c r="LX715" s="51"/>
      <c r="LY715" s="51"/>
      <c r="LZ715" s="51"/>
      <c r="MA715" s="53"/>
      <c r="MB715" s="53"/>
      <c r="MC715" s="53"/>
      <c r="MD715" s="53"/>
      <c r="ME715" s="53"/>
      <c r="MF715" s="53"/>
      <c r="MG715" s="53"/>
      <c r="MH715" s="50"/>
      <c r="MI715" s="50"/>
      <c r="MJ715" s="50"/>
      <c r="MK715" s="50"/>
      <c r="ML715" s="50"/>
      <c r="MM715" s="50"/>
      <c r="MN715" s="50"/>
      <c r="MO715" s="50"/>
      <c r="MP715" s="53"/>
      <c r="MQ715" s="53"/>
      <c r="MR715" s="53"/>
      <c r="MS715" s="53"/>
      <c r="MT715" s="53"/>
      <c r="MU715" s="53"/>
      <c r="MV715" s="53"/>
      <c r="MW715" s="53"/>
      <c r="MX715" s="53"/>
      <c r="MY715" s="53"/>
      <c r="MZ715" s="53"/>
      <c r="NA715" s="53"/>
      <c r="NB715" s="53"/>
      <c r="NC715" s="53"/>
      <c r="ND715" s="53"/>
      <c r="NE715" s="53"/>
      <c r="NF715" s="53"/>
      <c r="NG715" s="53"/>
      <c r="NH715" s="53"/>
      <c r="NI715" s="53"/>
      <c r="NJ715" s="53"/>
      <c r="NK715" s="53"/>
      <c r="NL715" s="53"/>
      <c r="NM715" s="53"/>
      <c r="NN715" s="53"/>
      <c r="NO715" s="53"/>
      <c r="NP715" s="53"/>
      <c r="NQ715" s="53"/>
      <c r="NR715" s="53"/>
      <c r="NS715" s="53"/>
      <c r="NT715" s="53"/>
      <c r="NU715" s="53"/>
      <c r="NV715" s="53"/>
      <c r="NW715" s="53"/>
      <c r="NX715" s="53"/>
      <c r="NY715" s="53"/>
      <c r="NZ715" s="53"/>
      <c r="OA715" s="53"/>
      <c r="OB715" s="53"/>
      <c r="OC715" s="53"/>
      <c r="OD715" s="53"/>
      <c r="OE715" s="53"/>
      <c r="OF715" s="53"/>
      <c r="OG715" s="53"/>
      <c r="OH715" s="53"/>
      <c r="OI715" s="53"/>
      <c r="OJ715" s="53"/>
      <c r="OK715" s="53"/>
      <c r="OL715" s="53"/>
      <c r="OM715" s="53"/>
      <c r="ON715" s="53"/>
      <c r="OO715" s="53"/>
      <c r="OP715" s="53"/>
      <c r="OQ715" s="53"/>
      <c r="OR715" s="53"/>
      <c r="OS715" s="53"/>
      <c r="OT715" s="53"/>
      <c r="OU715" s="53"/>
      <c r="OV715" s="53"/>
      <c r="OW715" s="53"/>
      <c r="OX715" s="53"/>
      <c r="OY715" s="53"/>
      <c r="OZ715" s="53"/>
      <c r="PA715" s="53"/>
      <c r="PB715" s="53"/>
      <c r="PC715" s="53"/>
      <c r="PD715" s="53"/>
      <c r="PE715" s="53"/>
      <c r="PF715" s="53"/>
      <c r="PG715" s="53"/>
      <c r="PH715" s="53"/>
      <c r="PI715" s="53"/>
      <c r="PJ715" s="53"/>
      <c r="PK715" s="53"/>
      <c r="PL715" s="53"/>
      <c r="PM715" s="53"/>
      <c r="PN715" s="53"/>
      <c r="PO715" s="53"/>
      <c r="PP715" s="53"/>
      <c r="PQ715" s="53"/>
      <c r="PR715" s="53"/>
      <c r="PS715" s="53"/>
      <c r="PT715" s="53"/>
      <c r="PU715" s="53"/>
      <c r="PV715" s="53"/>
      <c r="PW715" s="53"/>
      <c r="PX715" s="53"/>
      <c r="PY715" s="53"/>
      <c r="PZ715" s="53"/>
      <c r="QA715" s="53"/>
      <c r="QB715" s="53"/>
      <c r="QC715" s="53"/>
      <c r="QD715" s="53"/>
      <c r="QE715" s="53"/>
      <c r="QF715" s="53"/>
      <c r="QG715" s="53"/>
      <c r="QH715" s="53"/>
      <c r="QI715" s="53"/>
      <c r="QJ715" s="53"/>
      <c r="QK715" s="53"/>
      <c r="QL715" s="53"/>
      <c r="QM715" s="53"/>
      <c r="QN715" s="53"/>
      <c r="QO715" s="53"/>
      <c r="QP715" s="53"/>
      <c r="QQ715" s="53"/>
      <c r="QR715" s="53"/>
      <c r="QS715" s="53"/>
      <c r="QT715" s="53"/>
      <c r="QU715" s="53"/>
      <c r="QV715" s="53"/>
      <c r="QW715" s="53"/>
      <c r="QX715" s="53"/>
      <c r="QY715" s="53"/>
      <c r="QZ715" s="53"/>
      <c r="RA715" s="53"/>
      <c r="RB715" s="53"/>
      <c r="RC715" s="53"/>
      <c r="RD715" s="53"/>
      <c r="RE715" s="53"/>
      <c r="RF715" s="53"/>
      <c r="RG715" s="53"/>
      <c r="RH715" s="53"/>
      <c r="RI715" s="53"/>
      <c r="RJ715" s="53"/>
      <c r="RK715" s="53"/>
      <c r="RL715" s="53"/>
      <c r="RM715" s="53"/>
      <c r="RN715" s="53"/>
      <c r="RO715" s="53"/>
      <c r="RP715" s="53"/>
      <c r="RQ715" s="53"/>
      <c r="RR715" s="53"/>
      <c r="RS715" s="53"/>
      <c r="RT715" s="53"/>
      <c r="RU715" s="53"/>
      <c r="RV715" s="53"/>
      <c r="RW715" s="53"/>
      <c r="RX715" s="53"/>
      <c r="RY715" s="53"/>
      <c r="RZ715" s="53"/>
      <c r="SA715" s="51"/>
      <c r="SB715" s="51"/>
      <c r="SC715" s="51"/>
      <c r="SD715" s="51"/>
      <c r="SE715" s="53"/>
      <c r="SF715" s="53"/>
      <c r="SG715" s="53"/>
      <c r="SH715" s="51"/>
      <c r="SI715" s="51"/>
      <c r="SJ715" s="51"/>
      <c r="SK715" s="51"/>
      <c r="SL715" s="51"/>
      <c r="SM715" s="51"/>
      <c r="SN715" s="51"/>
      <c r="SO715" s="51"/>
      <c r="SP715" s="51"/>
      <c r="SQ715" s="51"/>
      <c r="SR715" s="51"/>
      <c r="SS715" s="51"/>
      <c r="ST715" s="51"/>
      <c r="SU715" s="51"/>
      <c r="SV715" s="64"/>
      <c r="SW715" s="64"/>
      <c r="SX715" s="64"/>
      <c r="SY715" s="64"/>
      <c r="SZ715" s="64"/>
      <c r="TA715" s="64"/>
      <c r="TB715" s="64"/>
      <c r="TC715" s="64"/>
      <c r="TD715" s="64"/>
      <c r="TE715" s="64"/>
      <c r="TF715" s="64"/>
      <c r="TG715" s="53"/>
      <c r="TH715" s="50"/>
      <c r="TI715" s="50"/>
      <c r="TJ715" s="50"/>
      <c r="TK715" s="50"/>
      <c r="TL715" s="50"/>
      <c r="TM715" s="50"/>
      <c r="TN715" s="50"/>
      <c r="TO715" s="50"/>
      <c r="TP715" s="50"/>
      <c r="TQ715" s="50"/>
      <c r="TR715" s="50"/>
      <c r="TS715" s="50"/>
      <c r="TT715" s="50"/>
      <c r="TU715" s="50"/>
      <c r="TV715" s="50"/>
      <c r="TW715" s="50"/>
      <c r="TX715" s="50"/>
      <c r="TY715" s="50"/>
      <c r="TZ715" s="50"/>
      <c r="UA715" s="50"/>
      <c r="UB715" s="50"/>
      <c r="UC715" s="50"/>
      <c r="UD715" s="50"/>
      <c r="UE715" s="50"/>
      <c r="UF715" s="50"/>
      <c r="UG715" s="50"/>
      <c r="UH715" s="50"/>
      <c r="UI715" s="50"/>
      <c r="UJ715" s="50"/>
      <c r="UK715" s="50"/>
      <c r="UL715" s="50"/>
      <c r="UM715" s="50"/>
      <c r="UN715" s="50"/>
      <c r="UO715" s="50"/>
      <c r="UP715" s="50"/>
      <c r="UQ715" s="50"/>
      <c r="UR715" s="50"/>
      <c r="US715" s="50"/>
      <c r="UT715" s="50"/>
      <c r="UU715" s="50"/>
      <c r="UV715" s="50"/>
      <c r="UW715" s="50"/>
      <c r="UX715" s="50"/>
      <c r="UY715" s="50"/>
      <c r="UZ715" s="50"/>
      <c r="VA715" s="50"/>
      <c r="VB715" s="50"/>
      <c r="VC715" s="50"/>
      <c r="VD715" s="50"/>
      <c r="VE715" s="50"/>
      <c r="VF715" s="50"/>
      <c r="VG715" s="50"/>
      <c r="VH715" s="50"/>
      <c r="VI715" s="50"/>
      <c r="VJ715" s="50"/>
      <c r="VK715" s="50"/>
    </row>
    <row r="716" spans="1:583" s="42" customFormat="1" x14ac:dyDescent="0.3">
      <c r="A716" s="41" t="s">
        <v>2093</v>
      </c>
      <c r="B716" s="42" t="s">
        <v>104</v>
      </c>
      <c r="C716" s="112">
        <v>41885</v>
      </c>
      <c r="D716" s="112">
        <v>43835</v>
      </c>
      <c r="E716" s="41" t="s">
        <v>1594</v>
      </c>
      <c r="F716" s="77" t="s">
        <v>969</v>
      </c>
      <c r="G716" s="58" t="s">
        <v>1622</v>
      </c>
      <c r="H716" s="58" t="s">
        <v>1736</v>
      </c>
      <c r="I716" s="42" t="s">
        <v>1093</v>
      </c>
      <c r="J716" s="53"/>
      <c r="K716" s="53"/>
      <c r="L716" s="53"/>
      <c r="M716" s="41" t="s">
        <v>93</v>
      </c>
      <c r="N716" s="65" t="s">
        <v>1600</v>
      </c>
      <c r="O716" s="47" t="s">
        <v>106</v>
      </c>
      <c r="P716" s="42" t="s">
        <v>1532</v>
      </c>
      <c r="Q716" s="47" t="s">
        <v>64</v>
      </c>
      <c r="R716" s="47" t="s">
        <v>81</v>
      </c>
      <c r="S716" s="58" t="s">
        <v>1585</v>
      </c>
      <c r="T716" s="58" t="s">
        <v>1586</v>
      </c>
      <c r="U716" s="47">
        <v>3</v>
      </c>
      <c r="V716" s="117">
        <v>9</v>
      </c>
      <c r="W716" s="47">
        <v>2014</v>
      </c>
      <c r="X716" s="47"/>
      <c r="Y716" s="47"/>
      <c r="Z716" s="47">
        <v>1</v>
      </c>
      <c r="AA716" s="47" t="s">
        <v>85</v>
      </c>
      <c r="AB716" s="118" t="s">
        <v>4795</v>
      </c>
      <c r="AC716" s="47">
        <v>0</v>
      </c>
      <c r="AD716" s="41">
        <v>0</v>
      </c>
      <c r="AE716" s="47">
        <v>0</v>
      </c>
      <c r="AF716" s="47">
        <v>0</v>
      </c>
      <c r="AG716" s="47">
        <v>1</v>
      </c>
      <c r="AH716" s="58"/>
      <c r="AI716" s="58"/>
      <c r="AJ716" s="42" t="s">
        <v>111</v>
      </c>
      <c r="AK716" s="65" t="s">
        <v>2083</v>
      </c>
      <c r="AL716" s="53"/>
    </row>
    <row r="717" spans="1:583" s="42" customFormat="1" x14ac:dyDescent="0.3">
      <c r="A717" s="41" t="s">
        <v>3176</v>
      </c>
      <c r="B717" s="42" t="s">
        <v>104</v>
      </c>
      <c r="C717" s="112">
        <v>41885</v>
      </c>
      <c r="D717" s="112">
        <v>44004</v>
      </c>
      <c r="E717" s="41" t="s">
        <v>1594</v>
      </c>
      <c r="F717" s="58" t="s">
        <v>969</v>
      </c>
      <c r="G717" s="58" t="s">
        <v>1622</v>
      </c>
      <c r="H717" s="58"/>
      <c r="I717" s="42" t="s">
        <v>1093</v>
      </c>
      <c r="J717" s="53"/>
      <c r="K717" s="53"/>
      <c r="L717" s="53"/>
      <c r="M717" s="41" t="s">
        <v>93</v>
      </c>
      <c r="N717" s="65" t="s">
        <v>310</v>
      </c>
      <c r="O717" s="47" t="s">
        <v>106</v>
      </c>
      <c r="P717" s="42" t="s">
        <v>1532</v>
      </c>
      <c r="Q717" s="47" t="s">
        <v>201</v>
      </c>
      <c r="R717" s="47" t="s">
        <v>81</v>
      </c>
      <c r="S717" s="58" t="s">
        <v>1585</v>
      </c>
      <c r="T717" s="58" t="s">
        <v>1586</v>
      </c>
      <c r="U717" s="47">
        <v>3</v>
      </c>
      <c r="V717" s="117">
        <v>9</v>
      </c>
      <c r="W717" s="47">
        <v>2014</v>
      </c>
      <c r="X717" s="47"/>
      <c r="Y717" s="47"/>
      <c r="Z717" s="47">
        <v>1</v>
      </c>
      <c r="AA717" s="47" t="s">
        <v>85</v>
      </c>
      <c r="AB717" s="118" t="s">
        <v>4796</v>
      </c>
      <c r="AC717" s="47">
        <v>0</v>
      </c>
      <c r="AD717" s="41">
        <v>0</v>
      </c>
      <c r="AE717" s="47">
        <v>0</v>
      </c>
      <c r="AF717" s="47">
        <v>0</v>
      </c>
      <c r="AG717" s="47">
        <v>1</v>
      </c>
      <c r="AH717" s="58"/>
      <c r="AI717" s="58"/>
      <c r="AJ717" s="42" t="s">
        <v>111</v>
      </c>
      <c r="AK717" s="65" t="s">
        <v>3177</v>
      </c>
      <c r="AL717" s="98"/>
    </row>
    <row r="718" spans="1:583" s="42" customFormat="1" x14ac:dyDescent="0.3">
      <c r="A718" s="41" t="s">
        <v>2519</v>
      </c>
      <c r="B718" s="42" t="s">
        <v>104</v>
      </c>
      <c r="C718" s="112">
        <v>41886</v>
      </c>
      <c r="D718" s="112">
        <v>42442</v>
      </c>
      <c r="E718" s="41" t="s">
        <v>93</v>
      </c>
      <c r="F718" s="77" t="s">
        <v>969</v>
      </c>
      <c r="G718" s="58" t="s">
        <v>1557</v>
      </c>
      <c r="H718" s="58"/>
      <c r="I718" s="42" t="s">
        <v>1093</v>
      </c>
      <c r="J718" s="53"/>
      <c r="K718" s="53"/>
      <c r="L718" s="53"/>
      <c r="M718" s="41" t="s">
        <v>93</v>
      </c>
      <c r="N718" s="65" t="s">
        <v>310</v>
      </c>
      <c r="O718" s="47" t="s">
        <v>106</v>
      </c>
      <c r="P718" s="42" t="s">
        <v>1532</v>
      </c>
      <c r="Q718" s="47" t="s">
        <v>201</v>
      </c>
      <c r="R718" s="47" t="s">
        <v>81</v>
      </c>
      <c r="S718" s="58" t="s">
        <v>2389</v>
      </c>
      <c r="T718" s="58" t="s">
        <v>2390</v>
      </c>
      <c r="U718" s="47">
        <v>4</v>
      </c>
      <c r="V718" s="117">
        <v>9</v>
      </c>
      <c r="W718" s="47">
        <v>2014</v>
      </c>
      <c r="X718" s="47"/>
      <c r="Y718" s="47"/>
      <c r="Z718" s="47">
        <v>1</v>
      </c>
      <c r="AA718" s="47" t="s">
        <v>85</v>
      </c>
      <c r="AB718" s="163" t="s">
        <v>5789</v>
      </c>
      <c r="AC718" s="47">
        <v>0</v>
      </c>
      <c r="AD718" s="41">
        <v>0</v>
      </c>
      <c r="AE718" s="47">
        <v>0</v>
      </c>
      <c r="AF718" s="47">
        <v>0</v>
      </c>
      <c r="AG718" s="47">
        <v>1</v>
      </c>
      <c r="AH718" s="58"/>
      <c r="AI718" s="58"/>
      <c r="AJ718" s="42" t="s">
        <v>111</v>
      </c>
      <c r="AK718" s="65" t="s">
        <v>2520</v>
      </c>
      <c r="AL718" s="134"/>
    </row>
    <row r="719" spans="1:583" s="42" customFormat="1" x14ac:dyDescent="0.3">
      <c r="A719" s="41" t="s">
        <v>2317</v>
      </c>
      <c r="B719" s="42" t="s">
        <v>104</v>
      </c>
      <c r="C719" s="112">
        <v>41886</v>
      </c>
      <c r="D719" s="112">
        <v>42740</v>
      </c>
      <c r="E719" s="41" t="s">
        <v>1594</v>
      </c>
      <c r="F719" s="77" t="s">
        <v>969</v>
      </c>
      <c r="G719" s="58" t="s">
        <v>1622</v>
      </c>
      <c r="H719" s="58" t="s">
        <v>1633</v>
      </c>
      <c r="I719" s="42" t="s">
        <v>1093</v>
      </c>
      <c r="J719" s="133"/>
      <c r="K719" s="133"/>
      <c r="L719" s="53"/>
      <c r="M719" s="41" t="s">
        <v>93</v>
      </c>
      <c r="N719" s="65" t="s">
        <v>310</v>
      </c>
      <c r="O719" s="47" t="s">
        <v>106</v>
      </c>
      <c r="P719" s="42" t="s">
        <v>1532</v>
      </c>
      <c r="Q719" s="47" t="s">
        <v>201</v>
      </c>
      <c r="R719" s="47" t="s">
        <v>81</v>
      </c>
      <c r="S719" s="58" t="s">
        <v>1585</v>
      </c>
      <c r="T719" s="58" t="s">
        <v>1586</v>
      </c>
      <c r="U719" s="47">
        <v>4</v>
      </c>
      <c r="V719" s="117">
        <v>9</v>
      </c>
      <c r="W719" s="47">
        <v>2014</v>
      </c>
      <c r="X719" s="123"/>
      <c r="Y719" s="123"/>
      <c r="Z719" s="47">
        <v>1</v>
      </c>
      <c r="AA719" s="47" t="s">
        <v>85</v>
      </c>
      <c r="AB719" s="118" t="s">
        <v>4797</v>
      </c>
      <c r="AC719" s="47">
        <v>0</v>
      </c>
      <c r="AD719" s="41">
        <v>0</v>
      </c>
      <c r="AE719" s="47">
        <v>0</v>
      </c>
      <c r="AF719" s="47">
        <v>0</v>
      </c>
      <c r="AG719" s="47">
        <v>1</v>
      </c>
      <c r="AH719" s="49"/>
      <c r="AI719" s="49"/>
      <c r="AJ719" s="42" t="s">
        <v>111</v>
      </c>
      <c r="AK719" s="65" t="s">
        <v>2318</v>
      </c>
      <c r="AL719" s="47"/>
    </row>
    <row r="720" spans="1:583" s="42" customFormat="1" x14ac:dyDescent="0.3">
      <c r="A720" s="41" t="s">
        <v>3254</v>
      </c>
      <c r="B720" s="42" t="s">
        <v>104</v>
      </c>
      <c r="C720" s="63">
        <v>41886</v>
      </c>
      <c r="D720" s="63">
        <v>44023</v>
      </c>
      <c r="E720" s="41" t="s">
        <v>3021</v>
      </c>
      <c r="F720" s="77" t="s">
        <v>969</v>
      </c>
      <c r="G720" s="58" t="s">
        <v>323</v>
      </c>
      <c r="H720" s="58" t="s">
        <v>3248</v>
      </c>
      <c r="I720" s="42" t="s">
        <v>1093</v>
      </c>
      <c r="J720" s="53"/>
      <c r="K720" s="53"/>
      <c r="L720" s="53"/>
      <c r="M720" s="41" t="s">
        <v>93</v>
      </c>
      <c r="N720" s="65" t="s">
        <v>310</v>
      </c>
      <c r="O720" s="47" t="s">
        <v>106</v>
      </c>
      <c r="P720" s="42" t="s">
        <v>1532</v>
      </c>
      <c r="Q720" s="47" t="s">
        <v>201</v>
      </c>
      <c r="R720" s="47" t="s">
        <v>81</v>
      </c>
      <c r="S720" s="58" t="s">
        <v>1585</v>
      </c>
      <c r="T720" s="58" t="s">
        <v>1586</v>
      </c>
      <c r="U720" s="47">
        <v>4</v>
      </c>
      <c r="V720" s="47">
        <v>9</v>
      </c>
      <c r="W720" s="47">
        <v>2014</v>
      </c>
      <c r="X720" s="47"/>
      <c r="Y720" s="47"/>
      <c r="Z720" s="47">
        <v>1</v>
      </c>
      <c r="AA720" s="47" t="s">
        <v>85</v>
      </c>
      <c r="AB720" s="49" t="s">
        <v>5751</v>
      </c>
      <c r="AC720" s="47">
        <v>0</v>
      </c>
      <c r="AD720" s="41">
        <v>0</v>
      </c>
      <c r="AE720" s="47">
        <v>0</v>
      </c>
      <c r="AF720" s="47">
        <v>0</v>
      </c>
      <c r="AG720" s="47">
        <v>1</v>
      </c>
      <c r="AH720" s="58"/>
      <c r="AI720" s="58"/>
      <c r="AJ720" s="42" t="s">
        <v>111</v>
      </c>
      <c r="AK720" s="47" t="s">
        <v>3249</v>
      </c>
      <c r="AL720" s="105"/>
    </row>
    <row r="721" spans="1:583" s="42" customFormat="1" x14ac:dyDescent="0.3">
      <c r="A721" s="41" t="s">
        <v>3255</v>
      </c>
      <c r="B721" s="42" t="s">
        <v>104</v>
      </c>
      <c r="C721" s="63">
        <v>41886</v>
      </c>
      <c r="D721" s="63">
        <v>44023</v>
      </c>
      <c r="E721" s="41" t="s">
        <v>3021</v>
      </c>
      <c r="F721" s="77" t="s">
        <v>969</v>
      </c>
      <c r="G721" s="58" t="s">
        <v>323</v>
      </c>
      <c r="H721" s="58" t="s">
        <v>3248</v>
      </c>
      <c r="I721" s="42" t="s">
        <v>1093</v>
      </c>
      <c r="J721" s="53"/>
      <c r="K721" s="53"/>
      <c r="L721" s="53"/>
      <c r="M721" s="41" t="s">
        <v>93</v>
      </c>
      <c r="N721" s="65" t="s">
        <v>310</v>
      </c>
      <c r="O721" s="47" t="s">
        <v>106</v>
      </c>
      <c r="P721" s="42" t="s">
        <v>1532</v>
      </c>
      <c r="Q721" s="47" t="s">
        <v>201</v>
      </c>
      <c r="R721" s="47" t="s">
        <v>81</v>
      </c>
      <c r="S721" s="58" t="s">
        <v>1585</v>
      </c>
      <c r="T721" s="58" t="s">
        <v>1586</v>
      </c>
      <c r="U721" s="47">
        <v>4</v>
      </c>
      <c r="V721" s="47">
        <v>9</v>
      </c>
      <c r="W721" s="47">
        <v>2014</v>
      </c>
      <c r="X721" s="47"/>
      <c r="Y721" s="47"/>
      <c r="Z721" s="47">
        <v>2</v>
      </c>
      <c r="AA721" s="47" t="s">
        <v>85</v>
      </c>
      <c r="AB721" s="49" t="s">
        <v>5753</v>
      </c>
      <c r="AC721" s="47">
        <v>0</v>
      </c>
      <c r="AD721" s="41">
        <v>0</v>
      </c>
      <c r="AE721" s="47">
        <v>0</v>
      </c>
      <c r="AF721" s="47">
        <v>0</v>
      </c>
      <c r="AG721" s="47">
        <v>2</v>
      </c>
      <c r="AH721" s="58"/>
      <c r="AI721" s="58"/>
      <c r="AJ721" s="42" t="s">
        <v>111</v>
      </c>
      <c r="AK721" s="47" t="s">
        <v>3249</v>
      </c>
      <c r="AL721" s="105"/>
    </row>
    <row r="722" spans="1:583" s="42" customFormat="1" x14ac:dyDescent="0.3">
      <c r="A722" s="41" t="s">
        <v>2094</v>
      </c>
      <c r="B722" s="42" t="s">
        <v>104</v>
      </c>
      <c r="C722" s="112">
        <v>41887</v>
      </c>
      <c r="D722" s="112">
        <v>43835</v>
      </c>
      <c r="E722" s="41" t="s">
        <v>1594</v>
      </c>
      <c r="F722" s="77" t="s">
        <v>969</v>
      </c>
      <c r="G722" s="58" t="s">
        <v>1622</v>
      </c>
      <c r="H722" s="58" t="s">
        <v>2031</v>
      </c>
      <c r="I722" s="42" t="s">
        <v>1093</v>
      </c>
      <c r="J722" s="53"/>
      <c r="K722" s="53"/>
      <c r="L722" s="53"/>
      <c r="M722" s="41" t="s">
        <v>93</v>
      </c>
      <c r="N722" s="65" t="s">
        <v>1600</v>
      </c>
      <c r="O722" s="47" t="s">
        <v>106</v>
      </c>
      <c r="P722" s="42" t="s">
        <v>1532</v>
      </c>
      <c r="Q722" s="47" t="s">
        <v>64</v>
      </c>
      <c r="R722" s="47" t="s">
        <v>81</v>
      </c>
      <c r="S722" s="58" t="s">
        <v>1585</v>
      </c>
      <c r="T722" s="58" t="s">
        <v>1586</v>
      </c>
      <c r="U722" s="47">
        <v>5</v>
      </c>
      <c r="V722" s="117">
        <v>9</v>
      </c>
      <c r="W722" s="47">
        <v>2014</v>
      </c>
      <c r="X722" s="47"/>
      <c r="Y722" s="47"/>
      <c r="Z722" s="47">
        <v>1</v>
      </c>
      <c r="AA722" s="47" t="s">
        <v>85</v>
      </c>
      <c r="AB722" s="118" t="s">
        <v>4798</v>
      </c>
      <c r="AC722" s="47">
        <v>0</v>
      </c>
      <c r="AD722" s="41">
        <v>0</v>
      </c>
      <c r="AE722" s="47">
        <v>0</v>
      </c>
      <c r="AF722" s="47">
        <v>0</v>
      </c>
      <c r="AG722" s="47">
        <v>1</v>
      </c>
      <c r="AH722" s="58"/>
      <c r="AI722" s="58"/>
      <c r="AJ722" s="42" t="s">
        <v>111</v>
      </c>
      <c r="AK722" s="65" t="s">
        <v>2083</v>
      </c>
      <c r="AL722" s="53"/>
    </row>
    <row r="723" spans="1:583" s="42" customFormat="1" x14ac:dyDescent="0.3">
      <c r="A723" s="41" t="s">
        <v>1606</v>
      </c>
      <c r="B723" s="42" t="s">
        <v>104</v>
      </c>
      <c r="C723" s="112">
        <v>41888</v>
      </c>
      <c r="D723" s="112">
        <v>42622</v>
      </c>
      <c r="E723" s="41" t="s">
        <v>93</v>
      </c>
      <c r="F723" s="77" t="s">
        <v>969</v>
      </c>
      <c r="G723" s="58" t="s">
        <v>1580</v>
      </c>
      <c r="H723" s="58"/>
      <c r="I723" s="42" t="s">
        <v>1093</v>
      </c>
      <c r="J723" s="53"/>
      <c r="K723" s="53"/>
      <c r="L723" s="53"/>
      <c r="M723" s="41" t="s">
        <v>93</v>
      </c>
      <c r="N723" s="65" t="s">
        <v>1600</v>
      </c>
      <c r="O723" s="47" t="s">
        <v>106</v>
      </c>
      <c r="P723" s="42" t="s">
        <v>1532</v>
      </c>
      <c r="Q723" s="47" t="s">
        <v>64</v>
      </c>
      <c r="R723" s="47" t="s">
        <v>81</v>
      </c>
      <c r="S723" s="58" t="s">
        <v>1585</v>
      </c>
      <c r="T723" s="58" t="s">
        <v>1586</v>
      </c>
      <c r="U723" s="47">
        <v>6</v>
      </c>
      <c r="V723" s="117">
        <v>9</v>
      </c>
      <c r="W723" s="47">
        <v>2014</v>
      </c>
      <c r="X723" s="47"/>
      <c r="Y723" s="47"/>
      <c r="Z723" s="47">
        <v>10</v>
      </c>
      <c r="AA723" s="47" t="s">
        <v>85</v>
      </c>
      <c r="AB723" s="118" t="s">
        <v>5745</v>
      </c>
      <c r="AC723" s="47">
        <v>0</v>
      </c>
      <c r="AD723" s="41">
        <v>0</v>
      </c>
      <c r="AE723" s="47">
        <v>0</v>
      </c>
      <c r="AF723" s="47">
        <v>0</v>
      </c>
      <c r="AG723" s="47">
        <v>10</v>
      </c>
      <c r="AH723" s="58"/>
      <c r="AI723" s="58"/>
      <c r="AJ723" s="42" t="s">
        <v>111</v>
      </c>
      <c r="AK723" s="65" t="s">
        <v>1601</v>
      </c>
      <c r="AL723" s="53"/>
      <c r="BK723" s="51"/>
      <c r="BW723" s="51"/>
      <c r="BX723" s="50"/>
      <c r="BY723" s="53"/>
      <c r="BZ723" s="53"/>
      <c r="CA723" s="53"/>
      <c r="CE723" s="51"/>
      <c r="CF723" s="51"/>
      <c r="CG723" s="51"/>
      <c r="CH723" s="51"/>
      <c r="CI723" s="51"/>
      <c r="CJ723" s="51"/>
      <c r="CK723" s="51"/>
      <c r="CL723" s="51"/>
      <c r="CM723" s="51"/>
      <c r="CN723" s="51"/>
      <c r="CO723" s="51"/>
      <c r="CP723" s="51"/>
      <c r="CQ723" s="53"/>
      <c r="CR723" s="51"/>
      <c r="CS723" s="51"/>
      <c r="CT723" s="51"/>
      <c r="CU723" s="51"/>
      <c r="CV723" s="51"/>
      <c r="CW723" s="51"/>
      <c r="CX723" s="51"/>
      <c r="CY723" s="51"/>
      <c r="CZ723" s="51"/>
      <c r="DA723" s="51"/>
      <c r="DB723" s="51"/>
      <c r="DC723" s="51"/>
      <c r="DD723" s="53"/>
      <c r="DE723" s="53"/>
      <c r="DF723" s="53"/>
      <c r="DG723" s="53"/>
      <c r="DH723" s="53"/>
      <c r="DI723" s="53"/>
      <c r="DJ723" s="53"/>
      <c r="DK723" s="53"/>
      <c r="DL723" s="53"/>
      <c r="DM723" s="53"/>
      <c r="DN723" s="53"/>
      <c r="DO723" s="53"/>
      <c r="DP723" s="53"/>
      <c r="DQ723" s="53"/>
      <c r="DR723" s="53"/>
      <c r="DS723" s="53"/>
      <c r="DT723" s="53"/>
      <c r="DU723" s="53"/>
      <c r="DV723" s="53"/>
      <c r="DW723" s="53"/>
      <c r="DX723" s="53"/>
      <c r="DY723" s="53"/>
      <c r="DZ723" s="53"/>
      <c r="EA723" s="53"/>
      <c r="EB723" s="53"/>
      <c r="EC723" s="53"/>
      <c r="ED723" s="53"/>
      <c r="EE723" s="53"/>
      <c r="EF723" s="53"/>
      <c r="EG723" s="53"/>
      <c r="EH723" s="53"/>
      <c r="EI723" s="53"/>
      <c r="EJ723" s="53"/>
      <c r="EK723" s="53"/>
      <c r="EL723" s="53"/>
      <c r="EM723" s="53"/>
      <c r="EN723" s="53"/>
      <c r="EO723" s="53"/>
      <c r="EP723" s="53"/>
      <c r="EQ723" s="53"/>
      <c r="ER723" s="53"/>
      <c r="ES723" s="53"/>
      <c r="ET723" s="53"/>
      <c r="EU723" s="53"/>
      <c r="EV723" s="53"/>
      <c r="EW723" s="53"/>
      <c r="EX723" s="53"/>
      <c r="EY723" s="53"/>
      <c r="EZ723" s="53"/>
      <c r="FA723" s="53"/>
      <c r="FB723" s="53"/>
      <c r="FC723" s="53"/>
      <c r="FD723" s="53"/>
      <c r="FE723" s="53"/>
      <c r="FF723" s="53"/>
      <c r="FG723" s="53"/>
      <c r="FH723" s="53"/>
      <c r="FI723" s="53"/>
      <c r="FJ723" s="53"/>
      <c r="FK723" s="53"/>
      <c r="FL723" s="53"/>
      <c r="FM723" s="53"/>
      <c r="FN723" s="53"/>
      <c r="FO723" s="53"/>
      <c r="FP723" s="53"/>
      <c r="FQ723" s="53"/>
      <c r="FR723" s="53"/>
      <c r="FS723" s="53"/>
      <c r="FT723" s="53"/>
      <c r="FU723" s="53"/>
      <c r="FV723" s="53"/>
      <c r="FW723" s="53"/>
      <c r="FX723" s="53"/>
      <c r="FY723" s="53"/>
      <c r="FZ723" s="53"/>
      <c r="GA723" s="53"/>
      <c r="GB723" s="53"/>
      <c r="GC723" s="53"/>
      <c r="GD723" s="53"/>
      <c r="GE723" s="53"/>
      <c r="GF723" s="53"/>
      <c r="GG723" s="53"/>
      <c r="GH723" s="53"/>
      <c r="GI723" s="53"/>
      <c r="GJ723" s="53"/>
      <c r="GK723" s="53"/>
      <c r="GL723" s="53"/>
      <c r="GM723" s="53"/>
      <c r="GN723" s="53"/>
      <c r="GO723" s="53"/>
      <c r="GP723" s="53"/>
      <c r="GQ723" s="53"/>
      <c r="GR723" s="53"/>
      <c r="GS723" s="53"/>
      <c r="GT723" s="53"/>
      <c r="GU723" s="53"/>
      <c r="GV723" s="53"/>
      <c r="GW723" s="53"/>
      <c r="GX723" s="53"/>
      <c r="GY723" s="53"/>
      <c r="GZ723" s="53"/>
      <c r="HA723" s="53"/>
      <c r="HB723" s="53"/>
      <c r="HC723" s="53"/>
      <c r="HD723" s="53"/>
      <c r="HE723" s="53"/>
      <c r="HF723" s="53"/>
      <c r="HG723" s="53"/>
      <c r="HH723" s="53"/>
      <c r="HI723" s="53"/>
      <c r="HJ723" s="53"/>
      <c r="HK723" s="53"/>
      <c r="HL723" s="53"/>
      <c r="HM723" s="53"/>
      <c r="HN723" s="53"/>
      <c r="HO723" s="53"/>
      <c r="HP723" s="53"/>
      <c r="HQ723" s="53"/>
      <c r="HR723" s="53"/>
      <c r="HS723" s="53"/>
      <c r="HT723" s="53"/>
      <c r="HU723" s="53"/>
      <c r="HV723" s="53"/>
      <c r="HW723" s="53"/>
      <c r="HX723" s="53"/>
      <c r="HY723" s="53"/>
      <c r="HZ723" s="53"/>
      <c r="IA723" s="53"/>
      <c r="IB723" s="53"/>
      <c r="IC723" s="53"/>
      <c r="ID723" s="53"/>
      <c r="IE723" s="53"/>
      <c r="IF723" s="53"/>
      <c r="IG723" s="53"/>
      <c r="IH723" s="53"/>
      <c r="II723" s="53"/>
      <c r="IJ723" s="53"/>
      <c r="IK723" s="53"/>
      <c r="IL723" s="53"/>
      <c r="IM723" s="53"/>
      <c r="IN723" s="53"/>
      <c r="IO723" s="53"/>
      <c r="IP723" s="53"/>
      <c r="IQ723" s="53"/>
      <c r="IR723" s="53"/>
      <c r="IS723" s="53"/>
      <c r="IT723" s="53"/>
      <c r="IU723" s="53"/>
      <c r="IV723" s="53"/>
      <c r="IW723" s="53"/>
      <c r="IX723" s="53"/>
      <c r="IY723" s="53"/>
      <c r="IZ723" s="53"/>
      <c r="JA723" s="53"/>
      <c r="JB723" s="53"/>
      <c r="JC723" s="53"/>
      <c r="JD723" s="53"/>
      <c r="JE723" s="53"/>
      <c r="JF723" s="53"/>
      <c r="JG723" s="53"/>
      <c r="JH723" s="53"/>
      <c r="JI723" s="53"/>
      <c r="JJ723" s="53"/>
      <c r="JK723" s="53"/>
      <c r="JL723" s="53"/>
      <c r="JM723" s="53"/>
      <c r="JN723" s="53"/>
      <c r="JO723" s="53"/>
      <c r="JP723" s="53"/>
      <c r="JQ723" s="53"/>
      <c r="JR723" s="53"/>
      <c r="JS723" s="53"/>
      <c r="JT723" s="53"/>
      <c r="JU723" s="53"/>
      <c r="JV723" s="53"/>
      <c r="JW723" s="53"/>
      <c r="JX723" s="53"/>
      <c r="JY723" s="53"/>
      <c r="JZ723" s="53"/>
      <c r="KA723" s="53"/>
      <c r="KB723" s="53"/>
      <c r="KC723" s="53"/>
      <c r="KD723" s="53"/>
      <c r="KE723" s="53"/>
      <c r="KF723" s="53"/>
      <c r="KG723" s="53"/>
      <c r="KH723" s="53"/>
      <c r="KI723" s="53"/>
      <c r="KJ723" s="53"/>
      <c r="KK723" s="53"/>
      <c r="KL723" s="53"/>
      <c r="KM723" s="53"/>
      <c r="KN723" s="53"/>
      <c r="KO723" s="53"/>
      <c r="KP723" s="53"/>
      <c r="KQ723" s="53"/>
      <c r="KR723" s="53"/>
      <c r="KS723" s="53"/>
      <c r="KT723" s="53"/>
      <c r="KU723" s="53"/>
      <c r="KV723" s="53"/>
      <c r="KW723" s="53"/>
      <c r="KX723" s="53"/>
      <c r="KY723" s="53"/>
      <c r="KZ723" s="53"/>
      <c r="LA723" s="53"/>
      <c r="LB723" s="53"/>
      <c r="LC723" s="53"/>
      <c r="LD723" s="53"/>
      <c r="LE723" s="53"/>
      <c r="LF723" s="53"/>
      <c r="LG723" s="53"/>
      <c r="LH723" s="53"/>
      <c r="LI723" s="53"/>
      <c r="LJ723" s="53"/>
      <c r="LK723" s="53"/>
      <c r="LL723" s="53"/>
      <c r="LM723" s="53"/>
      <c r="LN723" s="53"/>
      <c r="LO723" s="53"/>
      <c r="LP723" s="53"/>
      <c r="LQ723" s="53"/>
      <c r="LR723" s="53"/>
      <c r="LS723" s="53"/>
      <c r="LT723" s="53"/>
      <c r="LU723" s="53"/>
      <c r="LV723" s="53"/>
      <c r="LW723" s="53"/>
      <c r="LX723" s="53"/>
      <c r="LY723" s="53"/>
      <c r="LZ723" s="53"/>
      <c r="MA723" s="53"/>
      <c r="MB723" s="53"/>
      <c r="MC723" s="53"/>
      <c r="MD723" s="53"/>
      <c r="ME723" s="53"/>
      <c r="MF723" s="53"/>
      <c r="MG723" s="53"/>
      <c r="MH723" s="53"/>
      <c r="MI723" s="53"/>
      <c r="MJ723" s="53"/>
      <c r="MK723" s="53"/>
      <c r="ML723" s="53"/>
      <c r="MM723" s="53"/>
      <c r="MN723" s="53"/>
      <c r="MO723" s="53"/>
      <c r="MP723" s="53"/>
      <c r="MQ723" s="53"/>
      <c r="MR723" s="53"/>
      <c r="MS723" s="53"/>
      <c r="MT723" s="53"/>
      <c r="MU723" s="53"/>
      <c r="MV723" s="53"/>
      <c r="MW723" s="53"/>
      <c r="MX723" s="53"/>
      <c r="MY723" s="53"/>
      <c r="MZ723" s="53"/>
      <c r="NA723" s="53"/>
      <c r="NB723" s="53"/>
      <c r="NC723" s="53"/>
      <c r="ND723" s="53"/>
      <c r="NE723" s="53"/>
      <c r="NF723" s="53"/>
      <c r="NG723" s="53"/>
      <c r="NH723" s="53"/>
      <c r="NI723" s="53"/>
      <c r="NJ723" s="53"/>
      <c r="NK723" s="53"/>
      <c r="NL723" s="53"/>
      <c r="NM723" s="53"/>
      <c r="NN723" s="53"/>
      <c r="NO723" s="53"/>
      <c r="NP723" s="53"/>
      <c r="NQ723" s="53"/>
      <c r="NR723" s="53"/>
      <c r="NS723" s="53"/>
      <c r="NT723" s="53"/>
      <c r="NU723" s="53"/>
      <c r="NV723" s="53"/>
      <c r="NW723" s="53"/>
      <c r="NX723" s="53"/>
      <c r="NY723" s="53"/>
      <c r="NZ723" s="53"/>
      <c r="OA723" s="53"/>
      <c r="OB723" s="53"/>
      <c r="OC723" s="53"/>
      <c r="OD723" s="53"/>
      <c r="OE723" s="53"/>
      <c r="OF723" s="53"/>
      <c r="OG723" s="53"/>
      <c r="OH723" s="53"/>
      <c r="OI723" s="53"/>
      <c r="OJ723" s="53"/>
      <c r="OK723" s="53"/>
      <c r="OL723" s="53"/>
      <c r="OM723" s="53"/>
      <c r="ON723" s="53"/>
      <c r="OO723" s="53"/>
      <c r="OP723" s="53"/>
      <c r="OQ723" s="53"/>
      <c r="OR723" s="53"/>
      <c r="OS723" s="53"/>
      <c r="OT723" s="53"/>
      <c r="OU723" s="53"/>
      <c r="OV723" s="53"/>
      <c r="OW723" s="53"/>
      <c r="OX723" s="53"/>
      <c r="OY723" s="53"/>
      <c r="OZ723" s="53"/>
      <c r="PA723" s="53"/>
      <c r="PB723" s="53"/>
      <c r="PC723" s="53"/>
      <c r="PD723" s="53"/>
      <c r="PE723" s="53"/>
      <c r="PF723" s="53"/>
      <c r="PG723" s="53"/>
      <c r="PH723" s="53"/>
      <c r="PI723" s="53"/>
      <c r="PJ723" s="53"/>
      <c r="PK723" s="53"/>
      <c r="PL723" s="53"/>
      <c r="PM723" s="53"/>
      <c r="PN723" s="53"/>
      <c r="PO723" s="53"/>
      <c r="PP723" s="53"/>
      <c r="PQ723" s="53"/>
      <c r="PR723" s="53"/>
      <c r="PS723" s="53"/>
      <c r="PT723" s="53"/>
      <c r="PU723" s="53"/>
      <c r="PV723" s="53"/>
      <c r="PW723" s="53"/>
      <c r="PX723" s="53"/>
      <c r="PY723" s="53"/>
      <c r="PZ723" s="53"/>
      <c r="QA723" s="53"/>
      <c r="QB723" s="53"/>
      <c r="QC723" s="53"/>
      <c r="QD723" s="53"/>
      <c r="QE723" s="53"/>
      <c r="QF723" s="53"/>
      <c r="QG723" s="53"/>
      <c r="QH723" s="53"/>
      <c r="QI723" s="53"/>
      <c r="QJ723" s="53"/>
      <c r="QK723" s="53"/>
      <c r="QL723" s="53"/>
      <c r="QM723" s="53"/>
      <c r="QN723" s="53"/>
      <c r="QO723" s="53"/>
      <c r="QP723" s="53"/>
      <c r="QQ723" s="53"/>
      <c r="QR723" s="53"/>
      <c r="QS723" s="53"/>
      <c r="QT723" s="53"/>
      <c r="QU723" s="53"/>
      <c r="QV723" s="53"/>
      <c r="QW723" s="53"/>
      <c r="QX723" s="53"/>
      <c r="QY723" s="53"/>
      <c r="QZ723" s="53"/>
      <c r="RA723" s="53"/>
      <c r="RB723" s="53"/>
      <c r="RC723" s="53"/>
      <c r="RD723" s="53"/>
      <c r="RE723" s="53"/>
      <c r="RF723" s="53"/>
      <c r="RG723" s="53"/>
      <c r="RH723" s="53"/>
      <c r="RI723" s="53"/>
      <c r="RJ723" s="53"/>
      <c r="RK723" s="53"/>
      <c r="RL723" s="53"/>
      <c r="RM723" s="53"/>
      <c r="RN723" s="53"/>
      <c r="RO723" s="53"/>
      <c r="RP723" s="53"/>
      <c r="RQ723" s="53"/>
      <c r="RR723" s="53"/>
      <c r="RS723" s="53"/>
      <c r="RT723" s="53"/>
      <c r="RU723" s="53"/>
      <c r="RV723" s="53"/>
      <c r="RW723" s="53"/>
      <c r="RX723" s="53"/>
      <c r="RY723" s="53"/>
      <c r="RZ723" s="53"/>
      <c r="SA723" s="58"/>
      <c r="SB723" s="58"/>
      <c r="SC723" s="58"/>
      <c r="SD723" s="58"/>
      <c r="SE723" s="51"/>
      <c r="SF723" s="51"/>
      <c r="SG723" s="53"/>
      <c r="SH723" s="53"/>
      <c r="SI723" s="53"/>
      <c r="SJ723" s="53"/>
      <c r="SK723" s="53"/>
      <c r="SL723" s="53"/>
      <c r="SM723" s="53"/>
      <c r="SN723" s="53"/>
      <c r="SO723" s="53"/>
      <c r="SP723" s="53"/>
      <c r="SQ723" s="53"/>
      <c r="SR723" s="53"/>
      <c r="SS723" s="53"/>
      <c r="ST723" s="53"/>
      <c r="SU723" s="53"/>
      <c r="SV723" s="53"/>
      <c r="SW723" s="53"/>
      <c r="SX723" s="53"/>
      <c r="SY723" s="53"/>
      <c r="SZ723" s="53"/>
      <c r="TA723" s="53"/>
      <c r="TB723" s="53"/>
      <c r="TC723" s="53"/>
      <c r="TD723" s="53"/>
      <c r="TE723" s="53"/>
      <c r="TF723" s="53"/>
      <c r="TG723" s="58"/>
      <c r="TH723" s="51"/>
      <c r="TI723" s="51"/>
      <c r="TJ723" s="51"/>
      <c r="TK723" s="51"/>
      <c r="TL723" s="51"/>
      <c r="TM723" s="51"/>
      <c r="TN723" s="51"/>
      <c r="TO723" s="51"/>
      <c r="TP723" s="51"/>
      <c r="TQ723" s="51"/>
      <c r="TR723" s="51"/>
      <c r="TS723" s="51"/>
      <c r="TT723" s="51"/>
      <c r="TU723" s="51"/>
      <c r="TV723" s="51"/>
      <c r="TW723" s="51"/>
      <c r="TX723" s="51"/>
      <c r="TY723" s="51"/>
      <c r="TZ723" s="51"/>
      <c r="UA723" s="51"/>
      <c r="UB723" s="51"/>
      <c r="UC723" s="51"/>
      <c r="UD723" s="51"/>
      <c r="UE723" s="51"/>
      <c r="UF723" s="51"/>
      <c r="UG723" s="51"/>
      <c r="UH723" s="51"/>
      <c r="UI723" s="51"/>
      <c r="UJ723" s="51"/>
      <c r="UK723" s="51"/>
      <c r="UL723" s="51"/>
      <c r="UM723" s="51"/>
      <c r="UN723" s="51"/>
      <c r="UO723" s="51"/>
      <c r="UP723" s="51"/>
      <c r="UQ723" s="51"/>
      <c r="UR723" s="51"/>
      <c r="US723" s="51"/>
      <c r="UT723" s="51"/>
      <c r="UU723" s="51"/>
      <c r="UV723" s="51"/>
      <c r="UW723" s="51"/>
      <c r="UX723" s="51"/>
      <c r="UY723" s="51"/>
      <c r="UZ723" s="51"/>
      <c r="VA723" s="51"/>
      <c r="VB723" s="51"/>
      <c r="VC723" s="51"/>
      <c r="VD723" s="51"/>
      <c r="VE723" s="51"/>
      <c r="VF723" s="51"/>
      <c r="VG723" s="51"/>
      <c r="VH723" s="51"/>
      <c r="VI723" s="51"/>
      <c r="VJ723" s="51"/>
      <c r="VK723" s="51"/>
    </row>
    <row r="724" spans="1:583" s="42" customFormat="1" x14ac:dyDescent="0.3">
      <c r="A724" s="41" t="s">
        <v>1678</v>
      </c>
      <c r="B724" s="42" t="s">
        <v>104</v>
      </c>
      <c r="C724" s="112">
        <v>41889</v>
      </c>
      <c r="D724" s="112">
        <v>42105</v>
      </c>
      <c r="E724" s="41" t="s">
        <v>1594</v>
      </c>
      <c r="F724" s="77" t="s">
        <v>969</v>
      </c>
      <c r="G724" s="58" t="s">
        <v>1622</v>
      </c>
      <c r="H724" s="58" t="s">
        <v>1679</v>
      </c>
      <c r="I724" s="42" t="s">
        <v>1093</v>
      </c>
      <c r="J724" s="53"/>
      <c r="K724" s="53"/>
      <c r="L724" s="53"/>
      <c r="M724" s="41" t="s">
        <v>93</v>
      </c>
      <c r="N724" s="65" t="s">
        <v>1600</v>
      </c>
      <c r="O724" s="47" t="s">
        <v>106</v>
      </c>
      <c r="P724" s="42" t="s">
        <v>1532</v>
      </c>
      <c r="Q724" s="47" t="s">
        <v>64</v>
      </c>
      <c r="R724" s="47" t="s">
        <v>81</v>
      </c>
      <c r="S724" s="58" t="s">
        <v>1585</v>
      </c>
      <c r="T724" s="58" t="s">
        <v>1586</v>
      </c>
      <c r="U724" s="47">
        <v>7</v>
      </c>
      <c r="V724" s="117">
        <v>9</v>
      </c>
      <c r="W724" s="47">
        <v>2014</v>
      </c>
      <c r="X724" s="47"/>
      <c r="Y724" s="47"/>
      <c r="Z724" s="47">
        <v>2</v>
      </c>
      <c r="AA724" s="47" t="s">
        <v>85</v>
      </c>
      <c r="AB724" s="118" t="s">
        <v>5339</v>
      </c>
      <c r="AC724" s="47">
        <v>0</v>
      </c>
      <c r="AD724" s="41">
        <v>0</v>
      </c>
      <c r="AE724" s="47">
        <v>0</v>
      </c>
      <c r="AF724" s="47">
        <v>0</v>
      </c>
      <c r="AG724" s="47">
        <v>2</v>
      </c>
      <c r="AH724" s="58"/>
      <c r="AI724" s="58"/>
      <c r="AJ724" s="42" t="s">
        <v>111</v>
      </c>
      <c r="AK724" s="65" t="s">
        <v>1677</v>
      </c>
      <c r="AL724" s="53"/>
      <c r="BK724" s="50"/>
      <c r="BL724" s="53"/>
      <c r="BM724" s="53"/>
      <c r="BN724" s="51"/>
      <c r="BO724" s="51"/>
      <c r="BP724" s="51"/>
      <c r="BQ724" s="51"/>
      <c r="BR724" s="51"/>
      <c r="BS724" s="51"/>
      <c r="BT724" s="51"/>
      <c r="BU724" s="51"/>
      <c r="BV724" s="51"/>
      <c r="BX724" s="58"/>
      <c r="BY724" s="53"/>
      <c r="BZ724" s="53"/>
      <c r="CA724" s="53"/>
      <c r="CD724" s="51"/>
      <c r="CE724" s="51"/>
      <c r="CF724" s="51"/>
      <c r="CG724" s="51"/>
      <c r="CH724" s="51"/>
      <c r="CI724" s="51"/>
      <c r="CJ724" s="51"/>
      <c r="CK724" s="51"/>
      <c r="CL724" s="51"/>
      <c r="CM724" s="51"/>
      <c r="CN724" s="51"/>
      <c r="CO724" s="51"/>
      <c r="CP724" s="51"/>
      <c r="CQ724" s="53"/>
      <c r="CR724" s="51"/>
      <c r="CS724" s="51"/>
      <c r="CT724" s="51"/>
      <c r="CU724" s="51"/>
      <c r="CV724" s="51"/>
      <c r="CW724" s="51"/>
      <c r="CX724" s="51"/>
      <c r="CY724" s="51"/>
      <c r="CZ724" s="51"/>
      <c r="DA724" s="51"/>
      <c r="DB724" s="51"/>
      <c r="DC724" s="51"/>
      <c r="DD724" s="53"/>
      <c r="DE724" s="50"/>
      <c r="DF724" s="50"/>
      <c r="DG724" s="50"/>
      <c r="DH724" s="50"/>
      <c r="DI724" s="50"/>
      <c r="DJ724" s="50"/>
      <c r="DK724" s="50"/>
      <c r="DL724" s="50"/>
      <c r="DM724" s="50"/>
      <c r="DN724" s="50"/>
      <c r="DO724" s="50"/>
      <c r="DP724" s="50"/>
      <c r="DQ724" s="50"/>
      <c r="DR724" s="50"/>
      <c r="DS724" s="50"/>
      <c r="DT724" s="50"/>
      <c r="DU724" s="50"/>
      <c r="DV724" s="50"/>
      <c r="DW724" s="50"/>
      <c r="DX724" s="50"/>
      <c r="DY724" s="50"/>
      <c r="DZ724" s="50"/>
      <c r="EA724" s="50"/>
      <c r="EB724" s="53"/>
      <c r="EC724" s="53"/>
      <c r="ED724" s="53"/>
      <c r="EE724" s="53"/>
      <c r="EF724" s="53"/>
      <c r="EG724" s="53"/>
      <c r="EH724" s="53"/>
      <c r="EI724" s="53"/>
      <c r="EJ724" s="53"/>
      <c r="EK724" s="53"/>
      <c r="EL724" s="53"/>
      <c r="EM724" s="53"/>
      <c r="EN724" s="53"/>
      <c r="EO724" s="53"/>
      <c r="EP724" s="53"/>
      <c r="EQ724" s="53"/>
      <c r="ER724" s="53"/>
      <c r="ES724" s="53"/>
      <c r="ET724" s="53"/>
      <c r="EU724" s="53"/>
      <c r="EV724" s="53"/>
      <c r="EW724" s="53"/>
      <c r="EX724" s="53"/>
      <c r="EY724" s="53"/>
      <c r="EZ724" s="53"/>
      <c r="FA724" s="53"/>
      <c r="FB724" s="53"/>
      <c r="FC724" s="53"/>
      <c r="FD724" s="53"/>
      <c r="FE724" s="53"/>
      <c r="FF724" s="53"/>
      <c r="FG724" s="53"/>
      <c r="FH724" s="53"/>
      <c r="FI724" s="53"/>
      <c r="FJ724" s="53"/>
      <c r="FK724" s="53"/>
      <c r="FL724" s="53"/>
      <c r="FM724" s="53"/>
      <c r="FN724" s="53"/>
      <c r="FO724" s="53"/>
      <c r="FP724" s="53"/>
      <c r="FQ724" s="53"/>
      <c r="FR724" s="53"/>
      <c r="FS724" s="53"/>
      <c r="FT724" s="53"/>
      <c r="FU724" s="53"/>
      <c r="FV724" s="53"/>
      <c r="FW724" s="53"/>
      <c r="FX724" s="53"/>
      <c r="FY724" s="53"/>
      <c r="FZ724" s="53"/>
      <c r="GA724" s="53"/>
      <c r="GB724" s="53"/>
      <c r="GC724" s="53"/>
      <c r="GD724" s="53"/>
      <c r="GE724" s="53"/>
      <c r="GF724" s="53"/>
      <c r="GG724" s="53"/>
      <c r="GH724" s="53"/>
      <c r="GI724" s="53"/>
      <c r="GJ724" s="53"/>
      <c r="GK724" s="53"/>
      <c r="GL724" s="53"/>
      <c r="GM724" s="53"/>
      <c r="GN724" s="53"/>
      <c r="GO724" s="53"/>
      <c r="GP724" s="53"/>
      <c r="GQ724" s="53"/>
      <c r="GR724" s="53"/>
      <c r="GS724" s="53"/>
      <c r="GT724" s="53"/>
      <c r="GU724" s="53"/>
      <c r="GV724" s="53"/>
      <c r="GW724" s="53"/>
      <c r="GX724" s="53"/>
      <c r="GY724" s="53"/>
      <c r="GZ724" s="53"/>
      <c r="HA724" s="53"/>
      <c r="HB724" s="53"/>
      <c r="HC724" s="53"/>
      <c r="HD724" s="53"/>
      <c r="HE724" s="53"/>
      <c r="HF724" s="53"/>
      <c r="HG724" s="53"/>
      <c r="HH724" s="53"/>
      <c r="HI724" s="53"/>
      <c r="HJ724" s="53"/>
      <c r="HK724" s="53"/>
      <c r="HL724" s="53"/>
      <c r="HM724" s="53"/>
      <c r="HN724" s="53"/>
      <c r="HO724" s="53"/>
      <c r="HP724" s="53"/>
      <c r="HQ724" s="53"/>
      <c r="HR724" s="53"/>
      <c r="HS724" s="53"/>
      <c r="HT724" s="53"/>
      <c r="HU724" s="53"/>
      <c r="HV724" s="53"/>
      <c r="HW724" s="53"/>
      <c r="HX724" s="53"/>
      <c r="HY724" s="53"/>
      <c r="HZ724" s="53"/>
      <c r="IA724" s="53"/>
      <c r="IB724" s="53"/>
      <c r="IC724" s="53"/>
      <c r="ID724" s="53"/>
      <c r="IE724" s="53"/>
      <c r="IF724" s="53"/>
      <c r="IG724" s="53"/>
      <c r="IH724" s="53"/>
      <c r="II724" s="53"/>
      <c r="IJ724" s="53"/>
      <c r="IK724" s="53"/>
      <c r="IL724" s="53"/>
      <c r="IM724" s="53"/>
      <c r="IN724" s="53"/>
      <c r="IO724" s="53"/>
      <c r="IP724" s="53"/>
      <c r="IQ724" s="53"/>
      <c r="IR724" s="53"/>
      <c r="IS724" s="53"/>
      <c r="IT724" s="53"/>
      <c r="IU724" s="53"/>
      <c r="IV724" s="53"/>
      <c r="IW724" s="53"/>
      <c r="IX724" s="53"/>
      <c r="IY724" s="53"/>
      <c r="IZ724" s="53"/>
      <c r="JA724" s="53"/>
      <c r="JB724" s="53"/>
      <c r="JC724" s="53"/>
      <c r="JD724" s="53"/>
      <c r="JE724" s="53"/>
      <c r="JF724" s="53"/>
      <c r="JG724" s="53"/>
      <c r="JH724" s="53"/>
      <c r="JI724" s="53"/>
      <c r="JJ724" s="53"/>
      <c r="JK724" s="53"/>
      <c r="JL724" s="53"/>
      <c r="JM724" s="53"/>
      <c r="JN724" s="53"/>
      <c r="JO724" s="53"/>
      <c r="JP724" s="53"/>
      <c r="JQ724" s="53"/>
      <c r="JR724" s="53"/>
      <c r="JS724" s="53"/>
      <c r="JT724" s="53"/>
      <c r="JU724" s="53"/>
      <c r="JV724" s="53"/>
      <c r="JW724" s="53"/>
      <c r="JX724" s="53"/>
      <c r="JY724" s="53"/>
      <c r="JZ724" s="53"/>
      <c r="KA724" s="53"/>
      <c r="KB724" s="53"/>
      <c r="KC724" s="53"/>
      <c r="KD724" s="53"/>
      <c r="KE724" s="53"/>
      <c r="KF724" s="53"/>
      <c r="KG724" s="53"/>
      <c r="KH724" s="53"/>
      <c r="KI724" s="53"/>
      <c r="KJ724" s="53"/>
      <c r="KK724" s="53"/>
      <c r="KL724" s="53"/>
      <c r="KM724" s="53"/>
      <c r="KN724" s="53"/>
      <c r="KO724" s="53"/>
      <c r="KP724" s="53"/>
      <c r="KQ724" s="53"/>
      <c r="KR724" s="53"/>
      <c r="KS724" s="53"/>
      <c r="KT724" s="53"/>
      <c r="KU724" s="53"/>
      <c r="KV724" s="53"/>
      <c r="KW724" s="53"/>
      <c r="KX724" s="53"/>
      <c r="KY724" s="53"/>
      <c r="KZ724" s="53"/>
      <c r="LA724" s="53"/>
      <c r="LB724" s="53"/>
      <c r="LC724" s="53"/>
      <c r="LD724" s="53"/>
      <c r="LE724" s="53"/>
      <c r="LF724" s="53"/>
      <c r="LG724" s="53"/>
      <c r="LH724" s="53"/>
      <c r="LI724" s="53"/>
      <c r="LJ724" s="53"/>
      <c r="LK724" s="53"/>
      <c r="LL724" s="53"/>
      <c r="LM724" s="53"/>
      <c r="LN724" s="53"/>
      <c r="LO724" s="53"/>
      <c r="LP724" s="53"/>
      <c r="LQ724" s="53"/>
      <c r="LR724" s="53"/>
      <c r="LS724" s="53"/>
      <c r="LT724" s="53"/>
      <c r="LU724" s="53"/>
      <c r="LV724" s="53"/>
      <c r="LW724" s="53"/>
      <c r="LX724" s="53"/>
      <c r="LY724" s="53"/>
      <c r="LZ724" s="53"/>
      <c r="MA724" s="53"/>
      <c r="MB724" s="53"/>
      <c r="MC724" s="53"/>
      <c r="MD724" s="53"/>
      <c r="ME724" s="53"/>
      <c r="MF724" s="53"/>
      <c r="MG724" s="53"/>
      <c r="MH724" s="53"/>
      <c r="MI724" s="53"/>
      <c r="MJ724" s="53"/>
      <c r="MK724" s="53"/>
      <c r="ML724" s="53"/>
      <c r="MM724" s="53"/>
      <c r="MN724" s="53"/>
      <c r="MO724" s="53"/>
      <c r="MP724" s="53"/>
      <c r="MQ724" s="53"/>
      <c r="MR724" s="53"/>
      <c r="MS724" s="53"/>
      <c r="MT724" s="53"/>
      <c r="MU724" s="53"/>
      <c r="MV724" s="53"/>
      <c r="MW724" s="53"/>
      <c r="MX724" s="53"/>
      <c r="MY724" s="53"/>
      <c r="MZ724" s="53"/>
      <c r="NA724" s="53"/>
      <c r="NB724" s="53"/>
      <c r="NC724" s="53"/>
      <c r="ND724" s="53"/>
      <c r="NE724" s="53"/>
      <c r="NF724" s="53"/>
      <c r="NG724" s="53"/>
      <c r="NH724" s="53"/>
      <c r="NI724" s="53"/>
      <c r="NJ724" s="53"/>
      <c r="NK724" s="53"/>
      <c r="NL724" s="53"/>
      <c r="NM724" s="53"/>
      <c r="NN724" s="53"/>
      <c r="NO724" s="53"/>
      <c r="NP724" s="53"/>
      <c r="NQ724" s="53"/>
      <c r="NR724" s="53"/>
      <c r="NS724" s="53"/>
      <c r="NT724" s="53"/>
      <c r="NU724" s="53"/>
      <c r="NV724" s="53"/>
      <c r="NW724" s="53"/>
      <c r="NX724" s="53"/>
      <c r="NY724" s="53"/>
      <c r="NZ724" s="53"/>
      <c r="OA724" s="53"/>
      <c r="OB724" s="53"/>
      <c r="OC724" s="53"/>
      <c r="OD724" s="53"/>
      <c r="OE724" s="53"/>
      <c r="OF724" s="53"/>
      <c r="OG724" s="53"/>
      <c r="OH724" s="53"/>
      <c r="OI724" s="53"/>
      <c r="OJ724" s="53"/>
      <c r="OK724" s="53"/>
      <c r="OL724" s="53"/>
      <c r="OM724" s="53"/>
      <c r="ON724" s="53"/>
      <c r="OO724" s="53"/>
      <c r="OP724" s="53"/>
      <c r="OQ724" s="53"/>
      <c r="OR724" s="53"/>
      <c r="OS724" s="53"/>
      <c r="OT724" s="53"/>
      <c r="OU724" s="53"/>
      <c r="OV724" s="53"/>
      <c r="OW724" s="53"/>
      <c r="OX724" s="53"/>
      <c r="OY724" s="53"/>
      <c r="OZ724" s="53"/>
      <c r="PA724" s="53"/>
      <c r="PB724" s="53"/>
      <c r="PC724" s="53"/>
      <c r="PD724" s="53"/>
      <c r="PE724" s="53"/>
      <c r="PF724" s="53"/>
      <c r="PG724" s="53"/>
      <c r="PH724" s="53"/>
      <c r="PI724" s="53"/>
      <c r="PJ724" s="53"/>
      <c r="PK724" s="53"/>
      <c r="PL724" s="53"/>
      <c r="PM724" s="53"/>
      <c r="PN724" s="53"/>
      <c r="PO724" s="53"/>
      <c r="PP724" s="53"/>
      <c r="PQ724" s="53"/>
      <c r="PR724" s="53"/>
      <c r="PS724" s="53"/>
      <c r="PT724" s="53"/>
      <c r="PU724" s="53"/>
      <c r="PV724" s="53"/>
      <c r="PW724" s="53"/>
      <c r="PX724" s="53"/>
      <c r="PY724" s="53"/>
      <c r="PZ724" s="53"/>
      <c r="QA724" s="53"/>
      <c r="QB724" s="53"/>
      <c r="QC724" s="53"/>
      <c r="QD724" s="53"/>
      <c r="QE724" s="53"/>
      <c r="QF724" s="53"/>
      <c r="QG724" s="53"/>
      <c r="QH724" s="53"/>
      <c r="QI724" s="53"/>
      <c r="QJ724" s="53"/>
      <c r="QK724" s="53"/>
      <c r="QL724" s="53"/>
      <c r="QM724" s="53"/>
      <c r="QN724" s="53"/>
      <c r="QO724" s="53"/>
      <c r="QP724" s="53"/>
      <c r="QQ724" s="53"/>
      <c r="QR724" s="53"/>
      <c r="QS724" s="53"/>
      <c r="QT724" s="53"/>
      <c r="QU724" s="53"/>
      <c r="QV724" s="53"/>
      <c r="QW724" s="53"/>
      <c r="QX724" s="53"/>
      <c r="QY724" s="53"/>
      <c r="QZ724" s="53"/>
      <c r="RA724" s="53"/>
      <c r="RB724" s="53"/>
      <c r="RC724" s="53"/>
      <c r="RD724" s="53"/>
      <c r="RE724" s="53"/>
      <c r="RF724" s="53"/>
      <c r="RG724" s="53"/>
      <c r="RH724" s="53"/>
      <c r="RI724" s="53"/>
      <c r="RJ724" s="53"/>
      <c r="RK724" s="53"/>
      <c r="RL724" s="53"/>
      <c r="RM724" s="53"/>
      <c r="RN724" s="53"/>
      <c r="RO724" s="53"/>
      <c r="RP724" s="53"/>
      <c r="RQ724" s="53"/>
      <c r="RR724" s="53"/>
      <c r="RS724" s="53"/>
      <c r="RT724" s="53"/>
      <c r="RU724" s="53"/>
      <c r="RV724" s="53"/>
      <c r="RW724" s="53"/>
      <c r="RX724" s="53"/>
      <c r="RY724" s="53"/>
      <c r="RZ724" s="53"/>
      <c r="SA724" s="51"/>
      <c r="SB724" s="51"/>
      <c r="SC724" s="51"/>
      <c r="SD724" s="51"/>
      <c r="SE724" s="58"/>
      <c r="SF724" s="58"/>
      <c r="SG724" s="51"/>
      <c r="SH724" s="64"/>
      <c r="SI724" s="64"/>
      <c r="SJ724" s="64"/>
      <c r="SK724" s="64"/>
      <c r="SL724" s="64"/>
      <c r="SM724" s="64"/>
      <c r="SN724" s="64"/>
      <c r="SO724" s="64"/>
      <c r="SP724" s="64"/>
      <c r="SQ724" s="64"/>
      <c r="SR724" s="64"/>
      <c r="SS724" s="64"/>
      <c r="ST724" s="64"/>
      <c r="SU724" s="64"/>
      <c r="SV724" s="53"/>
      <c r="SW724" s="53"/>
      <c r="SX724" s="53"/>
      <c r="SY724" s="53"/>
      <c r="SZ724" s="53"/>
      <c r="TA724" s="53"/>
      <c r="TB724" s="53"/>
      <c r="TC724" s="53"/>
      <c r="TD724" s="53"/>
      <c r="TE724" s="53"/>
      <c r="TF724" s="53"/>
      <c r="TG724" s="53"/>
      <c r="TH724" s="51"/>
      <c r="TI724" s="51"/>
      <c r="TJ724" s="51"/>
      <c r="TK724" s="51"/>
      <c r="TL724" s="51"/>
      <c r="TM724" s="51"/>
      <c r="TN724" s="51"/>
      <c r="TO724" s="51"/>
      <c r="TP724" s="51"/>
      <c r="TQ724" s="51"/>
      <c r="TR724" s="51"/>
      <c r="TS724" s="51"/>
      <c r="TT724" s="51"/>
      <c r="TU724" s="51"/>
      <c r="TV724" s="51"/>
      <c r="TW724" s="51"/>
      <c r="TX724" s="51"/>
      <c r="TY724" s="51"/>
      <c r="TZ724" s="51"/>
      <c r="UA724" s="51"/>
      <c r="UB724" s="51"/>
      <c r="UC724" s="51"/>
      <c r="UD724" s="51"/>
      <c r="UE724" s="51"/>
      <c r="UF724" s="51"/>
      <c r="UG724" s="51"/>
      <c r="UH724" s="51"/>
      <c r="UI724" s="51"/>
      <c r="UJ724" s="51"/>
      <c r="UK724" s="51"/>
      <c r="UL724" s="51"/>
      <c r="UM724" s="51"/>
      <c r="UN724" s="51"/>
      <c r="UO724" s="51"/>
      <c r="UP724" s="51"/>
      <c r="UQ724" s="51"/>
      <c r="UR724" s="51"/>
      <c r="US724" s="51"/>
      <c r="UT724" s="51"/>
      <c r="UU724" s="51"/>
      <c r="UV724" s="51"/>
      <c r="UW724" s="51"/>
      <c r="UX724" s="51"/>
      <c r="UY724" s="51"/>
      <c r="UZ724" s="51"/>
      <c r="VA724" s="51"/>
      <c r="VB724" s="51"/>
      <c r="VC724" s="51"/>
      <c r="VD724" s="51"/>
      <c r="VE724" s="51"/>
      <c r="VF724" s="51"/>
      <c r="VG724" s="51"/>
      <c r="VH724" s="51"/>
      <c r="VI724" s="51"/>
      <c r="VJ724" s="51"/>
      <c r="VK724" s="51"/>
    </row>
    <row r="725" spans="1:583" s="42" customFormat="1" x14ac:dyDescent="0.3">
      <c r="A725" s="41" t="s">
        <v>3035</v>
      </c>
      <c r="B725" s="42" t="s">
        <v>104</v>
      </c>
      <c r="C725" s="112">
        <v>41889</v>
      </c>
      <c r="D725" s="112">
        <v>43443</v>
      </c>
      <c r="E725" s="41" t="s">
        <v>93</v>
      </c>
      <c r="F725" s="44" t="s">
        <v>969</v>
      </c>
      <c r="G725" s="58" t="s">
        <v>1580</v>
      </c>
      <c r="H725" s="58"/>
      <c r="I725" s="42" t="s">
        <v>1093</v>
      </c>
      <c r="J725" s="53"/>
      <c r="K725" s="53"/>
      <c r="L725" s="53"/>
      <c r="M725" s="41" t="s">
        <v>93</v>
      </c>
      <c r="N725" s="65" t="s">
        <v>310</v>
      </c>
      <c r="O725" s="47" t="s">
        <v>106</v>
      </c>
      <c r="P725" s="42" t="s">
        <v>1532</v>
      </c>
      <c r="Q725" s="47" t="s">
        <v>201</v>
      </c>
      <c r="R725" s="47" t="s">
        <v>81</v>
      </c>
      <c r="S725" s="58" t="s">
        <v>1585</v>
      </c>
      <c r="T725" s="58" t="s">
        <v>1586</v>
      </c>
      <c r="U725" s="47">
        <v>7</v>
      </c>
      <c r="V725" s="117">
        <v>9</v>
      </c>
      <c r="W725" s="47">
        <v>2014</v>
      </c>
      <c r="X725" s="47"/>
      <c r="Y725" s="47"/>
      <c r="Z725" s="47">
        <v>1</v>
      </c>
      <c r="AA725" s="47" t="s">
        <v>85</v>
      </c>
      <c r="AB725" s="118" t="s">
        <v>5636</v>
      </c>
      <c r="AC725" s="47">
        <v>0</v>
      </c>
      <c r="AD725" s="41">
        <v>0</v>
      </c>
      <c r="AE725" s="47">
        <v>0</v>
      </c>
      <c r="AF725" s="47">
        <v>0</v>
      </c>
      <c r="AG725" s="47">
        <v>1</v>
      </c>
      <c r="AH725" s="58"/>
      <c r="AI725" s="58"/>
      <c r="AJ725" s="42" t="s">
        <v>111</v>
      </c>
      <c r="AK725" s="65" t="s">
        <v>3036</v>
      </c>
      <c r="AL725" s="79"/>
    </row>
    <row r="726" spans="1:583" s="42" customFormat="1" x14ac:dyDescent="0.3">
      <c r="A726" s="41" t="s">
        <v>619</v>
      </c>
      <c r="B726" s="42" t="s">
        <v>104</v>
      </c>
      <c r="C726" s="112">
        <v>41892</v>
      </c>
      <c r="D726" s="112">
        <v>42605</v>
      </c>
      <c r="E726" s="41" t="s">
        <v>93</v>
      </c>
      <c r="F726" s="44" t="s">
        <v>969</v>
      </c>
      <c r="G726" s="58" t="s">
        <v>1580</v>
      </c>
      <c r="H726" s="58"/>
      <c r="I726" s="42" t="s">
        <v>1093</v>
      </c>
      <c r="J726" s="53"/>
      <c r="K726" s="53"/>
      <c r="L726" s="53"/>
      <c r="M726" s="41" t="s">
        <v>93</v>
      </c>
      <c r="N726" s="65" t="s">
        <v>1600</v>
      </c>
      <c r="O726" s="47" t="s">
        <v>106</v>
      </c>
      <c r="P726" s="42" t="s">
        <v>1532</v>
      </c>
      <c r="Q726" s="47" t="s">
        <v>64</v>
      </c>
      <c r="R726" s="47" t="s">
        <v>81</v>
      </c>
      <c r="S726" s="58" t="s">
        <v>1585</v>
      </c>
      <c r="T726" s="58" t="s">
        <v>1586</v>
      </c>
      <c r="U726" s="47">
        <v>10</v>
      </c>
      <c r="V726" s="117">
        <v>9</v>
      </c>
      <c r="W726" s="47">
        <v>2014</v>
      </c>
      <c r="X726" s="47"/>
      <c r="Y726" s="47"/>
      <c r="Z726" s="47">
        <v>1</v>
      </c>
      <c r="AA726" s="47" t="s">
        <v>85</v>
      </c>
      <c r="AB726" s="118" t="s">
        <v>5637</v>
      </c>
      <c r="AC726" s="47">
        <v>0</v>
      </c>
      <c r="AD726" s="41">
        <v>0</v>
      </c>
      <c r="AE726" s="47">
        <v>0</v>
      </c>
      <c r="AF726" s="47">
        <v>0</v>
      </c>
      <c r="AG726" s="47">
        <v>1</v>
      </c>
      <c r="AH726" s="58"/>
      <c r="AI726" s="58"/>
      <c r="AJ726" s="42" t="s">
        <v>111</v>
      </c>
      <c r="AK726" s="65" t="s">
        <v>2706</v>
      </c>
      <c r="AL726" s="98"/>
    </row>
    <row r="727" spans="1:583" s="42" customFormat="1" x14ac:dyDescent="0.3">
      <c r="A727" s="41" t="s">
        <v>1735</v>
      </c>
      <c r="B727" s="42" t="s">
        <v>104</v>
      </c>
      <c r="C727" s="112">
        <v>41893</v>
      </c>
      <c r="D727" s="112">
        <v>42047</v>
      </c>
      <c r="E727" s="41" t="s">
        <v>1594</v>
      </c>
      <c r="F727" s="77" t="s">
        <v>969</v>
      </c>
      <c r="G727" s="58" t="s">
        <v>1622</v>
      </c>
      <c r="H727" s="58" t="s">
        <v>1736</v>
      </c>
      <c r="I727" s="42" t="s">
        <v>1093</v>
      </c>
      <c r="J727" s="53"/>
      <c r="K727" s="53"/>
      <c r="L727" s="53"/>
      <c r="M727" s="41" t="s">
        <v>93</v>
      </c>
      <c r="N727" s="65" t="s">
        <v>1600</v>
      </c>
      <c r="O727" s="47" t="s">
        <v>106</v>
      </c>
      <c r="P727" s="42" t="s">
        <v>1532</v>
      </c>
      <c r="Q727" s="47" t="s">
        <v>64</v>
      </c>
      <c r="R727" s="47" t="s">
        <v>81</v>
      </c>
      <c r="S727" s="58" t="s">
        <v>1585</v>
      </c>
      <c r="T727" s="58" t="s">
        <v>1586</v>
      </c>
      <c r="U727" s="47">
        <v>11</v>
      </c>
      <c r="V727" s="117">
        <v>9</v>
      </c>
      <c r="W727" s="47">
        <v>2014</v>
      </c>
      <c r="X727" s="47"/>
      <c r="Y727" s="47"/>
      <c r="Z727" s="47">
        <v>2</v>
      </c>
      <c r="AA727" s="47" t="s">
        <v>85</v>
      </c>
      <c r="AB727" s="118" t="s">
        <v>5340</v>
      </c>
      <c r="AC727" s="47">
        <v>0</v>
      </c>
      <c r="AD727" s="41">
        <v>0</v>
      </c>
      <c r="AE727" s="47">
        <v>0</v>
      </c>
      <c r="AF727" s="47">
        <v>0</v>
      </c>
      <c r="AG727" s="47">
        <v>2</v>
      </c>
      <c r="AH727" s="58"/>
      <c r="AI727" s="58"/>
      <c r="AJ727" s="42" t="s">
        <v>111</v>
      </c>
      <c r="AK727" s="65" t="s">
        <v>1734</v>
      </c>
      <c r="AL727" s="53"/>
      <c r="AM727" s="53"/>
      <c r="AN727" s="53"/>
      <c r="AO727" s="53"/>
      <c r="AP727" s="53"/>
      <c r="AQ727" s="53"/>
      <c r="AR727" s="53"/>
      <c r="AS727" s="53"/>
      <c r="AT727" s="53"/>
      <c r="AU727" s="53"/>
      <c r="AV727" s="53"/>
      <c r="AW727" s="53"/>
      <c r="AX727" s="53"/>
      <c r="AY727" s="53"/>
      <c r="AZ727" s="53"/>
      <c r="BA727" s="53"/>
      <c r="BB727" s="53"/>
      <c r="BC727" s="53"/>
      <c r="BD727" s="53"/>
      <c r="BE727" s="53"/>
      <c r="BF727" s="53"/>
      <c r="BG727" s="53"/>
      <c r="BH727" s="53"/>
      <c r="BI727" s="53"/>
      <c r="BJ727" s="53"/>
      <c r="BK727" s="53"/>
      <c r="BN727" s="53"/>
      <c r="BO727" s="53"/>
      <c r="BP727" s="53"/>
      <c r="BQ727" s="53"/>
      <c r="BR727" s="53"/>
      <c r="BS727" s="53"/>
      <c r="BT727" s="53"/>
      <c r="BU727" s="53"/>
      <c r="BV727" s="53"/>
      <c r="BX727" s="51"/>
      <c r="BY727" s="53"/>
      <c r="BZ727" s="53"/>
      <c r="CA727" s="53"/>
      <c r="CB727" s="49"/>
      <c r="CC727" s="49"/>
      <c r="CD727" s="53"/>
      <c r="CE727" s="51"/>
      <c r="CF727" s="51"/>
      <c r="CG727" s="51"/>
      <c r="CH727" s="51"/>
      <c r="CI727" s="51"/>
      <c r="CJ727" s="51"/>
      <c r="CK727" s="51"/>
      <c r="CL727" s="51"/>
      <c r="CM727" s="51"/>
      <c r="CN727" s="51"/>
      <c r="CO727" s="51"/>
      <c r="CP727" s="51"/>
      <c r="CQ727" s="53"/>
      <c r="DD727" s="53"/>
      <c r="DE727" s="51"/>
      <c r="DF727" s="51"/>
      <c r="DG727" s="51"/>
      <c r="DH727" s="51"/>
      <c r="DI727" s="51"/>
      <c r="DJ727" s="51"/>
      <c r="DK727" s="51"/>
      <c r="DL727" s="51"/>
      <c r="DM727" s="51"/>
      <c r="DN727" s="51"/>
      <c r="DO727" s="51"/>
      <c r="DP727" s="51"/>
      <c r="DQ727" s="51"/>
      <c r="DR727" s="51"/>
      <c r="DS727" s="51"/>
      <c r="DT727" s="51"/>
      <c r="DU727" s="51"/>
      <c r="DV727" s="51"/>
      <c r="DW727" s="51"/>
      <c r="DX727" s="51"/>
      <c r="DY727" s="51"/>
      <c r="DZ727" s="51"/>
      <c r="EA727" s="51"/>
      <c r="EE727" s="53"/>
      <c r="EF727" s="51"/>
      <c r="EG727" s="51"/>
      <c r="EH727" s="51"/>
      <c r="EI727" s="51"/>
      <c r="EJ727" s="51"/>
      <c r="EK727" s="51"/>
      <c r="EL727" s="51"/>
      <c r="EM727" s="51"/>
      <c r="EN727" s="51"/>
      <c r="EO727" s="51"/>
      <c r="EP727" s="51"/>
      <c r="EQ727" s="51"/>
      <c r="ER727" s="51"/>
      <c r="ES727" s="51"/>
      <c r="ET727" s="51"/>
      <c r="EU727" s="51"/>
      <c r="EV727" s="51"/>
      <c r="EW727" s="51"/>
      <c r="EX727" s="51"/>
      <c r="EY727" s="51"/>
      <c r="EZ727" s="51"/>
      <c r="FA727" s="51"/>
      <c r="FB727" s="51"/>
      <c r="FC727" s="51"/>
      <c r="FD727" s="51"/>
      <c r="FE727" s="51"/>
      <c r="FF727" s="51"/>
      <c r="FG727" s="51"/>
      <c r="FH727" s="51"/>
      <c r="FI727" s="51"/>
      <c r="FJ727" s="51"/>
      <c r="FK727" s="51"/>
      <c r="FL727" s="51"/>
      <c r="FM727" s="51"/>
      <c r="FN727" s="51"/>
      <c r="FO727" s="51"/>
      <c r="FP727" s="51"/>
      <c r="FQ727" s="51"/>
      <c r="FR727" s="51"/>
      <c r="FS727" s="51"/>
      <c r="FT727" s="51"/>
      <c r="FU727" s="51"/>
      <c r="FV727" s="51"/>
      <c r="FW727" s="51"/>
      <c r="FX727" s="51"/>
      <c r="FY727" s="51"/>
      <c r="FZ727" s="51"/>
      <c r="GA727" s="51"/>
      <c r="GB727" s="51"/>
      <c r="GC727" s="51"/>
      <c r="GD727" s="51"/>
      <c r="GE727" s="51"/>
      <c r="GF727" s="51"/>
      <c r="GG727" s="51"/>
      <c r="GH727" s="51"/>
      <c r="GI727" s="51"/>
      <c r="GJ727" s="51"/>
      <c r="GK727" s="51"/>
      <c r="GL727" s="51"/>
      <c r="GM727" s="51"/>
      <c r="GN727" s="51"/>
      <c r="GO727" s="51"/>
      <c r="GP727" s="51"/>
      <c r="GQ727" s="51"/>
      <c r="GR727" s="51"/>
      <c r="GS727" s="51"/>
      <c r="GT727" s="51"/>
      <c r="GU727" s="51"/>
      <c r="GV727" s="51"/>
      <c r="GW727" s="51"/>
      <c r="GX727" s="51"/>
      <c r="GY727" s="51"/>
      <c r="GZ727" s="51"/>
      <c r="HA727" s="51"/>
      <c r="HB727" s="51"/>
      <c r="HC727" s="51"/>
      <c r="HD727" s="51"/>
      <c r="HE727" s="51"/>
      <c r="HF727" s="51"/>
      <c r="HG727" s="51"/>
      <c r="HH727" s="51"/>
      <c r="HI727" s="51"/>
      <c r="HJ727" s="51"/>
      <c r="HK727" s="51"/>
      <c r="HL727" s="51"/>
      <c r="HM727" s="51"/>
      <c r="HN727" s="51"/>
      <c r="HO727" s="51"/>
      <c r="HP727" s="51"/>
      <c r="HQ727" s="51"/>
      <c r="HR727" s="51"/>
      <c r="HS727" s="51"/>
      <c r="HT727" s="51"/>
      <c r="HU727" s="51"/>
      <c r="HV727" s="51"/>
      <c r="HW727" s="51"/>
      <c r="HX727" s="51"/>
      <c r="HY727" s="51"/>
      <c r="HZ727" s="51"/>
      <c r="IA727" s="51"/>
      <c r="IB727" s="51"/>
      <c r="IC727" s="51"/>
      <c r="ID727" s="51"/>
      <c r="IE727" s="51"/>
      <c r="IF727" s="51"/>
      <c r="IG727" s="51"/>
      <c r="IH727" s="51"/>
      <c r="II727" s="51"/>
      <c r="IJ727" s="51"/>
      <c r="IK727" s="51"/>
      <c r="IL727" s="51"/>
      <c r="IM727" s="51"/>
      <c r="IN727" s="51"/>
      <c r="IO727" s="51"/>
      <c r="IP727" s="51"/>
      <c r="IQ727" s="51"/>
      <c r="IR727" s="51"/>
      <c r="IS727" s="51"/>
      <c r="IT727" s="51"/>
      <c r="IU727" s="51"/>
      <c r="IV727" s="51"/>
      <c r="IW727" s="51"/>
      <c r="IX727" s="51"/>
      <c r="IY727" s="51"/>
      <c r="IZ727" s="51"/>
      <c r="JA727" s="51"/>
      <c r="JB727" s="51"/>
      <c r="JC727" s="51"/>
      <c r="JD727" s="51"/>
      <c r="JE727" s="51"/>
      <c r="JF727" s="51"/>
      <c r="JG727" s="51"/>
      <c r="JH727" s="51"/>
      <c r="JI727" s="51"/>
      <c r="JJ727" s="51"/>
      <c r="JK727" s="51"/>
      <c r="JL727" s="51"/>
      <c r="JM727" s="51"/>
      <c r="JN727" s="51"/>
      <c r="JO727" s="51"/>
      <c r="JP727" s="51"/>
      <c r="JQ727" s="51"/>
      <c r="JR727" s="51"/>
      <c r="JS727" s="51"/>
      <c r="JT727" s="51"/>
      <c r="JU727" s="51"/>
      <c r="JV727" s="51"/>
      <c r="JW727" s="51"/>
      <c r="JX727" s="51"/>
      <c r="JY727" s="51"/>
      <c r="JZ727" s="51"/>
      <c r="KA727" s="51"/>
      <c r="KB727" s="51"/>
      <c r="KC727" s="51"/>
      <c r="KD727" s="51"/>
      <c r="KE727" s="51"/>
      <c r="KF727" s="51"/>
      <c r="KG727" s="51"/>
      <c r="KH727" s="51"/>
      <c r="KI727" s="51"/>
      <c r="KJ727" s="51"/>
      <c r="KK727" s="51"/>
      <c r="KL727" s="51"/>
      <c r="KM727" s="51"/>
      <c r="KN727" s="51"/>
      <c r="KO727" s="51"/>
      <c r="KP727" s="51"/>
      <c r="KQ727" s="51"/>
      <c r="KR727" s="51"/>
      <c r="KS727" s="51"/>
      <c r="KT727" s="51"/>
      <c r="KU727" s="51"/>
      <c r="KV727" s="51"/>
      <c r="KW727" s="51"/>
      <c r="KX727" s="51"/>
      <c r="KY727" s="51"/>
      <c r="KZ727" s="51"/>
      <c r="LA727" s="51"/>
      <c r="LB727" s="51"/>
      <c r="LC727" s="51"/>
      <c r="LD727" s="51"/>
      <c r="LE727" s="51"/>
      <c r="LF727" s="51"/>
      <c r="LG727" s="51"/>
      <c r="LH727" s="51"/>
      <c r="LI727" s="51"/>
      <c r="LJ727" s="51"/>
      <c r="LK727" s="51"/>
      <c r="LL727" s="51"/>
      <c r="LM727" s="51"/>
      <c r="LN727" s="51"/>
      <c r="LO727" s="51"/>
      <c r="LP727" s="51"/>
      <c r="LQ727" s="51"/>
      <c r="LR727" s="51"/>
      <c r="LS727" s="51"/>
      <c r="LT727" s="51"/>
      <c r="LU727" s="51"/>
      <c r="LV727" s="51"/>
      <c r="LW727" s="51"/>
      <c r="LX727" s="51"/>
      <c r="LY727" s="51"/>
      <c r="LZ727" s="51"/>
      <c r="MA727" s="53"/>
      <c r="MB727" s="53"/>
      <c r="MC727" s="53"/>
      <c r="MD727" s="53"/>
      <c r="ME727" s="53"/>
      <c r="MF727" s="53"/>
      <c r="MG727" s="53"/>
      <c r="MH727" s="56"/>
      <c r="MI727" s="56"/>
      <c r="MJ727" s="56"/>
      <c r="MK727" s="56"/>
      <c r="ML727" s="56"/>
      <c r="MM727" s="56"/>
      <c r="MN727" s="56"/>
      <c r="MO727" s="56"/>
      <c r="MP727" s="53"/>
      <c r="MQ727" s="53"/>
      <c r="MR727" s="53"/>
      <c r="MS727" s="53"/>
      <c r="MT727" s="53"/>
      <c r="MU727" s="53"/>
      <c r="MV727" s="53"/>
      <c r="MW727" s="53"/>
      <c r="MX727" s="53"/>
      <c r="MY727" s="53"/>
      <c r="MZ727" s="53"/>
      <c r="NA727" s="53"/>
      <c r="NB727" s="53"/>
      <c r="NC727" s="53"/>
      <c r="ND727" s="53"/>
      <c r="NE727" s="53"/>
      <c r="NF727" s="53"/>
      <c r="NG727" s="53"/>
      <c r="NH727" s="53"/>
      <c r="NI727" s="53"/>
      <c r="NJ727" s="53"/>
      <c r="NK727" s="53"/>
      <c r="NL727" s="53"/>
      <c r="NM727" s="53"/>
      <c r="NN727" s="53"/>
      <c r="NO727" s="53"/>
      <c r="NP727" s="53"/>
      <c r="NQ727" s="53"/>
      <c r="NR727" s="53"/>
      <c r="NS727" s="53"/>
      <c r="NT727" s="53"/>
      <c r="NU727" s="53"/>
      <c r="NV727" s="53"/>
      <c r="NW727" s="53"/>
      <c r="NX727" s="53"/>
      <c r="NY727" s="53"/>
      <c r="NZ727" s="53"/>
      <c r="OA727" s="53"/>
      <c r="OB727" s="53"/>
      <c r="OC727" s="53"/>
      <c r="OD727" s="53"/>
      <c r="OE727" s="53"/>
      <c r="OF727" s="53"/>
      <c r="OG727" s="53"/>
      <c r="OH727" s="53"/>
      <c r="OI727" s="53"/>
      <c r="OJ727" s="53"/>
      <c r="OK727" s="53"/>
      <c r="OL727" s="53"/>
      <c r="OM727" s="53"/>
      <c r="ON727" s="53"/>
      <c r="OO727" s="53"/>
      <c r="OP727" s="53"/>
      <c r="OQ727" s="53"/>
      <c r="OR727" s="53"/>
      <c r="OS727" s="53"/>
      <c r="OT727" s="53"/>
      <c r="OU727" s="53"/>
      <c r="OV727" s="53"/>
      <c r="OW727" s="53"/>
      <c r="OX727" s="53"/>
      <c r="OY727" s="53"/>
      <c r="OZ727" s="53"/>
      <c r="PA727" s="53"/>
      <c r="PB727" s="53"/>
      <c r="PC727" s="53"/>
      <c r="PD727" s="53"/>
      <c r="PE727" s="53"/>
      <c r="PF727" s="53"/>
      <c r="PG727" s="53"/>
      <c r="PH727" s="53"/>
      <c r="PI727" s="53"/>
      <c r="PJ727" s="56"/>
      <c r="PK727" s="56"/>
      <c r="PL727" s="56"/>
      <c r="PM727" s="56"/>
      <c r="PN727" s="56"/>
      <c r="PO727" s="56"/>
      <c r="PP727" s="56"/>
      <c r="PQ727" s="56"/>
      <c r="PR727" s="56"/>
      <c r="PS727" s="56"/>
      <c r="PT727" s="56"/>
      <c r="PU727" s="56"/>
      <c r="PV727" s="56"/>
      <c r="PW727" s="56"/>
      <c r="PX727" s="56"/>
      <c r="PY727" s="56"/>
      <c r="PZ727" s="56"/>
      <c r="QA727" s="56"/>
      <c r="QB727" s="56"/>
      <c r="QC727" s="56"/>
      <c r="QD727" s="53"/>
      <c r="QE727" s="53"/>
      <c r="QF727" s="53"/>
      <c r="QG727" s="53"/>
      <c r="QH727" s="53"/>
      <c r="QI727" s="53"/>
      <c r="QJ727" s="53"/>
      <c r="QK727" s="53"/>
      <c r="QL727" s="53"/>
      <c r="QM727" s="53"/>
      <c r="QN727" s="53"/>
      <c r="QO727" s="53"/>
      <c r="QP727" s="53"/>
      <c r="QQ727" s="53"/>
      <c r="QR727" s="53"/>
      <c r="QS727" s="53"/>
      <c r="QT727" s="53"/>
      <c r="QU727" s="53"/>
      <c r="QV727" s="53"/>
      <c r="QW727" s="53"/>
      <c r="QX727" s="53"/>
      <c r="QY727" s="53"/>
      <c r="QZ727" s="53"/>
      <c r="RA727" s="53"/>
      <c r="RB727" s="53"/>
      <c r="RC727" s="53"/>
      <c r="RD727" s="53"/>
      <c r="RE727" s="53"/>
      <c r="RF727" s="53"/>
      <c r="RG727" s="53"/>
      <c r="RH727" s="53"/>
      <c r="RI727" s="53"/>
      <c r="RJ727" s="53"/>
      <c r="RK727" s="53"/>
      <c r="RL727" s="53"/>
      <c r="RM727" s="53"/>
      <c r="RN727" s="53"/>
      <c r="RO727" s="53"/>
      <c r="RP727" s="53"/>
      <c r="RQ727" s="53"/>
      <c r="RR727" s="53"/>
      <c r="RS727" s="53"/>
      <c r="RT727" s="53"/>
      <c r="RU727" s="53"/>
      <c r="RV727" s="53"/>
      <c r="RW727" s="56"/>
      <c r="RX727" s="56"/>
      <c r="RY727" s="56"/>
      <c r="RZ727" s="56"/>
      <c r="SA727" s="53"/>
      <c r="SB727" s="53"/>
      <c r="SC727" s="53"/>
      <c r="SD727" s="53"/>
      <c r="SG727" s="53"/>
      <c r="SH727" s="58"/>
      <c r="SI727" s="58"/>
      <c r="SJ727" s="58"/>
      <c r="SK727" s="58"/>
      <c r="SL727" s="58"/>
      <c r="SM727" s="58"/>
      <c r="SN727" s="58"/>
      <c r="SO727" s="58"/>
      <c r="SP727" s="58"/>
      <c r="SQ727" s="58"/>
      <c r="SR727" s="58"/>
      <c r="SS727" s="58"/>
      <c r="ST727" s="58"/>
      <c r="SU727" s="58"/>
      <c r="SV727" s="54"/>
      <c r="SW727" s="54"/>
      <c r="SX727" s="54"/>
      <c r="SY727" s="54"/>
      <c r="SZ727" s="54"/>
      <c r="TA727" s="54"/>
      <c r="TB727" s="54"/>
      <c r="TC727" s="54"/>
      <c r="TD727" s="54"/>
      <c r="TE727" s="54"/>
      <c r="TF727" s="54"/>
      <c r="TG727" s="53"/>
      <c r="TH727" s="51"/>
      <c r="TI727" s="51"/>
      <c r="TJ727" s="51"/>
      <c r="TK727" s="51"/>
      <c r="TL727" s="51"/>
      <c r="TM727" s="51"/>
      <c r="TN727" s="51"/>
      <c r="TO727" s="51"/>
      <c r="TP727" s="51"/>
      <c r="TQ727" s="51"/>
      <c r="TR727" s="51"/>
      <c r="TS727" s="51"/>
      <c r="TT727" s="51"/>
      <c r="TU727" s="51"/>
      <c r="TV727" s="51"/>
      <c r="TW727" s="51"/>
      <c r="TX727" s="51"/>
      <c r="TY727" s="51"/>
      <c r="TZ727" s="51"/>
      <c r="UA727" s="51"/>
      <c r="UB727" s="51"/>
      <c r="UC727" s="51"/>
      <c r="UD727" s="51"/>
      <c r="UE727" s="51"/>
      <c r="UF727" s="51"/>
      <c r="UG727" s="51"/>
      <c r="UH727" s="51"/>
      <c r="UI727" s="51"/>
      <c r="UJ727" s="51"/>
      <c r="UK727" s="51"/>
      <c r="UL727" s="51"/>
      <c r="UM727" s="51"/>
      <c r="UN727" s="51"/>
      <c r="UO727" s="51"/>
      <c r="UP727" s="51"/>
      <c r="UQ727" s="51"/>
      <c r="UR727" s="51"/>
      <c r="US727" s="51"/>
      <c r="UT727" s="51"/>
      <c r="UU727" s="51"/>
      <c r="UV727" s="51"/>
      <c r="UW727" s="51"/>
      <c r="UX727" s="51"/>
      <c r="UY727" s="51"/>
      <c r="UZ727" s="51"/>
      <c r="VA727" s="51"/>
      <c r="VB727" s="51"/>
      <c r="VC727" s="51"/>
      <c r="VD727" s="51"/>
      <c r="VE727" s="51"/>
      <c r="VF727" s="51"/>
      <c r="VG727" s="51"/>
      <c r="VH727" s="51"/>
      <c r="VI727" s="51"/>
      <c r="VJ727" s="51"/>
      <c r="VK727" s="51"/>
    </row>
    <row r="728" spans="1:583" s="42" customFormat="1" x14ac:dyDescent="0.3">
      <c r="A728" s="41" t="s">
        <v>2095</v>
      </c>
      <c r="B728" s="42" t="s">
        <v>104</v>
      </c>
      <c r="C728" s="112">
        <v>41894</v>
      </c>
      <c r="D728" s="112">
        <v>43835</v>
      </c>
      <c r="E728" s="41" t="s">
        <v>1594</v>
      </c>
      <c r="F728" s="77" t="s">
        <v>969</v>
      </c>
      <c r="G728" s="58" t="s">
        <v>1622</v>
      </c>
      <c r="H728" s="58"/>
      <c r="I728" s="42" t="s">
        <v>1093</v>
      </c>
      <c r="J728" s="53"/>
      <c r="K728" s="53"/>
      <c r="L728" s="53"/>
      <c r="M728" s="41" t="s">
        <v>93</v>
      </c>
      <c r="N728" s="65" t="s">
        <v>1600</v>
      </c>
      <c r="O728" s="47" t="s">
        <v>106</v>
      </c>
      <c r="P728" s="42" t="s">
        <v>1532</v>
      </c>
      <c r="Q728" s="47" t="s">
        <v>64</v>
      </c>
      <c r="R728" s="47" t="s">
        <v>81</v>
      </c>
      <c r="S728" s="58" t="s">
        <v>1585</v>
      </c>
      <c r="T728" s="58" t="s">
        <v>1586</v>
      </c>
      <c r="U728" s="47">
        <v>12</v>
      </c>
      <c r="V728" s="117">
        <v>9</v>
      </c>
      <c r="W728" s="47">
        <v>2014</v>
      </c>
      <c r="X728" s="47"/>
      <c r="Y728" s="47"/>
      <c r="Z728" s="47">
        <v>2</v>
      </c>
      <c r="AA728" s="47" t="s">
        <v>85</v>
      </c>
      <c r="AB728" s="118" t="s">
        <v>5341</v>
      </c>
      <c r="AC728" s="47">
        <v>0</v>
      </c>
      <c r="AD728" s="41">
        <v>0</v>
      </c>
      <c r="AE728" s="47">
        <v>0</v>
      </c>
      <c r="AF728" s="47">
        <v>0</v>
      </c>
      <c r="AG728" s="47">
        <v>2</v>
      </c>
      <c r="AH728" s="58"/>
      <c r="AI728" s="58"/>
      <c r="AJ728" s="42" t="s">
        <v>111</v>
      </c>
      <c r="AK728" s="65" t="s">
        <v>2083</v>
      </c>
      <c r="AL728" s="53"/>
    </row>
    <row r="729" spans="1:583" s="42" customFormat="1" x14ac:dyDescent="0.3">
      <c r="A729" s="41" t="s">
        <v>2096</v>
      </c>
      <c r="B729" s="42" t="s">
        <v>104</v>
      </c>
      <c r="C729" s="112">
        <v>41894</v>
      </c>
      <c r="D729" s="112">
        <v>43835</v>
      </c>
      <c r="E729" s="41" t="s">
        <v>1594</v>
      </c>
      <c r="F729" s="77" t="s">
        <v>969</v>
      </c>
      <c r="G729" s="58" t="s">
        <v>1622</v>
      </c>
      <c r="H729" s="58" t="s">
        <v>2031</v>
      </c>
      <c r="I729" s="42" t="s">
        <v>1093</v>
      </c>
      <c r="J729" s="53"/>
      <c r="K729" s="53"/>
      <c r="L729" s="53"/>
      <c r="M729" s="41" t="s">
        <v>93</v>
      </c>
      <c r="N729" s="65" t="s">
        <v>1600</v>
      </c>
      <c r="O729" s="47" t="s">
        <v>106</v>
      </c>
      <c r="P729" s="42" t="s">
        <v>1532</v>
      </c>
      <c r="Q729" s="47" t="s">
        <v>64</v>
      </c>
      <c r="R729" s="47" t="s">
        <v>81</v>
      </c>
      <c r="S729" s="58" t="s">
        <v>1585</v>
      </c>
      <c r="T729" s="58" t="s">
        <v>1586</v>
      </c>
      <c r="U729" s="47">
        <v>12</v>
      </c>
      <c r="V729" s="117">
        <v>9</v>
      </c>
      <c r="W729" s="47">
        <v>2014</v>
      </c>
      <c r="X729" s="47"/>
      <c r="Y729" s="47"/>
      <c r="Z729" s="47">
        <v>2</v>
      </c>
      <c r="AA729" s="47" t="s">
        <v>85</v>
      </c>
      <c r="AB729" s="118" t="s">
        <v>5342</v>
      </c>
      <c r="AC729" s="47">
        <v>0</v>
      </c>
      <c r="AD729" s="41">
        <v>0</v>
      </c>
      <c r="AE729" s="47">
        <v>0</v>
      </c>
      <c r="AF729" s="47">
        <v>0</v>
      </c>
      <c r="AG729" s="47">
        <v>2</v>
      </c>
      <c r="AH729" s="58"/>
      <c r="AI729" s="58"/>
      <c r="AJ729" s="42" t="s">
        <v>111</v>
      </c>
      <c r="AK729" s="65" t="s">
        <v>2083</v>
      </c>
      <c r="AL729" s="53"/>
    </row>
    <row r="730" spans="1:583" s="42" customFormat="1" x14ac:dyDescent="0.3">
      <c r="A730" s="41" t="s">
        <v>2413</v>
      </c>
      <c r="B730" s="42" t="s">
        <v>104</v>
      </c>
      <c r="C730" s="135">
        <v>41895</v>
      </c>
      <c r="D730" s="135">
        <v>42442</v>
      </c>
      <c r="E730" s="41" t="s">
        <v>93</v>
      </c>
      <c r="F730" s="77" t="s">
        <v>969</v>
      </c>
      <c r="G730" s="58" t="s">
        <v>1557</v>
      </c>
      <c r="H730" s="58"/>
      <c r="I730" s="42" t="s">
        <v>1093</v>
      </c>
      <c r="J730" s="53"/>
      <c r="K730" s="53"/>
      <c r="L730" s="53"/>
      <c r="M730" s="47" t="s">
        <v>201</v>
      </c>
      <c r="N730" s="65" t="s">
        <v>2414</v>
      </c>
      <c r="O730" s="47" t="s">
        <v>106</v>
      </c>
      <c r="P730" s="42" t="s">
        <v>1532</v>
      </c>
      <c r="Q730" s="47" t="s">
        <v>64</v>
      </c>
      <c r="R730" s="47" t="s">
        <v>81</v>
      </c>
      <c r="S730" s="58" t="s">
        <v>2415</v>
      </c>
      <c r="T730" s="35" t="s">
        <v>2416</v>
      </c>
      <c r="U730" s="47">
        <v>13</v>
      </c>
      <c r="V730" s="136">
        <v>9</v>
      </c>
      <c r="W730" s="47">
        <v>2014</v>
      </c>
      <c r="X730" s="47"/>
      <c r="Y730" s="47"/>
      <c r="Z730" s="47">
        <v>3</v>
      </c>
      <c r="AA730" s="47" t="s">
        <v>85</v>
      </c>
      <c r="AB730" s="118" t="s">
        <v>4572</v>
      </c>
      <c r="AC730" s="47">
        <v>0</v>
      </c>
      <c r="AD730" s="41">
        <v>0</v>
      </c>
      <c r="AE730" s="47">
        <v>0</v>
      </c>
      <c r="AF730" s="47">
        <v>0</v>
      </c>
      <c r="AG730" s="47">
        <v>3</v>
      </c>
      <c r="AH730" s="58"/>
      <c r="AI730" s="58"/>
      <c r="AJ730" s="42" t="s">
        <v>111</v>
      </c>
      <c r="AK730" s="41" t="s">
        <v>2417</v>
      </c>
      <c r="AL730" s="79"/>
    </row>
    <row r="731" spans="1:583" s="42" customFormat="1" x14ac:dyDescent="0.3">
      <c r="A731" s="41" t="s">
        <v>1927</v>
      </c>
      <c r="B731" s="42" t="s">
        <v>104</v>
      </c>
      <c r="C731" s="112">
        <v>41896</v>
      </c>
      <c r="D731" s="63">
        <v>42267</v>
      </c>
      <c r="E731" s="41" t="s">
        <v>1594</v>
      </c>
      <c r="F731" s="77" t="s">
        <v>969</v>
      </c>
      <c r="G731" s="58" t="s">
        <v>1622</v>
      </c>
      <c r="H731" s="58"/>
      <c r="I731" s="42" t="s">
        <v>1093</v>
      </c>
      <c r="J731" s="53"/>
      <c r="K731" s="53"/>
      <c r="L731" s="53"/>
      <c r="M731" s="41" t="s">
        <v>93</v>
      </c>
      <c r="N731" s="65" t="s">
        <v>1600</v>
      </c>
      <c r="O731" s="47" t="s">
        <v>106</v>
      </c>
      <c r="P731" s="42" t="s">
        <v>1532</v>
      </c>
      <c r="Q731" s="47" t="s">
        <v>64</v>
      </c>
      <c r="R731" s="47" t="s">
        <v>81</v>
      </c>
      <c r="S731" s="58" t="s">
        <v>1585</v>
      </c>
      <c r="T731" s="58" t="s">
        <v>1586</v>
      </c>
      <c r="U731" s="47">
        <v>15</v>
      </c>
      <c r="V731" s="117">
        <v>9</v>
      </c>
      <c r="W731" s="47">
        <v>2014</v>
      </c>
      <c r="X731" s="47"/>
      <c r="Y731" s="47"/>
      <c r="Z731" s="47">
        <v>1</v>
      </c>
      <c r="AA731" s="47" t="s">
        <v>85</v>
      </c>
      <c r="AB731" s="118" t="s">
        <v>4799</v>
      </c>
      <c r="AC731" s="47">
        <v>0</v>
      </c>
      <c r="AD731" s="41">
        <v>0</v>
      </c>
      <c r="AE731" s="47">
        <v>0</v>
      </c>
      <c r="AF731" s="47">
        <v>0</v>
      </c>
      <c r="AG731" s="47">
        <v>1</v>
      </c>
      <c r="AH731" s="58"/>
      <c r="AI731" s="58"/>
      <c r="AJ731" s="42" t="s">
        <v>111</v>
      </c>
      <c r="AK731" s="65" t="s">
        <v>1923</v>
      </c>
      <c r="AL731" s="53"/>
      <c r="BE731" s="53"/>
      <c r="BF731" s="53"/>
      <c r="BG731" s="53"/>
      <c r="BH731" s="53"/>
      <c r="BK731" s="51"/>
      <c r="BL731" s="51"/>
      <c r="BM731" s="51"/>
      <c r="BN731" s="51"/>
      <c r="BO731" s="51"/>
      <c r="BP731" s="51"/>
      <c r="BQ731" s="51"/>
      <c r="BR731" s="51"/>
      <c r="BS731" s="51"/>
      <c r="BT731" s="51"/>
      <c r="BU731" s="51"/>
      <c r="BX731" s="53"/>
      <c r="BY731" s="53"/>
      <c r="BZ731" s="53"/>
      <c r="CA731" s="51"/>
      <c r="CB731" s="51"/>
      <c r="CC731" s="53"/>
      <c r="CP731" s="53"/>
      <c r="CQ731" s="51"/>
      <c r="CR731" s="51"/>
      <c r="CS731" s="51"/>
      <c r="CT731" s="51"/>
      <c r="CU731" s="51"/>
      <c r="CV731" s="51"/>
      <c r="CW731" s="51"/>
      <c r="CX731" s="51"/>
      <c r="CY731" s="51"/>
      <c r="CZ731" s="51"/>
      <c r="DA731" s="51"/>
      <c r="DB731" s="51"/>
      <c r="DC731" s="53"/>
      <c r="DD731" s="53"/>
      <c r="DE731" s="53"/>
      <c r="DF731" s="53"/>
      <c r="DG731" s="53"/>
      <c r="DH731" s="53"/>
      <c r="DI731" s="53"/>
      <c r="DJ731" s="53"/>
      <c r="DK731" s="53"/>
      <c r="DL731" s="53"/>
      <c r="DM731" s="53"/>
      <c r="DN731" s="53"/>
      <c r="DO731" s="53"/>
      <c r="DP731" s="53"/>
      <c r="DQ731" s="53"/>
      <c r="DR731" s="53"/>
      <c r="DS731" s="53"/>
      <c r="DT731" s="53"/>
      <c r="DU731" s="53"/>
      <c r="DV731" s="53"/>
      <c r="DW731" s="53"/>
      <c r="DX731" s="53"/>
      <c r="DY731" s="53"/>
      <c r="DZ731" s="53"/>
      <c r="EA731" s="53"/>
      <c r="EB731" s="53"/>
      <c r="EC731" s="53"/>
      <c r="ED731" s="53"/>
      <c r="EE731" s="53"/>
      <c r="EF731" s="53"/>
      <c r="EG731" s="53"/>
      <c r="EH731" s="53"/>
      <c r="EI731" s="53"/>
      <c r="EJ731" s="53"/>
      <c r="EK731" s="53"/>
      <c r="EL731" s="53"/>
      <c r="EM731" s="53"/>
      <c r="EN731" s="53"/>
      <c r="EO731" s="53"/>
      <c r="EP731" s="53"/>
      <c r="EQ731" s="53"/>
      <c r="ER731" s="53"/>
      <c r="ES731" s="53"/>
      <c r="ET731" s="53"/>
      <c r="EU731" s="53"/>
      <c r="EV731" s="53"/>
      <c r="EW731" s="53"/>
      <c r="EX731" s="53"/>
      <c r="EY731" s="53"/>
      <c r="EZ731" s="53"/>
      <c r="FA731" s="53"/>
      <c r="FB731" s="53"/>
      <c r="FC731" s="53"/>
      <c r="FD731" s="53"/>
      <c r="FE731" s="53"/>
      <c r="FF731" s="53"/>
      <c r="FG731" s="53"/>
      <c r="FH731" s="53"/>
      <c r="FI731" s="53"/>
      <c r="FJ731" s="53"/>
      <c r="FK731" s="53"/>
      <c r="FL731" s="53"/>
      <c r="FM731" s="53"/>
      <c r="FN731" s="53"/>
      <c r="FO731" s="53"/>
      <c r="FP731" s="53"/>
      <c r="FQ731" s="53"/>
      <c r="FR731" s="53"/>
      <c r="FS731" s="53"/>
      <c r="FT731" s="53"/>
      <c r="FU731" s="53"/>
      <c r="FV731" s="53"/>
      <c r="FW731" s="53"/>
      <c r="FX731" s="53"/>
      <c r="FY731" s="53"/>
      <c r="FZ731" s="53"/>
      <c r="GA731" s="53"/>
      <c r="GB731" s="53"/>
      <c r="GC731" s="53"/>
      <c r="GD731" s="53"/>
      <c r="GE731" s="53"/>
      <c r="GF731" s="53"/>
      <c r="GG731" s="53"/>
      <c r="GH731" s="53"/>
      <c r="GI731" s="53"/>
      <c r="GJ731" s="53"/>
      <c r="GK731" s="53"/>
      <c r="GL731" s="53"/>
      <c r="GM731" s="53"/>
      <c r="GN731" s="53"/>
      <c r="GO731" s="53"/>
      <c r="GP731" s="53"/>
      <c r="GQ731" s="53"/>
      <c r="GR731" s="53"/>
      <c r="GS731" s="53"/>
      <c r="GT731" s="53"/>
      <c r="GU731" s="53"/>
      <c r="GV731" s="53"/>
      <c r="GW731" s="53"/>
      <c r="GX731" s="53"/>
      <c r="GY731" s="53"/>
      <c r="GZ731" s="53"/>
      <c r="HA731" s="53"/>
      <c r="HB731" s="53"/>
      <c r="HC731" s="53"/>
      <c r="HD731" s="53"/>
      <c r="HE731" s="53"/>
      <c r="HF731" s="53"/>
      <c r="HG731" s="53"/>
      <c r="HH731" s="53"/>
      <c r="HI731" s="53"/>
      <c r="HJ731" s="53"/>
      <c r="HK731" s="53"/>
      <c r="HL731" s="53"/>
      <c r="HM731" s="53"/>
      <c r="HN731" s="53"/>
      <c r="HO731" s="53"/>
      <c r="HP731" s="53"/>
      <c r="HQ731" s="53"/>
      <c r="HR731" s="53"/>
      <c r="HS731" s="53"/>
      <c r="HT731" s="53"/>
      <c r="HU731" s="53"/>
      <c r="HV731" s="53"/>
      <c r="HW731" s="53"/>
      <c r="HX731" s="53"/>
      <c r="HY731" s="53"/>
      <c r="HZ731" s="53"/>
      <c r="IA731" s="53"/>
      <c r="IB731" s="53"/>
      <c r="IC731" s="53"/>
      <c r="ID731" s="53"/>
      <c r="IE731" s="53"/>
      <c r="IF731" s="53"/>
      <c r="IG731" s="53"/>
      <c r="IH731" s="53"/>
      <c r="II731" s="53"/>
      <c r="IJ731" s="53"/>
      <c r="IK731" s="53"/>
      <c r="IL731" s="53"/>
      <c r="IM731" s="53"/>
      <c r="IN731" s="53"/>
      <c r="IO731" s="53"/>
      <c r="IP731" s="53"/>
      <c r="IQ731" s="53"/>
      <c r="IR731" s="53"/>
      <c r="IS731" s="53"/>
      <c r="IT731" s="53"/>
      <c r="IU731" s="53"/>
      <c r="IV731" s="53"/>
      <c r="IW731" s="53"/>
      <c r="IX731" s="53"/>
      <c r="IY731" s="53"/>
      <c r="IZ731" s="53"/>
      <c r="JA731" s="53"/>
      <c r="JB731" s="53"/>
      <c r="JC731" s="53"/>
      <c r="JD731" s="53"/>
      <c r="JE731" s="53"/>
      <c r="JF731" s="53"/>
      <c r="JG731" s="53"/>
      <c r="JH731" s="53"/>
      <c r="JI731" s="53"/>
      <c r="JJ731" s="53"/>
      <c r="JK731" s="53"/>
      <c r="JL731" s="53"/>
      <c r="JM731" s="53"/>
      <c r="JN731" s="53"/>
      <c r="JO731" s="53"/>
      <c r="JP731" s="53"/>
      <c r="JQ731" s="53"/>
      <c r="JR731" s="53"/>
      <c r="JS731" s="53"/>
      <c r="JT731" s="53"/>
      <c r="JU731" s="53"/>
      <c r="JV731" s="53"/>
      <c r="JW731" s="53"/>
      <c r="JX731" s="53"/>
      <c r="JY731" s="53"/>
      <c r="JZ731" s="53"/>
      <c r="KA731" s="53"/>
      <c r="KB731" s="53"/>
      <c r="KC731" s="53"/>
      <c r="KD731" s="53"/>
      <c r="KE731" s="53"/>
      <c r="KF731" s="53"/>
      <c r="KG731" s="53"/>
      <c r="KH731" s="53"/>
      <c r="KI731" s="53"/>
      <c r="KJ731" s="53"/>
      <c r="KK731" s="53"/>
      <c r="KL731" s="53"/>
      <c r="KM731" s="53"/>
      <c r="KN731" s="53"/>
      <c r="KO731" s="53"/>
      <c r="KP731" s="53"/>
      <c r="KQ731" s="53"/>
      <c r="KR731" s="53"/>
      <c r="KS731" s="53"/>
      <c r="KT731" s="53"/>
      <c r="KU731" s="53"/>
      <c r="KV731" s="53"/>
      <c r="KW731" s="53"/>
      <c r="KX731" s="53"/>
      <c r="KY731" s="53"/>
      <c r="KZ731" s="53"/>
      <c r="LA731" s="53"/>
      <c r="LB731" s="53"/>
      <c r="LC731" s="53"/>
      <c r="LD731" s="53"/>
      <c r="LE731" s="53"/>
      <c r="LF731" s="53"/>
      <c r="LG731" s="53"/>
      <c r="LH731" s="53"/>
      <c r="LI731" s="53"/>
      <c r="LJ731" s="53"/>
      <c r="LK731" s="53"/>
      <c r="LL731" s="53"/>
      <c r="LM731" s="53"/>
      <c r="LN731" s="53"/>
      <c r="LO731" s="53"/>
      <c r="LP731" s="53"/>
      <c r="LQ731" s="53"/>
      <c r="LR731" s="53"/>
      <c r="LS731" s="53"/>
      <c r="LT731" s="53"/>
      <c r="LU731" s="53"/>
      <c r="LV731" s="53"/>
      <c r="LW731" s="53"/>
      <c r="LX731" s="53"/>
      <c r="LY731" s="53"/>
      <c r="LZ731" s="53"/>
      <c r="MA731" s="53"/>
      <c r="MB731" s="53"/>
      <c r="MC731" s="53"/>
      <c r="MD731" s="53"/>
      <c r="ME731" s="53"/>
      <c r="MF731" s="53"/>
      <c r="MG731" s="53"/>
      <c r="MH731" s="53"/>
      <c r="MI731" s="53"/>
      <c r="MJ731" s="53"/>
      <c r="MK731" s="53"/>
      <c r="ML731" s="53"/>
      <c r="MM731" s="53"/>
      <c r="MN731" s="53"/>
      <c r="MO731" s="53"/>
      <c r="MP731" s="53"/>
      <c r="MQ731" s="53"/>
      <c r="MR731" s="53"/>
      <c r="MS731" s="53"/>
      <c r="MT731" s="53"/>
      <c r="MU731" s="53"/>
      <c r="MV731" s="53"/>
      <c r="MW731" s="53"/>
      <c r="MX731" s="53"/>
      <c r="MY731" s="53"/>
      <c r="MZ731" s="53"/>
      <c r="NA731" s="53"/>
      <c r="NB731" s="53"/>
      <c r="NC731" s="53"/>
      <c r="ND731" s="53"/>
      <c r="NE731" s="53"/>
      <c r="NF731" s="53"/>
      <c r="NG731" s="53"/>
      <c r="NH731" s="53"/>
      <c r="NI731" s="53"/>
      <c r="NJ731" s="53"/>
      <c r="NK731" s="53"/>
      <c r="NL731" s="53"/>
      <c r="NM731" s="53"/>
      <c r="NN731" s="53"/>
      <c r="NO731" s="53"/>
      <c r="NP731" s="53"/>
      <c r="NQ731" s="53"/>
      <c r="NR731" s="53"/>
      <c r="NS731" s="53"/>
      <c r="NT731" s="53"/>
      <c r="NU731" s="53"/>
      <c r="NV731" s="53"/>
      <c r="NW731" s="53"/>
      <c r="NX731" s="53"/>
      <c r="NY731" s="53"/>
      <c r="NZ731" s="53"/>
      <c r="OA731" s="53"/>
      <c r="OB731" s="53"/>
      <c r="OC731" s="53"/>
      <c r="OD731" s="53"/>
      <c r="OE731" s="53"/>
      <c r="OF731" s="53"/>
      <c r="OG731" s="53"/>
      <c r="OH731" s="53"/>
      <c r="OI731" s="53"/>
      <c r="OJ731" s="53"/>
      <c r="OK731" s="53"/>
      <c r="OL731" s="53"/>
      <c r="OM731" s="53"/>
      <c r="ON731" s="53"/>
      <c r="OO731" s="53"/>
      <c r="OP731" s="53"/>
      <c r="OQ731" s="53"/>
      <c r="OR731" s="53"/>
      <c r="OS731" s="53"/>
      <c r="OT731" s="53"/>
      <c r="OU731" s="53"/>
      <c r="OV731" s="53"/>
      <c r="OW731" s="53"/>
      <c r="OX731" s="53"/>
      <c r="OY731" s="53"/>
      <c r="OZ731" s="53"/>
      <c r="PA731" s="53"/>
      <c r="PB731" s="53"/>
      <c r="PC731" s="53"/>
      <c r="PD731" s="53"/>
      <c r="PE731" s="53"/>
      <c r="PF731" s="53"/>
      <c r="PG731" s="53"/>
      <c r="PH731" s="53"/>
      <c r="PI731" s="53"/>
      <c r="PJ731" s="53"/>
      <c r="PK731" s="53"/>
      <c r="PL731" s="53"/>
      <c r="PM731" s="53"/>
      <c r="PN731" s="53"/>
      <c r="PO731" s="53"/>
      <c r="PP731" s="53"/>
      <c r="PQ731" s="53"/>
      <c r="PR731" s="53"/>
      <c r="PS731" s="53"/>
      <c r="PT731" s="53"/>
      <c r="PU731" s="53"/>
      <c r="PV731" s="53"/>
      <c r="PW731" s="53"/>
      <c r="PX731" s="53"/>
      <c r="PY731" s="53"/>
      <c r="PZ731" s="53"/>
      <c r="QA731" s="53"/>
      <c r="QB731" s="53"/>
      <c r="QC731" s="53"/>
      <c r="QD731" s="53"/>
      <c r="QE731" s="53"/>
      <c r="QF731" s="53"/>
      <c r="QG731" s="53"/>
      <c r="QH731" s="53"/>
      <c r="QI731" s="53"/>
      <c r="QJ731" s="53"/>
      <c r="QK731" s="53"/>
      <c r="QL731" s="53"/>
      <c r="QM731" s="53"/>
      <c r="QN731" s="53"/>
      <c r="QO731" s="53"/>
      <c r="QP731" s="53"/>
      <c r="QQ731" s="53"/>
      <c r="QR731" s="53"/>
      <c r="QS731" s="53"/>
      <c r="QT731" s="53"/>
      <c r="QU731" s="53"/>
      <c r="QV731" s="53"/>
      <c r="QW731" s="53"/>
      <c r="QX731" s="53"/>
      <c r="QY731" s="53"/>
      <c r="QZ731" s="53"/>
      <c r="RA731" s="53"/>
      <c r="RB731" s="53"/>
      <c r="RC731" s="53"/>
      <c r="RD731" s="53"/>
      <c r="RE731" s="53"/>
      <c r="RF731" s="53"/>
      <c r="RG731" s="53"/>
      <c r="RH731" s="53"/>
      <c r="RI731" s="53"/>
      <c r="RJ731" s="53"/>
      <c r="RK731" s="53"/>
      <c r="RL731" s="53"/>
      <c r="RM731" s="53"/>
      <c r="RN731" s="53"/>
      <c r="RO731" s="53"/>
      <c r="RP731" s="53"/>
      <c r="RQ731" s="53"/>
      <c r="RR731" s="53"/>
      <c r="RS731" s="53"/>
      <c r="RT731" s="53"/>
      <c r="RU731" s="53"/>
      <c r="RV731" s="53"/>
      <c r="RW731" s="53"/>
      <c r="RX731" s="53"/>
      <c r="RY731" s="53"/>
      <c r="RZ731" s="53"/>
      <c r="SA731" s="53"/>
      <c r="SB731" s="53"/>
      <c r="SC731" s="53"/>
      <c r="SD731" s="53"/>
      <c r="SE731" s="50"/>
      <c r="SF731" s="50"/>
      <c r="SG731" s="53"/>
      <c r="SH731" s="53"/>
      <c r="SI731" s="53"/>
      <c r="SJ731" s="53"/>
      <c r="SK731" s="53"/>
      <c r="SL731" s="53"/>
      <c r="SM731" s="53"/>
      <c r="SN731" s="53"/>
      <c r="SO731" s="53"/>
      <c r="SP731" s="53"/>
      <c r="SQ731" s="53"/>
      <c r="SR731" s="53"/>
      <c r="SS731" s="53"/>
      <c r="ST731" s="53"/>
      <c r="SU731" s="53"/>
      <c r="SV731" s="53"/>
      <c r="SW731" s="53"/>
      <c r="SX731" s="53"/>
      <c r="SY731" s="53"/>
      <c r="SZ731" s="53"/>
      <c r="TA731" s="53"/>
      <c r="TB731" s="53"/>
      <c r="TC731" s="53"/>
      <c r="TD731" s="53"/>
      <c r="TE731" s="53"/>
      <c r="TF731" s="53"/>
      <c r="TG731" s="53"/>
    </row>
    <row r="732" spans="1:583" s="42" customFormat="1" x14ac:dyDescent="0.3">
      <c r="A732" s="41" t="s">
        <v>2029</v>
      </c>
      <c r="B732" s="42" t="s">
        <v>104</v>
      </c>
      <c r="C732" s="63">
        <v>41896</v>
      </c>
      <c r="D732" s="63">
        <v>43984</v>
      </c>
      <c r="E732" s="41" t="s">
        <v>1594</v>
      </c>
      <c r="F732" s="77" t="s">
        <v>969</v>
      </c>
      <c r="G732" s="58" t="s">
        <v>1622</v>
      </c>
      <c r="H732" s="58"/>
      <c r="I732" s="42" t="s">
        <v>1093</v>
      </c>
      <c r="J732" s="53"/>
      <c r="K732" s="53"/>
      <c r="L732" s="53"/>
      <c r="M732" s="41" t="s">
        <v>93</v>
      </c>
      <c r="N732" s="65" t="s">
        <v>1600</v>
      </c>
      <c r="O732" s="47" t="s">
        <v>106</v>
      </c>
      <c r="P732" s="42" t="s">
        <v>1532</v>
      </c>
      <c r="Q732" s="47" t="s">
        <v>64</v>
      </c>
      <c r="R732" s="47" t="s">
        <v>81</v>
      </c>
      <c r="S732" s="58" t="s">
        <v>1585</v>
      </c>
      <c r="T732" s="58" t="s">
        <v>1586</v>
      </c>
      <c r="U732" s="47">
        <v>14</v>
      </c>
      <c r="V732" s="117">
        <v>9</v>
      </c>
      <c r="W732" s="47">
        <v>2014</v>
      </c>
      <c r="X732" s="47"/>
      <c r="Y732" s="47"/>
      <c r="Z732" s="47">
        <v>2</v>
      </c>
      <c r="AA732" s="47" t="s">
        <v>85</v>
      </c>
      <c r="AB732" s="118" t="s">
        <v>5343</v>
      </c>
      <c r="AC732" s="47">
        <v>0</v>
      </c>
      <c r="AD732" s="41">
        <v>0</v>
      </c>
      <c r="AE732" s="47">
        <v>0</v>
      </c>
      <c r="AF732" s="47">
        <v>0</v>
      </c>
      <c r="AG732" s="47">
        <v>2</v>
      </c>
      <c r="AH732" s="58"/>
      <c r="AI732" s="58"/>
      <c r="AJ732" s="42" t="s">
        <v>111</v>
      </c>
      <c r="AK732" s="65" t="s">
        <v>2025</v>
      </c>
      <c r="AL732" s="53"/>
    </row>
    <row r="733" spans="1:583" s="42" customFormat="1" x14ac:dyDescent="0.3">
      <c r="A733" s="41" t="s">
        <v>2359</v>
      </c>
      <c r="B733" s="42" t="s">
        <v>104</v>
      </c>
      <c r="C733" s="112">
        <v>41897</v>
      </c>
      <c r="D733" s="63">
        <v>42269</v>
      </c>
      <c r="E733" s="41" t="s">
        <v>93</v>
      </c>
      <c r="F733" s="77" t="s">
        <v>969</v>
      </c>
      <c r="G733" s="58" t="s">
        <v>1557</v>
      </c>
      <c r="H733" s="58"/>
      <c r="I733" s="42" t="s">
        <v>1093</v>
      </c>
      <c r="J733" s="53"/>
      <c r="K733" s="53"/>
      <c r="L733" s="53"/>
      <c r="M733" s="41" t="s">
        <v>93</v>
      </c>
      <c r="N733" s="65" t="s">
        <v>1600</v>
      </c>
      <c r="O733" s="47" t="s">
        <v>106</v>
      </c>
      <c r="P733" s="42" t="s">
        <v>1532</v>
      </c>
      <c r="Q733" s="47" t="s">
        <v>64</v>
      </c>
      <c r="R733" s="47" t="s">
        <v>81</v>
      </c>
      <c r="S733" s="58" t="s">
        <v>1585</v>
      </c>
      <c r="T733" s="58" t="s">
        <v>1586</v>
      </c>
      <c r="U733" s="47">
        <v>15</v>
      </c>
      <c r="V733" s="117">
        <v>9</v>
      </c>
      <c r="W733" s="47">
        <v>2014</v>
      </c>
      <c r="X733" s="47"/>
      <c r="Y733" s="47"/>
      <c r="Z733" s="47">
        <v>4</v>
      </c>
      <c r="AA733" s="47" t="s">
        <v>85</v>
      </c>
      <c r="AB733" s="118" t="s">
        <v>4576</v>
      </c>
      <c r="AC733" s="47">
        <v>0</v>
      </c>
      <c r="AD733" s="41">
        <v>0</v>
      </c>
      <c r="AE733" s="47">
        <v>0</v>
      </c>
      <c r="AF733" s="47">
        <v>0</v>
      </c>
      <c r="AG733" s="47">
        <v>4</v>
      </c>
      <c r="AH733" s="58"/>
      <c r="AI733" s="58"/>
      <c r="AJ733" s="42" t="s">
        <v>111</v>
      </c>
      <c r="AK733" s="65" t="s">
        <v>2352</v>
      </c>
      <c r="AL733" s="47"/>
    </row>
    <row r="734" spans="1:583" s="42" customFormat="1" x14ac:dyDescent="0.3">
      <c r="A734" s="41" t="s">
        <v>3037</v>
      </c>
      <c r="B734" s="42" t="s">
        <v>104</v>
      </c>
      <c r="C734" s="112">
        <v>41897</v>
      </c>
      <c r="D734" s="112">
        <v>43443</v>
      </c>
      <c r="E734" s="41" t="s">
        <v>93</v>
      </c>
      <c r="F734" s="44" t="s">
        <v>969</v>
      </c>
      <c r="G734" s="58" t="s">
        <v>1580</v>
      </c>
      <c r="H734" s="58"/>
      <c r="I734" s="42" t="s">
        <v>1093</v>
      </c>
      <c r="J734" s="53"/>
      <c r="K734" s="53"/>
      <c r="L734" s="53"/>
      <c r="M734" s="41" t="s">
        <v>93</v>
      </c>
      <c r="N734" s="65" t="s">
        <v>310</v>
      </c>
      <c r="O734" s="47" t="s">
        <v>106</v>
      </c>
      <c r="P734" s="42" t="s">
        <v>1532</v>
      </c>
      <c r="Q734" s="47" t="s">
        <v>201</v>
      </c>
      <c r="R734" s="47" t="s">
        <v>81</v>
      </c>
      <c r="S734" s="58" t="s">
        <v>1585</v>
      </c>
      <c r="T734" s="58" t="s">
        <v>1586</v>
      </c>
      <c r="U734" s="47">
        <v>15</v>
      </c>
      <c r="V734" s="117">
        <v>9</v>
      </c>
      <c r="W734" s="47">
        <v>2014</v>
      </c>
      <c r="X734" s="47"/>
      <c r="Y734" s="47"/>
      <c r="Z734" s="47">
        <v>1</v>
      </c>
      <c r="AA734" s="47" t="s">
        <v>85</v>
      </c>
      <c r="AB734" s="118" t="s">
        <v>5638</v>
      </c>
      <c r="AC734" s="47">
        <v>0</v>
      </c>
      <c r="AD734" s="41">
        <v>0</v>
      </c>
      <c r="AE734" s="47">
        <v>0</v>
      </c>
      <c r="AF734" s="47">
        <v>0</v>
      </c>
      <c r="AG734" s="47">
        <v>1</v>
      </c>
      <c r="AH734" s="58"/>
      <c r="AI734" s="58"/>
      <c r="AJ734" s="42" t="s">
        <v>111</v>
      </c>
      <c r="AK734" s="65" t="s">
        <v>3036</v>
      </c>
      <c r="AL734" s="79"/>
    </row>
    <row r="735" spans="1:583" s="42" customFormat="1" x14ac:dyDescent="0.3">
      <c r="A735" s="41" t="s">
        <v>2640</v>
      </c>
      <c r="B735" s="42" t="s">
        <v>104</v>
      </c>
      <c r="C735" s="112">
        <v>41898</v>
      </c>
      <c r="D735" s="112">
        <v>42260</v>
      </c>
      <c r="E735" s="41" t="s">
        <v>93</v>
      </c>
      <c r="F735" s="58" t="s">
        <v>969</v>
      </c>
      <c r="G735" s="58" t="s">
        <v>1529</v>
      </c>
      <c r="H735" s="58"/>
      <c r="I735" s="42" t="s">
        <v>1093</v>
      </c>
      <c r="J735" s="53"/>
      <c r="K735" s="53"/>
      <c r="L735" s="53"/>
      <c r="M735" s="41" t="s">
        <v>93</v>
      </c>
      <c r="N735" s="65" t="s">
        <v>1600</v>
      </c>
      <c r="O735" s="47" t="s">
        <v>106</v>
      </c>
      <c r="P735" s="42" t="s">
        <v>1532</v>
      </c>
      <c r="Q735" s="47" t="s">
        <v>64</v>
      </c>
      <c r="R735" s="47" t="s">
        <v>81</v>
      </c>
      <c r="S735" s="58" t="s">
        <v>1585</v>
      </c>
      <c r="T735" s="58" t="s">
        <v>1586</v>
      </c>
      <c r="U735" s="47">
        <v>16</v>
      </c>
      <c r="V735" s="117">
        <v>9</v>
      </c>
      <c r="W735" s="47">
        <v>2014</v>
      </c>
      <c r="X735" s="47"/>
      <c r="Y735" s="47"/>
      <c r="Z735" s="47">
        <v>1</v>
      </c>
      <c r="AA735" s="47" t="s">
        <v>85</v>
      </c>
      <c r="AB735" s="118" t="s">
        <v>4594</v>
      </c>
      <c r="AC735" s="47">
        <v>0</v>
      </c>
      <c r="AD735" s="41">
        <v>0</v>
      </c>
      <c r="AE735" s="47">
        <v>0</v>
      </c>
      <c r="AF735" s="47">
        <v>0</v>
      </c>
      <c r="AG735" s="47">
        <v>1</v>
      </c>
      <c r="AH735" s="58"/>
      <c r="AI735" s="58"/>
      <c r="AJ735" s="42" t="s">
        <v>111</v>
      </c>
      <c r="AK735" s="65" t="s">
        <v>2641</v>
      </c>
      <c r="AL735" s="79"/>
    </row>
    <row r="736" spans="1:583" s="42" customFormat="1" x14ac:dyDescent="0.3">
      <c r="A736" s="41" t="s">
        <v>3174</v>
      </c>
      <c r="B736" s="42" t="s">
        <v>104</v>
      </c>
      <c r="C736" s="112">
        <v>41898</v>
      </c>
      <c r="D736" s="112">
        <v>44004</v>
      </c>
      <c r="E736" s="41" t="s">
        <v>93</v>
      </c>
      <c r="F736" s="58" t="s">
        <v>969</v>
      </c>
      <c r="G736" s="58" t="s">
        <v>1557</v>
      </c>
      <c r="H736" s="58"/>
      <c r="I736" s="42" t="s">
        <v>1093</v>
      </c>
      <c r="J736" s="53"/>
      <c r="K736" s="53"/>
      <c r="L736" s="53"/>
      <c r="M736" s="41" t="s">
        <v>93</v>
      </c>
      <c r="N736" s="65" t="s">
        <v>310</v>
      </c>
      <c r="O736" s="47" t="s">
        <v>106</v>
      </c>
      <c r="P736" s="42" t="s">
        <v>1532</v>
      </c>
      <c r="Q736" s="47" t="s">
        <v>201</v>
      </c>
      <c r="R736" s="47" t="s">
        <v>81</v>
      </c>
      <c r="S736" s="58" t="s">
        <v>1585</v>
      </c>
      <c r="T736" s="58" t="s">
        <v>1586</v>
      </c>
      <c r="U736" s="47">
        <v>16</v>
      </c>
      <c r="V736" s="117">
        <v>9</v>
      </c>
      <c r="W736" s="47">
        <v>2014</v>
      </c>
      <c r="X736" s="47"/>
      <c r="Y736" s="47"/>
      <c r="Z736" s="47">
        <v>1</v>
      </c>
      <c r="AA736" s="47" t="s">
        <v>85</v>
      </c>
      <c r="AB736" s="118" t="s">
        <v>4505</v>
      </c>
      <c r="AC736" s="47">
        <v>0</v>
      </c>
      <c r="AD736" s="41">
        <v>0</v>
      </c>
      <c r="AE736" s="47">
        <v>0</v>
      </c>
      <c r="AF736" s="47">
        <v>0</v>
      </c>
      <c r="AG736" s="47">
        <v>1</v>
      </c>
      <c r="AH736" s="58"/>
      <c r="AI736" s="58"/>
      <c r="AJ736" s="42" t="s">
        <v>111</v>
      </c>
      <c r="AK736" s="65" t="s">
        <v>3175</v>
      </c>
      <c r="AL736" s="98"/>
    </row>
    <row r="737" spans="1:583" s="42" customFormat="1" x14ac:dyDescent="0.3">
      <c r="A737" s="41" t="s">
        <v>1737</v>
      </c>
      <c r="B737" s="42" t="s">
        <v>104</v>
      </c>
      <c r="C737" s="112">
        <v>41900</v>
      </c>
      <c r="D737" s="112">
        <v>42047</v>
      </c>
      <c r="E737" s="41" t="s">
        <v>1594</v>
      </c>
      <c r="F737" s="77" t="s">
        <v>969</v>
      </c>
      <c r="G737" s="58" t="s">
        <v>1622</v>
      </c>
      <c r="H737" s="58"/>
      <c r="I737" s="42" t="s">
        <v>1093</v>
      </c>
      <c r="J737" s="53"/>
      <c r="K737" s="53"/>
      <c r="L737" s="53"/>
      <c r="M737" s="41" t="s">
        <v>93</v>
      </c>
      <c r="N737" s="65" t="s">
        <v>1600</v>
      </c>
      <c r="O737" s="47" t="s">
        <v>106</v>
      </c>
      <c r="P737" s="42" t="s">
        <v>1532</v>
      </c>
      <c r="Q737" s="47" t="s">
        <v>64</v>
      </c>
      <c r="R737" s="47" t="s">
        <v>81</v>
      </c>
      <c r="S737" s="58" t="s">
        <v>1585</v>
      </c>
      <c r="T737" s="58" t="s">
        <v>1640</v>
      </c>
      <c r="U737" s="47">
        <v>18</v>
      </c>
      <c r="V737" s="117">
        <v>9</v>
      </c>
      <c r="W737" s="47">
        <v>2014</v>
      </c>
      <c r="X737" s="47"/>
      <c r="Y737" s="47"/>
      <c r="Z737" s="47">
        <v>1</v>
      </c>
      <c r="AA737" s="47" t="s">
        <v>85</v>
      </c>
      <c r="AB737" s="118" t="s">
        <v>4800</v>
      </c>
      <c r="AC737" s="47">
        <v>0</v>
      </c>
      <c r="AD737" s="41">
        <v>0</v>
      </c>
      <c r="AE737" s="47">
        <v>0</v>
      </c>
      <c r="AF737" s="47">
        <v>0</v>
      </c>
      <c r="AG737" s="47">
        <v>1</v>
      </c>
      <c r="AH737" s="58"/>
      <c r="AI737" s="58"/>
      <c r="AJ737" s="42" t="s">
        <v>111</v>
      </c>
      <c r="AK737" s="65" t="s">
        <v>1734</v>
      </c>
      <c r="AL737" s="53"/>
      <c r="AM737" s="53"/>
      <c r="AN737" s="53"/>
      <c r="AO737" s="53"/>
      <c r="AP737" s="53"/>
      <c r="AQ737" s="53"/>
      <c r="AR737" s="53"/>
      <c r="AS737" s="53"/>
      <c r="AT737" s="53"/>
      <c r="AU737" s="53"/>
      <c r="AV737" s="53"/>
      <c r="AW737" s="53"/>
      <c r="AX737" s="53"/>
      <c r="AY737" s="53"/>
      <c r="AZ737" s="53"/>
      <c r="BA737" s="53"/>
      <c r="BB737" s="53"/>
      <c r="BC737" s="53"/>
      <c r="BD737" s="53"/>
      <c r="BE737" s="53"/>
      <c r="BF737" s="53"/>
      <c r="BG737" s="53"/>
      <c r="BH737" s="53"/>
      <c r="BI737" s="53"/>
      <c r="BX737" s="51"/>
      <c r="BY737" s="53"/>
      <c r="BZ737" s="53"/>
      <c r="CA737" s="53"/>
      <c r="CB737" s="53"/>
      <c r="CC737" s="53"/>
      <c r="CD737" s="53"/>
      <c r="CE737" s="51"/>
      <c r="CF737" s="51"/>
      <c r="CG737" s="51"/>
      <c r="CH737" s="51"/>
      <c r="CI737" s="51"/>
      <c r="CJ737" s="51"/>
      <c r="CK737" s="51"/>
      <c r="CL737" s="51"/>
      <c r="CM737" s="51"/>
      <c r="CN737" s="51"/>
      <c r="CO737" s="51"/>
      <c r="CP737" s="51"/>
      <c r="CQ737" s="53"/>
      <c r="CR737" s="53"/>
      <c r="CS737" s="53"/>
      <c r="CT737" s="53"/>
      <c r="CU737" s="53"/>
      <c r="CV737" s="53"/>
      <c r="CW737" s="53"/>
      <c r="CX737" s="53"/>
      <c r="CY737" s="53"/>
      <c r="CZ737" s="53"/>
      <c r="DA737" s="53"/>
      <c r="DB737" s="53"/>
      <c r="DC737" s="53"/>
      <c r="DD737" s="49"/>
      <c r="DE737" s="53"/>
      <c r="DF737" s="53"/>
      <c r="DG737" s="53"/>
      <c r="DH737" s="53"/>
      <c r="DI737" s="53"/>
      <c r="DJ737" s="53"/>
      <c r="DK737" s="53"/>
      <c r="DL737" s="53"/>
      <c r="DM737" s="53"/>
      <c r="DN737" s="53"/>
      <c r="DO737" s="53"/>
      <c r="DP737" s="53"/>
      <c r="DQ737" s="53"/>
      <c r="DR737" s="53"/>
      <c r="DS737" s="53"/>
      <c r="DT737" s="53"/>
      <c r="DU737" s="53"/>
      <c r="DV737" s="53"/>
      <c r="DW737" s="53"/>
      <c r="DX737" s="53"/>
      <c r="DY737" s="53"/>
      <c r="DZ737" s="53"/>
      <c r="EA737" s="53"/>
      <c r="EB737" s="53"/>
      <c r="EC737" s="53"/>
      <c r="ED737" s="53"/>
      <c r="EE737" s="49"/>
      <c r="EF737" s="53"/>
      <c r="EG737" s="53"/>
      <c r="EH737" s="53"/>
      <c r="EI737" s="53"/>
      <c r="EJ737" s="53"/>
      <c r="EK737" s="53"/>
      <c r="EL737" s="53"/>
      <c r="EM737" s="53"/>
      <c r="EN737" s="53"/>
      <c r="EO737" s="53"/>
      <c r="EP737" s="53"/>
      <c r="EQ737" s="53"/>
      <c r="ER737" s="53"/>
      <c r="ES737" s="53"/>
      <c r="ET737" s="53"/>
      <c r="EU737" s="53"/>
      <c r="EV737" s="53"/>
      <c r="EW737" s="53"/>
      <c r="EX737" s="53"/>
      <c r="EY737" s="53"/>
      <c r="EZ737" s="53"/>
      <c r="FA737" s="53"/>
      <c r="FB737" s="53"/>
      <c r="FC737" s="53"/>
      <c r="FD737" s="53"/>
      <c r="FE737" s="53"/>
      <c r="FF737" s="53"/>
      <c r="FG737" s="53"/>
      <c r="FH737" s="53"/>
      <c r="FI737" s="53"/>
      <c r="FJ737" s="53"/>
      <c r="FK737" s="53"/>
      <c r="FL737" s="53"/>
      <c r="FM737" s="53"/>
      <c r="FN737" s="53"/>
      <c r="FO737" s="53"/>
      <c r="FP737" s="53"/>
      <c r="FQ737" s="53"/>
      <c r="FR737" s="53"/>
      <c r="FS737" s="53"/>
      <c r="FT737" s="53"/>
      <c r="FU737" s="53"/>
      <c r="FV737" s="53"/>
      <c r="FW737" s="53"/>
      <c r="FX737" s="53"/>
      <c r="FY737" s="53"/>
      <c r="FZ737" s="53"/>
      <c r="GA737" s="53"/>
      <c r="GB737" s="53"/>
      <c r="GC737" s="53"/>
      <c r="GD737" s="53"/>
      <c r="GE737" s="53"/>
      <c r="GF737" s="53"/>
      <c r="GG737" s="53"/>
      <c r="GH737" s="53"/>
      <c r="GI737" s="53"/>
      <c r="GJ737" s="53"/>
      <c r="GK737" s="53"/>
      <c r="GL737" s="53"/>
      <c r="GM737" s="53"/>
      <c r="GN737" s="53"/>
      <c r="GO737" s="53"/>
      <c r="GP737" s="53"/>
      <c r="GQ737" s="53"/>
      <c r="GR737" s="53"/>
      <c r="GS737" s="53"/>
      <c r="GT737" s="53"/>
      <c r="GU737" s="53"/>
      <c r="GV737" s="53"/>
      <c r="GW737" s="53"/>
      <c r="GX737" s="53"/>
      <c r="GY737" s="53"/>
      <c r="GZ737" s="53"/>
      <c r="HA737" s="53"/>
      <c r="HB737" s="53"/>
      <c r="HC737" s="53"/>
      <c r="HD737" s="53"/>
      <c r="HE737" s="53"/>
      <c r="HF737" s="53"/>
      <c r="HG737" s="53"/>
      <c r="HH737" s="53"/>
      <c r="HI737" s="53"/>
      <c r="HJ737" s="53"/>
      <c r="HK737" s="53"/>
      <c r="HL737" s="53"/>
      <c r="HM737" s="53"/>
      <c r="HN737" s="53"/>
      <c r="HO737" s="53"/>
      <c r="HP737" s="53"/>
      <c r="HQ737" s="53"/>
      <c r="HR737" s="53"/>
      <c r="HS737" s="53"/>
      <c r="HT737" s="53"/>
      <c r="HU737" s="53"/>
      <c r="HV737" s="53"/>
      <c r="HW737" s="53"/>
      <c r="HX737" s="53"/>
      <c r="HY737" s="53"/>
      <c r="HZ737" s="53"/>
      <c r="IA737" s="53"/>
      <c r="IB737" s="53"/>
      <c r="IC737" s="53"/>
      <c r="ID737" s="53"/>
      <c r="IE737" s="53"/>
      <c r="IF737" s="53"/>
      <c r="IG737" s="53"/>
      <c r="IH737" s="53"/>
      <c r="II737" s="53"/>
      <c r="IJ737" s="53"/>
      <c r="IK737" s="53"/>
      <c r="IL737" s="53"/>
      <c r="IM737" s="53"/>
      <c r="IN737" s="53"/>
      <c r="IO737" s="53"/>
      <c r="IP737" s="53"/>
      <c r="IQ737" s="53"/>
      <c r="IR737" s="53"/>
      <c r="IS737" s="53"/>
      <c r="IT737" s="53"/>
      <c r="IU737" s="53"/>
      <c r="IV737" s="53"/>
      <c r="IW737" s="53"/>
      <c r="IX737" s="53"/>
      <c r="IY737" s="53"/>
      <c r="IZ737" s="53"/>
      <c r="JA737" s="53"/>
      <c r="JB737" s="53"/>
      <c r="JC737" s="53"/>
      <c r="JD737" s="53"/>
      <c r="JE737" s="53"/>
      <c r="JF737" s="53"/>
      <c r="JG737" s="53"/>
      <c r="JH737" s="53"/>
      <c r="JI737" s="53"/>
      <c r="JJ737" s="53"/>
      <c r="JK737" s="53"/>
      <c r="JL737" s="53"/>
      <c r="JM737" s="53"/>
      <c r="JN737" s="53"/>
      <c r="JO737" s="53"/>
      <c r="JP737" s="53"/>
      <c r="JQ737" s="53"/>
      <c r="JR737" s="53"/>
      <c r="JS737" s="53"/>
      <c r="JT737" s="53"/>
      <c r="JU737" s="53"/>
      <c r="JV737" s="53"/>
      <c r="JW737" s="53"/>
      <c r="JX737" s="53"/>
      <c r="JY737" s="53"/>
      <c r="JZ737" s="53"/>
      <c r="KA737" s="53"/>
      <c r="KB737" s="53"/>
      <c r="KC737" s="53"/>
      <c r="KD737" s="53"/>
      <c r="KE737" s="53"/>
      <c r="KF737" s="53"/>
      <c r="KG737" s="53"/>
      <c r="KH737" s="53"/>
      <c r="KI737" s="53"/>
      <c r="KJ737" s="53"/>
      <c r="KK737" s="53"/>
      <c r="KL737" s="53"/>
      <c r="KM737" s="53"/>
      <c r="KN737" s="53"/>
      <c r="KO737" s="53"/>
      <c r="KP737" s="53"/>
      <c r="KQ737" s="53"/>
      <c r="KR737" s="53"/>
      <c r="KS737" s="53"/>
      <c r="KT737" s="53"/>
      <c r="KU737" s="53"/>
      <c r="KV737" s="53"/>
      <c r="KW737" s="53"/>
      <c r="KX737" s="53"/>
      <c r="KY737" s="53"/>
      <c r="KZ737" s="53"/>
      <c r="LA737" s="53"/>
      <c r="LB737" s="53"/>
      <c r="LC737" s="53"/>
      <c r="LD737" s="53"/>
      <c r="LE737" s="53"/>
      <c r="LF737" s="53"/>
      <c r="LG737" s="53"/>
      <c r="LH737" s="53"/>
      <c r="LI737" s="53"/>
      <c r="LJ737" s="53"/>
      <c r="LK737" s="53"/>
      <c r="LL737" s="53"/>
      <c r="LM737" s="53"/>
      <c r="LN737" s="53"/>
      <c r="LO737" s="53"/>
      <c r="LP737" s="53"/>
      <c r="LQ737" s="53"/>
      <c r="LR737" s="53"/>
      <c r="LS737" s="53"/>
      <c r="LT737" s="53"/>
      <c r="LU737" s="53"/>
      <c r="LV737" s="53"/>
      <c r="LW737" s="53"/>
      <c r="LX737" s="53"/>
      <c r="LY737" s="53"/>
      <c r="LZ737" s="53"/>
      <c r="MA737" s="53"/>
      <c r="MB737" s="53"/>
      <c r="MC737" s="53"/>
      <c r="MD737" s="53"/>
      <c r="ME737" s="53"/>
      <c r="MF737" s="53"/>
      <c r="MG737" s="53"/>
      <c r="MH737" s="53"/>
      <c r="MI737" s="53"/>
      <c r="MJ737" s="53"/>
      <c r="MK737" s="53"/>
      <c r="ML737" s="53"/>
      <c r="MM737" s="53"/>
      <c r="MN737" s="53"/>
      <c r="MO737" s="53"/>
      <c r="MP737" s="53"/>
      <c r="MQ737" s="53"/>
      <c r="MR737" s="53"/>
      <c r="MS737" s="53"/>
      <c r="MT737" s="53"/>
      <c r="MU737" s="53"/>
      <c r="MV737" s="53"/>
      <c r="MW737" s="53"/>
      <c r="MX737" s="53"/>
      <c r="MY737" s="53"/>
      <c r="MZ737" s="53"/>
      <c r="NA737" s="53"/>
      <c r="NB737" s="53"/>
      <c r="NC737" s="53"/>
      <c r="ND737" s="53"/>
      <c r="NE737" s="53"/>
      <c r="NF737" s="53"/>
      <c r="NG737" s="53"/>
      <c r="NH737" s="53"/>
      <c r="NI737" s="53"/>
      <c r="NJ737" s="53"/>
      <c r="NK737" s="53"/>
      <c r="NL737" s="53"/>
      <c r="NM737" s="53"/>
      <c r="NN737" s="53"/>
      <c r="NO737" s="53"/>
      <c r="NP737" s="53"/>
      <c r="NQ737" s="53"/>
      <c r="NR737" s="53"/>
      <c r="NS737" s="53"/>
      <c r="NT737" s="53"/>
      <c r="NU737" s="53"/>
      <c r="NV737" s="53"/>
      <c r="NW737" s="53"/>
      <c r="NX737" s="53"/>
      <c r="NY737" s="53"/>
      <c r="NZ737" s="53"/>
      <c r="OA737" s="53"/>
      <c r="OB737" s="53"/>
      <c r="OC737" s="53"/>
      <c r="OD737" s="53"/>
      <c r="OE737" s="53"/>
      <c r="OF737" s="53"/>
      <c r="OG737" s="53"/>
      <c r="OH737" s="53"/>
      <c r="OI737" s="53"/>
      <c r="OJ737" s="53"/>
      <c r="OK737" s="53"/>
      <c r="OL737" s="53"/>
      <c r="OM737" s="53"/>
      <c r="ON737" s="53"/>
      <c r="OO737" s="53"/>
      <c r="OP737" s="53"/>
      <c r="OQ737" s="53"/>
      <c r="OR737" s="53"/>
      <c r="OS737" s="53"/>
      <c r="OT737" s="53"/>
      <c r="OU737" s="53"/>
      <c r="OV737" s="53"/>
      <c r="OW737" s="53"/>
      <c r="OX737" s="53"/>
      <c r="OY737" s="53"/>
      <c r="OZ737" s="53"/>
      <c r="PA737" s="53"/>
      <c r="PB737" s="53"/>
      <c r="PC737" s="53"/>
      <c r="PD737" s="53"/>
      <c r="PE737" s="53"/>
      <c r="PF737" s="53"/>
      <c r="PG737" s="53"/>
      <c r="PH737" s="53"/>
      <c r="PI737" s="53"/>
      <c r="PJ737" s="53"/>
      <c r="PK737" s="53"/>
      <c r="PL737" s="53"/>
      <c r="PM737" s="53"/>
      <c r="PN737" s="53"/>
      <c r="PO737" s="53"/>
      <c r="PP737" s="53"/>
      <c r="PQ737" s="53"/>
      <c r="PR737" s="53"/>
      <c r="PS737" s="53"/>
      <c r="PT737" s="53"/>
      <c r="PU737" s="53"/>
      <c r="PV737" s="53"/>
      <c r="PW737" s="53"/>
      <c r="PX737" s="53"/>
      <c r="PY737" s="53"/>
      <c r="PZ737" s="53"/>
      <c r="QA737" s="53"/>
      <c r="QB737" s="53"/>
      <c r="QC737" s="53"/>
      <c r="QD737" s="53"/>
      <c r="QE737" s="53"/>
      <c r="QF737" s="53"/>
      <c r="QG737" s="53"/>
      <c r="QH737" s="53"/>
      <c r="QI737" s="53"/>
      <c r="QJ737" s="53"/>
      <c r="QK737" s="53"/>
      <c r="QL737" s="53"/>
      <c r="QM737" s="53"/>
      <c r="QN737" s="53"/>
      <c r="QO737" s="53"/>
      <c r="QP737" s="53"/>
      <c r="QQ737" s="53"/>
      <c r="QR737" s="53"/>
      <c r="QS737" s="53"/>
      <c r="QT737" s="53"/>
      <c r="QU737" s="53"/>
      <c r="QV737" s="53"/>
      <c r="QW737" s="53"/>
      <c r="QX737" s="53"/>
      <c r="QY737" s="53"/>
      <c r="QZ737" s="53"/>
      <c r="RA737" s="53"/>
      <c r="RB737" s="53"/>
      <c r="RC737" s="53"/>
      <c r="RD737" s="53"/>
      <c r="RE737" s="53"/>
      <c r="RF737" s="53"/>
      <c r="RG737" s="53"/>
      <c r="RH737" s="53"/>
      <c r="RI737" s="53"/>
      <c r="RJ737" s="53"/>
      <c r="RK737" s="53"/>
      <c r="RL737" s="53"/>
      <c r="RM737" s="53"/>
      <c r="RN737" s="53"/>
      <c r="RO737" s="53"/>
      <c r="RP737" s="53"/>
      <c r="RQ737" s="53"/>
      <c r="RR737" s="53"/>
      <c r="RS737" s="53"/>
      <c r="RT737" s="53"/>
      <c r="RU737" s="53"/>
      <c r="RV737" s="53"/>
      <c r="RW737" s="53"/>
      <c r="RX737" s="53"/>
      <c r="RY737" s="53"/>
      <c r="RZ737" s="53"/>
      <c r="SA737" s="53"/>
      <c r="SB737" s="53"/>
      <c r="SC737" s="53"/>
      <c r="SD737" s="53"/>
      <c r="SE737" s="53"/>
      <c r="SF737" s="53"/>
      <c r="SH737" s="53"/>
      <c r="SI737" s="53"/>
      <c r="SJ737" s="53"/>
      <c r="SK737" s="53"/>
      <c r="SL737" s="53"/>
      <c r="SM737" s="53"/>
      <c r="SN737" s="53"/>
      <c r="SO737" s="53"/>
      <c r="SP737" s="53"/>
      <c r="SQ737" s="53"/>
      <c r="SR737" s="53"/>
      <c r="SS737" s="53"/>
      <c r="ST737" s="53"/>
      <c r="SU737" s="53"/>
      <c r="SV737" s="53"/>
      <c r="SW737" s="53"/>
      <c r="SX737" s="53"/>
      <c r="SY737" s="53"/>
      <c r="SZ737" s="53"/>
      <c r="TA737" s="53"/>
      <c r="TB737" s="53"/>
      <c r="TC737" s="53"/>
      <c r="TD737" s="53"/>
      <c r="TE737" s="53"/>
      <c r="TF737" s="53"/>
      <c r="TG737" s="53"/>
      <c r="TH737" s="53"/>
      <c r="TI737" s="53"/>
      <c r="TJ737" s="53"/>
      <c r="TK737" s="53"/>
      <c r="TL737" s="53"/>
      <c r="TM737" s="53"/>
      <c r="TN737" s="53"/>
      <c r="TO737" s="53"/>
      <c r="TP737" s="53"/>
      <c r="TQ737" s="53"/>
      <c r="TR737" s="53"/>
      <c r="TS737" s="53"/>
      <c r="TT737" s="53"/>
      <c r="TU737" s="53"/>
      <c r="TV737" s="53"/>
      <c r="TW737" s="53"/>
      <c r="TX737" s="53"/>
      <c r="TY737" s="53"/>
      <c r="TZ737" s="53"/>
      <c r="UA737" s="53"/>
      <c r="UB737" s="53"/>
      <c r="UC737" s="53"/>
      <c r="UD737" s="53"/>
      <c r="UE737" s="53"/>
      <c r="UF737" s="53"/>
      <c r="UG737" s="53"/>
      <c r="UH737" s="53"/>
      <c r="UI737" s="53"/>
      <c r="UJ737" s="53"/>
      <c r="UK737" s="53"/>
      <c r="UL737" s="53"/>
      <c r="UM737" s="53"/>
      <c r="UN737" s="53"/>
      <c r="UO737" s="53"/>
      <c r="UP737" s="53"/>
      <c r="UQ737" s="53"/>
      <c r="UR737" s="53"/>
      <c r="US737" s="53"/>
      <c r="UT737" s="53"/>
      <c r="UU737" s="53"/>
      <c r="UV737" s="53"/>
      <c r="UW737" s="53"/>
      <c r="UX737" s="53"/>
      <c r="UY737" s="53"/>
      <c r="UZ737" s="53"/>
      <c r="VA737" s="53"/>
      <c r="VB737" s="53"/>
      <c r="VC737" s="53"/>
      <c r="VD737" s="53"/>
      <c r="VE737" s="53"/>
      <c r="VF737" s="53"/>
      <c r="VG737" s="53"/>
      <c r="VH737" s="53"/>
      <c r="VI737" s="53"/>
      <c r="VJ737" s="53"/>
      <c r="VK737" s="53"/>
    </row>
    <row r="738" spans="1:583" s="42" customFormat="1" x14ac:dyDescent="0.3">
      <c r="A738" s="41" t="s">
        <v>2628</v>
      </c>
      <c r="B738" s="42" t="s">
        <v>104</v>
      </c>
      <c r="C738" s="63">
        <v>41900</v>
      </c>
      <c r="D738" s="63">
        <v>42626</v>
      </c>
      <c r="E738" s="41" t="s">
        <v>93</v>
      </c>
      <c r="F738" s="58" t="s">
        <v>969</v>
      </c>
      <c r="G738" s="58" t="s">
        <v>1529</v>
      </c>
      <c r="H738" s="58"/>
      <c r="I738" s="42" t="s">
        <v>1093</v>
      </c>
      <c r="J738" s="53"/>
      <c r="K738" s="53"/>
      <c r="L738" s="53"/>
      <c r="M738" s="41" t="s">
        <v>93</v>
      </c>
      <c r="N738" s="65" t="s">
        <v>310</v>
      </c>
      <c r="O738" s="47" t="s">
        <v>106</v>
      </c>
      <c r="P738" s="42" t="s">
        <v>1532</v>
      </c>
      <c r="Q738" s="47" t="s">
        <v>201</v>
      </c>
      <c r="R738" s="47" t="s">
        <v>81</v>
      </c>
      <c r="S738" s="58" t="s">
        <v>1585</v>
      </c>
      <c r="T738" s="49" t="s">
        <v>1586</v>
      </c>
      <c r="U738" s="47">
        <v>18</v>
      </c>
      <c r="V738" s="117">
        <v>9</v>
      </c>
      <c r="W738" s="47">
        <v>2014</v>
      </c>
      <c r="X738" s="47"/>
      <c r="Y738" s="47"/>
      <c r="Z738" s="47">
        <v>1</v>
      </c>
      <c r="AA738" s="47" t="s">
        <v>85</v>
      </c>
      <c r="AB738" s="118" t="s">
        <v>4595</v>
      </c>
      <c r="AC738" s="47">
        <v>0</v>
      </c>
      <c r="AD738" s="41">
        <v>0</v>
      </c>
      <c r="AE738" s="47">
        <v>0</v>
      </c>
      <c r="AF738" s="47">
        <v>0</v>
      </c>
      <c r="AG738" s="47">
        <v>1</v>
      </c>
      <c r="AH738" s="58"/>
      <c r="AI738" s="49" t="s">
        <v>2629</v>
      </c>
      <c r="AJ738" s="42" t="s">
        <v>111</v>
      </c>
      <c r="AK738" s="65" t="s">
        <v>2630</v>
      </c>
      <c r="AL738" s="58"/>
    </row>
    <row r="739" spans="1:583" s="42" customFormat="1" x14ac:dyDescent="0.3">
      <c r="A739" s="41" t="s">
        <v>3172</v>
      </c>
      <c r="B739" s="42" t="s">
        <v>104</v>
      </c>
      <c r="C739" s="112">
        <v>41900</v>
      </c>
      <c r="D739" s="112">
        <v>44004</v>
      </c>
      <c r="E739" s="41" t="s">
        <v>93</v>
      </c>
      <c r="F739" s="58" t="s">
        <v>969</v>
      </c>
      <c r="G739" s="58" t="s">
        <v>1557</v>
      </c>
      <c r="H739" s="58"/>
      <c r="I739" s="42" t="s">
        <v>1093</v>
      </c>
      <c r="J739" s="53"/>
      <c r="K739" s="53"/>
      <c r="L739" s="53"/>
      <c r="M739" s="41" t="s">
        <v>93</v>
      </c>
      <c r="N739" s="65" t="s">
        <v>310</v>
      </c>
      <c r="O739" s="47" t="s">
        <v>106</v>
      </c>
      <c r="P739" s="42" t="s">
        <v>1532</v>
      </c>
      <c r="Q739" s="47" t="s">
        <v>201</v>
      </c>
      <c r="R739" s="47" t="s">
        <v>81</v>
      </c>
      <c r="S739" s="58" t="s">
        <v>1585</v>
      </c>
      <c r="T739" s="58" t="s">
        <v>1586</v>
      </c>
      <c r="U739" s="47">
        <v>18</v>
      </c>
      <c r="V739" s="117">
        <v>9</v>
      </c>
      <c r="W739" s="47">
        <v>2014</v>
      </c>
      <c r="X739" s="47"/>
      <c r="Y739" s="47"/>
      <c r="Z739" s="47">
        <v>1</v>
      </c>
      <c r="AA739" s="47" t="s">
        <v>85</v>
      </c>
      <c r="AB739" s="118" t="s">
        <v>4506</v>
      </c>
      <c r="AC739" s="47">
        <v>0</v>
      </c>
      <c r="AD739" s="41">
        <v>0</v>
      </c>
      <c r="AE739" s="47">
        <v>0</v>
      </c>
      <c r="AF739" s="47">
        <v>0</v>
      </c>
      <c r="AG739" s="47">
        <v>1</v>
      </c>
      <c r="AH739" s="58"/>
      <c r="AI739" s="58"/>
      <c r="AJ739" s="42" t="s">
        <v>111</v>
      </c>
      <c r="AK739" s="65" t="s">
        <v>3173</v>
      </c>
      <c r="AL739" s="98"/>
    </row>
    <row r="740" spans="1:583" s="42" customFormat="1" x14ac:dyDescent="0.3">
      <c r="A740" s="41" t="s">
        <v>1790</v>
      </c>
      <c r="B740" s="42" t="s">
        <v>104</v>
      </c>
      <c r="C740" s="112">
        <v>41901</v>
      </c>
      <c r="D740" s="112">
        <v>42511</v>
      </c>
      <c r="E740" s="41" t="s">
        <v>1594</v>
      </c>
      <c r="F740" s="77" t="s">
        <v>969</v>
      </c>
      <c r="G740" s="58" t="s">
        <v>1622</v>
      </c>
      <c r="H740" s="58"/>
      <c r="I740" s="42" t="s">
        <v>1093</v>
      </c>
      <c r="J740" s="53"/>
      <c r="K740" s="53"/>
      <c r="L740" s="53"/>
      <c r="M740" s="47" t="s">
        <v>93</v>
      </c>
      <c r="N740" s="65" t="s">
        <v>1789</v>
      </c>
      <c r="O740" s="47" t="s">
        <v>106</v>
      </c>
      <c r="P740" s="42" t="s">
        <v>1532</v>
      </c>
      <c r="Q740" s="47" t="s">
        <v>64</v>
      </c>
      <c r="R740" s="47" t="s">
        <v>81</v>
      </c>
      <c r="S740" s="58" t="s">
        <v>1585</v>
      </c>
      <c r="T740" s="58" t="s">
        <v>1657</v>
      </c>
      <c r="U740" s="47">
        <v>19</v>
      </c>
      <c r="V740" s="117">
        <v>9</v>
      </c>
      <c r="W740" s="47">
        <v>2014</v>
      </c>
      <c r="X740" s="47"/>
      <c r="Y740" s="47"/>
      <c r="Z740" s="47">
        <v>5</v>
      </c>
      <c r="AA740" s="47" t="s">
        <v>85</v>
      </c>
      <c r="AB740" s="118" t="s">
        <v>5537</v>
      </c>
      <c r="AC740" s="47">
        <v>0</v>
      </c>
      <c r="AD740" s="41">
        <v>0</v>
      </c>
      <c r="AE740" s="47">
        <v>0</v>
      </c>
      <c r="AF740" s="47">
        <v>0</v>
      </c>
      <c r="AG740" s="47">
        <v>5</v>
      </c>
      <c r="AH740" s="58"/>
      <c r="AI740" s="58"/>
      <c r="AJ740" s="42" t="s">
        <v>111</v>
      </c>
      <c r="AK740" s="65" t="s">
        <v>1783</v>
      </c>
      <c r="AL740" s="53"/>
      <c r="AM740" s="53"/>
      <c r="AN740" s="53"/>
      <c r="AO740" s="53"/>
      <c r="AP740" s="53"/>
      <c r="AQ740" s="53"/>
      <c r="AR740" s="53"/>
      <c r="AS740" s="53"/>
      <c r="AT740" s="53"/>
      <c r="AU740" s="53"/>
      <c r="AV740" s="53"/>
      <c r="AW740" s="53"/>
      <c r="AX740" s="53"/>
      <c r="AY740" s="53"/>
      <c r="AZ740" s="53"/>
      <c r="BA740" s="53"/>
      <c r="BB740" s="53"/>
      <c r="BC740" s="53"/>
      <c r="BD740" s="53"/>
      <c r="BE740" s="53"/>
      <c r="BJ740" s="51"/>
      <c r="BK740" s="51"/>
      <c r="BN740" s="51"/>
      <c r="BO740" s="51"/>
      <c r="BP740" s="51"/>
      <c r="BQ740" s="51"/>
      <c r="BR740" s="51"/>
      <c r="BS740" s="51"/>
      <c r="BT740" s="51"/>
      <c r="BU740" s="51"/>
      <c r="BV740" s="51"/>
      <c r="BW740" s="53"/>
      <c r="BY740" s="53"/>
      <c r="BZ740" s="53"/>
      <c r="CA740" s="53"/>
      <c r="CB740" s="53"/>
      <c r="CC740" s="53"/>
      <c r="CD740" s="53"/>
      <c r="CE740" s="53"/>
      <c r="CF740" s="53"/>
      <c r="CG740" s="53"/>
      <c r="CH740" s="53"/>
      <c r="CI740" s="53"/>
      <c r="CJ740" s="53"/>
      <c r="CK740" s="53"/>
      <c r="CL740" s="53"/>
      <c r="CM740" s="53"/>
      <c r="CN740" s="53"/>
      <c r="CO740" s="53"/>
      <c r="CP740" s="53"/>
      <c r="CQ740" s="53"/>
      <c r="CR740" s="51"/>
      <c r="CS740" s="51"/>
      <c r="CT740" s="51"/>
      <c r="CU740" s="51"/>
      <c r="CV740" s="51"/>
      <c r="CW740" s="51"/>
      <c r="CX740" s="51"/>
      <c r="CY740" s="51"/>
      <c r="CZ740" s="51"/>
      <c r="DA740" s="51"/>
      <c r="DB740" s="51"/>
      <c r="DC740" s="51"/>
      <c r="DD740" s="53"/>
      <c r="EB740" s="53"/>
      <c r="EC740" s="53"/>
      <c r="ED740" s="53"/>
      <c r="EE740" s="53"/>
      <c r="EF740" s="53"/>
      <c r="EG740" s="53"/>
      <c r="EH740" s="53"/>
      <c r="EI740" s="53"/>
      <c r="EJ740" s="53"/>
      <c r="EK740" s="53"/>
      <c r="EL740" s="53"/>
      <c r="EM740" s="53"/>
      <c r="EN740" s="53"/>
      <c r="EO740" s="53"/>
      <c r="EP740" s="53"/>
      <c r="EQ740" s="53"/>
      <c r="ER740" s="53"/>
      <c r="ES740" s="53"/>
      <c r="ET740" s="53"/>
      <c r="EU740" s="53"/>
      <c r="EV740" s="53"/>
      <c r="EW740" s="53"/>
      <c r="EX740" s="53"/>
      <c r="EY740" s="53"/>
      <c r="EZ740" s="53"/>
      <c r="FA740" s="53"/>
      <c r="FB740" s="53"/>
      <c r="FC740" s="53"/>
      <c r="FD740" s="53"/>
      <c r="FE740" s="53"/>
      <c r="FF740" s="53"/>
      <c r="FG740" s="53"/>
      <c r="FH740" s="53"/>
      <c r="FI740" s="53"/>
      <c r="FJ740" s="53"/>
      <c r="FK740" s="53"/>
      <c r="FL740" s="53"/>
      <c r="FM740" s="53"/>
      <c r="FN740" s="53"/>
      <c r="FO740" s="53"/>
      <c r="FP740" s="53"/>
      <c r="FQ740" s="53"/>
      <c r="FR740" s="53"/>
      <c r="FS740" s="53"/>
      <c r="FT740" s="53"/>
      <c r="FU740" s="53"/>
      <c r="FV740" s="53"/>
      <c r="FW740" s="53"/>
      <c r="FX740" s="53"/>
      <c r="FY740" s="53"/>
      <c r="FZ740" s="53"/>
      <c r="GA740" s="53"/>
      <c r="GB740" s="53"/>
      <c r="GC740" s="53"/>
      <c r="GD740" s="53"/>
      <c r="GE740" s="53"/>
      <c r="GF740" s="53"/>
      <c r="GG740" s="53"/>
      <c r="GH740" s="53"/>
      <c r="GI740" s="53"/>
      <c r="GJ740" s="53"/>
      <c r="GK740" s="53"/>
      <c r="GL740" s="53"/>
      <c r="GM740" s="53"/>
      <c r="GN740" s="53"/>
      <c r="GO740" s="53"/>
      <c r="GP740" s="53"/>
      <c r="GQ740" s="53"/>
      <c r="GR740" s="53"/>
      <c r="GS740" s="53"/>
      <c r="GT740" s="53"/>
      <c r="GU740" s="53"/>
      <c r="GV740" s="53"/>
      <c r="GW740" s="53"/>
      <c r="GX740" s="53"/>
      <c r="GY740" s="53"/>
      <c r="GZ740" s="53"/>
      <c r="HA740" s="53"/>
      <c r="HB740" s="53"/>
      <c r="HC740" s="53"/>
      <c r="HD740" s="53"/>
      <c r="HE740" s="53"/>
      <c r="HF740" s="53"/>
      <c r="HG740" s="53"/>
      <c r="HH740" s="53"/>
      <c r="HI740" s="53"/>
      <c r="HJ740" s="53"/>
      <c r="HK740" s="53"/>
      <c r="HL740" s="53"/>
      <c r="HM740" s="53"/>
      <c r="HN740" s="53"/>
      <c r="HO740" s="53"/>
      <c r="HP740" s="53"/>
      <c r="HQ740" s="53"/>
      <c r="HR740" s="53"/>
      <c r="HS740" s="53"/>
      <c r="HT740" s="53"/>
      <c r="HU740" s="53"/>
      <c r="HV740" s="53"/>
      <c r="HW740" s="53"/>
      <c r="HX740" s="53"/>
      <c r="HY740" s="53"/>
      <c r="HZ740" s="53"/>
      <c r="IA740" s="53"/>
      <c r="IB740" s="53"/>
      <c r="IC740" s="53"/>
      <c r="ID740" s="53"/>
      <c r="IE740" s="53"/>
      <c r="IF740" s="53"/>
      <c r="IG740" s="53"/>
      <c r="IH740" s="53"/>
      <c r="II740" s="53"/>
      <c r="IJ740" s="53"/>
      <c r="IK740" s="53"/>
      <c r="IL740" s="53"/>
      <c r="IM740" s="53"/>
      <c r="IN740" s="53"/>
      <c r="IO740" s="53"/>
      <c r="IP740" s="53"/>
      <c r="IQ740" s="53"/>
      <c r="IR740" s="53"/>
      <c r="IS740" s="53"/>
      <c r="IT740" s="53"/>
      <c r="IU740" s="53"/>
      <c r="IV740" s="53"/>
      <c r="IW740" s="53"/>
      <c r="IX740" s="53"/>
      <c r="IY740" s="53"/>
      <c r="IZ740" s="53"/>
      <c r="JA740" s="53"/>
      <c r="JB740" s="53"/>
      <c r="JC740" s="53"/>
      <c r="JD740" s="53"/>
      <c r="JE740" s="53"/>
      <c r="JF740" s="53"/>
      <c r="JG740" s="53"/>
      <c r="JH740" s="53"/>
      <c r="JI740" s="53"/>
      <c r="JJ740" s="53"/>
      <c r="JK740" s="53"/>
      <c r="JL740" s="53"/>
      <c r="JM740" s="53"/>
      <c r="JN740" s="53"/>
      <c r="JO740" s="53"/>
      <c r="JP740" s="53"/>
      <c r="JQ740" s="53"/>
      <c r="JR740" s="53"/>
      <c r="JS740" s="53"/>
      <c r="JT740" s="53"/>
      <c r="JU740" s="53"/>
      <c r="JV740" s="53"/>
      <c r="JW740" s="53"/>
      <c r="JX740" s="53"/>
      <c r="JY740" s="53"/>
      <c r="JZ740" s="53"/>
      <c r="KA740" s="53"/>
      <c r="KB740" s="53"/>
      <c r="KC740" s="53"/>
      <c r="KD740" s="53"/>
      <c r="KE740" s="53"/>
      <c r="KF740" s="53"/>
      <c r="KG740" s="53"/>
      <c r="KH740" s="53"/>
      <c r="KI740" s="53"/>
      <c r="KJ740" s="53"/>
      <c r="KK740" s="53"/>
      <c r="KL740" s="53"/>
      <c r="KM740" s="53"/>
      <c r="KN740" s="53"/>
      <c r="KO740" s="53"/>
      <c r="KP740" s="53"/>
      <c r="KQ740" s="53"/>
      <c r="KR740" s="53"/>
      <c r="KS740" s="53"/>
      <c r="KT740" s="53"/>
      <c r="KU740" s="53"/>
      <c r="KV740" s="53"/>
      <c r="KW740" s="53"/>
      <c r="KX740" s="53"/>
      <c r="KY740" s="53"/>
      <c r="KZ740" s="53"/>
      <c r="LA740" s="53"/>
      <c r="LB740" s="53"/>
      <c r="LC740" s="53"/>
      <c r="LD740" s="53"/>
      <c r="LE740" s="53"/>
      <c r="LF740" s="53"/>
      <c r="LG740" s="53"/>
      <c r="LH740" s="53"/>
      <c r="LI740" s="53"/>
      <c r="LJ740" s="53"/>
      <c r="LK740" s="53"/>
      <c r="LL740" s="53"/>
      <c r="LM740" s="53"/>
      <c r="LN740" s="53"/>
      <c r="LO740" s="53"/>
      <c r="LP740" s="53"/>
      <c r="LQ740" s="53"/>
      <c r="LR740" s="53"/>
      <c r="LS740" s="53"/>
      <c r="LT740" s="53"/>
      <c r="LU740" s="53"/>
      <c r="LV740" s="53"/>
      <c r="LW740" s="53"/>
      <c r="LX740" s="53"/>
      <c r="LY740" s="53"/>
      <c r="LZ740" s="53"/>
      <c r="MA740" s="53"/>
      <c r="MB740" s="53"/>
      <c r="MC740" s="53"/>
      <c r="MD740" s="53"/>
      <c r="ME740" s="53"/>
      <c r="MF740" s="53"/>
      <c r="MG740" s="53"/>
      <c r="MH740" s="53"/>
      <c r="MI740" s="53"/>
      <c r="MJ740" s="53"/>
      <c r="MK740" s="53"/>
      <c r="ML740" s="53"/>
      <c r="MM740" s="53"/>
      <c r="MN740" s="53"/>
      <c r="MO740" s="53"/>
      <c r="MP740" s="53"/>
      <c r="MQ740" s="53"/>
      <c r="MR740" s="53"/>
      <c r="MS740" s="53"/>
      <c r="MT740" s="53"/>
      <c r="MU740" s="53"/>
      <c r="MV740" s="53"/>
      <c r="MW740" s="53"/>
      <c r="MX740" s="53"/>
      <c r="MY740" s="53"/>
      <c r="MZ740" s="53"/>
      <c r="NA740" s="53"/>
      <c r="NB740" s="53"/>
      <c r="NC740" s="53"/>
      <c r="ND740" s="53"/>
      <c r="NE740" s="53"/>
      <c r="NF740" s="53"/>
      <c r="NG740" s="53"/>
      <c r="NH740" s="53"/>
      <c r="NI740" s="53"/>
      <c r="NJ740" s="53"/>
      <c r="NK740" s="53"/>
      <c r="NL740" s="53"/>
      <c r="NM740" s="53"/>
      <c r="NN740" s="53"/>
      <c r="NO740" s="53"/>
      <c r="NP740" s="53"/>
      <c r="NQ740" s="53"/>
      <c r="NR740" s="53"/>
      <c r="NS740" s="53"/>
      <c r="NT740" s="53"/>
      <c r="NU740" s="53"/>
      <c r="NV740" s="50"/>
      <c r="NW740" s="50"/>
      <c r="NX740" s="50"/>
      <c r="NY740" s="50"/>
      <c r="NZ740" s="50"/>
      <c r="OA740" s="50"/>
      <c r="OB740" s="50"/>
      <c r="OC740" s="50"/>
      <c r="OD740" s="50"/>
      <c r="OE740" s="50"/>
      <c r="OF740" s="50"/>
      <c r="OG740" s="50"/>
      <c r="OH740" s="50"/>
      <c r="OI740" s="50"/>
      <c r="OJ740" s="50"/>
      <c r="OK740" s="50"/>
      <c r="OL740" s="50"/>
      <c r="OM740" s="50"/>
      <c r="ON740" s="50"/>
      <c r="OO740" s="50"/>
      <c r="OP740" s="50"/>
      <c r="OQ740" s="50"/>
      <c r="OR740" s="50"/>
      <c r="OS740" s="50"/>
      <c r="OT740" s="50"/>
      <c r="OU740" s="50"/>
      <c r="OV740" s="50"/>
      <c r="OW740" s="50"/>
      <c r="OX740" s="50"/>
      <c r="OY740" s="50"/>
      <c r="OZ740" s="50"/>
      <c r="PA740" s="50"/>
      <c r="PB740" s="50"/>
      <c r="PC740" s="50"/>
      <c r="PD740" s="50"/>
      <c r="PE740" s="50"/>
      <c r="PF740" s="50"/>
      <c r="PG740" s="50"/>
      <c r="PH740" s="50"/>
      <c r="PI740" s="50"/>
      <c r="PJ740" s="53"/>
      <c r="PK740" s="53"/>
      <c r="PL740" s="53"/>
      <c r="PM740" s="53"/>
      <c r="PN740" s="53"/>
      <c r="PO740" s="53"/>
      <c r="PP740" s="53"/>
      <c r="PQ740" s="53"/>
      <c r="PR740" s="53"/>
      <c r="PS740" s="53"/>
      <c r="PT740" s="53"/>
      <c r="PU740" s="53"/>
      <c r="PV740" s="53"/>
      <c r="PW740" s="53"/>
      <c r="PX740" s="53"/>
      <c r="PY740" s="53"/>
      <c r="PZ740" s="53"/>
      <c r="QA740" s="53"/>
      <c r="QB740" s="53"/>
      <c r="QC740" s="53"/>
      <c r="QD740" s="53"/>
      <c r="QE740" s="53"/>
      <c r="QF740" s="53"/>
      <c r="QG740" s="53"/>
      <c r="QH740" s="53"/>
      <c r="QI740" s="53"/>
      <c r="QJ740" s="53"/>
      <c r="QK740" s="53"/>
      <c r="QL740" s="53"/>
      <c r="QM740" s="53"/>
      <c r="QN740" s="53"/>
      <c r="QO740" s="53"/>
      <c r="QP740" s="53"/>
      <c r="QQ740" s="53"/>
      <c r="QR740" s="53"/>
      <c r="QS740" s="53"/>
      <c r="QT740" s="53"/>
      <c r="QU740" s="53"/>
      <c r="QV740" s="53"/>
      <c r="QW740" s="53"/>
      <c r="QX740" s="53"/>
      <c r="QY740" s="53"/>
      <c r="QZ740" s="53"/>
      <c r="RA740" s="53"/>
      <c r="RB740" s="53"/>
      <c r="RC740" s="53"/>
      <c r="RD740" s="53"/>
      <c r="RE740" s="53"/>
      <c r="RF740" s="53"/>
      <c r="RG740" s="53"/>
      <c r="RH740" s="53"/>
      <c r="RI740" s="53"/>
      <c r="RJ740" s="53"/>
      <c r="RK740" s="53"/>
      <c r="RL740" s="53"/>
      <c r="RM740" s="53"/>
      <c r="RN740" s="53"/>
      <c r="RO740" s="53"/>
      <c r="RP740" s="53"/>
      <c r="RQ740" s="53"/>
      <c r="RR740" s="53"/>
      <c r="RS740" s="53"/>
      <c r="RT740" s="53"/>
      <c r="RU740" s="53"/>
      <c r="RV740" s="53"/>
      <c r="RW740" s="53"/>
      <c r="RX740" s="53"/>
      <c r="RY740" s="53"/>
      <c r="RZ740" s="53"/>
      <c r="SA740" s="53"/>
      <c r="SB740" s="53"/>
      <c r="SC740" s="53"/>
      <c r="SD740" s="53"/>
      <c r="SE740" s="58"/>
      <c r="SF740" s="58"/>
      <c r="SG740" s="53"/>
      <c r="SH740" s="50"/>
      <c r="SI740" s="50"/>
      <c r="SJ740" s="50"/>
      <c r="SK740" s="50"/>
      <c r="SL740" s="50"/>
      <c r="SM740" s="50"/>
      <c r="SN740" s="50"/>
      <c r="SO740" s="50"/>
      <c r="SP740" s="50"/>
      <c r="SQ740" s="50"/>
      <c r="SR740" s="50"/>
      <c r="SS740" s="50"/>
      <c r="ST740" s="50"/>
      <c r="SU740" s="50"/>
      <c r="SV740" s="53"/>
      <c r="SW740" s="53"/>
      <c r="SX740" s="53"/>
      <c r="SY740" s="53"/>
      <c r="SZ740" s="53"/>
      <c r="TA740" s="53"/>
      <c r="TB740" s="53"/>
      <c r="TC740" s="53"/>
      <c r="TD740" s="53"/>
      <c r="TE740" s="53"/>
      <c r="TF740" s="53"/>
      <c r="TG740" s="53"/>
      <c r="TH740" s="51"/>
      <c r="TI740" s="51"/>
      <c r="TJ740" s="51"/>
      <c r="TK740" s="51"/>
      <c r="TL740" s="51"/>
      <c r="TM740" s="51"/>
      <c r="TN740" s="51"/>
      <c r="TO740" s="51"/>
      <c r="TP740" s="51"/>
      <c r="TQ740" s="51"/>
      <c r="TR740" s="51"/>
      <c r="TS740" s="51"/>
      <c r="TT740" s="51"/>
      <c r="TU740" s="51"/>
      <c r="TV740" s="51"/>
      <c r="TW740" s="51"/>
      <c r="TX740" s="51"/>
      <c r="TY740" s="51"/>
      <c r="TZ740" s="51"/>
      <c r="UA740" s="51"/>
      <c r="UB740" s="51"/>
      <c r="UC740" s="51"/>
      <c r="UD740" s="51"/>
      <c r="UE740" s="51"/>
      <c r="UF740" s="51"/>
      <c r="UG740" s="51"/>
      <c r="UH740" s="51"/>
      <c r="UI740" s="51"/>
      <c r="UJ740" s="51"/>
      <c r="UK740" s="51"/>
      <c r="UL740" s="51"/>
      <c r="UM740" s="51"/>
      <c r="UN740" s="51"/>
      <c r="UO740" s="51"/>
      <c r="UP740" s="51"/>
      <c r="UQ740" s="51"/>
      <c r="UR740" s="51"/>
      <c r="US740" s="51"/>
      <c r="UT740" s="51"/>
      <c r="UU740" s="51"/>
      <c r="UV740" s="51"/>
      <c r="UW740" s="51"/>
      <c r="UX740" s="51"/>
      <c r="UY740" s="51"/>
      <c r="UZ740" s="51"/>
      <c r="VA740" s="51"/>
      <c r="VB740" s="51"/>
      <c r="VC740" s="51"/>
      <c r="VD740" s="51"/>
      <c r="VE740" s="51"/>
      <c r="VF740" s="51"/>
      <c r="VG740" s="51"/>
      <c r="VH740" s="51"/>
      <c r="VI740" s="51"/>
      <c r="VJ740" s="51"/>
      <c r="VK740" s="51"/>
    </row>
    <row r="741" spans="1:583" s="42" customFormat="1" x14ac:dyDescent="0.3">
      <c r="A741" s="41" t="s">
        <v>3170</v>
      </c>
      <c r="B741" s="42" t="s">
        <v>104</v>
      </c>
      <c r="C741" s="63">
        <v>41901</v>
      </c>
      <c r="D741" s="112">
        <v>44004</v>
      </c>
      <c r="E741" s="41" t="s">
        <v>93</v>
      </c>
      <c r="F741" s="58" t="s">
        <v>969</v>
      </c>
      <c r="G741" s="58" t="s">
        <v>1557</v>
      </c>
      <c r="H741" s="58"/>
      <c r="I741" s="42" t="s">
        <v>1093</v>
      </c>
      <c r="J741" s="53"/>
      <c r="K741" s="53"/>
      <c r="L741" s="53"/>
      <c r="M741" s="41" t="s">
        <v>93</v>
      </c>
      <c r="N741" s="65" t="s">
        <v>310</v>
      </c>
      <c r="O741" s="47" t="s">
        <v>106</v>
      </c>
      <c r="P741" s="42" t="s">
        <v>1532</v>
      </c>
      <c r="Q741" s="47" t="s">
        <v>201</v>
      </c>
      <c r="R741" s="47" t="s">
        <v>81</v>
      </c>
      <c r="S741" s="58" t="s">
        <v>1585</v>
      </c>
      <c r="T741" s="58" t="s">
        <v>1586</v>
      </c>
      <c r="U741" s="47">
        <v>19</v>
      </c>
      <c r="V741" s="117">
        <v>9</v>
      </c>
      <c r="W741" s="47">
        <v>2014</v>
      </c>
      <c r="X741" s="47"/>
      <c r="Y741" s="47"/>
      <c r="Z741" s="47">
        <v>1</v>
      </c>
      <c r="AA741" s="47" t="s">
        <v>85</v>
      </c>
      <c r="AB741" s="118" t="s">
        <v>4507</v>
      </c>
      <c r="AC741" s="47">
        <v>0</v>
      </c>
      <c r="AD741" s="41">
        <v>0</v>
      </c>
      <c r="AE741" s="47">
        <v>0</v>
      </c>
      <c r="AF741" s="47">
        <v>0</v>
      </c>
      <c r="AG741" s="47">
        <v>1</v>
      </c>
      <c r="AH741" s="58"/>
      <c r="AI741" s="58"/>
      <c r="AJ741" s="42" t="s">
        <v>111</v>
      </c>
      <c r="AK741" s="65" t="s">
        <v>3171</v>
      </c>
      <c r="AL741" s="98"/>
    </row>
    <row r="742" spans="1:583" s="42" customFormat="1" x14ac:dyDescent="0.3">
      <c r="A742" s="41" t="s">
        <v>614</v>
      </c>
      <c r="B742" s="42" t="s">
        <v>104</v>
      </c>
      <c r="C742" s="63">
        <v>41901</v>
      </c>
      <c r="D742" s="63">
        <v>44023</v>
      </c>
      <c r="E742" s="41" t="s">
        <v>3021</v>
      </c>
      <c r="F742" s="77" t="s">
        <v>969</v>
      </c>
      <c r="G742" s="58" t="s">
        <v>323</v>
      </c>
      <c r="H742" s="58" t="s">
        <v>3248</v>
      </c>
      <c r="I742" s="42" t="s">
        <v>1093</v>
      </c>
      <c r="J742" s="53"/>
      <c r="K742" s="53"/>
      <c r="L742" s="53"/>
      <c r="M742" s="41" t="s">
        <v>93</v>
      </c>
      <c r="N742" s="65" t="s">
        <v>310</v>
      </c>
      <c r="O742" s="47" t="s">
        <v>106</v>
      </c>
      <c r="P742" s="42" t="s">
        <v>1532</v>
      </c>
      <c r="Q742" s="47" t="s">
        <v>201</v>
      </c>
      <c r="R742" s="47" t="s">
        <v>81</v>
      </c>
      <c r="S742" s="58" t="s">
        <v>1585</v>
      </c>
      <c r="T742" s="58" t="s">
        <v>1586</v>
      </c>
      <c r="U742" s="47">
        <v>19</v>
      </c>
      <c r="V742" s="47">
        <v>9</v>
      </c>
      <c r="W742" s="47">
        <v>2014</v>
      </c>
      <c r="X742" s="47"/>
      <c r="Y742" s="47"/>
      <c r="Z742" s="47">
        <v>4</v>
      </c>
      <c r="AA742" s="47" t="s">
        <v>85</v>
      </c>
      <c r="AB742" s="49" t="s">
        <v>5760</v>
      </c>
      <c r="AC742" s="47">
        <v>0</v>
      </c>
      <c r="AD742" s="41">
        <v>0</v>
      </c>
      <c r="AE742" s="47">
        <v>0</v>
      </c>
      <c r="AF742" s="47">
        <v>0</v>
      </c>
      <c r="AG742" s="47">
        <v>4</v>
      </c>
      <c r="AH742" s="58"/>
      <c r="AI742" s="58"/>
      <c r="AJ742" s="42" t="s">
        <v>111</v>
      </c>
      <c r="AK742" s="47" t="s">
        <v>3249</v>
      </c>
      <c r="AL742" s="105"/>
    </row>
    <row r="743" spans="1:583" s="42" customFormat="1" x14ac:dyDescent="0.3">
      <c r="A743" s="41" t="s">
        <v>1983</v>
      </c>
      <c r="B743" s="42" t="s">
        <v>104</v>
      </c>
      <c r="C743" s="63">
        <v>41902</v>
      </c>
      <c r="D743" s="63">
        <v>42601</v>
      </c>
      <c r="E743" s="41" t="s">
        <v>1594</v>
      </c>
      <c r="F743" s="77" t="s">
        <v>969</v>
      </c>
      <c r="G743" s="58" t="s">
        <v>1622</v>
      </c>
      <c r="H743" s="58"/>
      <c r="I743" s="42" t="s">
        <v>1093</v>
      </c>
      <c r="J743" s="133"/>
      <c r="K743" s="133"/>
      <c r="L743" s="53"/>
      <c r="M743" s="41" t="s">
        <v>93</v>
      </c>
      <c r="N743" s="65" t="s">
        <v>1600</v>
      </c>
      <c r="O743" s="47" t="s">
        <v>106</v>
      </c>
      <c r="P743" s="42" t="s">
        <v>1532</v>
      </c>
      <c r="Q743" s="47" t="s">
        <v>64</v>
      </c>
      <c r="R743" s="47" t="s">
        <v>81</v>
      </c>
      <c r="S743" s="58" t="s">
        <v>1585</v>
      </c>
      <c r="T743" s="58" t="s">
        <v>1586</v>
      </c>
      <c r="U743" s="47">
        <v>20</v>
      </c>
      <c r="V743" s="117">
        <v>9</v>
      </c>
      <c r="W743" s="47">
        <v>2014</v>
      </c>
      <c r="X743" s="123"/>
      <c r="Y743" s="123"/>
      <c r="Z743" s="47">
        <v>1</v>
      </c>
      <c r="AA743" s="47" t="s">
        <v>85</v>
      </c>
      <c r="AB743" s="118" t="s">
        <v>4801</v>
      </c>
      <c r="AC743" s="47">
        <v>0</v>
      </c>
      <c r="AD743" s="41">
        <v>0</v>
      </c>
      <c r="AE743" s="47">
        <v>0</v>
      </c>
      <c r="AF743" s="47">
        <v>0</v>
      </c>
      <c r="AG743" s="47">
        <v>1</v>
      </c>
      <c r="AH743" s="49"/>
      <c r="AI743" s="49"/>
      <c r="AJ743" s="42" t="s">
        <v>111</v>
      </c>
      <c r="AK743" s="65" t="s">
        <v>1981</v>
      </c>
      <c r="AL743" s="53"/>
    </row>
    <row r="744" spans="1:583" s="42" customFormat="1" x14ac:dyDescent="0.3">
      <c r="A744" s="41" t="s">
        <v>622</v>
      </c>
      <c r="B744" s="42" t="s">
        <v>56</v>
      </c>
      <c r="C744" s="55">
        <v>41903</v>
      </c>
      <c r="D744" s="55">
        <v>41903</v>
      </c>
      <c r="E744" s="57" t="s">
        <v>276</v>
      </c>
      <c r="F744" s="42" t="s">
        <v>58</v>
      </c>
      <c r="G744" s="42" t="s">
        <v>79</v>
      </c>
      <c r="H744" s="42" t="s">
        <v>373</v>
      </c>
      <c r="I744" s="42" t="s">
        <v>615</v>
      </c>
      <c r="J744" s="51"/>
      <c r="K744" s="51"/>
      <c r="L744" s="51"/>
      <c r="M744" s="41" t="s">
        <v>62</v>
      </c>
      <c r="N744" s="41" t="s">
        <v>56</v>
      </c>
      <c r="O744" s="41" t="s">
        <v>81</v>
      </c>
      <c r="P744" s="42" t="s">
        <v>1532</v>
      </c>
      <c r="Q744" s="41" t="s">
        <v>62</v>
      </c>
      <c r="R744" s="41" t="s">
        <v>62</v>
      </c>
      <c r="S744" s="42" t="s">
        <v>96</v>
      </c>
      <c r="T744" s="42" t="s">
        <v>97</v>
      </c>
      <c r="U744" s="47">
        <v>21</v>
      </c>
      <c r="V744" s="41">
        <v>9</v>
      </c>
      <c r="W744" s="47">
        <v>2014</v>
      </c>
      <c r="X744" s="47"/>
      <c r="Y744" s="47"/>
      <c r="Z744" s="41">
        <v>3</v>
      </c>
      <c r="AA744" s="41" t="s">
        <v>85</v>
      </c>
      <c r="AB744" s="50" t="s">
        <v>616</v>
      </c>
      <c r="AC744" s="41">
        <v>3</v>
      </c>
      <c r="AD744" s="41">
        <v>0</v>
      </c>
      <c r="AE744" s="41">
        <v>3</v>
      </c>
      <c r="AF744" s="41">
        <v>0</v>
      </c>
      <c r="AG744" s="41">
        <v>0</v>
      </c>
      <c r="AH744" s="50" t="s">
        <v>617</v>
      </c>
      <c r="AI744" s="58" t="s">
        <v>618</v>
      </c>
      <c r="AJ744" s="42" t="s">
        <v>500</v>
      </c>
      <c r="AK744" s="47" t="s">
        <v>101</v>
      </c>
    </row>
    <row r="745" spans="1:583" s="42" customFormat="1" x14ac:dyDescent="0.3">
      <c r="A745" s="41" t="s">
        <v>2048</v>
      </c>
      <c r="B745" s="42" t="s">
        <v>104</v>
      </c>
      <c r="C745" s="112">
        <v>41903</v>
      </c>
      <c r="D745" s="112">
        <v>42268</v>
      </c>
      <c r="E745" s="41" t="s">
        <v>1594</v>
      </c>
      <c r="F745" s="77" t="s">
        <v>969</v>
      </c>
      <c r="G745" s="58" t="s">
        <v>1622</v>
      </c>
      <c r="H745" s="58" t="s">
        <v>1633</v>
      </c>
      <c r="I745" s="42" t="s">
        <v>1093</v>
      </c>
      <c r="J745" s="53"/>
      <c r="K745" s="53"/>
      <c r="L745" s="53"/>
      <c r="M745" s="41" t="s">
        <v>93</v>
      </c>
      <c r="N745" s="65" t="s">
        <v>310</v>
      </c>
      <c r="O745" s="47" t="s">
        <v>106</v>
      </c>
      <c r="P745" s="42" t="s">
        <v>1532</v>
      </c>
      <c r="Q745" s="47" t="s">
        <v>201</v>
      </c>
      <c r="R745" s="47" t="s">
        <v>81</v>
      </c>
      <c r="S745" s="58" t="s">
        <v>1585</v>
      </c>
      <c r="T745" s="58" t="s">
        <v>1586</v>
      </c>
      <c r="U745" s="47">
        <v>21</v>
      </c>
      <c r="V745" s="117">
        <v>9</v>
      </c>
      <c r="W745" s="47">
        <v>2014</v>
      </c>
      <c r="X745" s="47"/>
      <c r="Y745" s="47"/>
      <c r="Z745" s="47">
        <v>1</v>
      </c>
      <c r="AA745" s="47" t="s">
        <v>85</v>
      </c>
      <c r="AB745" s="118" t="s">
        <v>4802</v>
      </c>
      <c r="AC745" s="47">
        <v>0</v>
      </c>
      <c r="AD745" s="41">
        <v>0</v>
      </c>
      <c r="AE745" s="47">
        <v>0</v>
      </c>
      <c r="AF745" s="47">
        <v>0</v>
      </c>
      <c r="AG745" s="47">
        <v>1</v>
      </c>
      <c r="AH745" s="58"/>
      <c r="AI745" s="58"/>
      <c r="AJ745" s="42" t="s">
        <v>111</v>
      </c>
      <c r="AK745" s="65" t="s">
        <v>2049</v>
      </c>
      <c r="AL745" s="53"/>
    </row>
    <row r="746" spans="1:583" s="42" customFormat="1" x14ac:dyDescent="0.3">
      <c r="A746" s="41" t="s">
        <v>2097</v>
      </c>
      <c r="B746" s="42" t="s">
        <v>104</v>
      </c>
      <c r="C746" s="112">
        <v>41903</v>
      </c>
      <c r="D746" s="112">
        <v>43835</v>
      </c>
      <c r="E746" s="41" t="s">
        <v>1594</v>
      </c>
      <c r="F746" s="77" t="s">
        <v>969</v>
      </c>
      <c r="G746" s="58" t="s">
        <v>1622</v>
      </c>
      <c r="H746" s="58"/>
      <c r="I746" s="42" t="s">
        <v>1093</v>
      </c>
      <c r="J746" s="53"/>
      <c r="K746" s="53"/>
      <c r="L746" s="53"/>
      <c r="M746" s="41" t="s">
        <v>93</v>
      </c>
      <c r="N746" s="65" t="s">
        <v>1600</v>
      </c>
      <c r="O746" s="47" t="s">
        <v>106</v>
      </c>
      <c r="P746" s="42" t="s">
        <v>1532</v>
      </c>
      <c r="Q746" s="47" t="s">
        <v>64</v>
      </c>
      <c r="R746" s="47" t="s">
        <v>81</v>
      </c>
      <c r="S746" s="58" t="s">
        <v>1585</v>
      </c>
      <c r="T746" s="58" t="s">
        <v>1586</v>
      </c>
      <c r="U746" s="47">
        <v>21</v>
      </c>
      <c r="V746" s="117">
        <v>9</v>
      </c>
      <c r="W746" s="47">
        <v>2014</v>
      </c>
      <c r="X746" s="47"/>
      <c r="Y746" s="47"/>
      <c r="Z746" s="47">
        <v>1</v>
      </c>
      <c r="AA746" s="47" t="s">
        <v>85</v>
      </c>
      <c r="AB746" s="118" t="s">
        <v>4803</v>
      </c>
      <c r="AC746" s="47">
        <v>0</v>
      </c>
      <c r="AD746" s="41">
        <v>0</v>
      </c>
      <c r="AE746" s="47">
        <v>0</v>
      </c>
      <c r="AF746" s="47">
        <v>0</v>
      </c>
      <c r="AG746" s="47">
        <v>1</v>
      </c>
      <c r="AH746" s="58"/>
      <c r="AI746" s="58"/>
      <c r="AJ746" s="42" t="s">
        <v>111</v>
      </c>
      <c r="AK746" s="65" t="s">
        <v>2083</v>
      </c>
      <c r="AL746" s="53"/>
    </row>
    <row r="747" spans="1:583" s="42" customFormat="1" x14ac:dyDescent="0.3">
      <c r="A747" s="41" t="s">
        <v>2604</v>
      </c>
      <c r="B747" s="42" t="s">
        <v>104</v>
      </c>
      <c r="C747" s="63">
        <v>41904</v>
      </c>
      <c r="D747" s="63">
        <v>42575</v>
      </c>
      <c r="E747" s="41" t="s">
        <v>1594</v>
      </c>
      <c r="F747" s="77" t="s">
        <v>969</v>
      </c>
      <c r="G747" s="58" t="s">
        <v>1557</v>
      </c>
      <c r="H747" s="58"/>
      <c r="I747" s="42" t="s">
        <v>1093</v>
      </c>
      <c r="J747" s="53"/>
      <c r="K747" s="53"/>
      <c r="L747" s="53"/>
      <c r="M747" s="47" t="s">
        <v>201</v>
      </c>
      <c r="N747" s="65" t="s">
        <v>123</v>
      </c>
      <c r="O747" s="47" t="s">
        <v>106</v>
      </c>
      <c r="P747" s="42" t="s">
        <v>1532</v>
      </c>
      <c r="Q747" s="47" t="s">
        <v>201</v>
      </c>
      <c r="R747" s="47" t="s">
        <v>81</v>
      </c>
      <c r="S747" s="58" t="s">
        <v>1610</v>
      </c>
      <c r="T747" s="58" t="s">
        <v>2605</v>
      </c>
      <c r="U747" s="47">
        <v>22</v>
      </c>
      <c r="V747" s="117">
        <v>9</v>
      </c>
      <c r="W747" s="47">
        <v>2014</v>
      </c>
      <c r="X747" s="47"/>
      <c r="Y747" s="47"/>
      <c r="Z747" s="47">
        <v>2</v>
      </c>
      <c r="AA747" s="47" t="s">
        <v>85</v>
      </c>
      <c r="AB747" s="118" t="s">
        <v>4562</v>
      </c>
      <c r="AC747" s="47">
        <v>0</v>
      </c>
      <c r="AD747" s="41">
        <v>0</v>
      </c>
      <c r="AE747" s="47">
        <v>0</v>
      </c>
      <c r="AF747" s="47">
        <v>0</v>
      </c>
      <c r="AG747" s="47">
        <v>2</v>
      </c>
      <c r="AH747" s="58" t="s">
        <v>2606</v>
      </c>
      <c r="AI747" s="58"/>
      <c r="AJ747" s="42" t="s">
        <v>111</v>
      </c>
      <c r="AK747" s="65" t="s">
        <v>2607</v>
      </c>
      <c r="AL747" s="58"/>
    </row>
    <row r="748" spans="1:583" s="42" customFormat="1" x14ac:dyDescent="0.3">
      <c r="A748" s="41" t="s">
        <v>2642</v>
      </c>
      <c r="B748" s="42" t="s">
        <v>104</v>
      </c>
      <c r="C748" s="112">
        <v>41904</v>
      </c>
      <c r="D748" s="112">
        <v>42687</v>
      </c>
      <c r="E748" s="41" t="s">
        <v>93</v>
      </c>
      <c r="F748" s="58" t="s">
        <v>969</v>
      </c>
      <c r="G748" s="58" t="s">
        <v>1529</v>
      </c>
      <c r="H748" s="58"/>
      <c r="I748" s="42" t="s">
        <v>1093</v>
      </c>
      <c r="J748" s="53"/>
      <c r="K748" s="53"/>
      <c r="L748" s="53"/>
      <c r="M748" s="41" t="s">
        <v>93</v>
      </c>
      <c r="N748" s="65" t="s">
        <v>1600</v>
      </c>
      <c r="O748" s="47" t="s">
        <v>106</v>
      </c>
      <c r="P748" s="42" t="s">
        <v>1532</v>
      </c>
      <c r="Q748" s="47" t="s">
        <v>64</v>
      </c>
      <c r="R748" s="47" t="s">
        <v>81</v>
      </c>
      <c r="S748" s="58" t="s">
        <v>1585</v>
      </c>
      <c r="T748" s="58" t="s">
        <v>1586</v>
      </c>
      <c r="U748" s="47">
        <v>22</v>
      </c>
      <c r="V748" s="117">
        <v>9</v>
      </c>
      <c r="W748" s="47">
        <v>2014</v>
      </c>
      <c r="X748" s="47"/>
      <c r="Y748" s="47"/>
      <c r="Z748" s="47">
        <v>1</v>
      </c>
      <c r="AA748" s="47" t="s">
        <v>85</v>
      </c>
      <c r="AB748" s="118" t="s">
        <v>4596</v>
      </c>
      <c r="AC748" s="47">
        <v>0</v>
      </c>
      <c r="AD748" s="41">
        <v>0</v>
      </c>
      <c r="AE748" s="47">
        <v>0</v>
      </c>
      <c r="AF748" s="47">
        <v>0</v>
      </c>
      <c r="AG748" s="47">
        <v>1</v>
      </c>
      <c r="AH748" s="58"/>
      <c r="AI748" s="58"/>
      <c r="AJ748" s="42" t="s">
        <v>111</v>
      </c>
      <c r="AK748" s="65" t="s">
        <v>2641</v>
      </c>
      <c r="AL748" s="79"/>
    </row>
    <row r="749" spans="1:583" s="42" customFormat="1" x14ac:dyDescent="0.3">
      <c r="A749" s="41" t="s">
        <v>3085</v>
      </c>
      <c r="B749" s="42" t="s">
        <v>1729</v>
      </c>
      <c r="C749" s="63">
        <v>41904</v>
      </c>
      <c r="D749" s="63">
        <v>43981</v>
      </c>
      <c r="E749" s="41" t="s">
        <v>1594</v>
      </c>
      <c r="F749" s="77" t="s">
        <v>969</v>
      </c>
      <c r="G749" s="58" t="s">
        <v>1622</v>
      </c>
      <c r="H749" s="58" t="s">
        <v>1670</v>
      </c>
      <c r="I749" s="42" t="s">
        <v>1093</v>
      </c>
      <c r="J749" s="53"/>
      <c r="K749" s="53"/>
      <c r="L749" s="53"/>
      <c r="M749" s="41" t="s">
        <v>93</v>
      </c>
      <c r="N749" s="65" t="s">
        <v>310</v>
      </c>
      <c r="O749" s="47" t="s">
        <v>106</v>
      </c>
      <c r="P749" s="42" t="s">
        <v>1532</v>
      </c>
      <c r="Q749" s="41" t="s">
        <v>64</v>
      </c>
      <c r="R749" s="47" t="s">
        <v>81</v>
      </c>
      <c r="S749" s="58" t="s">
        <v>1585</v>
      </c>
      <c r="T749" s="42" t="s">
        <v>1586</v>
      </c>
      <c r="U749" s="47">
        <v>22</v>
      </c>
      <c r="V749" s="47">
        <v>9</v>
      </c>
      <c r="W749" s="47">
        <v>2014</v>
      </c>
      <c r="X749" s="47"/>
      <c r="Y749" s="47"/>
      <c r="Z749" s="47">
        <v>8</v>
      </c>
      <c r="AA749" s="41" t="s">
        <v>85</v>
      </c>
      <c r="AB749" s="118" t="s">
        <v>5552</v>
      </c>
      <c r="AC749" s="47">
        <v>0</v>
      </c>
      <c r="AD749" s="41">
        <v>0</v>
      </c>
      <c r="AE749" s="47">
        <v>0</v>
      </c>
      <c r="AF749" s="47">
        <v>0</v>
      </c>
      <c r="AG749" s="47">
        <v>8</v>
      </c>
      <c r="AH749" s="58"/>
      <c r="AI749" s="58"/>
      <c r="AJ749" s="42" t="s">
        <v>111</v>
      </c>
      <c r="AK749" s="65" t="s">
        <v>3084</v>
      </c>
      <c r="AL749" s="41"/>
    </row>
    <row r="750" spans="1:583" s="42" customFormat="1" x14ac:dyDescent="0.3">
      <c r="A750" s="41" t="s">
        <v>2429</v>
      </c>
      <c r="B750" s="42" t="s">
        <v>104</v>
      </c>
      <c r="C750" s="112">
        <v>41905</v>
      </c>
      <c r="D750" s="112">
        <v>42259</v>
      </c>
      <c r="E750" s="41" t="s">
        <v>93</v>
      </c>
      <c r="F750" s="77" t="s">
        <v>969</v>
      </c>
      <c r="G750" s="58" t="s">
        <v>1557</v>
      </c>
      <c r="H750" s="58"/>
      <c r="I750" s="42" t="s">
        <v>1093</v>
      </c>
      <c r="J750" s="53"/>
      <c r="K750" s="53"/>
      <c r="L750" s="53"/>
      <c r="M750" s="41" t="s">
        <v>93</v>
      </c>
      <c r="N750" s="65" t="s">
        <v>1600</v>
      </c>
      <c r="O750" s="47" t="s">
        <v>106</v>
      </c>
      <c r="P750" s="42" t="s">
        <v>1532</v>
      </c>
      <c r="Q750" s="47" t="s">
        <v>64</v>
      </c>
      <c r="R750" s="47" t="s">
        <v>81</v>
      </c>
      <c r="S750" s="58" t="s">
        <v>1585</v>
      </c>
      <c r="T750" s="58" t="s">
        <v>1586</v>
      </c>
      <c r="U750" s="47">
        <v>23</v>
      </c>
      <c r="V750" s="117">
        <v>9</v>
      </c>
      <c r="W750" s="47">
        <v>2014</v>
      </c>
      <c r="X750" s="47"/>
      <c r="Y750" s="47"/>
      <c r="Z750" s="47">
        <v>1</v>
      </c>
      <c r="AA750" s="47" t="s">
        <v>85</v>
      </c>
      <c r="AB750" s="118" t="s">
        <v>4508</v>
      </c>
      <c r="AC750" s="47">
        <v>0</v>
      </c>
      <c r="AD750" s="41">
        <v>0</v>
      </c>
      <c r="AE750" s="47">
        <v>0</v>
      </c>
      <c r="AF750" s="47">
        <v>0</v>
      </c>
      <c r="AG750" s="47">
        <v>1</v>
      </c>
      <c r="AH750" s="58"/>
      <c r="AI750" s="58"/>
      <c r="AJ750" s="42" t="s">
        <v>111</v>
      </c>
      <c r="AK750" s="65" t="s">
        <v>2427</v>
      </c>
      <c r="AL750" s="58"/>
    </row>
    <row r="751" spans="1:583" s="42" customFormat="1" x14ac:dyDescent="0.3">
      <c r="A751" s="41" t="s">
        <v>2430</v>
      </c>
      <c r="B751" s="42" t="s">
        <v>104</v>
      </c>
      <c r="C751" s="112">
        <v>41905</v>
      </c>
      <c r="D751" s="112">
        <v>42259</v>
      </c>
      <c r="E751" s="41" t="s">
        <v>93</v>
      </c>
      <c r="F751" s="77" t="s">
        <v>969</v>
      </c>
      <c r="G751" s="58" t="s">
        <v>1557</v>
      </c>
      <c r="H751" s="58"/>
      <c r="I751" s="42" t="s">
        <v>1093</v>
      </c>
      <c r="J751" s="53"/>
      <c r="K751" s="53"/>
      <c r="L751" s="53"/>
      <c r="M751" s="41" t="s">
        <v>93</v>
      </c>
      <c r="N751" s="65" t="s">
        <v>1600</v>
      </c>
      <c r="O751" s="47" t="s">
        <v>106</v>
      </c>
      <c r="P751" s="42" t="s">
        <v>1532</v>
      </c>
      <c r="Q751" s="47" t="s">
        <v>64</v>
      </c>
      <c r="R751" s="47" t="s">
        <v>81</v>
      </c>
      <c r="S751" s="58" t="s">
        <v>1585</v>
      </c>
      <c r="T751" s="58" t="s">
        <v>1586</v>
      </c>
      <c r="U751" s="47">
        <v>23</v>
      </c>
      <c r="V751" s="117">
        <v>9</v>
      </c>
      <c r="W751" s="47">
        <v>2014</v>
      </c>
      <c r="X751" s="47"/>
      <c r="Y751" s="47"/>
      <c r="Z751" s="47">
        <v>1</v>
      </c>
      <c r="AA751" s="47" t="s">
        <v>85</v>
      </c>
      <c r="AB751" s="118" t="s">
        <v>4509</v>
      </c>
      <c r="AC751" s="47">
        <v>0</v>
      </c>
      <c r="AD751" s="41">
        <v>0</v>
      </c>
      <c r="AE751" s="47">
        <v>0</v>
      </c>
      <c r="AF751" s="47">
        <v>0</v>
      </c>
      <c r="AG751" s="47">
        <v>1</v>
      </c>
      <c r="AH751" s="58"/>
      <c r="AI751" s="58"/>
      <c r="AJ751" s="42" t="s">
        <v>111</v>
      </c>
      <c r="AK751" s="65" t="s">
        <v>2427</v>
      </c>
      <c r="AL751" s="58"/>
    </row>
    <row r="752" spans="1:583" s="42" customFormat="1" x14ac:dyDescent="0.3">
      <c r="A752" s="41" t="s">
        <v>2030</v>
      </c>
      <c r="B752" s="42" t="s">
        <v>104</v>
      </c>
      <c r="C752" s="63">
        <v>41905</v>
      </c>
      <c r="D752" s="63">
        <v>43984</v>
      </c>
      <c r="E752" s="41" t="s">
        <v>1594</v>
      </c>
      <c r="F752" s="77" t="s">
        <v>969</v>
      </c>
      <c r="G752" s="58" t="s">
        <v>1622</v>
      </c>
      <c r="H752" s="58" t="s">
        <v>2031</v>
      </c>
      <c r="I752" s="42" t="s">
        <v>1093</v>
      </c>
      <c r="J752" s="53"/>
      <c r="K752" s="53"/>
      <c r="L752" s="53"/>
      <c r="M752" s="41" t="s">
        <v>93</v>
      </c>
      <c r="N752" s="65" t="s">
        <v>1600</v>
      </c>
      <c r="O752" s="47" t="s">
        <v>106</v>
      </c>
      <c r="P752" s="42" t="s">
        <v>1532</v>
      </c>
      <c r="Q752" s="47" t="s">
        <v>64</v>
      </c>
      <c r="R752" s="47" t="s">
        <v>81</v>
      </c>
      <c r="S752" s="58" t="s">
        <v>1585</v>
      </c>
      <c r="T752" s="58" t="s">
        <v>1586</v>
      </c>
      <c r="U752" s="47">
        <v>23</v>
      </c>
      <c r="V752" s="117">
        <v>9</v>
      </c>
      <c r="W752" s="47">
        <v>2014</v>
      </c>
      <c r="X752" s="47"/>
      <c r="Y752" s="47"/>
      <c r="Z752" s="47">
        <v>8</v>
      </c>
      <c r="AA752" s="47" t="s">
        <v>85</v>
      </c>
      <c r="AB752" s="118" t="s">
        <v>5553</v>
      </c>
      <c r="AC752" s="47">
        <v>0</v>
      </c>
      <c r="AD752" s="41">
        <v>0</v>
      </c>
      <c r="AE752" s="47">
        <v>0</v>
      </c>
      <c r="AF752" s="47">
        <v>0</v>
      </c>
      <c r="AG752" s="47">
        <v>8</v>
      </c>
      <c r="AH752" s="58"/>
      <c r="AI752" s="58"/>
      <c r="AJ752" s="42" t="s">
        <v>111</v>
      </c>
      <c r="AK752" s="65" t="s">
        <v>2025</v>
      </c>
      <c r="AL752" s="53"/>
    </row>
    <row r="753" spans="1:583" s="42" customFormat="1" x14ac:dyDescent="0.3">
      <c r="A753" s="41" t="s">
        <v>3168</v>
      </c>
      <c r="B753" s="42" t="s">
        <v>104</v>
      </c>
      <c r="C753" s="112">
        <v>41905</v>
      </c>
      <c r="D753" s="112">
        <v>44004</v>
      </c>
      <c r="E753" s="41" t="s">
        <v>93</v>
      </c>
      <c r="F753" s="58" t="s">
        <v>969</v>
      </c>
      <c r="G753" s="58" t="s">
        <v>1529</v>
      </c>
      <c r="H753" s="58"/>
      <c r="I753" s="42" t="s">
        <v>1093</v>
      </c>
      <c r="J753" s="53"/>
      <c r="K753" s="53"/>
      <c r="L753" s="53"/>
      <c r="M753" s="41" t="s">
        <v>93</v>
      </c>
      <c r="N753" s="65" t="s">
        <v>310</v>
      </c>
      <c r="O753" s="47" t="s">
        <v>106</v>
      </c>
      <c r="P753" s="42" t="s">
        <v>1532</v>
      </c>
      <c r="Q753" s="47" t="s">
        <v>201</v>
      </c>
      <c r="R753" s="47" t="s">
        <v>81</v>
      </c>
      <c r="S753" s="58" t="s">
        <v>1585</v>
      </c>
      <c r="T753" s="58" t="s">
        <v>1586</v>
      </c>
      <c r="U753" s="47">
        <v>23</v>
      </c>
      <c r="V753" s="117">
        <v>9</v>
      </c>
      <c r="W753" s="47">
        <v>2014</v>
      </c>
      <c r="X753" s="47"/>
      <c r="Y753" s="47"/>
      <c r="Z753" s="47">
        <v>1</v>
      </c>
      <c r="AA753" s="47" t="s">
        <v>85</v>
      </c>
      <c r="AB753" s="118" t="s">
        <v>4597</v>
      </c>
      <c r="AC753" s="47">
        <v>0</v>
      </c>
      <c r="AD753" s="41">
        <v>0</v>
      </c>
      <c r="AE753" s="47">
        <v>0</v>
      </c>
      <c r="AF753" s="47">
        <v>0</v>
      </c>
      <c r="AG753" s="47">
        <v>1</v>
      </c>
      <c r="AH753" s="58"/>
      <c r="AI753" s="58"/>
      <c r="AJ753" s="42" t="s">
        <v>111</v>
      </c>
      <c r="AK753" s="65" t="s">
        <v>3169</v>
      </c>
      <c r="AL753" s="98"/>
    </row>
    <row r="754" spans="1:583" s="42" customFormat="1" x14ac:dyDescent="0.3">
      <c r="A754" s="41" t="s">
        <v>2098</v>
      </c>
      <c r="B754" s="42" t="s">
        <v>104</v>
      </c>
      <c r="C754" s="112">
        <v>41906</v>
      </c>
      <c r="D754" s="112">
        <v>43835</v>
      </c>
      <c r="E754" s="41" t="s">
        <v>1594</v>
      </c>
      <c r="F754" s="77" t="s">
        <v>969</v>
      </c>
      <c r="G754" s="58" t="s">
        <v>1622</v>
      </c>
      <c r="H754" s="58"/>
      <c r="I754" s="42" t="s">
        <v>1093</v>
      </c>
      <c r="J754" s="53"/>
      <c r="K754" s="53"/>
      <c r="L754" s="53"/>
      <c r="M754" s="41" t="s">
        <v>93</v>
      </c>
      <c r="N754" s="65" t="s">
        <v>1600</v>
      </c>
      <c r="O754" s="47" t="s">
        <v>106</v>
      </c>
      <c r="P754" s="42" t="s">
        <v>1532</v>
      </c>
      <c r="Q754" s="47" t="s">
        <v>64</v>
      </c>
      <c r="R754" s="47" t="s">
        <v>81</v>
      </c>
      <c r="S754" s="58" t="s">
        <v>1585</v>
      </c>
      <c r="T754" s="58" t="s">
        <v>1586</v>
      </c>
      <c r="U754" s="47">
        <v>24</v>
      </c>
      <c r="V754" s="117">
        <v>9</v>
      </c>
      <c r="W754" s="47">
        <v>2014</v>
      </c>
      <c r="X754" s="47"/>
      <c r="Y754" s="47"/>
      <c r="Z754" s="47">
        <v>4</v>
      </c>
      <c r="AA754" s="47" t="s">
        <v>85</v>
      </c>
      <c r="AB754" s="118" t="s">
        <v>5495</v>
      </c>
      <c r="AC754" s="47">
        <v>0</v>
      </c>
      <c r="AD754" s="41">
        <v>0</v>
      </c>
      <c r="AE754" s="47">
        <v>0</v>
      </c>
      <c r="AF754" s="47">
        <v>0</v>
      </c>
      <c r="AG754" s="47">
        <v>4</v>
      </c>
      <c r="AH754" s="58"/>
      <c r="AI754" s="58"/>
      <c r="AJ754" s="42" t="s">
        <v>111</v>
      </c>
      <c r="AK754" s="65" t="s">
        <v>2083</v>
      </c>
      <c r="AL754" s="53"/>
    </row>
    <row r="755" spans="1:583" s="42" customFormat="1" x14ac:dyDescent="0.3">
      <c r="A755" s="41" t="s">
        <v>2674</v>
      </c>
      <c r="B755" s="42" t="s">
        <v>104</v>
      </c>
      <c r="C755" s="112">
        <v>41908</v>
      </c>
      <c r="D755" s="112">
        <v>42260</v>
      </c>
      <c r="E755" s="41" t="s">
        <v>93</v>
      </c>
      <c r="F755" s="58" t="s">
        <v>969</v>
      </c>
      <c r="G755" s="58" t="s">
        <v>1529</v>
      </c>
      <c r="H755" s="58"/>
      <c r="I755" s="42" t="s">
        <v>1093</v>
      </c>
      <c r="J755" s="53"/>
      <c r="K755" s="53"/>
      <c r="L755" s="53"/>
      <c r="M755" s="41" t="s">
        <v>93</v>
      </c>
      <c r="N755" s="65" t="s">
        <v>310</v>
      </c>
      <c r="O755" s="47" t="s">
        <v>106</v>
      </c>
      <c r="P755" s="42" t="s">
        <v>1532</v>
      </c>
      <c r="Q755" s="47" t="s">
        <v>201</v>
      </c>
      <c r="R755" s="47" t="s">
        <v>81</v>
      </c>
      <c r="S755" s="58" t="s">
        <v>1637</v>
      </c>
      <c r="T755" s="58" t="s">
        <v>2615</v>
      </c>
      <c r="U755" s="47">
        <v>26</v>
      </c>
      <c r="V755" s="117">
        <v>9</v>
      </c>
      <c r="W755" s="47">
        <v>2014</v>
      </c>
      <c r="X755" s="47"/>
      <c r="Y755" s="47"/>
      <c r="Z755" s="47">
        <v>1</v>
      </c>
      <c r="AA755" s="47" t="s">
        <v>85</v>
      </c>
      <c r="AB755" s="118" t="s">
        <v>4598</v>
      </c>
      <c r="AC755" s="47">
        <v>0</v>
      </c>
      <c r="AD755" s="41">
        <v>0</v>
      </c>
      <c r="AE755" s="47">
        <v>0</v>
      </c>
      <c r="AF755" s="47">
        <v>0</v>
      </c>
      <c r="AG755" s="47">
        <v>1</v>
      </c>
      <c r="AH755" s="58"/>
      <c r="AI755" s="58"/>
      <c r="AJ755" s="42" t="s">
        <v>111</v>
      </c>
      <c r="AK755" s="65" t="s">
        <v>2675</v>
      </c>
      <c r="AL755" s="98"/>
    </row>
    <row r="756" spans="1:583" s="42" customFormat="1" x14ac:dyDescent="0.3">
      <c r="A756" s="41" t="s">
        <v>3256</v>
      </c>
      <c r="B756" s="42" t="s">
        <v>104</v>
      </c>
      <c r="C756" s="63">
        <v>41908</v>
      </c>
      <c r="D756" s="63">
        <v>44023</v>
      </c>
      <c r="E756" s="41" t="s">
        <v>3021</v>
      </c>
      <c r="F756" s="77" t="s">
        <v>969</v>
      </c>
      <c r="G756" s="58" t="s">
        <v>323</v>
      </c>
      <c r="H756" s="58" t="s">
        <v>3248</v>
      </c>
      <c r="I756" s="42" t="s">
        <v>1093</v>
      </c>
      <c r="J756" s="53"/>
      <c r="K756" s="53"/>
      <c r="L756" s="53"/>
      <c r="M756" s="41" t="s">
        <v>93</v>
      </c>
      <c r="N756" s="65" t="s">
        <v>310</v>
      </c>
      <c r="O756" s="47" t="s">
        <v>106</v>
      </c>
      <c r="P756" s="42" t="s">
        <v>1532</v>
      </c>
      <c r="Q756" s="47" t="s">
        <v>201</v>
      </c>
      <c r="R756" s="47" t="s">
        <v>81</v>
      </c>
      <c r="S756" s="58" t="s">
        <v>1585</v>
      </c>
      <c r="T756" s="58" t="s">
        <v>1586</v>
      </c>
      <c r="U756" s="47">
        <v>26</v>
      </c>
      <c r="V756" s="47">
        <v>9</v>
      </c>
      <c r="W756" s="47">
        <v>2014</v>
      </c>
      <c r="X756" s="47"/>
      <c r="Y756" s="47"/>
      <c r="Z756" s="47">
        <v>5</v>
      </c>
      <c r="AA756" s="47" t="s">
        <v>85</v>
      </c>
      <c r="AB756" s="49" t="s">
        <v>5763</v>
      </c>
      <c r="AC756" s="47">
        <v>0</v>
      </c>
      <c r="AD756" s="41">
        <v>0</v>
      </c>
      <c r="AE756" s="47">
        <v>5</v>
      </c>
      <c r="AF756" s="47">
        <v>0</v>
      </c>
      <c r="AG756" s="47">
        <v>0</v>
      </c>
      <c r="AH756" s="58"/>
      <c r="AI756" s="58" t="s">
        <v>3257</v>
      </c>
      <c r="AJ756" s="42" t="s">
        <v>111</v>
      </c>
      <c r="AK756" s="47" t="s">
        <v>3249</v>
      </c>
      <c r="AL756" s="105"/>
    </row>
    <row r="757" spans="1:583" s="42" customFormat="1" x14ac:dyDescent="0.3">
      <c r="A757" s="41" t="s">
        <v>2099</v>
      </c>
      <c r="B757" s="42" t="s">
        <v>104</v>
      </c>
      <c r="C757" s="112">
        <v>41909</v>
      </c>
      <c r="D757" s="112">
        <v>43835</v>
      </c>
      <c r="E757" s="41" t="s">
        <v>1594</v>
      </c>
      <c r="F757" s="77" t="s">
        <v>969</v>
      </c>
      <c r="G757" s="58" t="s">
        <v>1622</v>
      </c>
      <c r="H757" s="58"/>
      <c r="I757" s="42" t="s">
        <v>1093</v>
      </c>
      <c r="J757" s="53"/>
      <c r="K757" s="53"/>
      <c r="L757" s="53"/>
      <c r="M757" s="41" t="s">
        <v>93</v>
      </c>
      <c r="N757" s="65" t="s">
        <v>1600</v>
      </c>
      <c r="O757" s="47" t="s">
        <v>106</v>
      </c>
      <c r="P757" s="42" t="s">
        <v>1532</v>
      </c>
      <c r="Q757" s="47" t="s">
        <v>64</v>
      </c>
      <c r="R757" s="47" t="s">
        <v>81</v>
      </c>
      <c r="S757" s="58" t="s">
        <v>1585</v>
      </c>
      <c r="T757" s="58" t="s">
        <v>1586</v>
      </c>
      <c r="U757" s="47">
        <v>27</v>
      </c>
      <c r="V757" s="117">
        <v>9</v>
      </c>
      <c r="W757" s="47">
        <v>2014</v>
      </c>
      <c r="X757" s="47"/>
      <c r="Y757" s="47"/>
      <c r="Z757" s="47">
        <v>1</v>
      </c>
      <c r="AA757" s="47" t="s">
        <v>85</v>
      </c>
      <c r="AB757" s="118" t="s">
        <v>4804</v>
      </c>
      <c r="AC757" s="47">
        <v>0</v>
      </c>
      <c r="AD757" s="41">
        <v>0</v>
      </c>
      <c r="AE757" s="47">
        <v>0</v>
      </c>
      <c r="AF757" s="47">
        <v>0</v>
      </c>
      <c r="AG757" s="47">
        <v>1</v>
      </c>
      <c r="AH757" s="58"/>
      <c r="AI757" s="58"/>
      <c r="AJ757" s="42" t="s">
        <v>111</v>
      </c>
      <c r="AK757" s="65" t="s">
        <v>2083</v>
      </c>
      <c r="AL757" s="53"/>
    </row>
    <row r="758" spans="1:583" s="42" customFormat="1" x14ac:dyDescent="0.3">
      <c r="A758" s="41" t="s">
        <v>627</v>
      </c>
      <c r="B758" s="42" t="s">
        <v>104</v>
      </c>
      <c r="C758" s="112">
        <v>41910</v>
      </c>
      <c r="D758" s="112">
        <v>42260</v>
      </c>
      <c r="E758" s="41" t="s">
        <v>1594</v>
      </c>
      <c r="F758" s="77" t="s">
        <v>969</v>
      </c>
      <c r="G758" s="58" t="s">
        <v>1622</v>
      </c>
      <c r="H758" s="58"/>
      <c r="I758" s="42" t="s">
        <v>1093</v>
      </c>
      <c r="J758" s="53"/>
      <c r="K758" s="53"/>
      <c r="L758" s="53"/>
      <c r="M758" s="41" t="s">
        <v>93</v>
      </c>
      <c r="N758" s="65" t="s">
        <v>310</v>
      </c>
      <c r="O758" s="47" t="s">
        <v>106</v>
      </c>
      <c r="P758" s="42" t="s">
        <v>1532</v>
      </c>
      <c r="Q758" s="47" t="s">
        <v>201</v>
      </c>
      <c r="R758" s="47" t="s">
        <v>81</v>
      </c>
      <c r="S758" s="58" t="s">
        <v>1585</v>
      </c>
      <c r="T758" s="58" t="s">
        <v>1586</v>
      </c>
      <c r="U758" s="47">
        <v>28</v>
      </c>
      <c r="V758" s="117">
        <v>9</v>
      </c>
      <c r="W758" s="47">
        <v>2014</v>
      </c>
      <c r="X758" s="47"/>
      <c r="Y758" s="47"/>
      <c r="Z758" s="47">
        <v>1</v>
      </c>
      <c r="AA758" s="47" t="s">
        <v>85</v>
      </c>
      <c r="AB758" s="118" t="s">
        <v>4805</v>
      </c>
      <c r="AC758" s="47">
        <v>0</v>
      </c>
      <c r="AD758" s="41">
        <v>0</v>
      </c>
      <c r="AE758" s="47">
        <v>0</v>
      </c>
      <c r="AF758" s="47">
        <v>0</v>
      </c>
      <c r="AG758" s="47">
        <v>1</v>
      </c>
      <c r="AH758" s="58"/>
      <c r="AI758" s="58"/>
      <c r="AJ758" s="42" t="s">
        <v>111</v>
      </c>
      <c r="AK758" s="65" t="s">
        <v>1876</v>
      </c>
      <c r="AL758" s="53"/>
      <c r="BI758" s="51"/>
      <c r="BK758" s="51"/>
      <c r="BL758" s="51"/>
      <c r="BM758" s="51"/>
      <c r="BN758" s="51"/>
      <c r="BO758" s="51"/>
      <c r="BP758" s="51"/>
      <c r="BQ758" s="51"/>
      <c r="BR758" s="51"/>
      <c r="BS758" s="51"/>
      <c r="BT758" s="51"/>
      <c r="BU758" s="51"/>
      <c r="BV758" s="51"/>
      <c r="BX758" s="53"/>
      <c r="BY758" s="53"/>
      <c r="BZ758" s="53"/>
      <c r="CA758" s="51"/>
      <c r="CB758" s="51"/>
      <c r="CC758" s="53"/>
      <c r="CD758" s="53"/>
      <c r="CE758" s="53"/>
      <c r="CF758" s="53"/>
      <c r="CG758" s="53"/>
      <c r="CH758" s="53"/>
      <c r="CI758" s="53"/>
      <c r="CJ758" s="53"/>
      <c r="CK758" s="53"/>
      <c r="CL758" s="53"/>
      <c r="CM758" s="53"/>
      <c r="CN758" s="53"/>
      <c r="CO758" s="53"/>
      <c r="CP758" s="53"/>
      <c r="CQ758" s="51"/>
      <c r="CR758" s="51"/>
      <c r="CS758" s="51"/>
      <c r="CT758" s="51"/>
      <c r="CU758" s="51"/>
      <c r="CV758" s="51"/>
      <c r="CW758" s="51"/>
      <c r="CX758" s="51"/>
      <c r="CY758" s="51"/>
      <c r="CZ758" s="51"/>
      <c r="DA758" s="51"/>
      <c r="DB758" s="51"/>
      <c r="DC758" s="53"/>
      <c r="DD758" s="53"/>
      <c r="DE758" s="53"/>
      <c r="DF758" s="53"/>
      <c r="DG758" s="53"/>
      <c r="DH758" s="53"/>
      <c r="DI758" s="53"/>
      <c r="DJ758" s="53"/>
      <c r="DK758" s="53"/>
      <c r="DL758" s="53"/>
      <c r="DM758" s="53"/>
      <c r="DN758" s="53"/>
      <c r="DO758" s="53"/>
      <c r="DP758" s="53"/>
      <c r="DQ758" s="53"/>
      <c r="DR758" s="53"/>
      <c r="DS758" s="53"/>
      <c r="DT758" s="53"/>
      <c r="DU758" s="53"/>
      <c r="DV758" s="53"/>
      <c r="DW758" s="53"/>
      <c r="DX758" s="53"/>
      <c r="DY758" s="53"/>
      <c r="DZ758" s="53"/>
      <c r="EA758" s="53"/>
      <c r="EB758" s="53"/>
      <c r="EC758" s="53"/>
      <c r="ED758" s="53"/>
      <c r="EE758" s="53"/>
      <c r="EF758" s="53"/>
      <c r="EG758" s="53"/>
      <c r="EH758" s="53"/>
      <c r="EI758" s="53"/>
      <c r="EJ758" s="53"/>
      <c r="EK758" s="53"/>
      <c r="EL758" s="53"/>
      <c r="EM758" s="53"/>
      <c r="EN758" s="53"/>
      <c r="EO758" s="53"/>
      <c r="EP758" s="53"/>
      <c r="EQ758" s="53"/>
      <c r="ER758" s="53"/>
      <c r="ES758" s="53"/>
      <c r="ET758" s="53"/>
      <c r="EU758" s="53"/>
      <c r="EV758" s="53"/>
      <c r="EW758" s="53"/>
      <c r="EX758" s="53"/>
      <c r="EY758" s="53"/>
      <c r="EZ758" s="53"/>
      <c r="FA758" s="53"/>
      <c r="FB758" s="53"/>
      <c r="FC758" s="53"/>
      <c r="FD758" s="53"/>
      <c r="FE758" s="53"/>
      <c r="FF758" s="53"/>
      <c r="FG758" s="53"/>
      <c r="FH758" s="53"/>
      <c r="FI758" s="53"/>
      <c r="FJ758" s="53"/>
      <c r="FK758" s="53"/>
      <c r="FL758" s="53"/>
      <c r="FM758" s="53"/>
      <c r="FN758" s="53"/>
      <c r="FO758" s="53"/>
      <c r="FP758" s="53"/>
      <c r="FQ758" s="53"/>
      <c r="FR758" s="53"/>
      <c r="FS758" s="53"/>
      <c r="FT758" s="53"/>
      <c r="FU758" s="53"/>
      <c r="FV758" s="53"/>
      <c r="FW758" s="53"/>
      <c r="FX758" s="53"/>
      <c r="FY758" s="53"/>
      <c r="FZ758" s="53"/>
      <c r="GA758" s="53"/>
      <c r="GB758" s="53"/>
      <c r="GC758" s="53"/>
      <c r="GD758" s="53"/>
      <c r="GE758" s="53"/>
      <c r="GF758" s="53"/>
      <c r="GG758" s="53"/>
      <c r="GH758" s="53"/>
      <c r="GI758" s="53"/>
      <c r="GJ758" s="53"/>
      <c r="GK758" s="53"/>
      <c r="GL758" s="53"/>
      <c r="GM758" s="53"/>
      <c r="GN758" s="53"/>
      <c r="GO758" s="53"/>
      <c r="GP758" s="53"/>
      <c r="GQ758" s="53"/>
      <c r="GR758" s="53"/>
      <c r="GS758" s="53"/>
      <c r="GT758" s="53"/>
      <c r="GU758" s="53"/>
      <c r="GV758" s="53"/>
      <c r="GW758" s="53"/>
      <c r="GX758" s="53"/>
      <c r="GY758" s="53"/>
      <c r="GZ758" s="53"/>
      <c r="HA758" s="53"/>
      <c r="HB758" s="53"/>
      <c r="HC758" s="53"/>
      <c r="HD758" s="53"/>
      <c r="HE758" s="53"/>
      <c r="HF758" s="53"/>
      <c r="HG758" s="53"/>
      <c r="HH758" s="53"/>
      <c r="HI758" s="53"/>
      <c r="HJ758" s="53"/>
      <c r="HK758" s="53"/>
      <c r="HL758" s="53"/>
      <c r="HM758" s="53"/>
      <c r="HN758" s="53"/>
      <c r="HO758" s="53"/>
      <c r="HP758" s="53"/>
      <c r="HQ758" s="53"/>
      <c r="HR758" s="53"/>
      <c r="HS758" s="53"/>
      <c r="HT758" s="53"/>
      <c r="HU758" s="53"/>
      <c r="HV758" s="53"/>
      <c r="HW758" s="53"/>
      <c r="HX758" s="53"/>
      <c r="HY758" s="53"/>
      <c r="HZ758" s="53"/>
      <c r="IA758" s="53"/>
      <c r="IB758" s="53"/>
      <c r="IC758" s="53"/>
      <c r="ID758" s="53"/>
      <c r="IE758" s="53"/>
      <c r="IF758" s="53"/>
      <c r="IG758" s="53"/>
      <c r="IH758" s="53"/>
      <c r="II758" s="53"/>
      <c r="IJ758" s="53"/>
      <c r="IK758" s="53"/>
      <c r="IL758" s="53"/>
      <c r="IM758" s="53"/>
      <c r="IN758" s="53"/>
      <c r="IO758" s="53"/>
      <c r="IP758" s="53"/>
      <c r="IQ758" s="53"/>
      <c r="IR758" s="53"/>
      <c r="IS758" s="53"/>
      <c r="IT758" s="53"/>
      <c r="IU758" s="53"/>
      <c r="IV758" s="53"/>
      <c r="IW758" s="53"/>
      <c r="IX758" s="53"/>
      <c r="IY758" s="53"/>
      <c r="IZ758" s="53"/>
      <c r="JA758" s="53"/>
      <c r="JB758" s="53"/>
      <c r="JC758" s="53"/>
      <c r="JD758" s="53"/>
      <c r="JE758" s="53"/>
      <c r="JF758" s="53"/>
      <c r="JG758" s="53"/>
      <c r="JH758" s="53"/>
      <c r="JI758" s="53"/>
      <c r="JJ758" s="53"/>
      <c r="JK758" s="53"/>
      <c r="JL758" s="53"/>
      <c r="JM758" s="53"/>
      <c r="JN758" s="53"/>
      <c r="JO758" s="53"/>
      <c r="JP758" s="53"/>
      <c r="JQ758" s="53"/>
      <c r="JR758" s="53"/>
      <c r="JS758" s="53"/>
      <c r="JT758" s="53"/>
      <c r="JU758" s="53"/>
      <c r="JV758" s="53"/>
      <c r="JW758" s="53"/>
      <c r="JX758" s="53"/>
      <c r="JY758" s="53"/>
      <c r="JZ758" s="53"/>
      <c r="KA758" s="53"/>
      <c r="KB758" s="53"/>
      <c r="KC758" s="53"/>
      <c r="KD758" s="53"/>
      <c r="KE758" s="53"/>
      <c r="KF758" s="53"/>
      <c r="KG758" s="53"/>
      <c r="KH758" s="53"/>
      <c r="KI758" s="53"/>
      <c r="KJ758" s="53"/>
      <c r="KK758" s="53"/>
      <c r="KL758" s="53"/>
      <c r="KM758" s="53"/>
      <c r="KN758" s="53"/>
      <c r="KO758" s="53"/>
      <c r="KP758" s="53"/>
      <c r="KQ758" s="53"/>
      <c r="KR758" s="53"/>
      <c r="KS758" s="53"/>
      <c r="KT758" s="53"/>
      <c r="KU758" s="53"/>
      <c r="KV758" s="53"/>
      <c r="KW758" s="53"/>
      <c r="KX758" s="53"/>
      <c r="KY758" s="53"/>
      <c r="KZ758" s="53"/>
      <c r="LA758" s="53"/>
      <c r="LB758" s="53"/>
      <c r="LC758" s="53"/>
      <c r="LD758" s="53"/>
      <c r="LE758" s="53"/>
      <c r="LF758" s="53"/>
      <c r="LG758" s="53"/>
      <c r="LH758" s="53"/>
      <c r="LI758" s="53"/>
      <c r="LJ758" s="53"/>
      <c r="LK758" s="53"/>
      <c r="LL758" s="53"/>
      <c r="LM758" s="53"/>
      <c r="LN758" s="53"/>
      <c r="LO758" s="53"/>
      <c r="LP758" s="53"/>
      <c r="LQ758" s="53"/>
      <c r="LR758" s="53"/>
      <c r="LS758" s="53"/>
      <c r="LT758" s="53"/>
      <c r="LU758" s="53"/>
      <c r="LV758" s="53"/>
      <c r="LW758" s="53"/>
      <c r="LX758" s="53"/>
      <c r="LY758" s="53"/>
      <c r="LZ758" s="53"/>
      <c r="MA758" s="53"/>
      <c r="MB758" s="53"/>
      <c r="MC758" s="53"/>
      <c r="MD758" s="53"/>
      <c r="ME758" s="53"/>
      <c r="MF758" s="53"/>
      <c r="MG758" s="53"/>
      <c r="MH758" s="53"/>
      <c r="MI758" s="53"/>
      <c r="MJ758" s="53"/>
      <c r="MK758" s="53"/>
      <c r="ML758" s="53"/>
      <c r="MM758" s="53"/>
      <c r="MN758" s="53"/>
      <c r="MO758" s="53"/>
      <c r="MP758" s="53"/>
      <c r="MQ758" s="53"/>
      <c r="MR758" s="53"/>
      <c r="MS758" s="53"/>
      <c r="MT758" s="53"/>
      <c r="MU758" s="53"/>
      <c r="MV758" s="53"/>
      <c r="MW758" s="53"/>
      <c r="MX758" s="53"/>
      <c r="MY758" s="53"/>
      <c r="MZ758" s="53"/>
      <c r="NA758" s="53"/>
      <c r="NB758" s="53"/>
      <c r="NC758" s="53"/>
      <c r="ND758" s="53"/>
      <c r="NE758" s="53"/>
      <c r="NF758" s="53"/>
      <c r="NG758" s="53"/>
      <c r="NH758" s="53"/>
      <c r="NI758" s="53"/>
      <c r="NJ758" s="53"/>
      <c r="NK758" s="53"/>
      <c r="NL758" s="53"/>
      <c r="NM758" s="53"/>
      <c r="NN758" s="53"/>
      <c r="NO758" s="53"/>
      <c r="NP758" s="53"/>
      <c r="NQ758" s="53"/>
      <c r="NR758" s="53"/>
      <c r="NS758" s="53"/>
      <c r="NT758" s="53"/>
      <c r="NU758" s="53"/>
      <c r="NV758" s="53"/>
      <c r="NW758" s="53"/>
      <c r="NX758" s="53"/>
      <c r="NY758" s="53"/>
      <c r="NZ758" s="53"/>
      <c r="OA758" s="53"/>
      <c r="OB758" s="53"/>
      <c r="OC758" s="53"/>
      <c r="OD758" s="53"/>
      <c r="OE758" s="53"/>
      <c r="OF758" s="53"/>
      <c r="OG758" s="53"/>
      <c r="OH758" s="53"/>
      <c r="OI758" s="53"/>
      <c r="OJ758" s="53"/>
      <c r="OK758" s="53"/>
      <c r="OL758" s="53"/>
      <c r="OM758" s="53"/>
      <c r="ON758" s="53"/>
      <c r="OO758" s="53"/>
      <c r="OP758" s="53"/>
      <c r="OQ758" s="53"/>
      <c r="OR758" s="53"/>
      <c r="OS758" s="53"/>
      <c r="OT758" s="53"/>
      <c r="OU758" s="53"/>
      <c r="OV758" s="53"/>
      <c r="OW758" s="53"/>
      <c r="OX758" s="53"/>
      <c r="OY758" s="53"/>
      <c r="OZ758" s="53"/>
      <c r="PA758" s="53"/>
      <c r="PB758" s="53"/>
      <c r="PC758" s="53"/>
      <c r="PD758" s="53"/>
      <c r="PE758" s="53"/>
      <c r="PF758" s="53"/>
      <c r="PG758" s="53"/>
      <c r="PH758" s="53"/>
      <c r="PI758" s="53"/>
      <c r="PJ758" s="50"/>
      <c r="PK758" s="50"/>
      <c r="PL758" s="50"/>
      <c r="PM758" s="50"/>
      <c r="PN758" s="50"/>
      <c r="PO758" s="50"/>
      <c r="PP758" s="50"/>
      <c r="PQ758" s="50"/>
      <c r="PR758" s="50"/>
      <c r="PS758" s="50"/>
      <c r="PT758" s="50"/>
      <c r="PU758" s="50"/>
      <c r="PV758" s="50"/>
      <c r="PW758" s="50"/>
      <c r="PX758" s="50"/>
      <c r="PY758" s="50"/>
      <c r="PZ758" s="50"/>
      <c r="QA758" s="50"/>
      <c r="QB758" s="50"/>
      <c r="QC758" s="50"/>
      <c r="QD758" s="53"/>
      <c r="QE758" s="53"/>
      <c r="QF758" s="53"/>
      <c r="QG758" s="53"/>
      <c r="QH758" s="53"/>
      <c r="QI758" s="53"/>
      <c r="QJ758" s="53"/>
      <c r="QK758" s="53"/>
      <c r="QL758" s="53"/>
      <c r="QM758" s="53"/>
      <c r="QN758" s="53"/>
      <c r="QO758" s="53"/>
      <c r="QP758" s="53"/>
      <c r="QQ758" s="53"/>
      <c r="QR758" s="53"/>
      <c r="QS758" s="53"/>
      <c r="QT758" s="53"/>
      <c r="QU758" s="53"/>
      <c r="QV758" s="53"/>
      <c r="QW758" s="53"/>
      <c r="QX758" s="53"/>
      <c r="QY758" s="53"/>
      <c r="QZ758" s="53"/>
      <c r="RA758" s="53"/>
      <c r="RB758" s="53"/>
      <c r="RC758" s="53"/>
      <c r="RD758" s="53"/>
      <c r="RE758" s="53"/>
      <c r="RF758" s="53"/>
      <c r="RG758" s="53"/>
      <c r="RH758" s="53"/>
      <c r="RI758" s="53"/>
      <c r="RJ758" s="53"/>
      <c r="RK758" s="53"/>
      <c r="RL758" s="53"/>
      <c r="RM758" s="53"/>
      <c r="RN758" s="53"/>
      <c r="RO758" s="53"/>
      <c r="RP758" s="53"/>
      <c r="RQ758" s="53"/>
      <c r="RR758" s="53"/>
      <c r="RS758" s="53"/>
      <c r="RT758" s="53"/>
      <c r="RU758" s="53"/>
      <c r="RV758" s="53"/>
      <c r="RW758" s="50"/>
      <c r="RX758" s="50"/>
      <c r="RY758" s="50"/>
      <c r="RZ758" s="50"/>
      <c r="SA758" s="53"/>
      <c r="SB758" s="53"/>
      <c r="SC758" s="53"/>
      <c r="SD758" s="53"/>
      <c r="SE758" s="51"/>
      <c r="SF758" s="51"/>
      <c r="SG758" s="51"/>
      <c r="SH758" s="53"/>
      <c r="SI758" s="53"/>
      <c r="SJ758" s="53"/>
      <c r="SK758" s="53"/>
      <c r="SL758" s="53"/>
      <c r="SM758" s="53"/>
      <c r="SN758" s="53"/>
      <c r="SO758" s="53"/>
      <c r="SP758" s="53"/>
      <c r="SQ758" s="53"/>
      <c r="SR758" s="53"/>
      <c r="SS758" s="53"/>
      <c r="ST758" s="53"/>
      <c r="SU758" s="53"/>
      <c r="SV758" s="53"/>
      <c r="SW758" s="53"/>
      <c r="SX758" s="53"/>
      <c r="SY758" s="53"/>
      <c r="SZ758" s="53"/>
      <c r="TA758" s="53"/>
      <c r="TB758" s="53"/>
      <c r="TC758" s="53"/>
      <c r="TD758" s="53"/>
      <c r="TE758" s="53"/>
      <c r="TF758" s="53"/>
      <c r="TG758" s="53"/>
      <c r="TH758" s="53"/>
      <c r="TI758" s="53"/>
      <c r="TJ758" s="53"/>
      <c r="TK758" s="53"/>
      <c r="TL758" s="53"/>
      <c r="TM758" s="53"/>
      <c r="TN758" s="53"/>
      <c r="TO758" s="53"/>
      <c r="TP758" s="53"/>
      <c r="TQ758" s="53"/>
      <c r="TR758" s="53"/>
      <c r="TS758" s="53"/>
      <c r="TT758" s="53"/>
      <c r="TU758" s="53"/>
      <c r="TV758" s="53"/>
      <c r="TW758" s="53"/>
      <c r="TX758" s="53"/>
      <c r="TY758" s="53"/>
      <c r="TZ758" s="53"/>
      <c r="UA758" s="53"/>
      <c r="UB758" s="53"/>
      <c r="UC758" s="53"/>
      <c r="UD758" s="53"/>
      <c r="UE758" s="53"/>
      <c r="UF758" s="53"/>
      <c r="UG758" s="53"/>
      <c r="UH758" s="53"/>
      <c r="UI758" s="53"/>
      <c r="UJ758" s="53"/>
      <c r="UK758" s="53"/>
      <c r="UL758" s="53"/>
      <c r="UM758" s="53"/>
      <c r="UN758" s="53"/>
      <c r="UO758" s="53"/>
      <c r="UP758" s="53"/>
      <c r="UQ758" s="53"/>
      <c r="UR758" s="53"/>
      <c r="US758" s="53"/>
      <c r="UT758" s="53"/>
      <c r="UU758" s="53"/>
      <c r="UV758" s="53"/>
      <c r="UW758" s="53"/>
      <c r="UX758" s="53"/>
      <c r="UY758" s="53"/>
      <c r="UZ758" s="53"/>
      <c r="VA758" s="53"/>
      <c r="VB758" s="53"/>
      <c r="VC758" s="53"/>
      <c r="VD758" s="53"/>
      <c r="VE758" s="53"/>
      <c r="VF758" s="53"/>
      <c r="VG758" s="53"/>
      <c r="VH758" s="53"/>
      <c r="VI758" s="53"/>
      <c r="VJ758" s="53"/>
      <c r="VK758" s="53"/>
    </row>
    <row r="759" spans="1:583" s="42" customFormat="1" x14ac:dyDescent="0.3">
      <c r="A759" s="41" t="s">
        <v>1811</v>
      </c>
      <c r="B759" s="42" t="s">
        <v>104</v>
      </c>
      <c r="C759" s="112">
        <v>41910</v>
      </c>
      <c r="D759" s="112">
        <v>42613</v>
      </c>
      <c r="E759" s="41" t="s">
        <v>1594</v>
      </c>
      <c r="F759" s="77" t="s">
        <v>969</v>
      </c>
      <c r="G759" s="58" t="s">
        <v>1622</v>
      </c>
      <c r="H759" s="58"/>
      <c r="I759" s="42" t="s">
        <v>1093</v>
      </c>
      <c r="J759" s="53"/>
      <c r="K759" s="53"/>
      <c r="L759" s="53"/>
      <c r="M759" s="41" t="s">
        <v>93</v>
      </c>
      <c r="N759" s="65" t="s">
        <v>1600</v>
      </c>
      <c r="O759" s="47" t="s">
        <v>106</v>
      </c>
      <c r="P759" s="42" t="s">
        <v>1532</v>
      </c>
      <c r="Q759" s="47" t="s">
        <v>64</v>
      </c>
      <c r="R759" s="47" t="s">
        <v>81</v>
      </c>
      <c r="S759" s="58" t="s">
        <v>1585</v>
      </c>
      <c r="T759" s="58" t="s">
        <v>1586</v>
      </c>
      <c r="U759" s="47">
        <v>28</v>
      </c>
      <c r="V759" s="117">
        <v>9</v>
      </c>
      <c r="W759" s="47">
        <v>2014</v>
      </c>
      <c r="X759" s="47"/>
      <c r="Y759" s="47"/>
      <c r="Z759" s="47">
        <v>2</v>
      </c>
      <c r="AA759" s="47" t="s">
        <v>85</v>
      </c>
      <c r="AB759" s="118" t="s">
        <v>5344</v>
      </c>
      <c r="AC759" s="47">
        <v>0</v>
      </c>
      <c r="AD759" s="41">
        <v>0</v>
      </c>
      <c r="AE759" s="47">
        <v>0</v>
      </c>
      <c r="AF759" s="47">
        <v>0</v>
      </c>
      <c r="AG759" s="47">
        <v>2</v>
      </c>
      <c r="AH759" s="58"/>
      <c r="AI759" s="58"/>
      <c r="AJ759" s="42" t="s">
        <v>111</v>
      </c>
      <c r="AK759" s="65" t="s">
        <v>1810</v>
      </c>
      <c r="AL759" s="53"/>
      <c r="BX759" s="58"/>
      <c r="BY759" s="58"/>
      <c r="BZ759" s="53"/>
      <c r="CA759" s="53"/>
      <c r="CB759" s="53"/>
      <c r="CC759" s="53"/>
      <c r="CQ759" s="53"/>
      <c r="CR759" s="53"/>
      <c r="CS759" s="53"/>
      <c r="CT759" s="53"/>
      <c r="CU759" s="53"/>
      <c r="CV759" s="53"/>
      <c r="CW759" s="53"/>
      <c r="CX759" s="53"/>
      <c r="CY759" s="53"/>
      <c r="CZ759" s="53"/>
      <c r="DA759" s="53"/>
      <c r="DB759" s="53"/>
      <c r="DC759" s="53"/>
      <c r="DD759" s="53"/>
      <c r="DE759" s="53"/>
      <c r="DF759" s="53"/>
      <c r="DG759" s="53"/>
      <c r="DH759" s="53"/>
      <c r="DI759" s="53"/>
      <c r="DJ759" s="53"/>
      <c r="DK759" s="53"/>
      <c r="DL759" s="53"/>
      <c r="DM759" s="53"/>
      <c r="DN759" s="53"/>
      <c r="DO759" s="53"/>
      <c r="DP759" s="53"/>
      <c r="DQ759" s="53"/>
      <c r="DR759" s="53"/>
      <c r="DS759" s="53"/>
      <c r="DT759" s="53"/>
      <c r="DU759" s="53"/>
      <c r="DV759" s="53"/>
      <c r="DW759" s="53"/>
      <c r="DX759" s="53"/>
      <c r="DY759" s="53"/>
      <c r="DZ759" s="53"/>
      <c r="EA759" s="53"/>
      <c r="EB759" s="53"/>
      <c r="EC759" s="53"/>
      <c r="EE759" s="53"/>
      <c r="EF759" s="53"/>
      <c r="EG759" s="53"/>
      <c r="EH759" s="53"/>
      <c r="EI759" s="53"/>
      <c r="EJ759" s="53"/>
      <c r="EK759" s="53"/>
      <c r="EL759" s="53"/>
      <c r="EM759" s="53"/>
      <c r="EN759" s="53"/>
      <c r="EO759" s="53"/>
      <c r="EP759" s="53"/>
      <c r="EQ759" s="53"/>
      <c r="ER759" s="53"/>
      <c r="ES759" s="53"/>
      <c r="ET759" s="53"/>
      <c r="EU759" s="53"/>
      <c r="EV759" s="53"/>
      <c r="EW759" s="53"/>
      <c r="EX759" s="53"/>
      <c r="EY759" s="53"/>
      <c r="EZ759" s="53"/>
      <c r="FA759" s="53"/>
      <c r="FB759" s="53"/>
      <c r="FC759" s="53"/>
      <c r="FD759" s="53"/>
      <c r="FE759" s="53"/>
      <c r="FF759" s="53"/>
      <c r="FG759" s="53"/>
      <c r="FH759" s="53"/>
      <c r="FI759" s="53"/>
      <c r="FJ759" s="53"/>
      <c r="FK759" s="53"/>
      <c r="FL759" s="53"/>
      <c r="FM759" s="53"/>
      <c r="FN759" s="53"/>
      <c r="FO759" s="53"/>
      <c r="FP759" s="53"/>
      <c r="FQ759" s="53"/>
      <c r="FR759" s="53"/>
      <c r="FS759" s="53"/>
      <c r="FT759" s="53"/>
      <c r="FU759" s="53"/>
      <c r="FV759" s="53"/>
      <c r="FW759" s="53"/>
      <c r="FX759" s="53"/>
      <c r="FY759" s="53"/>
      <c r="FZ759" s="53"/>
      <c r="GA759" s="53"/>
      <c r="GB759" s="53"/>
      <c r="GC759" s="53"/>
      <c r="GD759" s="53"/>
      <c r="GE759" s="53"/>
      <c r="GF759" s="53"/>
      <c r="GG759" s="53"/>
      <c r="GH759" s="53"/>
      <c r="GI759" s="53"/>
      <c r="GJ759" s="53"/>
      <c r="GK759" s="53"/>
      <c r="GL759" s="53"/>
      <c r="GM759" s="53"/>
      <c r="GN759" s="53"/>
      <c r="GO759" s="53"/>
      <c r="GP759" s="53"/>
      <c r="GQ759" s="53"/>
      <c r="GR759" s="53"/>
      <c r="GS759" s="53"/>
      <c r="GT759" s="53"/>
      <c r="GU759" s="53"/>
      <c r="GV759" s="53"/>
      <c r="GW759" s="53"/>
      <c r="GX759" s="53"/>
      <c r="GY759" s="53"/>
      <c r="GZ759" s="53"/>
      <c r="HA759" s="53"/>
      <c r="HB759" s="53"/>
      <c r="HC759" s="53"/>
      <c r="HD759" s="53"/>
      <c r="HE759" s="53"/>
      <c r="HF759" s="53"/>
      <c r="HG759" s="53"/>
      <c r="HH759" s="53"/>
      <c r="HI759" s="53"/>
      <c r="HJ759" s="53"/>
      <c r="HK759" s="53"/>
      <c r="HL759" s="53"/>
      <c r="HM759" s="53"/>
      <c r="HN759" s="53"/>
      <c r="HO759" s="53"/>
      <c r="HP759" s="53"/>
      <c r="HQ759" s="53"/>
      <c r="HR759" s="53"/>
      <c r="HS759" s="53"/>
      <c r="HT759" s="53"/>
      <c r="HU759" s="53"/>
      <c r="HV759" s="53"/>
      <c r="HW759" s="53"/>
      <c r="HX759" s="53"/>
      <c r="HY759" s="53"/>
      <c r="HZ759" s="53"/>
      <c r="IA759" s="53"/>
      <c r="IB759" s="53"/>
      <c r="IC759" s="53"/>
      <c r="ID759" s="53"/>
      <c r="IE759" s="53"/>
      <c r="IF759" s="53"/>
      <c r="IG759" s="53"/>
      <c r="IH759" s="53"/>
      <c r="II759" s="53"/>
      <c r="IJ759" s="53"/>
      <c r="IK759" s="53"/>
      <c r="IL759" s="53"/>
      <c r="IM759" s="53"/>
      <c r="IN759" s="53"/>
      <c r="IO759" s="53"/>
      <c r="IP759" s="53"/>
      <c r="IQ759" s="53"/>
      <c r="IR759" s="53"/>
      <c r="IS759" s="53"/>
      <c r="IT759" s="53"/>
      <c r="IU759" s="53"/>
      <c r="IV759" s="53"/>
      <c r="IW759" s="53"/>
      <c r="IX759" s="53"/>
      <c r="IY759" s="53"/>
      <c r="IZ759" s="53"/>
      <c r="JA759" s="53"/>
      <c r="JB759" s="53"/>
      <c r="JC759" s="53"/>
      <c r="JD759" s="53"/>
      <c r="JE759" s="53"/>
      <c r="JF759" s="53"/>
      <c r="JG759" s="53"/>
      <c r="JH759" s="53"/>
      <c r="JI759" s="53"/>
      <c r="JJ759" s="53"/>
      <c r="JK759" s="53"/>
      <c r="JL759" s="53"/>
      <c r="JM759" s="53"/>
      <c r="JN759" s="53"/>
      <c r="JO759" s="53"/>
      <c r="JP759" s="53"/>
      <c r="JQ759" s="53"/>
      <c r="JR759" s="53"/>
      <c r="JS759" s="53"/>
      <c r="JT759" s="53"/>
      <c r="JU759" s="53"/>
      <c r="JV759" s="53"/>
      <c r="JW759" s="53"/>
      <c r="JX759" s="53"/>
      <c r="JY759" s="53"/>
      <c r="JZ759" s="53"/>
      <c r="KA759" s="53"/>
      <c r="KB759" s="53"/>
      <c r="KC759" s="53"/>
      <c r="KD759" s="53"/>
      <c r="KE759" s="53"/>
      <c r="KF759" s="53"/>
      <c r="KG759" s="53"/>
      <c r="KH759" s="53"/>
      <c r="KI759" s="53"/>
      <c r="KJ759" s="53"/>
      <c r="KK759" s="53"/>
      <c r="KL759" s="53"/>
      <c r="KM759" s="53"/>
      <c r="KN759" s="53"/>
      <c r="KO759" s="53"/>
      <c r="KP759" s="53"/>
      <c r="KQ759" s="53"/>
      <c r="KR759" s="53"/>
      <c r="KS759" s="53"/>
      <c r="KT759" s="53"/>
      <c r="KU759" s="53"/>
      <c r="KV759" s="53"/>
      <c r="KW759" s="53"/>
      <c r="KX759" s="53"/>
      <c r="KY759" s="53"/>
      <c r="KZ759" s="53"/>
      <c r="LA759" s="53"/>
      <c r="LB759" s="53"/>
      <c r="LC759" s="53"/>
      <c r="LD759" s="53"/>
      <c r="LE759" s="53"/>
      <c r="LF759" s="53"/>
      <c r="LG759" s="53"/>
      <c r="LH759" s="53"/>
      <c r="LI759" s="53"/>
      <c r="LJ759" s="53"/>
      <c r="LK759" s="53"/>
      <c r="LL759" s="53"/>
      <c r="LM759" s="53"/>
      <c r="LN759" s="53"/>
      <c r="LO759" s="53"/>
      <c r="LP759" s="53"/>
      <c r="LQ759" s="53"/>
      <c r="LR759" s="53"/>
      <c r="LS759" s="53"/>
      <c r="LT759" s="53"/>
      <c r="LU759" s="53"/>
      <c r="LV759" s="53"/>
      <c r="LW759" s="53"/>
      <c r="LX759" s="53"/>
      <c r="LY759" s="53"/>
      <c r="LZ759" s="53"/>
      <c r="MA759" s="53"/>
      <c r="MB759" s="53"/>
      <c r="MC759" s="53"/>
      <c r="MD759" s="53"/>
      <c r="ME759" s="53"/>
      <c r="MF759" s="53"/>
      <c r="MG759" s="53"/>
      <c r="MH759" s="53"/>
      <c r="MI759" s="53"/>
      <c r="MJ759" s="53"/>
      <c r="MK759" s="53"/>
      <c r="ML759" s="53"/>
      <c r="MM759" s="53"/>
      <c r="MN759" s="53"/>
      <c r="MO759" s="53"/>
      <c r="MP759" s="53"/>
      <c r="MQ759" s="53"/>
      <c r="MR759" s="53"/>
      <c r="MS759" s="53"/>
      <c r="MT759" s="53"/>
      <c r="MU759" s="53"/>
      <c r="MV759" s="53"/>
      <c r="MW759" s="53"/>
      <c r="MX759" s="53"/>
      <c r="MY759" s="53"/>
      <c r="MZ759" s="53"/>
      <c r="NA759" s="53"/>
      <c r="NB759" s="53"/>
      <c r="NC759" s="53"/>
      <c r="ND759" s="53"/>
      <c r="NE759" s="53"/>
      <c r="NF759" s="53"/>
      <c r="NG759" s="53"/>
      <c r="NH759" s="53"/>
      <c r="NI759" s="53"/>
      <c r="NJ759" s="53"/>
      <c r="NK759" s="53"/>
      <c r="NL759" s="53"/>
      <c r="NM759" s="53"/>
      <c r="NN759" s="53"/>
      <c r="NO759" s="53"/>
      <c r="NP759" s="53"/>
      <c r="NQ759" s="53"/>
      <c r="NR759" s="53"/>
      <c r="NS759" s="53"/>
      <c r="NT759" s="53"/>
      <c r="NU759" s="53"/>
      <c r="NV759" s="53"/>
      <c r="NW759" s="53"/>
      <c r="NX759" s="53"/>
      <c r="NY759" s="53"/>
      <c r="NZ759" s="53"/>
      <c r="OA759" s="53"/>
      <c r="OB759" s="53"/>
      <c r="OC759" s="53"/>
      <c r="OD759" s="53"/>
      <c r="OE759" s="53"/>
      <c r="OF759" s="53"/>
      <c r="OG759" s="53"/>
      <c r="OH759" s="53"/>
      <c r="OI759" s="53"/>
      <c r="OJ759" s="53"/>
      <c r="OK759" s="53"/>
      <c r="OL759" s="53"/>
      <c r="OM759" s="53"/>
      <c r="ON759" s="53"/>
      <c r="OO759" s="53"/>
      <c r="OP759" s="53"/>
      <c r="OQ759" s="53"/>
      <c r="OR759" s="53"/>
      <c r="OS759" s="53"/>
      <c r="OT759" s="53"/>
      <c r="OU759" s="53"/>
      <c r="OV759" s="53"/>
      <c r="OW759" s="53"/>
      <c r="OX759" s="53"/>
      <c r="OY759" s="53"/>
      <c r="OZ759" s="53"/>
      <c r="PA759" s="53"/>
      <c r="PB759" s="53"/>
      <c r="PC759" s="53"/>
      <c r="PD759" s="53"/>
      <c r="PE759" s="53"/>
      <c r="PF759" s="53"/>
      <c r="PG759" s="53"/>
      <c r="PH759" s="53"/>
      <c r="PI759" s="53"/>
      <c r="PJ759" s="53"/>
      <c r="PK759" s="53"/>
      <c r="PL759" s="53"/>
      <c r="PM759" s="53"/>
      <c r="PN759" s="53"/>
      <c r="PO759" s="53"/>
      <c r="PP759" s="53"/>
      <c r="PQ759" s="53"/>
      <c r="PR759" s="53"/>
      <c r="PS759" s="53"/>
      <c r="PT759" s="53"/>
      <c r="PU759" s="53"/>
      <c r="PV759" s="53"/>
      <c r="PW759" s="53"/>
      <c r="PX759" s="53"/>
      <c r="PY759" s="53"/>
      <c r="PZ759" s="53"/>
      <c r="QA759" s="53"/>
      <c r="QB759" s="53"/>
      <c r="QC759" s="53"/>
      <c r="QD759" s="53"/>
      <c r="QE759" s="53"/>
      <c r="QF759" s="53"/>
      <c r="QG759" s="53"/>
      <c r="QH759" s="53"/>
      <c r="QI759" s="53"/>
      <c r="QJ759" s="53"/>
      <c r="QK759" s="53"/>
      <c r="QL759" s="53"/>
      <c r="QM759" s="53"/>
      <c r="QN759" s="53"/>
      <c r="QO759" s="53"/>
      <c r="QP759" s="53"/>
      <c r="QQ759" s="53"/>
      <c r="QR759" s="53"/>
      <c r="QS759" s="53"/>
      <c r="QT759" s="53"/>
      <c r="QU759" s="53"/>
      <c r="QV759" s="53"/>
      <c r="QW759" s="53"/>
      <c r="QX759" s="53"/>
      <c r="QY759" s="53"/>
      <c r="QZ759" s="53"/>
      <c r="RA759" s="53"/>
      <c r="RB759" s="53"/>
      <c r="RC759" s="53"/>
      <c r="RD759" s="53"/>
      <c r="RE759" s="53"/>
      <c r="RF759" s="53"/>
      <c r="RG759" s="53"/>
      <c r="RH759" s="53"/>
      <c r="RI759" s="53"/>
      <c r="RJ759" s="53"/>
      <c r="RK759" s="53"/>
      <c r="RL759" s="53"/>
      <c r="RM759" s="53"/>
      <c r="RN759" s="53"/>
      <c r="RO759" s="53"/>
      <c r="RP759" s="53"/>
      <c r="RQ759" s="53"/>
      <c r="RR759" s="53"/>
      <c r="RS759" s="53"/>
      <c r="RT759" s="53"/>
      <c r="RU759" s="53"/>
      <c r="RV759" s="53"/>
      <c r="RW759" s="53"/>
      <c r="RX759" s="53"/>
      <c r="RY759" s="53"/>
      <c r="RZ759" s="53"/>
      <c r="SA759" s="53"/>
      <c r="SB759" s="53"/>
      <c r="SC759" s="53"/>
      <c r="SD759" s="53"/>
      <c r="SG759" s="53"/>
      <c r="SH759" s="53"/>
      <c r="SI759" s="53"/>
      <c r="SJ759" s="53"/>
      <c r="SK759" s="53"/>
      <c r="SL759" s="53"/>
      <c r="SM759" s="53"/>
      <c r="SN759" s="53"/>
      <c r="SO759" s="53"/>
      <c r="SP759" s="53"/>
      <c r="SQ759" s="53"/>
      <c r="SR759" s="53"/>
      <c r="SS759" s="53"/>
      <c r="ST759" s="53"/>
      <c r="SU759" s="53"/>
      <c r="TG759" s="53"/>
    </row>
    <row r="760" spans="1:583" s="42" customFormat="1" x14ac:dyDescent="0.3">
      <c r="A760" s="41" t="s">
        <v>1649</v>
      </c>
      <c r="B760" s="42" t="s">
        <v>104</v>
      </c>
      <c r="C760" s="112">
        <v>41911</v>
      </c>
      <c r="D760" s="112">
        <v>43974</v>
      </c>
      <c r="E760" s="41" t="s">
        <v>1594</v>
      </c>
      <c r="F760" s="77" t="s">
        <v>969</v>
      </c>
      <c r="G760" s="58" t="s">
        <v>1622</v>
      </c>
      <c r="H760" s="58" t="s">
        <v>1633</v>
      </c>
      <c r="I760" s="42" t="s">
        <v>1093</v>
      </c>
      <c r="J760" s="53"/>
      <c r="K760" s="53"/>
      <c r="L760" s="53"/>
      <c r="M760" s="41" t="s">
        <v>93</v>
      </c>
      <c r="N760" s="65" t="s">
        <v>1600</v>
      </c>
      <c r="O760" s="47" t="s">
        <v>106</v>
      </c>
      <c r="P760" s="42" t="s">
        <v>1532</v>
      </c>
      <c r="Q760" s="47" t="s">
        <v>64</v>
      </c>
      <c r="R760" s="47" t="s">
        <v>81</v>
      </c>
      <c r="S760" s="58" t="s">
        <v>1585</v>
      </c>
      <c r="T760" s="58" t="s">
        <v>1586</v>
      </c>
      <c r="U760" s="47">
        <v>29</v>
      </c>
      <c r="V760" s="117">
        <v>9</v>
      </c>
      <c r="W760" s="47">
        <v>2014</v>
      </c>
      <c r="X760" s="47"/>
      <c r="Y760" s="47"/>
      <c r="Z760" s="47">
        <v>1</v>
      </c>
      <c r="AA760" s="47" t="s">
        <v>85</v>
      </c>
      <c r="AB760" s="118" t="s">
        <v>5572</v>
      </c>
      <c r="AC760" s="47">
        <v>0</v>
      </c>
      <c r="AD760" s="41">
        <v>0</v>
      </c>
      <c r="AE760" s="47">
        <v>0</v>
      </c>
      <c r="AF760" s="47">
        <v>1</v>
      </c>
      <c r="AG760" s="47">
        <v>0</v>
      </c>
      <c r="AH760" s="58"/>
      <c r="AI760" s="58"/>
      <c r="AJ760" s="42" t="s">
        <v>111</v>
      </c>
      <c r="AK760" s="65" t="s">
        <v>1635</v>
      </c>
      <c r="AL760" s="53"/>
      <c r="BK760" s="51"/>
      <c r="BN760" s="53"/>
      <c r="BO760" s="53"/>
      <c r="BP760" s="53"/>
      <c r="BQ760" s="53"/>
      <c r="BR760" s="53"/>
      <c r="BS760" s="53"/>
      <c r="BT760" s="53"/>
      <c r="BU760" s="53"/>
      <c r="BV760" s="53"/>
      <c r="BW760" s="53"/>
      <c r="BX760" s="58"/>
      <c r="BY760" s="51"/>
      <c r="BZ760" s="51"/>
      <c r="CA760" s="53"/>
      <c r="CB760" s="53"/>
      <c r="CC760" s="53"/>
      <c r="CD760" s="51"/>
      <c r="CE760" s="53"/>
      <c r="CF760" s="53"/>
      <c r="CG760" s="53"/>
      <c r="CH760" s="53"/>
      <c r="CI760" s="53"/>
      <c r="CJ760" s="53"/>
      <c r="CK760" s="53"/>
      <c r="CL760" s="53"/>
      <c r="CM760" s="53"/>
      <c r="CN760" s="53"/>
      <c r="CO760" s="53"/>
      <c r="CP760" s="53"/>
      <c r="CR760" s="53"/>
      <c r="CS760" s="53"/>
      <c r="CT760" s="53"/>
      <c r="CU760" s="53"/>
      <c r="CV760" s="53"/>
      <c r="CW760" s="53"/>
      <c r="CX760" s="53"/>
      <c r="CY760" s="53"/>
      <c r="CZ760" s="53"/>
      <c r="DA760" s="53"/>
      <c r="DB760" s="53"/>
      <c r="DC760" s="53"/>
      <c r="DD760" s="53"/>
      <c r="DE760" s="53"/>
      <c r="DF760" s="53"/>
      <c r="DG760" s="53"/>
      <c r="DH760" s="53"/>
      <c r="DI760" s="53"/>
      <c r="DJ760" s="53"/>
      <c r="DK760" s="53"/>
      <c r="DL760" s="53"/>
      <c r="DM760" s="53"/>
      <c r="DN760" s="53"/>
      <c r="DO760" s="53"/>
      <c r="DP760" s="53"/>
      <c r="DQ760" s="53"/>
      <c r="DR760" s="53"/>
      <c r="DS760" s="53"/>
      <c r="DT760" s="53"/>
      <c r="DU760" s="53"/>
      <c r="DV760" s="53"/>
      <c r="DW760" s="53"/>
      <c r="DX760" s="53"/>
      <c r="DY760" s="53"/>
      <c r="DZ760" s="53"/>
      <c r="EA760" s="53"/>
      <c r="EF760" s="51"/>
      <c r="EG760" s="51"/>
      <c r="EH760" s="51"/>
      <c r="EI760" s="51"/>
      <c r="EJ760" s="51"/>
      <c r="EK760" s="51"/>
      <c r="EL760" s="51"/>
      <c r="EM760" s="51"/>
      <c r="EN760" s="51"/>
      <c r="EO760" s="51"/>
      <c r="EP760" s="51"/>
      <c r="EQ760" s="51"/>
      <c r="ER760" s="51"/>
      <c r="ES760" s="51"/>
      <c r="ET760" s="51"/>
      <c r="EU760" s="51"/>
      <c r="EV760" s="51"/>
      <c r="EW760" s="51"/>
      <c r="EX760" s="51"/>
      <c r="EY760" s="51"/>
      <c r="EZ760" s="51"/>
      <c r="FA760" s="51"/>
      <c r="FB760" s="51"/>
      <c r="FC760" s="51"/>
      <c r="FD760" s="51"/>
      <c r="FE760" s="51"/>
      <c r="FF760" s="51"/>
      <c r="FG760" s="51"/>
      <c r="FH760" s="51"/>
      <c r="FI760" s="51"/>
      <c r="FJ760" s="51"/>
      <c r="FK760" s="51"/>
      <c r="FL760" s="51"/>
      <c r="FM760" s="51"/>
      <c r="FN760" s="51"/>
      <c r="FO760" s="51"/>
      <c r="FP760" s="51"/>
      <c r="FQ760" s="51"/>
      <c r="FR760" s="51"/>
      <c r="FS760" s="51"/>
      <c r="FT760" s="51"/>
      <c r="FU760" s="51"/>
      <c r="FV760" s="51"/>
      <c r="FW760" s="51"/>
      <c r="FX760" s="51"/>
      <c r="FY760" s="51"/>
      <c r="FZ760" s="51"/>
      <c r="GA760" s="51"/>
      <c r="GB760" s="51"/>
      <c r="GC760" s="51"/>
      <c r="GD760" s="51"/>
      <c r="GE760" s="51"/>
      <c r="GF760" s="51"/>
      <c r="GG760" s="51"/>
      <c r="GH760" s="51"/>
      <c r="GI760" s="51"/>
      <c r="GJ760" s="51"/>
      <c r="GK760" s="51"/>
      <c r="GL760" s="51"/>
      <c r="GM760" s="51"/>
      <c r="GN760" s="51"/>
      <c r="GO760" s="51"/>
      <c r="GP760" s="51"/>
      <c r="GQ760" s="51"/>
      <c r="GR760" s="51"/>
      <c r="GS760" s="51"/>
      <c r="GT760" s="51"/>
      <c r="GU760" s="51"/>
      <c r="GV760" s="51"/>
      <c r="GW760" s="51"/>
      <c r="GX760" s="51"/>
      <c r="GY760" s="51"/>
      <c r="GZ760" s="51"/>
      <c r="HA760" s="51"/>
      <c r="HB760" s="51"/>
      <c r="HC760" s="51"/>
      <c r="HD760" s="51"/>
      <c r="HE760" s="51"/>
      <c r="HF760" s="51"/>
      <c r="HG760" s="51"/>
      <c r="HH760" s="51"/>
      <c r="HI760" s="51"/>
      <c r="HJ760" s="51"/>
      <c r="HK760" s="51"/>
      <c r="HL760" s="51"/>
      <c r="HM760" s="51"/>
      <c r="HN760" s="51"/>
      <c r="HO760" s="51"/>
      <c r="HP760" s="51"/>
      <c r="HQ760" s="51"/>
      <c r="HR760" s="51"/>
      <c r="HS760" s="51"/>
      <c r="HT760" s="51"/>
      <c r="HU760" s="51"/>
      <c r="HV760" s="51"/>
      <c r="HW760" s="51"/>
      <c r="HX760" s="51"/>
      <c r="HY760" s="51"/>
      <c r="HZ760" s="51"/>
      <c r="IA760" s="51"/>
      <c r="IB760" s="51"/>
      <c r="IC760" s="51"/>
      <c r="ID760" s="51"/>
      <c r="IE760" s="51"/>
      <c r="IF760" s="51"/>
      <c r="IG760" s="51"/>
      <c r="IH760" s="51"/>
      <c r="II760" s="51"/>
      <c r="IJ760" s="51"/>
      <c r="IK760" s="51"/>
      <c r="IL760" s="51"/>
      <c r="IM760" s="51"/>
      <c r="IN760" s="51"/>
      <c r="IO760" s="51"/>
      <c r="IP760" s="51"/>
      <c r="IQ760" s="51"/>
      <c r="IR760" s="51"/>
      <c r="IS760" s="51"/>
      <c r="IT760" s="51"/>
      <c r="IU760" s="51"/>
      <c r="IV760" s="51"/>
      <c r="IW760" s="51"/>
      <c r="IX760" s="51"/>
      <c r="IY760" s="51"/>
      <c r="IZ760" s="51"/>
      <c r="JA760" s="51"/>
      <c r="JB760" s="51"/>
      <c r="JC760" s="51"/>
      <c r="JD760" s="51"/>
      <c r="JE760" s="51"/>
      <c r="JF760" s="51"/>
      <c r="JG760" s="51"/>
      <c r="JH760" s="51"/>
      <c r="JI760" s="51"/>
      <c r="JJ760" s="51"/>
      <c r="JK760" s="51"/>
      <c r="JL760" s="51"/>
      <c r="JM760" s="51"/>
      <c r="JN760" s="51"/>
      <c r="JO760" s="51"/>
      <c r="JP760" s="51"/>
      <c r="JQ760" s="51"/>
      <c r="JR760" s="51"/>
      <c r="JS760" s="51"/>
      <c r="JT760" s="51"/>
      <c r="JU760" s="51"/>
      <c r="JV760" s="51"/>
      <c r="JW760" s="51"/>
      <c r="JX760" s="51"/>
      <c r="JY760" s="51"/>
      <c r="JZ760" s="51"/>
      <c r="KA760" s="51"/>
      <c r="KB760" s="51"/>
      <c r="KC760" s="51"/>
      <c r="KD760" s="51"/>
      <c r="KE760" s="51"/>
      <c r="KF760" s="51"/>
      <c r="KG760" s="51"/>
      <c r="KH760" s="51"/>
      <c r="KI760" s="51"/>
      <c r="KJ760" s="51"/>
      <c r="KK760" s="51"/>
      <c r="KL760" s="51"/>
      <c r="KM760" s="51"/>
      <c r="KN760" s="51"/>
      <c r="KO760" s="51"/>
      <c r="KP760" s="51"/>
      <c r="KQ760" s="51"/>
      <c r="KR760" s="51"/>
      <c r="KS760" s="51"/>
      <c r="KT760" s="51"/>
      <c r="KU760" s="51"/>
      <c r="KV760" s="51"/>
      <c r="KW760" s="51"/>
      <c r="KX760" s="51"/>
      <c r="KY760" s="51"/>
      <c r="KZ760" s="51"/>
      <c r="LA760" s="51"/>
      <c r="LB760" s="51"/>
      <c r="LC760" s="51"/>
      <c r="LD760" s="51"/>
      <c r="LE760" s="51"/>
      <c r="LF760" s="51"/>
      <c r="LG760" s="51"/>
      <c r="LH760" s="51"/>
      <c r="LI760" s="51"/>
      <c r="LJ760" s="51"/>
      <c r="LK760" s="51"/>
      <c r="LL760" s="51"/>
      <c r="LM760" s="51"/>
      <c r="LN760" s="51"/>
      <c r="LO760" s="51"/>
      <c r="LP760" s="51"/>
      <c r="LQ760" s="51"/>
      <c r="LR760" s="51"/>
      <c r="LS760" s="51"/>
      <c r="LT760" s="51"/>
      <c r="LU760" s="51"/>
      <c r="LV760" s="51"/>
      <c r="LW760" s="51"/>
      <c r="LX760" s="51"/>
      <c r="LY760" s="51"/>
      <c r="LZ760" s="51"/>
      <c r="MA760" s="53"/>
      <c r="MB760" s="53"/>
      <c r="MC760" s="53"/>
      <c r="MD760" s="53"/>
      <c r="ME760" s="53"/>
      <c r="MF760" s="53"/>
      <c r="MG760" s="53"/>
      <c r="MH760" s="53"/>
      <c r="MI760" s="53"/>
      <c r="MJ760" s="53"/>
      <c r="MK760" s="53"/>
      <c r="ML760" s="53"/>
      <c r="MM760" s="53"/>
      <c r="MN760" s="53"/>
      <c r="MO760" s="53"/>
      <c r="NV760" s="53"/>
      <c r="NW760" s="53"/>
      <c r="NX760" s="53"/>
      <c r="NY760" s="53"/>
      <c r="NZ760" s="53"/>
      <c r="OA760" s="53"/>
      <c r="OB760" s="53"/>
      <c r="OC760" s="53"/>
      <c r="OD760" s="53"/>
      <c r="OE760" s="53"/>
      <c r="OF760" s="53"/>
      <c r="OG760" s="53"/>
      <c r="OH760" s="53"/>
      <c r="OI760" s="53"/>
      <c r="OJ760" s="53"/>
      <c r="OK760" s="53"/>
      <c r="OL760" s="53"/>
      <c r="OM760" s="53"/>
      <c r="ON760" s="53"/>
      <c r="OO760" s="53"/>
      <c r="OP760" s="53"/>
      <c r="OQ760" s="53"/>
      <c r="OR760" s="53"/>
      <c r="OS760" s="53"/>
      <c r="OT760" s="53"/>
      <c r="OU760" s="53"/>
      <c r="OV760" s="53"/>
      <c r="OW760" s="53"/>
      <c r="OX760" s="53"/>
      <c r="OY760" s="53"/>
      <c r="OZ760" s="53"/>
      <c r="PA760" s="53"/>
      <c r="PB760" s="53"/>
      <c r="PC760" s="53"/>
      <c r="PD760" s="53"/>
      <c r="PE760" s="53"/>
      <c r="PF760" s="53"/>
      <c r="PG760" s="53"/>
      <c r="PH760" s="53"/>
      <c r="PI760" s="53"/>
      <c r="PJ760" s="53"/>
      <c r="PK760" s="53"/>
      <c r="PL760" s="53"/>
      <c r="PM760" s="53"/>
      <c r="PN760" s="53"/>
      <c r="PO760" s="53"/>
      <c r="PP760" s="53"/>
      <c r="PQ760" s="53"/>
      <c r="PR760" s="53"/>
      <c r="PS760" s="53"/>
      <c r="PT760" s="53"/>
      <c r="PU760" s="53"/>
      <c r="PV760" s="53"/>
      <c r="PW760" s="53"/>
      <c r="PX760" s="53"/>
      <c r="PY760" s="53"/>
      <c r="PZ760" s="53"/>
      <c r="QA760" s="53"/>
      <c r="QB760" s="53"/>
      <c r="QC760" s="53"/>
      <c r="QD760" s="53"/>
      <c r="QE760" s="53"/>
      <c r="QF760" s="53"/>
      <c r="QG760" s="53"/>
      <c r="QH760" s="53"/>
      <c r="QI760" s="53"/>
      <c r="QJ760" s="53"/>
      <c r="QK760" s="53"/>
      <c r="QL760" s="53"/>
      <c r="QM760" s="53"/>
      <c r="QN760" s="53"/>
      <c r="QO760" s="53"/>
      <c r="QP760" s="53"/>
      <c r="QQ760" s="53"/>
      <c r="QR760" s="53"/>
      <c r="QS760" s="53"/>
      <c r="QT760" s="53"/>
      <c r="QU760" s="53"/>
      <c r="QV760" s="53"/>
      <c r="QW760" s="53"/>
      <c r="QX760" s="53"/>
      <c r="QY760" s="53"/>
      <c r="QZ760" s="53"/>
      <c r="RA760" s="53"/>
      <c r="RB760" s="53"/>
      <c r="RC760" s="53"/>
      <c r="RD760" s="53"/>
      <c r="RE760" s="53"/>
      <c r="RF760" s="53"/>
      <c r="RG760" s="53"/>
      <c r="RH760" s="53"/>
      <c r="RI760" s="53"/>
      <c r="RJ760" s="53"/>
      <c r="RK760" s="53"/>
      <c r="RL760" s="53"/>
      <c r="RM760" s="53"/>
      <c r="RN760" s="53"/>
      <c r="RO760" s="53"/>
      <c r="RP760" s="53"/>
      <c r="RQ760" s="53"/>
      <c r="RR760" s="53"/>
      <c r="RS760" s="53"/>
      <c r="RT760" s="53"/>
      <c r="RU760" s="53"/>
      <c r="RV760" s="53"/>
      <c r="RW760" s="53"/>
      <c r="RX760" s="53"/>
      <c r="RY760" s="53"/>
      <c r="RZ760" s="53"/>
      <c r="SA760" s="51"/>
      <c r="SB760" s="51"/>
      <c r="SC760" s="51"/>
      <c r="SD760" s="51"/>
      <c r="SG760" s="53"/>
      <c r="SH760" s="51"/>
      <c r="SI760" s="51"/>
      <c r="SJ760" s="51"/>
      <c r="SK760" s="51"/>
      <c r="SL760" s="51"/>
      <c r="SM760" s="51"/>
      <c r="SN760" s="51"/>
      <c r="SO760" s="51"/>
      <c r="SP760" s="51"/>
      <c r="SQ760" s="51"/>
      <c r="SR760" s="51"/>
      <c r="SS760" s="51"/>
      <c r="ST760" s="51"/>
      <c r="SU760" s="51"/>
      <c r="SV760" s="53"/>
      <c r="SW760" s="53"/>
      <c r="SX760" s="53"/>
      <c r="SY760" s="53"/>
      <c r="SZ760" s="53"/>
      <c r="TA760" s="53"/>
      <c r="TB760" s="53"/>
      <c r="TC760" s="53"/>
      <c r="TD760" s="53"/>
      <c r="TE760" s="53"/>
      <c r="TF760" s="53"/>
      <c r="TG760" s="51"/>
      <c r="TH760" s="53"/>
      <c r="TI760" s="53"/>
      <c r="TJ760" s="53"/>
      <c r="TK760" s="53"/>
      <c r="TL760" s="53"/>
      <c r="TM760" s="53"/>
      <c r="TN760" s="53"/>
      <c r="TO760" s="53"/>
      <c r="TP760" s="53"/>
      <c r="TQ760" s="53"/>
      <c r="TR760" s="53"/>
      <c r="TS760" s="53"/>
      <c r="TT760" s="53"/>
      <c r="TU760" s="53"/>
      <c r="TV760" s="53"/>
      <c r="TW760" s="53"/>
      <c r="TX760" s="53"/>
      <c r="TY760" s="53"/>
      <c r="TZ760" s="53"/>
      <c r="UA760" s="53"/>
      <c r="UB760" s="53"/>
      <c r="UC760" s="53"/>
      <c r="UD760" s="53"/>
      <c r="UE760" s="53"/>
      <c r="UF760" s="53"/>
      <c r="UG760" s="53"/>
      <c r="UH760" s="53"/>
      <c r="UI760" s="53"/>
      <c r="UJ760" s="53"/>
      <c r="UK760" s="53"/>
      <c r="UL760" s="53"/>
      <c r="UM760" s="53"/>
      <c r="UN760" s="53"/>
      <c r="UO760" s="53"/>
      <c r="UP760" s="53"/>
      <c r="UQ760" s="53"/>
      <c r="UR760" s="53"/>
      <c r="US760" s="53"/>
      <c r="UT760" s="53"/>
      <c r="UU760" s="53"/>
      <c r="UV760" s="53"/>
      <c r="UW760" s="53"/>
      <c r="UX760" s="53"/>
      <c r="UY760" s="53"/>
      <c r="UZ760" s="53"/>
      <c r="VA760" s="53"/>
      <c r="VB760" s="53"/>
      <c r="VC760" s="53"/>
      <c r="VD760" s="53"/>
      <c r="VE760" s="53"/>
      <c r="VF760" s="53"/>
      <c r="VG760" s="53"/>
      <c r="VH760" s="53"/>
      <c r="VI760" s="53"/>
      <c r="VJ760" s="53"/>
      <c r="VK760" s="53"/>
    </row>
    <row r="761" spans="1:583" s="42" customFormat="1" x14ac:dyDescent="0.3">
      <c r="A761" s="41" t="s">
        <v>3924</v>
      </c>
      <c r="B761" s="42" t="s">
        <v>56</v>
      </c>
      <c r="C761" s="63">
        <v>41912</v>
      </c>
      <c r="D761" s="63">
        <v>41912</v>
      </c>
      <c r="E761" s="57" t="s">
        <v>276</v>
      </c>
      <c r="F761" s="42" t="s">
        <v>58</v>
      </c>
      <c r="G761" s="42" t="s">
        <v>79</v>
      </c>
      <c r="H761" s="42" t="s">
        <v>515</v>
      </c>
      <c r="I761" s="42" t="s">
        <v>78</v>
      </c>
      <c r="J761" s="51"/>
      <c r="K761" s="51"/>
      <c r="L761" s="51"/>
      <c r="M761" s="41" t="s">
        <v>62</v>
      </c>
      <c r="N761" s="41" t="s">
        <v>56</v>
      </c>
      <c r="O761" s="41" t="s">
        <v>81</v>
      </c>
      <c r="P761" s="42" t="s">
        <v>1532</v>
      </c>
      <c r="Q761" s="41" t="s">
        <v>62</v>
      </c>
      <c r="R761" s="41" t="s">
        <v>62</v>
      </c>
      <c r="S761" s="42" t="s">
        <v>96</v>
      </c>
      <c r="T761" s="42" t="s">
        <v>97</v>
      </c>
      <c r="U761" s="47">
        <v>30</v>
      </c>
      <c r="V761" s="47">
        <v>9</v>
      </c>
      <c r="W761" s="47">
        <v>2014</v>
      </c>
      <c r="X761" s="47"/>
      <c r="Y761" s="47"/>
      <c r="Z761" s="41">
        <v>3</v>
      </c>
      <c r="AA761" s="41" t="s">
        <v>85</v>
      </c>
      <c r="AB761" s="50" t="s">
        <v>621</v>
      </c>
      <c r="AC761" s="41">
        <v>3</v>
      </c>
      <c r="AD761" s="41">
        <v>0</v>
      </c>
      <c r="AE761" s="41">
        <v>1</v>
      </c>
      <c r="AF761" s="41">
        <v>2</v>
      </c>
      <c r="AG761" s="41">
        <v>0</v>
      </c>
      <c r="AH761" s="50" t="s">
        <v>3925</v>
      </c>
      <c r="AI761" s="42" t="s">
        <v>3926</v>
      </c>
      <c r="AJ761" s="42" t="s">
        <v>500</v>
      </c>
      <c r="AK761" s="47" t="s">
        <v>101</v>
      </c>
      <c r="AL761" s="58"/>
    </row>
    <row r="762" spans="1:583" s="42" customFormat="1" x14ac:dyDescent="0.3">
      <c r="A762" s="41" t="s">
        <v>620</v>
      </c>
      <c r="B762" s="42" t="s">
        <v>104</v>
      </c>
      <c r="C762" s="112">
        <v>41912</v>
      </c>
      <c r="D762" s="112">
        <v>42047</v>
      </c>
      <c r="E762" s="41" t="s">
        <v>1594</v>
      </c>
      <c r="F762" s="77" t="s">
        <v>969</v>
      </c>
      <c r="G762" s="58" t="s">
        <v>1622</v>
      </c>
      <c r="H762" s="58"/>
      <c r="I762" s="42" t="s">
        <v>1093</v>
      </c>
      <c r="J762" s="53"/>
      <c r="K762" s="53"/>
      <c r="L762" s="53"/>
      <c r="M762" s="41" t="s">
        <v>93</v>
      </c>
      <c r="N762" s="65" t="s">
        <v>1600</v>
      </c>
      <c r="O762" s="47" t="s">
        <v>106</v>
      </c>
      <c r="P762" s="42" t="s">
        <v>1532</v>
      </c>
      <c r="Q762" s="47" t="s">
        <v>64</v>
      </c>
      <c r="R762" s="47" t="s">
        <v>81</v>
      </c>
      <c r="S762" s="58" t="s">
        <v>1585</v>
      </c>
      <c r="T762" s="58" t="s">
        <v>1586</v>
      </c>
      <c r="U762" s="47">
        <v>30</v>
      </c>
      <c r="V762" s="117">
        <v>9</v>
      </c>
      <c r="W762" s="47">
        <v>2014</v>
      </c>
      <c r="X762" s="47"/>
      <c r="Y762" s="47"/>
      <c r="Z762" s="47">
        <v>2</v>
      </c>
      <c r="AA762" s="47" t="s">
        <v>85</v>
      </c>
      <c r="AB762" s="118" t="s">
        <v>5345</v>
      </c>
      <c r="AC762" s="47">
        <v>0</v>
      </c>
      <c r="AD762" s="41">
        <v>0</v>
      </c>
      <c r="AE762" s="47">
        <v>0</v>
      </c>
      <c r="AF762" s="47">
        <v>0</v>
      </c>
      <c r="AG762" s="47">
        <v>2</v>
      </c>
      <c r="AH762" s="58"/>
      <c r="AI762" s="58"/>
      <c r="AJ762" s="42" t="s">
        <v>111</v>
      </c>
      <c r="AK762" s="65" t="s">
        <v>1734</v>
      </c>
      <c r="AL762" s="53"/>
      <c r="BJ762" s="51"/>
      <c r="BK762" s="51"/>
      <c r="BL762" s="51"/>
      <c r="BM762" s="51"/>
      <c r="BW762" s="51"/>
      <c r="BX762" s="51"/>
      <c r="BY762" s="51"/>
      <c r="BZ762" s="51"/>
      <c r="CA762" s="53"/>
      <c r="CD762" s="53"/>
      <c r="CE762" s="53"/>
      <c r="CF762" s="53"/>
      <c r="CG762" s="53"/>
      <c r="CH762" s="53"/>
      <c r="CI762" s="53"/>
      <c r="CJ762" s="53"/>
      <c r="CK762" s="53"/>
      <c r="CL762" s="53"/>
      <c r="CM762" s="53"/>
      <c r="CN762" s="53"/>
      <c r="CO762" s="53"/>
      <c r="CP762" s="53"/>
      <c r="CQ762" s="51"/>
      <c r="DD762" s="53"/>
      <c r="DE762" s="53"/>
      <c r="DF762" s="53"/>
      <c r="DG762" s="53"/>
      <c r="DH762" s="53"/>
      <c r="DI762" s="53"/>
      <c r="DJ762" s="53"/>
      <c r="DK762" s="53"/>
      <c r="DL762" s="53"/>
      <c r="DM762" s="53"/>
      <c r="DN762" s="53"/>
      <c r="DO762" s="53"/>
      <c r="DP762" s="53"/>
      <c r="DQ762" s="53"/>
      <c r="DR762" s="53"/>
      <c r="DS762" s="53"/>
      <c r="DT762" s="53"/>
      <c r="DU762" s="53"/>
      <c r="DV762" s="53"/>
      <c r="DW762" s="53"/>
      <c r="DX762" s="53"/>
      <c r="DY762" s="53"/>
      <c r="DZ762" s="53"/>
      <c r="EA762" s="53"/>
      <c r="EB762" s="53"/>
      <c r="EC762" s="53"/>
      <c r="ED762" s="53"/>
      <c r="EF762" s="53"/>
      <c r="EG762" s="53"/>
      <c r="EH762" s="53"/>
      <c r="EI762" s="53"/>
      <c r="EJ762" s="53"/>
      <c r="EK762" s="53"/>
      <c r="EL762" s="53"/>
      <c r="EM762" s="53"/>
      <c r="EN762" s="53"/>
      <c r="EO762" s="53"/>
      <c r="EP762" s="53"/>
      <c r="EQ762" s="53"/>
      <c r="ER762" s="53"/>
      <c r="ES762" s="53"/>
      <c r="ET762" s="53"/>
      <c r="EU762" s="53"/>
      <c r="EV762" s="53"/>
      <c r="EW762" s="53"/>
      <c r="EX762" s="53"/>
      <c r="EY762" s="53"/>
      <c r="EZ762" s="53"/>
      <c r="FA762" s="53"/>
      <c r="FB762" s="53"/>
      <c r="FC762" s="53"/>
      <c r="FD762" s="53"/>
      <c r="FE762" s="53"/>
      <c r="FF762" s="53"/>
      <c r="FG762" s="53"/>
      <c r="FH762" s="53"/>
      <c r="FI762" s="53"/>
      <c r="FJ762" s="53"/>
      <c r="FK762" s="53"/>
      <c r="FL762" s="53"/>
      <c r="FM762" s="53"/>
      <c r="FN762" s="53"/>
      <c r="FO762" s="53"/>
      <c r="FP762" s="53"/>
      <c r="FQ762" s="53"/>
      <c r="FR762" s="53"/>
      <c r="FS762" s="53"/>
      <c r="FT762" s="53"/>
      <c r="FU762" s="53"/>
      <c r="FV762" s="53"/>
      <c r="FW762" s="53"/>
      <c r="FX762" s="53"/>
      <c r="FY762" s="53"/>
      <c r="FZ762" s="53"/>
      <c r="GA762" s="53"/>
      <c r="GB762" s="53"/>
      <c r="GC762" s="53"/>
      <c r="GD762" s="53"/>
      <c r="GE762" s="53"/>
      <c r="GF762" s="53"/>
      <c r="GG762" s="53"/>
      <c r="GH762" s="53"/>
      <c r="GI762" s="53"/>
      <c r="GJ762" s="53"/>
      <c r="GK762" s="53"/>
      <c r="GL762" s="53"/>
      <c r="GM762" s="53"/>
      <c r="GN762" s="53"/>
      <c r="GO762" s="53"/>
      <c r="GP762" s="53"/>
      <c r="GQ762" s="53"/>
      <c r="GR762" s="53"/>
      <c r="GS762" s="53"/>
      <c r="GT762" s="53"/>
      <c r="GU762" s="53"/>
      <c r="GV762" s="53"/>
      <c r="GW762" s="53"/>
      <c r="GX762" s="53"/>
      <c r="GY762" s="53"/>
      <c r="GZ762" s="53"/>
      <c r="HA762" s="53"/>
      <c r="HB762" s="53"/>
      <c r="HC762" s="53"/>
      <c r="HD762" s="53"/>
      <c r="HE762" s="53"/>
      <c r="HF762" s="53"/>
      <c r="HG762" s="53"/>
      <c r="HH762" s="53"/>
      <c r="HI762" s="53"/>
      <c r="HJ762" s="53"/>
      <c r="HK762" s="53"/>
      <c r="HL762" s="53"/>
      <c r="HM762" s="53"/>
      <c r="HN762" s="53"/>
      <c r="HO762" s="53"/>
      <c r="HP762" s="53"/>
      <c r="HQ762" s="53"/>
      <c r="HR762" s="53"/>
      <c r="HS762" s="53"/>
      <c r="HT762" s="53"/>
      <c r="HU762" s="53"/>
      <c r="HV762" s="53"/>
      <c r="HW762" s="53"/>
      <c r="HX762" s="53"/>
      <c r="HY762" s="53"/>
      <c r="HZ762" s="53"/>
      <c r="IA762" s="53"/>
      <c r="IB762" s="53"/>
      <c r="IC762" s="53"/>
      <c r="ID762" s="53"/>
      <c r="IE762" s="53"/>
      <c r="IF762" s="53"/>
      <c r="IG762" s="53"/>
      <c r="IH762" s="53"/>
      <c r="II762" s="53"/>
      <c r="IJ762" s="53"/>
      <c r="IK762" s="53"/>
      <c r="IL762" s="53"/>
      <c r="IM762" s="53"/>
      <c r="IN762" s="53"/>
      <c r="IO762" s="53"/>
      <c r="IP762" s="53"/>
      <c r="IQ762" s="53"/>
      <c r="IR762" s="53"/>
      <c r="IS762" s="53"/>
      <c r="IT762" s="53"/>
      <c r="IU762" s="53"/>
      <c r="IV762" s="53"/>
      <c r="IW762" s="53"/>
      <c r="IX762" s="53"/>
      <c r="IY762" s="53"/>
      <c r="IZ762" s="53"/>
      <c r="JA762" s="53"/>
      <c r="JB762" s="53"/>
      <c r="JC762" s="53"/>
      <c r="JD762" s="53"/>
      <c r="JE762" s="53"/>
      <c r="JF762" s="53"/>
      <c r="JG762" s="53"/>
      <c r="JH762" s="53"/>
      <c r="JI762" s="53"/>
      <c r="JJ762" s="53"/>
      <c r="JK762" s="53"/>
      <c r="JL762" s="53"/>
      <c r="JM762" s="53"/>
      <c r="JN762" s="53"/>
      <c r="JO762" s="53"/>
      <c r="JP762" s="53"/>
      <c r="JQ762" s="53"/>
      <c r="JR762" s="53"/>
      <c r="JS762" s="53"/>
      <c r="JT762" s="53"/>
      <c r="JU762" s="53"/>
      <c r="JV762" s="53"/>
      <c r="JW762" s="53"/>
      <c r="JX762" s="53"/>
      <c r="JY762" s="53"/>
      <c r="JZ762" s="53"/>
      <c r="KA762" s="53"/>
      <c r="KB762" s="53"/>
      <c r="KC762" s="53"/>
      <c r="KD762" s="53"/>
      <c r="KE762" s="53"/>
      <c r="KF762" s="53"/>
      <c r="KG762" s="53"/>
      <c r="KH762" s="53"/>
      <c r="KI762" s="53"/>
      <c r="KJ762" s="53"/>
      <c r="KK762" s="53"/>
      <c r="KL762" s="53"/>
      <c r="KM762" s="53"/>
      <c r="KN762" s="53"/>
      <c r="KO762" s="53"/>
      <c r="KP762" s="53"/>
      <c r="KQ762" s="53"/>
      <c r="KR762" s="53"/>
      <c r="KS762" s="53"/>
      <c r="KT762" s="53"/>
      <c r="KU762" s="53"/>
      <c r="KV762" s="53"/>
      <c r="KW762" s="53"/>
      <c r="KX762" s="53"/>
      <c r="KY762" s="53"/>
      <c r="KZ762" s="53"/>
      <c r="LA762" s="53"/>
      <c r="LB762" s="53"/>
      <c r="LC762" s="53"/>
      <c r="LD762" s="53"/>
      <c r="LE762" s="53"/>
      <c r="LF762" s="53"/>
      <c r="LG762" s="53"/>
      <c r="LH762" s="53"/>
      <c r="LI762" s="53"/>
      <c r="LJ762" s="53"/>
      <c r="LK762" s="53"/>
      <c r="LL762" s="53"/>
      <c r="LM762" s="53"/>
      <c r="LN762" s="53"/>
      <c r="LO762" s="53"/>
      <c r="LP762" s="53"/>
      <c r="LQ762" s="53"/>
      <c r="LR762" s="53"/>
      <c r="LS762" s="53"/>
      <c r="LT762" s="53"/>
      <c r="LU762" s="53"/>
      <c r="LV762" s="53"/>
      <c r="LW762" s="53"/>
      <c r="LX762" s="53"/>
      <c r="LY762" s="53"/>
      <c r="LZ762" s="53"/>
      <c r="MA762" s="53"/>
      <c r="MB762" s="53"/>
      <c r="MC762" s="53"/>
      <c r="MD762" s="53"/>
      <c r="ME762" s="53"/>
      <c r="MF762" s="53"/>
      <c r="MG762" s="53"/>
      <c r="MH762" s="53"/>
      <c r="MI762" s="53"/>
      <c r="MJ762" s="53"/>
      <c r="MK762" s="53"/>
      <c r="ML762" s="53"/>
      <c r="MM762" s="53"/>
      <c r="MN762" s="53"/>
      <c r="MO762" s="53"/>
      <c r="MP762" s="53"/>
      <c r="MQ762" s="53"/>
      <c r="MR762" s="53"/>
      <c r="MS762" s="53"/>
      <c r="MT762" s="53"/>
      <c r="MU762" s="53"/>
      <c r="MV762" s="53"/>
      <c r="MW762" s="53"/>
      <c r="MX762" s="53"/>
      <c r="MY762" s="53"/>
      <c r="MZ762" s="53"/>
      <c r="NA762" s="53"/>
      <c r="NB762" s="53"/>
      <c r="NC762" s="53"/>
      <c r="ND762" s="53"/>
      <c r="NE762" s="53"/>
      <c r="NF762" s="53"/>
      <c r="NG762" s="53"/>
      <c r="NH762" s="53"/>
      <c r="NI762" s="53"/>
      <c r="NJ762" s="53"/>
      <c r="NK762" s="53"/>
      <c r="NL762" s="53"/>
      <c r="NM762" s="53"/>
      <c r="NN762" s="53"/>
      <c r="NO762" s="53"/>
      <c r="NP762" s="53"/>
      <c r="NQ762" s="53"/>
      <c r="NR762" s="53"/>
      <c r="NS762" s="53"/>
      <c r="NT762" s="53"/>
      <c r="NU762" s="53"/>
      <c r="NV762" s="53"/>
      <c r="NW762" s="53"/>
      <c r="NX762" s="53"/>
      <c r="NY762" s="53"/>
      <c r="NZ762" s="53"/>
      <c r="OA762" s="53"/>
      <c r="OB762" s="53"/>
      <c r="OC762" s="53"/>
      <c r="OD762" s="53"/>
      <c r="OE762" s="53"/>
      <c r="OF762" s="53"/>
      <c r="OG762" s="53"/>
      <c r="OH762" s="53"/>
      <c r="OI762" s="53"/>
      <c r="OJ762" s="53"/>
      <c r="OK762" s="53"/>
      <c r="OL762" s="53"/>
      <c r="OM762" s="53"/>
      <c r="ON762" s="53"/>
      <c r="OO762" s="53"/>
      <c r="OP762" s="53"/>
      <c r="OQ762" s="53"/>
      <c r="OR762" s="53"/>
      <c r="OS762" s="53"/>
      <c r="OT762" s="53"/>
      <c r="OU762" s="53"/>
      <c r="OV762" s="53"/>
      <c r="OW762" s="53"/>
      <c r="OX762" s="53"/>
      <c r="OY762" s="53"/>
      <c r="OZ762" s="53"/>
      <c r="PA762" s="53"/>
      <c r="PB762" s="53"/>
      <c r="PC762" s="53"/>
      <c r="PD762" s="53"/>
      <c r="PE762" s="53"/>
      <c r="PF762" s="53"/>
      <c r="PG762" s="53"/>
      <c r="PH762" s="53"/>
      <c r="PI762" s="53"/>
      <c r="PJ762" s="53"/>
      <c r="PK762" s="53"/>
      <c r="PL762" s="53"/>
      <c r="PM762" s="53"/>
      <c r="PN762" s="53"/>
      <c r="PO762" s="53"/>
      <c r="PP762" s="53"/>
      <c r="PQ762" s="53"/>
      <c r="PR762" s="53"/>
      <c r="PS762" s="53"/>
      <c r="PT762" s="53"/>
      <c r="PU762" s="53"/>
      <c r="PV762" s="53"/>
      <c r="PW762" s="53"/>
      <c r="PX762" s="53"/>
      <c r="PY762" s="53"/>
      <c r="PZ762" s="53"/>
      <c r="QA762" s="53"/>
      <c r="QB762" s="53"/>
      <c r="QC762" s="53"/>
      <c r="QD762" s="53"/>
      <c r="QE762" s="53"/>
      <c r="QF762" s="53"/>
      <c r="QG762" s="53"/>
      <c r="QH762" s="53"/>
      <c r="QI762" s="53"/>
      <c r="QJ762" s="53"/>
      <c r="QK762" s="53"/>
      <c r="QL762" s="53"/>
      <c r="QM762" s="53"/>
      <c r="QN762" s="53"/>
      <c r="QO762" s="53"/>
      <c r="QP762" s="53"/>
      <c r="QQ762" s="53"/>
      <c r="QR762" s="53"/>
      <c r="QS762" s="53"/>
      <c r="QT762" s="53"/>
      <c r="QU762" s="53"/>
      <c r="QV762" s="53"/>
      <c r="QW762" s="53"/>
      <c r="QX762" s="53"/>
      <c r="QY762" s="53"/>
      <c r="QZ762" s="53"/>
      <c r="RA762" s="53"/>
      <c r="RB762" s="53"/>
      <c r="RC762" s="53"/>
      <c r="RD762" s="53"/>
      <c r="RE762" s="53"/>
      <c r="RF762" s="53"/>
      <c r="RG762" s="53"/>
      <c r="RH762" s="53"/>
      <c r="RI762" s="53"/>
      <c r="RJ762" s="53"/>
      <c r="RK762" s="53"/>
      <c r="RL762" s="53"/>
      <c r="RM762" s="53"/>
      <c r="RN762" s="53"/>
      <c r="RO762" s="53"/>
      <c r="RP762" s="53"/>
      <c r="RQ762" s="53"/>
      <c r="RR762" s="53"/>
      <c r="RS762" s="53"/>
      <c r="RT762" s="53"/>
      <c r="RU762" s="53"/>
      <c r="RV762" s="53"/>
      <c r="RW762" s="53"/>
      <c r="RX762" s="53"/>
      <c r="RY762" s="53"/>
      <c r="RZ762" s="53"/>
      <c r="SA762" s="53"/>
      <c r="SB762" s="53"/>
      <c r="SC762" s="53"/>
      <c r="SD762" s="53"/>
      <c r="SE762" s="51"/>
      <c r="SF762" s="51"/>
      <c r="SG762" s="53"/>
      <c r="SV762" s="53"/>
      <c r="SW762" s="53"/>
      <c r="SX762" s="53"/>
      <c r="SY762" s="53"/>
      <c r="SZ762" s="53"/>
      <c r="TA762" s="53"/>
      <c r="TB762" s="53"/>
      <c r="TC762" s="53"/>
      <c r="TD762" s="53"/>
      <c r="TE762" s="53"/>
      <c r="TF762" s="53"/>
      <c r="TG762" s="53"/>
      <c r="TH762" s="51"/>
      <c r="TI762" s="51"/>
      <c r="TJ762" s="51"/>
      <c r="TK762" s="51"/>
      <c r="TL762" s="51"/>
      <c r="TM762" s="51"/>
      <c r="TN762" s="51"/>
      <c r="TO762" s="51"/>
      <c r="TP762" s="51"/>
      <c r="TQ762" s="51"/>
      <c r="TR762" s="51"/>
      <c r="TS762" s="51"/>
      <c r="TT762" s="51"/>
      <c r="TU762" s="51"/>
      <c r="TV762" s="51"/>
      <c r="TW762" s="51"/>
      <c r="TX762" s="51"/>
      <c r="TY762" s="51"/>
      <c r="TZ762" s="51"/>
      <c r="UA762" s="51"/>
      <c r="UB762" s="51"/>
      <c r="UC762" s="51"/>
      <c r="UD762" s="51"/>
      <c r="UE762" s="51"/>
      <c r="UF762" s="51"/>
      <c r="UG762" s="51"/>
      <c r="UH762" s="51"/>
      <c r="UI762" s="51"/>
      <c r="UJ762" s="51"/>
      <c r="UK762" s="51"/>
      <c r="UL762" s="51"/>
      <c r="UM762" s="51"/>
      <c r="UN762" s="51"/>
      <c r="UO762" s="51"/>
      <c r="UP762" s="51"/>
      <c r="UQ762" s="51"/>
      <c r="UR762" s="51"/>
      <c r="US762" s="51"/>
      <c r="UT762" s="51"/>
      <c r="UU762" s="51"/>
      <c r="UV762" s="51"/>
      <c r="UW762" s="51"/>
      <c r="UX762" s="51"/>
      <c r="UY762" s="51"/>
      <c r="UZ762" s="51"/>
      <c r="VA762" s="51"/>
      <c r="VB762" s="51"/>
      <c r="VC762" s="51"/>
      <c r="VD762" s="51"/>
      <c r="VE762" s="51"/>
      <c r="VF762" s="51"/>
      <c r="VG762" s="51"/>
      <c r="VH762" s="51"/>
      <c r="VI762" s="51"/>
      <c r="VJ762" s="51"/>
      <c r="VK762" s="51"/>
    </row>
    <row r="763" spans="1:583" s="42" customFormat="1" x14ac:dyDescent="0.3">
      <c r="A763" s="41" t="s">
        <v>1738</v>
      </c>
      <c r="B763" s="42" t="s">
        <v>104</v>
      </c>
      <c r="C763" s="112">
        <v>41912</v>
      </c>
      <c r="D763" s="112">
        <v>42047</v>
      </c>
      <c r="E763" s="41" t="s">
        <v>1594</v>
      </c>
      <c r="F763" s="77" t="s">
        <v>969</v>
      </c>
      <c r="G763" s="58" t="s">
        <v>1622</v>
      </c>
      <c r="H763" s="58"/>
      <c r="I763" s="42" t="s">
        <v>1093</v>
      </c>
      <c r="J763" s="53"/>
      <c r="K763" s="53"/>
      <c r="L763" s="53"/>
      <c r="M763" s="41" t="s">
        <v>93</v>
      </c>
      <c r="N763" s="65" t="s">
        <v>1600</v>
      </c>
      <c r="O763" s="47" t="s">
        <v>106</v>
      </c>
      <c r="P763" s="42" t="s">
        <v>1532</v>
      </c>
      <c r="Q763" s="47" t="s">
        <v>64</v>
      </c>
      <c r="R763" s="47" t="s">
        <v>81</v>
      </c>
      <c r="S763" s="58" t="s">
        <v>1585</v>
      </c>
      <c r="T763" s="58" t="s">
        <v>1586</v>
      </c>
      <c r="U763" s="47">
        <v>30</v>
      </c>
      <c r="V763" s="117">
        <v>9</v>
      </c>
      <c r="W763" s="47">
        <v>2014</v>
      </c>
      <c r="X763" s="47"/>
      <c r="Y763" s="47"/>
      <c r="Z763" s="47">
        <v>2</v>
      </c>
      <c r="AA763" s="47" t="s">
        <v>85</v>
      </c>
      <c r="AB763" s="118" t="s">
        <v>5346</v>
      </c>
      <c r="AC763" s="47">
        <v>0</v>
      </c>
      <c r="AD763" s="41">
        <v>0</v>
      </c>
      <c r="AE763" s="47">
        <v>0</v>
      </c>
      <c r="AF763" s="47">
        <v>0</v>
      </c>
      <c r="AG763" s="47">
        <v>2</v>
      </c>
      <c r="AH763" s="58"/>
      <c r="AI763" s="58"/>
      <c r="AJ763" s="42" t="s">
        <v>111</v>
      </c>
      <c r="AK763" s="65" t="s">
        <v>1734</v>
      </c>
      <c r="AL763" s="53"/>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L763" s="51"/>
      <c r="BM763" s="51"/>
      <c r="BN763" s="51"/>
      <c r="BO763" s="51"/>
      <c r="BP763" s="51"/>
      <c r="BQ763" s="51"/>
      <c r="BR763" s="51"/>
      <c r="BS763" s="51"/>
      <c r="BT763" s="51"/>
      <c r="BU763" s="51"/>
      <c r="BV763" s="51"/>
      <c r="BX763" s="51"/>
      <c r="BY763" s="53"/>
      <c r="BZ763" s="53"/>
      <c r="CA763" s="53"/>
      <c r="CB763" s="53"/>
      <c r="CC763" s="53"/>
      <c r="CD763" s="53"/>
      <c r="CQ763" s="53"/>
      <c r="CR763" s="53"/>
      <c r="CS763" s="53"/>
      <c r="CT763" s="53"/>
      <c r="CU763" s="53"/>
      <c r="CV763" s="53"/>
      <c r="CW763" s="53"/>
      <c r="CX763" s="53"/>
      <c r="CY763" s="53"/>
      <c r="CZ763" s="53"/>
      <c r="DA763" s="53"/>
      <c r="DB763" s="53"/>
      <c r="DC763" s="53"/>
      <c r="DD763" s="53"/>
      <c r="DE763" s="53"/>
      <c r="DF763" s="53"/>
      <c r="DG763" s="53"/>
      <c r="DH763" s="53"/>
      <c r="DI763" s="53"/>
      <c r="DJ763" s="53"/>
      <c r="DK763" s="53"/>
      <c r="DL763" s="53"/>
      <c r="DM763" s="53"/>
      <c r="DN763" s="53"/>
      <c r="DO763" s="53"/>
      <c r="DP763" s="53"/>
      <c r="DQ763" s="53"/>
      <c r="DR763" s="53"/>
      <c r="DS763" s="53"/>
      <c r="DT763" s="53"/>
      <c r="DU763" s="53"/>
      <c r="DV763" s="53"/>
      <c r="DW763" s="53"/>
      <c r="DX763" s="53"/>
      <c r="DY763" s="53"/>
      <c r="DZ763" s="53"/>
      <c r="EA763" s="53"/>
      <c r="EB763" s="53"/>
      <c r="EC763" s="53"/>
      <c r="ED763" s="53"/>
      <c r="EE763" s="49"/>
      <c r="EF763" s="53"/>
      <c r="EG763" s="53"/>
      <c r="EH763" s="53"/>
      <c r="EI763" s="53"/>
      <c r="EJ763" s="53"/>
      <c r="EK763" s="53"/>
      <c r="EL763" s="53"/>
      <c r="EM763" s="53"/>
      <c r="EN763" s="53"/>
      <c r="EO763" s="53"/>
      <c r="EP763" s="53"/>
      <c r="EQ763" s="53"/>
      <c r="ER763" s="53"/>
      <c r="ES763" s="53"/>
      <c r="ET763" s="53"/>
      <c r="EU763" s="53"/>
      <c r="EV763" s="53"/>
      <c r="EW763" s="53"/>
      <c r="EX763" s="53"/>
      <c r="EY763" s="53"/>
      <c r="EZ763" s="53"/>
      <c r="FA763" s="53"/>
      <c r="FB763" s="53"/>
      <c r="FC763" s="53"/>
      <c r="FD763" s="53"/>
      <c r="FE763" s="53"/>
      <c r="FF763" s="53"/>
      <c r="FG763" s="53"/>
      <c r="FH763" s="53"/>
      <c r="FI763" s="53"/>
      <c r="FJ763" s="53"/>
      <c r="FK763" s="53"/>
      <c r="FL763" s="53"/>
      <c r="FM763" s="53"/>
      <c r="FN763" s="53"/>
      <c r="FO763" s="53"/>
      <c r="FP763" s="53"/>
      <c r="FQ763" s="53"/>
      <c r="FR763" s="53"/>
      <c r="FS763" s="53"/>
      <c r="FT763" s="53"/>
      <c r="FU763" s="53"/>
      <c r="FV763" s="53"/>
      <c r="FW763" s="53"/>
      <c r="FX763" s="53"/>
      <c r="FY763" s="53"/>
      <c r="FZ763" s="53"/>
      <c r="GA763" s="53"/>
      <c r="GB763" s="53"/>
      <c r="GC763" s="53"/>
      <c r="GD763" s="53"/>
      <c r="GE763" s="53"/>
      <c r="GF763" s="53"/>
      <c r="GG763" s="53"/>
      <c r="GH763" s="53"/>
      <c r="GI763" s="53"/>
      <c r="GJ763" s="53"/>
      <c r="GK763" s="53"/>
      <c r="GL763" s="53"/>
      <c r="GM763" s="53"/>
      <c r="GN763" s="53"/>
      <c r="GO763" s="53"/>
      <c r="GP763" s="53"/>
      <c r="GQ763" s="53"/>
      <c r="GR763" s="53"/>
      <c r="GS763" s="53"/>
      <c r="GT763" s="53"/>
      <c r="GU763" s="53"/>
      <c r="GV763" s="53"/>
      <c r="GW763" s="53"/>
      <c r="GX763" s="53"/>
      <c r="GY763" s="53"/>
      <c r="GZ763" s="53"/>
      <c r="HA763" s="53"/>
      <c r="HB763" s="53"/>
      <c r="HC763" s="53"/>
      <c r="HD763" s="53"/>
      <c r="HE763" s="53"/>
      <c r="HF763" s="53"/>
      <c r="HG763" s="53"/>
      <c r="HH763" s="53"/>
      <c r="HI763" s="53"/>
      <c r="HJ763" s="53"/>
      <c r="HK763" s="53"/>
      <c r="HL763" s="53"/>
      <c r="HM763" s="53"/>
      <c r="HN763" s="53"/>
      <c r="HO763" s="53"/>
      <c r="HP763" s="53"/>
      <c r="HQ763" s="53"/>
      <c r="HR763" s="53"/>
      <c r="HS763" s="53"/>
      <c r="HT763" s="53"/>
      <c r="HU763" s="53"/>
      <c r="HV763" s="53"/>
      <c r="HW763" s="53"/>
      <c r="HX763" s="53"/>
      <c r="HY763" s="53"/>
      <c r="HZ763" s="53"/>
      <c r="IA763" s="53"/>
      <c r="IB763" s="53"/>
      <c r="IC763" s="53"/>
      <c r="ID763" s="53"/>
      <c r="IE763" s="53"/>
      <c r="IF763" s="53"/>
      <c r="IG763" s="53"/>
      <c r="IH763" s="53"/>
      <c r="II763" s="53"/>
      <c r="IJ763" s="53"/>
      <c r="IK763" s="53"/>
      <c r="IL763" s="53"/>
      <c r="IM763" s="53"/>
      <c r="IN763" s="53"/>
      <c r="IO763" s="53"/>
      <c r="IP763" s="53"/>
      <c r="IQ763" s="53"/>
      <c r="IR763" s="53"/>
      <c r="IS763" s="53"/>
      <c r="IT763" s="53"/>
      <c r="IU763" s="53"/>
      <c r="IV763" s="53"/>
      <c r="IW763" s="53"/>
      <c r="IX763" s="53"/>
      <c r="IY763" s="53"/>
      <c r="IZ763" s="53"/>
      <c r="JA763" s="53"/>
      <c r="JB763" s="53"/>
      <c r="JC763" s="53"/>
      <c r="JD763" s="53"/>
      <c r="JE763" s="53"/>
      <c r="JF763" s="53"/>
      <c r="JG763" s="53"/>
      <c r="JH763" s="53"/>
      <c r="JI763" s="53"/>
      <c r="JJ763" s="53"/>
      <c r="JK763" s="53"/>
      <c r="JL763" s="53"/>
      <c r="JM763" s="53"/>
      <c r="JN763" s="53"/>
      <c r="JO763" s="53"/>
      <c r="JP763" s="53"/>
      <c r="JQ763" s="53"/>
      <c r="JR763" s="53"/>
      <c r="JS763" s="53"/>
      <c r="JT763" s="53"/>
      <c r="JU763" s="53"/>
      <c r="JV763" s="53"/>
      <c r="JW763" s="53"/>
      <c r="JX763" s="53"/>
      <c r="JY763" s="53"/>
      <c r="JZ763" s="53"/>
      <c r="KA763" s="53"/>
      <c r="KB763" s="53"/>
      <c r="KC763" s="53"/>
      <c r="KD763" s="53"/>
      <c r="KE763" s="53"/>
      <c r="KF763" s="53"/>
      <c r="KG763" s="53"/>
      <c r="KH763" s="53"/>
      <c r="KI763" s="53"/>
      <c r="KJ763" s="53"/>
      <c r="KK763" s="53"/>
      <c r="KL763" s="53"/>
      <c r="KM763" s="53"/>
      <c r="KN763" s="53"/>
      <c r="KO763" s="53"/>
      <c r="KP763" s="53"/>
      <c r="KQ763" s="53"/>
      <c r="KR763" s="53"/>
      <c r="KS763" s="53"/>
      <c r="KT763" s="53"/>
      <c r="KU763" s="53"/>
      <c r="KV763" s="53"/>
      <c r="KW763" s="53"/>
      <c r="KX763" s="53"/>
      <c r="KY763" s="53"/>
      <c r="KZ763" s="53"/>
      <c r="LA763" s="53"/>
      <c r="LB763" s="53"/>
      <c r="LC763" s="53"/>
      <c r="LD763" s="53"/>
      <c r="LE763" s="53"/>
      <c r="LF763" s="53"/>
      <c r="LG763" s="53"/>
      <c r="LH763" s="53"/>
      <c r="LI763" s="53"/>
      <c r="LJ763" s="53"/>
      <c r="LK763" s="53"/>
      <c r="LL763" s="53"/>
      <c r="LM763" s="53"/>
      <c r="LN763" s="53"/>
      <c r="LO763" s="53"/>
      <c r="LP763" s="53"/>
      <c r="LQ763" s="53"/>
      <c r="LR763" s="53"/>
      <c r="LS763" s="53"/>
      <c r="LT763" s="53"/>
      <c r="LU763" s="53"/>
      <c r="LV763" s="53"/>
      <c r="LW763" s="53"/>
      <c r="LX763" s="53"/>
      <c r="LY763" s="53"/>
      <c r="LZ763" s="53"/>
      <c r="MA763" s="53"/>
      <c r="MB763" s="53"/>
      <c r="MC763" s="53"/>
      <c r="MD763" s="53"/>
      <c r="ME763" s="53"/>
      <c r="MF763" s="53"/>
      <c r="MG763" s="53"/>
      <c r="MH763" s="53"/>
      <c r="MI763" s="53"/>
      <c r="MJ763" s="53"/>
      <c r="MK763" s="53"/>
      <c r="ML763" s="53"/>
      <c r="MM763" s="53"/>
      <c r="MN763" s="53"/>
      <c r="MO763" s="53"/>
      <c r="MP763" s="53"/>
      <c r="MQ763" s="53"/>
      <c r="MR763" s="53"/>
      <c r="MS763" s="53"/>
      <c r="MT763" s="53"/>
      <c r="MU763" s="53"/>
      <c r="MV763" s="53"/>
      <c r="MW763" s="53"/>
      <c r="MX763" s="53"/>
      <c r="MY763" s="53"/>
      <c r="MZ763" s="53"/>
      <c r="NA763" s="53"/>
      <c r="NB763" s="53"/>
      <c r="NC763" s="53"/>
      <c r="ND763" s="53"/>
      <c r="NE763" s="53"/>
      <c r="NF763" s="53"/>
      <c r="NG763" s="53"/>
      <c r="NH763" s="53"/>
      <c r="NI763" s="53"/>
      <c r="NJ763" s="53"/>
      <c r="NK763" s="53"/>
      <c r="NL763" s="53"/>
      <c r="NM763" s="53"/>
      <c r="NN763" s="53"/>
      <c r="NO763" s="53"/>
      <c r="NP763" s="53"/>
      <c r="NQ763" s="53"/>
      <c r="NR763" s="53"/>
      <c r="NS763" s="53"/>
      <c r="NT763" s="53"/>
      <c r="NU763" s="53"/>
      <c r="NV763" s="53"/>
      <c r="NW763" s="53"/>
      <c r="NX763" s="53"/>
      <c r="NY763" s="53"/>
      <c r="NZ763" s="53"/>
      <c r="OA763" s="53"/>
      <c r="OB763" s="53"/>
      <c r="OC763" s="53"/>
      <c r="OD763" s="53"/>
      <c r="OE763" s="53"/>
      <c r="OF763" s="53"/>
      <c r="OG763" s="53"/>
      <c r="OH763" s="53"/>
      <c r="OI763" s="53"/>
      <c r="OJ763" s="53"/>
      <c r="OK763" s="53"/>
      <c r="OL763" s="53"/>
      <c r="OM763" s="53"/>
      <c r="ON763" s="53"/>
      <c r="OO763" s="53"/>
      <c r="OP763" s="53"/>
      <c r="OQ763" s="53"/>
      <c r="OR763" s="53"/>
      <c r="OS763" s="53"/>
      <c r="OT763" s="53"/>
      <c r="OU763" s="53"/>
      <c r="OV763" s="53"/>
      <c r="OW763" s="53"/>
      <c r="OX763" s="53"/>
      <c r="OY763" s="53"/>
      <c r="OZ763" s="53"/>
      <c r="PA763" s="53"/>
      <c r="PB763" s="53"/>
      <c r="PC763" s="53"/>
      <c r="PD763" s="53"/>
      <c r="PE763" s="53"/>
      <c r="PF763" s="53"/>
      <c r="PG763" s="53"/>
      <c r="PH763" s="53"/>
      <c r="PI763" s="53"/>
      <c r="PJ763" s="53"/>
      <c r="PK763" s="53"/>
      <c r="PL763" s="53"/>
      <c r="PM763" s="53"/>
      <c r="PN763" s="53"/>
      <c r="PO763" s="53"/>
      <c r="PP763" s="53"/>
      <c r="PQ763" s="53"/>
      <c r="PR763" s="53"/>
      <c r="PS763" s="53"/>
      <c r="PT763" s="53"/>
      <c r="PU763" s="53"/>
      <c r="PV763" s="53"/>
      <c r="PW763" s="53"/>
      <c r="PX763" s="53"/>
      <c r="PY763" s="53"/>
      <c r="PZ763" s="53"/>
      <c r="QA763" s="53"/>
      <c r="QB763" s="53"/>
      <c r="QC763" s="53"/>
      <c r="QD763" s="53"/>
      <c r="QE763" s="53"/>
      <c r="QF763" s="53"/>
      <c r="QG763" s="53"/>
      <c r="QH763" s="53"/>
      <c r="QI763" s="53"/>
      <c r="QJ763" s="53"/>
      <c r="QK763" s="53"/>
      <c r="QL763" s="53"/>
      <c r="QM763" s="53"/>
      <c r="QN763" s="53"/>
      <c r="QO763" s="53"/>
      <c r="QP763" s="53"/>
      <c r="QQ763" s="53"/>
      <c r="QR763" s="53"/>
      <c r="QS763" s="53"/>
      <c r="QT763" s="53"/>
      <c r="QU763" s="53"/>
      <c r="QV763" s="53"/>
      <c r="QW763" s="53"/>
      <c r="QX763" s="53"/>
      <c r="QY763" s="53"/>
      <c r="QZ763" s="53"/>
      <c r="RA763" s="53"/>
      <c r="RB763" s="53"/>
      <c r="RC763" s="53"/>
      <c r="RD763" s="53"/>
      <c r="RE763" s="53"/>
      <c r="RF763" s="53"/>
      <c r="RG763" s="53"/>
      <c r="RH763" s="53"/>
      <c r="RI763" s="53"/>
      <c r="RJ763" s="53"/>
      <c r="RK763" s="53"/>
      <c r="RL763" s="53"/>
      <c r="RM763" s="53"/>
      <c r="RN763" s="53"/>
      <c r="RO763" s="53"/>
      <c r="RP763" s="53"/>
      <c r="RQ763" s="53"/>
      <c r="RR763" s="53"/>
      <c r="RS763" s="53"/>
      <c r="RT763" s="53"/>
      <c r="RU763" s="53"/>
      <c r="RV763" s="53"/>
      <c r="RW763" s="53"/>
      <c r="RX763" s="53"/>
      <c r="RY763" s="53"/>
      <c r="RZ763" s="53"/>
      <c r="SA763" s="53"/>
      <c r="SB763" s="53"/>
      <c r="SC763" s="53"/>
      <c r="SD763" s="53"/>
      <c r="SG763" s="53"/>
      <c r="SH763" s="53"/>
      <c r="SI763" s="53"/>
      <c r="SJ763" s="53"/>
      <c r="SK763" s="53"/>
      <c r="SL763" s="53"/>
      <c r="SM763" s="53"/>
      <c r="SN763" s="53"/>
      <c r="SO763" s="53"/>
      <c r="SP763" s="53"/>
      <c r="SQ763" s="53"/>
      <c r="SR763" s="53"/>
      <c r="SS763" s="53"/>
      <c r="ST763" s="53"/>
      <c r="SU763" s="53"/>
      <c r="TG763" s="53"/>
      <c r="TH763" s="51"/>
      <c r="TI763" s="51"/>
      <c r="TJ763" s="51"/>
      <c r="TK763" s="51"/>
      <c r="TL763" s="51"/>
      <c r="TM763" s="51"/>
      <c r="TN763" s="51"/>
      <c r="TO763" s="51"/>
      <c r="TP763" s="51"/>
      <c r="TQ763" s="51"/>
      <c r="TR763" s="51"/>
      <c r="TS763" s="51"/>
      <c r="TT763" s="51"/>
      <c r="TU763" s="51"/>
      <c r="TV763" s="51"/>
      <c r="TW763" s="51"/>
      <c r="TX763" s="51"/>
      <c r="TY763" s="51"/>
      <c r="TZ763" s="51"/>
      <c r="UA763" s="51"/>
      <c r="UB763" s="51"/>
      <c r="UC763" s="51"/>
      <c r="UD763" s="51"/>
      <c r="UE763" s="51"/>
      <c r="UF763" s="51"/>
      <c r="UG763" s="51"/>
      <c r="UH763" s="51"/>
      <c r="UI763" s="51"/>
      <c r="UJ763" s="51"/>
      <c r="UK763" s="51"/>
      <c r="UL763" s="51"/>
      <c r="UM763" s="51"/>
      <c r="UN763" s="51"/>
      <c r="UO763" s="51"/>
      <c r="UP763" s="51"/>
      <c r="UQ763" s="51"/>
      <c r="UR763" s="51"/>
      <c r="US763" s="51"/>
      <c r="UT763" s="51"/>
      <c r="UU763" s="51"/>
      <c r="UV763" s="51"/>
      <c r="UW763" s="51"/>
      <c r="UX763" s="51"/>
      <c r="UY763" s="51"/>
      <c r="UZ763" s="51"/>
      <c r="VA763" s="51"/>
      <c r="VB763" s="51"/>
      <c r="VC763" s="51"/>
      <c r="VD763" s="51"/>
      <c r="VE763" s="51"/>
      <c r="VF763" s="51"/>
      <c r="VG763" s="51"/>
      <c r="VH763" s="51"/>
      <c r="VI763" s="51"/>
      <c r="VJ763" s="51"/>
      <c r="VK763" s="51"/>
    </row>
    <row r="764" spans="1:583" s="42" customFormat="1" x14ac:dyDescent="0.3">
      <c r="A764" s="41" t="s">
        <v>1961</v>
      </c>
      <c r="B764" s="42" t="s">
        <v>104</v>
      </c>
      <c r="C764" s="112">
        <v>41912</v>
      </c>
      <c r="D764" s="112">
        <v>42266</v>
      </c>
      <c r="E764" s="41" t="s">
        <v>1594</v>
      </c>
      <c r="F764" s="77" t="s">
        <v>969</v>
      </c>
      <c r="G764" s="58" t="s">
        <v>1622</v>
      </c>
      <c r="H764" s="58"/>
      <c r="I764" s="42" t="s">
        <v>1093</v>
      </c>
      <c r="J764" s="53"/>
      <c r="K764" s="53"/>
      <c r="L764" s="53"/>
      <c r="M764" s="41" t="s">
        <v>93</v>
      </c>
      <c r="N764" s="65" t="s">
        <v>1600</v>
      </c>
      <c r="O764" s="47" t="s">
        <v>106</v>
      </c>
      <c r="P764" s="42" t="s">
        <v>1532</v>
      </c>
      <c r="Q764" s="47" t="s">
        <v>64</v>
      </c>
      <c r="R764" s="47" t="s">
        <v>81</v>
      </c>
      <c r="S764" s="58" t="s">
        <v>1585</v>
      </c>
      <c r="T764" s="58" t="s">
        <v>1707</v>
      </c>
      <c r="U764" s="47">
        <v>30</v>
      </c>
      <c r="V764" s="117">
        <v>9</v>
      </c>
      <c r="W764" s="47">
        <v>2014</v>
      </c>
      <c r="X764" s="47"/>
      <c r="Y764" s="47"/>
      <c r="Z764" s="47">
        <v>1</v>
      </c>
      <c r="AA764" s="47" t="s">
        <v>85</v>
      </c>
      <c r="AB764" s="118" t="s">
        <v>4806</v>
      </c>
      <c r="AC764" s="47">
        <v>0</v>
      </c>
      <c r="AD764" s="41">
        <v>0</v>
      </c>
      <c r="AE764" s="47">
        <v>0</v>
      </c>
      <c r="AF764" s="47">
        <v>0</v>
      </c>
      <c r="AG764" s="47">
        <v>1</v>
      </c>
      <c r="AH764" s="58"/>
      <c r="AI764" s="58"/>
      <c r="AJ764" s="42" t="s">
        <v>111</v>
      </c>
      <c r="AK764" s="65" t="s">
        <v>1931</v>
      </c>
      <c r="AL764" s="53"/>
    </row>
    <row r="765" spans="1:583" s="42" customFormat="1" x14ac:dyDescent="0.3">
      <c r="A765" s="41" t="s">
        <v>3056</v>
      </c>
      <c r="B765" s="42" t="s">
        <v>104</v>
      </c>
      <c r="C765" s="112">
        <v>41912</v>
      </c>
      <c r="D765" s="112">
        <v>43678</v>
      </c>
      <c r="E765" s="41" t="s">
        <v>1594</v>
      </c>
      <c r="F765" s="58" t="s">
        <v>969</v>
      </c>
      <c r="G765" s="58" t="s">
        <v>1622</v>
      </c>
      <c r="H765" s="58" t="s">
        <v>1670</v>
      </c>
      <c r="I765" s="42" t="s">
        <v>1093</v>
      </c>
      <c r="J765" s="53"/>
      <c r="K765" s="53"/>
      <c r="L765" s="53"/>
      <c r="M765" s="47" t="s">
        <v>93</v>
      </c>
      <c r="N765" s="65" t="s">
        <v>1789</v>
      </c>
      <c r="O765" s="47" t="s">
        <v>106</v>
      </c>
      <c r="P765" s="42" t="s">
        <v>1532</v>
      </c>
      <c r="Q765" s="47" t="s">
        <v>64</v>
      </c>
      <c r="R765" s="47" t="s">
        <v>81</v>
      </c>
      <c r="S765" s="58" t="s">
        <v>1585</v>
      </c>
      <c r="T765" s="58" t="s">
        <v>2085</v>
      </c>
      <c r="U765" s="47">
        <v>30</v>
      </c>
      <c r="V765" s="117">
        <v>9</v>
      </c>
      <c r="W765" s="47">
        <v>2014</v>
      </c>
      <c r="X765" s="47"/>
      <c r="Y765" s="47"/>
      <c r="Z765" s="47">
        <v>12</v>
      </c>
      <c r="AA765" s="47" t="s">
        <v>85</v>
      </c>
      <c r="AB765" s="118" t="s">
        <v>5561</v>
      </c>
      <c r="AC765" s="47">
        <v>0</v>
      </c>
      <c r="AD765" s="41">
        <v>0</v>
      </c>
      <c r="AE765" s="47">
        <v>0</v>
      </c>
      <c r="AF765" s="47">
        <v>0</v>
      </c>
      <c r="AG765" s="47">
        <v>12</v>
      </c>
      <c r="AH765" s="58"/>
      <c r="AI765" s="58"/>
      <c r="AJ765" s="42" t="s">
        <v>111</v>
      </c>
      <c r="AK765" s="65" t="s">
        <v>3057</v>
      </c>
      <c r="AL765" s="98"/>
    </row>
    <row r="766" spans="1:583" s="42" customFormat="1" x14ac:dyDescent="0.3">
      <c r="A766" s="41" t="s">
        <v>2100</v>
      </c>
      <c r="B766" s="42" t="s">
        <v>104</v>
      </c>
      <c r="C766" s="112">
        <v>41912</v>
      </c>
      <c r="D766" s="112">
        <v>43835</v>
      </c>
      <c r="E766" s="41" t="s">
        <v>1594</v>
      </c>
      <c r="F766" s="77" t="s">
        <v>969</v>
      </c>
      <c r="G766" s="58" t="s">
        <v>1622</v>
      </c>
      <c r="H766" s="58"/>
      <c r="I766" s="42" t="s">
        <v>1093</v>
      </c>
      <c r="J766" s="53"/>
      <c r="K766" s="53"/>
      <c r="L766" s="53"/>
      <c r="M766" s="41" t="s">
        <v>93</v>
      </c>
      <c r="N766" s="65" t="s">
        <v>1600</v>
      </c>
      <c r="O766" s="47" t="s">
        <v>106</v>
      </c>
      <c r="P766" s="42" t="s">
        <v>1532</v>
      </c>
      <c r="Q766" s="47" t="s">
        <v>64</v>
      </c>
      <c r="R766" s="47" t="s">
        <v>81</v>
      </c>
      <c r="S766" s="58" t="s">
        <v>1585</v>
      </c>
      <c r="T766" s="58" t="s">
        <v>1586</v>
      </c>
      <c r="U766" s="47">
        <v>30</v>
      </c>
      <c r="V766" s="117">
        <v>9</v>
      </c>
      <c r="W766" s="47">
        <v>2014</v>
      </c>
      <c r="X766" s="47"/>
      <c r="Y766" s="47"/>
      <c r="Z766" s="47">
        <v>2</v>
      </c>
      <c r="AA766" s="47" t="s">
        <v>85</v>
      </c>
      <c r="AB766" s="118" t="s">
        <v>5347</v>
      </c>
      <c r="AC766" s="47">
        <v>0</v>
      </c>
      <c r="AD766" s="41">
        <v>0</v>
      </c>
      <c r="AE766" s="47">
        <v>0</v>
      </c>
      <c r="AF766" s="47">
        <v>0</v>
      </c>
      <c r="AG766" s="47">
        <v>2</v>
      </c>
      <c r="AH766" s="58"/>
      <c r="AI766" s="58"/>
      <c r="AJ766" s="42" t="s">
        <v>111</v>
      </c>
      <c r="AK766" s="65" t="s">
        <v>2083</v>
      </c>
      <c r="AL766" s="53"/>
    </row>
    <row r="767" spans="1:583" s="42" customFormat="1" x14ac:dyDescent="0.3">
      <c r="A767" s="41" t="s">
        <v>1516</v>
      </c>
      <c r="B767" s="42" t="s">
        <v>56</v>
      </c>
      <c r="C767" s="55">
        <v>41913</v>
      </c>
      <c r="D767" s="55">
        <v>42352</v>
      </c>
      <c r="E767" s="56" t="s">
        <v>93</v>
      </c>
      <c r="F767" s="44" t="s">
        <v>1517</v>
      </c>
      <c r="G767" s="58" t="s">
        <v>1518</v>
      </c>
      <c r="H767" s="42" t="s">
        <v>1519</v>
      </c>
      <c r="I767" s="42" t="s">
        <v>130</v>
      </c>
      <c r="J767" s="46"/>
      <c r="K767" s="46"/>
      <c r="L767" s="51"/>
      <c r="M767" s="41" t="s">
        <v>93</v>
      </c>
      <c r="N767" s="41" t="s">
        <v>1520</v>
      </c>
      <c r="O767" s="41" t="s">
        <v>81</v>
      </c>
      <c r="P767" s="42" t="s">
        <v>1521</v>
      </c>
      <c r="Q767" s="41" t="s">
        <v>62</v>
      </c>
      <c r="R767" s="41" t="s">
        <v>81</v>
      </c>
      <c r="S767" s="42" t="s">
        <v>1378</v>
      </c>
      <c r="T767" s="42" t="s">
        <v>1522</v>
      </c>
      <c r="U767" s="47">
        <v>1</v>
      </c>
      <c r="V767" s="41">
        <v>10</v>
      </c>
      <c r="W767" s="47">
        <v>2014</v>
      </c>
      <c r="X767" s="47"/>
      <c r="Y767" s="47"/>
      <c r="Z767" s="41">
        <v>1</v>
      </c>
      <c r="AA767" s="47" t="s">
        <v>1508</v>
      </c>
      <c r="AB767" s="50" t="s">
        <v>1523</v>
      </c>
      <c r="AC767" s="41">
        <v>1</v>
      </c>
      <c r="AD767" s="41">
        <v>0</v>
      </c>
      <c r="AE767" s="41">
        <v>0</v>
      </c>
      <c r="AF767" s="41">
        <v>1</v>
      </c>
      <c r="AG767" s="41">
        <v>0</v>
      </c>
      <c r="AH767" s="50"/>
      <c r="AI767" s="58" t="s">
        <v>1524</v>
      </c>
      <c r="AJ767" s="42" t="s">
        <v>1525</v>
      </c>
      <c r="AK767" s="41" t="s">
        <v>1526</v>
      </c>
      <c r="AL767" s="34" t="s">
        <v>1527</v>
      </c>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8"/>
      <c r="BK767" s="51"/>
      <c r="BL767" s="51"/>
      <c r="BM767" s="51"/>
      <c r="CA767" s="53"/>
      <c r="CB767" s="53"/>
      <c r="CC767" s="53"/>
      <c r="CD767" s="53"/>
      <c r="CE767" s="53"/>
      <c r="CF767" s="53"/>
      <c r="CG767" s="53"/>
      <c r="CH767" s="53"/>
      <c r="CI767" s="53"/>
      <c r="CJ767" s="53"/>
      <c r="CK767" s="53"/>
      <c r="CL767" s="53"/>
      <c r="CM767" s="53"/>
      <c r="CN767" s="53"/>
      <c r="CO767" s="53"/>
      <c r="CP767" s="53"/>
      <c r="CQ767" s="51"/>
      <c r="CR767" s="53"/>
      <c r="CS767" s="53"/>
      <c r="CT767" s="53"/>
      <c r="CU767" s="53"/>
      <c r="CV767" s="53"/>
      <c r="CW767" s="53"/>
      <c r="CX767" s="53"/>
      <c r="CY767" s="53"/>
      <c r="CZ767" s="53"/>
      <c r="DA767" s="53"/>
      <c r="DB767" s="53"/>
      <c r="DC767" s="53"/>
      <c r="DD767" s="53"/>
      <c r="DE767" s="53"/>
      <c r="DF767" s="53"/>
      <c r="DG767" s="53"/>
      <c r="DH767" s="53"/>
      <c r="DI767" s="53"/>
      <c r="DJ767" s="53"/>
      <c r="DK767" s="53"/>
      <c r="DL767" s="53"/>
      <c r="DM767" s="53"/>
      <c r="DN767" s="53"/>
      <c r="DO767" s="53"/>
      <c r="DP767" s="53"/>
      <c r="DQ767" s="53"/>
      <c r="DR767" s="53"/>
      <c r="DS767" s="53"/>
      <c r="DT767" s="53"/>
      <c r="DU767" s="53"/>
      <c r="DV767" s="53"/>
      <c r="DW767" s="53"/>
      <c r="DX767" s="53"/>
      <c r="DY767" s="53"/>
      <c r="DZ767" s="53"/>
      <c r="EA767" s="53"/>
      <c r="MA767" s="53"/>
      <c r="MB767" s="53"/>
      <c r="MC767" s="53"/>
      <c r="MD767" s="53"/>
      <c r="ME767" s="53"/>
      <c r="MF767" s="53"/>
      <c r="MG767" s="53"/>
      <c r="MH767" s="53"/>
      <c r="MI767" s="53"/>
      <c r="MJ767" s="53"/>
      <c r="MK767" s="53"/>
      <c r="ML767" s="53"/>
      <c r="MM767" s="53"/>
      <c r="MN767" s="53"/>
      <c r="MO767" s="53"/>
      <c r="MP767" s="53"/>
      <c r="MQ767" s="53"/>
      <c r="MR767" s="53"/>
      <c r="MS767" s="53"/>
      <c r="MT767" s="53"/>
      <c r="MU767" s="53"/>
      <c r="MV767" s="53"/>
      <c r="MW767" s="53"/>
      <c r="MX767" s="53"/>
      <c r="MY767" s="53"/>
      <c r="MZ767" s="53"/>
      <c r="NA767" s="53"/>
      <c r="NB767" s="53"/>
      <c r="NC767" s="53"/>
      <c r="ND767" s="53"/>
      <c r="NE767" s="53"/>
      <c r="NF767" s="53"/>
      <c r="NG767" s="53"/>
      <c r="NH767" s="53"/>
      <c r="NI767" s="53"/>
      <c r="NJ767" s="53"/>
      <c r="NK767" s="53"/>
      <c r="NL767" s="53"/>
      <c r="NM767" s="53"/>
      <c r="NN767" s="53"/>
      <c r="NO767" s="53"/>
      <c r="NP767" s="53"/>
      <c r="NQ767" s="53"/>
      <c r="NR767" s="53"/>
      <c r="NS767" s="53"/>
      <c r="NT767" s="53"/>
      <c r="NU767" s="53"/>
      <c r="NV767" s="53"/>
      <c r="NW767" s="53"/>
      <c r="NX767" s="53"/>
      <c r="NY767" s="53"/>
      <c r="NZ767" s="53"/>
      <c r="OA767" s="53"/>
      <c r="OB767" s="53"/>
      <c r="OC767" s="53"/>
      <c r="OD767" s="53"/>
      <c r="OE767" s="53"/>
      <c r="OF767" s="53"/>
      <c r="OG767" s="53"/>
      <c r="OH767" s="53"/>
      <c r="OI767" s="53"/>
      <c r="OJ767" s="53"/>
      <c r="OK767" s="53"/>
      <c r="OL767" s="53"/>
      <c r="OM767" s="53"/>
      <c r="ON767" s="53"/>
      <c r="OO767" s="53"/>
      <c r="OP767" s="53"/>
      <c r="OQ767" s="53"/>
      <c r="OR767" s="53"/>
      <c r="OS767" s="53"/>
      <c r="OT767" s="53"/>
      <c r="OU767" s="53"/>
      <c r="OV767" s="53"/>
      <c r="OW767" s="53"/>
      <c r="OX767" s="53"/>
      <c r="OY767" s="53"/>
      <c r="OZ767" s="53"/>
      <c r="PA767" s="53"/>
      <c r="PB767" s="53"/>
      <c r="PC767" s="53"/>
      <c r="PD767" s="53"/>
      <c r="PE767" s="53"/>
      <c r="PF767" s="53"/>
      <c r="PG767" s="53"/>
      <c r="PH767" s="53"/>
      <c r="PI767" s="53"/>
      <c r="PJ767" s="53"/>
      <c r="PK767" s="53"/>
      <c r="PL767" s="53"/>
      <c r="PM767" s="53"/>
      <c r="PN767" s="53"/>
      <c r="PO767" s="53"/>
      <c r="PP767" s="53"/>
      <c r="PQ767" s="53"/>
      <c r="PR767" s="53"/>
      <c r="PS767" s="53"/>
      <c r="PT767" s="53"/>
      <c r="PU767" s="53"/>
      <c r="PV767" s="53"/>
      <c r="PW767" s="53"/>
      <c r="PX767" s="53"/>
      <c r="PY767" s="53"/>
      <c r="PZ767" s="53"/>
      <c r="QA767" s="53"/>
      <c r="QB767" s="53"/>
      <c r="QC767" s="53"/>
      <c r="QD767" s="53"/>
      <c r="QE767" s="53"/>
      <c r="QF767" s="53"/>
      <c r="QG767" s="53"/>
      <c r="QH767" s="53"/>
      <c r="QI767" s="53"/>
      <c r="QJ767" s="53"/>
      <c r="QK767" s="53"/>
      <c r="QL767" s="53"/>
      <c r="QM767" s="53"/>
      <c r="QN767" s="53"/>
      <c r="QO767" s="53"/>
      <c r="QP767" s="53"/>
      <c r="QQ767" s="53"/>
      <c r="QR767" s="53"/>
      <c r="QS767" s="53"/>
      <c r="QT767" s="53"/>
      <c r="QU767" s="53"/>
      <c r="QV767" s="53"/>
      <c r="QW767" s="53"/>
      <c r="QX767" s="53"/>
      <c r="QY767" s="53"/>
      <c r="QZ767" s="53"/>
      <c r="RA767" s="53"/>
      <c r="RB767" s="53"/>
      <c r="RC767" s="53"/>
      <c r="RD767" s="53"/>
      <c r="RE767" s="53"/>
      <c r="RF767" s="53"/>
      <c r="RG767" s="53"/>
      <c r="RH767" s="53"/>
      <c r="RI767" s="53"/>
      <c r="RJ767" s="53"/>
      <c r="RK767" s="53"/>
      <c r="RL767" s="53"/>
      <c r="RM767" s="53"/>
      <c r="RN767" s="53"/>
      <c r="RO767" s="53"/>
      <c r="RP767" s="53"/>
      <c r="RQ767" s="53"/>
      <c r="RR767" s="53"/>
      <c r="RS767" s="53"/>
      <c r="RT767" s="53"/>
      <c r="RU767" s="53"/>
      <c r="RV767" s="53"/>
      <c r="RW767" s="53"/>
      <c r="RX767" s="53"/>
      <c r="RY767" s="53"/>
      <c r="RZ767" s="53"/>
      <c r="SE767" s="51"/>
      <c r="SF767" s="51"/>
      <c r="SG767" s="53"/>
      <c r="SV767" s="51"/>
      <c r="SW767" s="51"/>
      <c r="SX767" s="51"/>
      <c r="SY767" s="51"/>
      <c r="SZ767" s="51"/>
      <c r="TA767" s="51"/>
      <c r="TB767" s="51"/>
      <c r="TC767" s="51"/>
      <c r="TD767" s="51"/>
      <c r="TE767" s="51"/>
      <c r="TF767" s="51"/>
    </row>
    <row r="768" spans="1:583" s="42" customFormat="1" x14ac:dyDescent="0.3">
      <c r="A768" s="41" t="s">
        <v>2101</v>
      </c>
      <c r="B768" s="42" t="s">
        <v>104</v>
      </c>
      <c r="C768" s="112">
        <v>41913</v>
      </c>
      <c r="D768" s="112">
        <v>43835</v>
      </c>
      <c r="E768" s="41" t="s">
        <v>1594</v>
      </c>
      <c r="F768" s="77" t="s">
        <v>969</v>
      </c>
      <c r="G768" s="58" t="s">
        <v>1622</v>
      </c>
      <c r="H768" s="58"/>
      <c r="I768" s="42" t="s">
        <v>1093</v>
      </c>
      <c r="J768" s="53"/>
      <c r="K768" s="53"/>
      <c r="L768" s="53"/>
      <c r="M768" s="41" t="s">
        <v>93</v>
      </c>
      <c r="N768" s="65" t="s">
        <v>1600</v>
      </c>
      <c r="O768" s="47" t="s">
        <v>106</v>
      </c>
      <c r="P768" s="42" t="s">
        <v>1532</v>
      </c>
      <c r="Q768" s="47" t="s">
        <v>64</v>
      </c>
      <c r="R768" s="47" t="s">
        <v>81</v>
      </c>
      <c r="S768" s="58" t="s">
        <v>1585</v>
      </c>
      <c r="T768" s="58" t="s">
        <v>1586</v>
      </c>
      <c r="U768" s="47">
        <v>1</v>
      </c>
      <c r="V768" s="117">
        <v>10</v>
      </c>
      <c r="W768" s="47">
        <v>2014</v>
      </c>
      <c r="X768" s="47"/>
      <c r="Y768" s="47"/>
      <c r="Z768" s="47">
        <v>1</v>
      </c>
      <c r="AA768" s="47" t="s">
        <v>85</v>
      </c>
      <c r="AB768" s="118" t="s">
        <v>4807</v>
      </c>
      <c r="AC768" s="47">
        <v>0</v>
      </c>
      <c r="AD768" s="41">
        <v>0</v>
      </c>
      <c r="AE768" s="47">
        <v>0</v>
      </c>
      <c r="AF768" s="47">
        <v>0</v>
      </c>
      <c r="AG768" s="47">
        <v>1</v>
      </c>
      <c r="AH768" s="58"/>
      <c r="AI768" s="58"/>
      <c r="AJ768" s="42" t="s">
        <v>111</v>
      </c>
      <c r="AK768" s="65" t="s">
        <v>2083</v>
      </c>
      <c r="AL768" s="53"/>
    </row>
    <row r="769" spans="1:583" s="42" customFormat="1" x14ac:dyDescent="0.3">
      <c r="A769" s="41" t="s">
        <v>1913</v>
      </c>
      <c r="B769" s="42" t="s">
        <v>104</v>
      </c>
      <c r="C769" s="112">
        <v>41914</v>
      </c>
      <c r="D769" s="112">
        <v>42259</v>
      </c>
      <c r="E769" s="41" t="s">
        <v>1594</v>
      </c>
      <c r="F769" s="77" t="s">
        <v>969</v>
      </c>
      <c r="G769" s="150" t="s">
        <v>1622</v>
      </c>
      <c r="H769" s="150"/>
      <c r="I769" s="42" t="s">
        <v>1093</v>
      </c>
      <c r="J769" s="53"/>
      <c r="K769" s="53"/>
      <c r="L769" s="151"/>
      <c r="M769" s="41" t="s">
        <v>93</v>
      </c>
      <c r="N769" s="65" t="s">
        <v>310</v>
      </c>
      <c r="O769" s="47" t="s">
        <v>106</v>
      </c>
      <c r="P769" s="42" t="s">
        <v>1532</v>
      </c>
      <c r="Q769" s="47" t="s">
        <v>201</v>
      </c>
      <c r="R769" s="47" t="s">
        <v>81</v>
      </c>
      <c r="S769" s="58" t="s">
        <v>1585</v>
      </c>
      <c r="T769" s="58" t="s">
        <v>1586</v>
      </c>
      <c r="U769" s="47">
        <v>2</v>
      </c>
      <c r="V769" s="117">
        <v>10</v>
      </c>
      <c r="W769" s="47">
        <v>2014</v>
      </c>
      <c r="X769" s="47"/>
      <c r="Y769" s="47"/>
      <c r="Z769" s="47">
        <v>1</v>
      </c>
      <c r="AA769" s="47" t="s">
        <v>85</v>
      </c>
      <c r="AB769" s="118" t="s">
        <v>4808</v>
      </c>
      <c r="AC769" s="47">
        <v>0</v>
      </c>
      <c r="AD769" s="41">
        <v>0</v>
      </c>
      <c r="AE769" s="47">
        <v>0</v>
      </c>
      <c r="AF769" s="47">
        <v>0</v>
      </c>
      <c r="AG769" s="47">
        <v>1</v>
      </c>
      <c r="AH769" s="58"/>
      <c r="AI769" s="58"/>
      <c r="AJ769" s="42" t="s">
        <v>111</v>
      </c>
      <c r="AK769" s="65" t="s">
        <v>1914</v>
      </c>
      <c r="AL769" s="53"/>
      <c r="BK769" s="51"/>
      <c r="BL769" s="51"/>
      <c r="BM769" s="50"/>
      <c r="BN769" s="50"/>
      <c r="BO769" s="50"/>
      <c r="BP769" s="50"/>
      <c r="BQ769" s="50"/>
      <c r="BR769" s="50"/>
      <c r="BS769" s="50"/>
      <c r="BT769" s="50"/>
      <c r="BU769" s="50"/>
      <c r="BV769" s="51"/>
      <c r="BZ769" s="53"/>
      <c r="CA769" s="53"/>
      <c r="CB769" s="53"/>
      <c r="CC769" s="53"/>
      <c r="CD769" s="53"/>
      <c r="CE769" s="53"/>
      <c r="CF769" s="53"/>
      <c r="CG769" s="53"/>
      <c r="CH769" s="53"/>
      <c r="CI769" s="53"/>
      <c r="CJ769" s="53"/>
      <c r="CK769" s="53"/>
      <c r="CL769" s="53"/>
      <c r="CM769" s="53"/>
      <c r="CN769" s="53"/>
      <c r="CO769" s="53"/>
      <c r="CP769" s="51"/>
      <c r="CQ769" s="50"/>
      <c r="CR769" s="50"/>
      <c r="CS769" s="50"/>
      <c r="CT769" s="50"/>
      <c r="CU769" s="50"/>
      <c r="CV769" s="50"/>
      <c r="CW769" s="50"/>
      <c r="CX769" s="50"/>
      <c r="CY769" s="50"/>
      <c r="CZ769" s="50"/>
      <c r="DA769" s="50"/>
      <c r="DB769" s="50"/>
      <c r="DC769" s="53"/>
      <c r="DD769" s="53"/>
      <c r="DE769" s="53"/>
      <c r="DF769" s="53"/>
      <c r="DG769" s="53"/>
      <c r="DH769" s="53"/>
      <c r="DI769" s="53"/>
      <c r="DJ769" s="53"/>
      <c r="DK769" s="53"/>
      <c r="DL769" s="53"/>
      <c r="DM769" s="53"/>
      <c r="DN769" s="53"/>
      <c r="DO769" s="53"/>
      <c r="DP769" s="53"/>
      <c r="DQ769" s="53"/>
      <c r="DR769" s="53"/>
      <c r="DS769" s="53"/>
      <c r="DT769" s="53"/>
      <c r="DU769" s="53"/>
      <c r="DV769" s="53"/>
      <c r="DW769" s="53"/>
      <c r="DX769" s="53"/>
      <c r="DY769" s="53"/>
      <c r="DZ769" s="53"/>
      <c r="EA769" s="51"/>
      <c r="EB769" s="51"/>
      <c r="EC769" s="51"/>
      <c r="ED769" s="53"/>
      <c r="LZ769" s="53"/>
      <c r="MA769" s="53"/>
      <c r="MB769" s="53"/>
      <c r="MC769" s="53"/>
      <c r="MD769" s="53"/>
      <c r="ME769" s="53"/>
      <c r="MF769" s="53"/>
      <c r="MG769" s="53"/>
      <c r="MH769" s="53"/>
      <c r="MI769" s="53"/>
      <c r="MJ769" s="53"/>
      <c r="MK769" s="53"/>
      <c r="ML769" s="53"/>
      <c r="MM769" s="53"/>
      <c r="MN769" s="53"/>
      <c r="MO769" s="53"/>
      <c r="MP769" s="53"/>
      <c r="MQ769" s="53"/>
      <c r="MR769" s="53"/>
      <c r="MS769" s="53"/>
      <c r="MT769" s="53"/>
      <c r="MU769" s="53"/>
      <c r="MV769" s="53"/>
      <c r="MW769" s="53"/>
      <c r="MX769" s="53"/>
      <c r="MY769" s="53"/>
      <c r="MZ769" s="53"/>
      <c r="NA769" s="53"/>
      <c r="NB769" s="53"/>
      <c r="NC769" s="53"/>
      <c r="ND769" s="53"/>
      <c r="NE769" s="53"/>
      <c r="NF769" s="53"/>
      <c r="NG769" s="53"/>
      <c r="NH769" s="53"/>
      <c r="NI769" s="53"/>
      <c r="NJ769" s="53"/>
      <c r="NK769" s="53"/>
      <c r="NL769" s="53"/>
      <c r="NM769" s="53"/>
      <c r="NN769" s="53"/>
      <c r="NO769" s="53"/>
      <c r="NP769" s="53"/>
      <c r="NQ769" s="53"/>
      <c r="NR769" s="53"/>
      <c r="NS769" s="53"/>
      <c r="NT769" s="53"/>
      <c r="NU769" s="53"/>
      <c r="NV769" s="53"/>
      <c r="NW769" s="53"/>
      <c r="NX769" s="53"/>
      <c r="NY769" s="53"/>
      <c r="NZ769" s="53"/>
      <c r="OA769" s="53"/>
      <c r="OB769" s="53"/>
      <c r="OC769" s="53"/>
      <c r="OD769" s="53"/>
      <c r="OE769" s="53"/>
      <c r="OF769" s="53"/>
      <c r="OG769" s="53"/>
      <c r="OH769" s="53"/>
      <c r="OI769" s="53"/>
      <c r="OJ769" s="53"/>
      <c r="OK769" s="53"/>
      <c r="OL769" s="53"/>
      <c r="OM769" s="53"/>
      <c r="ON769" s="53"/>
      <c r="OO769" s="53"/>
      <c r="OP769" s="53"/>
      <c r="OQ769" s="53"/>
      <c r="OR769" s="53"/>
      <c r="OS769" s="53"/>
      <c r="OT769" s="53"/>
      <c r="OU769" s="53"/>
      <c r="OV769" s="53"/>
      <c r="OW769" s="53"/>
      <c r="OX769" s="53"/>
      <c r="OY769" s="53"/>
      <c r="OZ769" s="53"/>
      <c r="PA769" s="53"/>
      <c r="PB769" s="53"/>
      <c r="PC769" s="53"/>
      <c r="PD769" s="53"/>
      <c r="PE769" s="53"/>
      <c r="PF769" s="53"/>
      <c r="PG769" s="53"/>
      <c r="PH769" s="53"/>
      <c r="PI769" s="53"/>
      <c r="PJ769" s="53"/>
      <c r="PK769" s="53"/>
      <c r="PL769" s="53"/>
      <c r="PM769" s="53"/>
      <c r="PN769" s="53"/>
      <c r="PO769" s="53"/>
      <c r="PP769" s="53"/>
      <c r="PQ769" s="53"/>
      <c r="PR769" s="53"/>
      <c r="PS769" s="53"/>
      <c r="PT769" s="53"/>
      <c r="PU769" s="53"/>
      <c r="PV769" s="53"/>
      <c r="PW769" s="53"/>
      <c r="PX769" s="53"/>
      <c r="PY769" s="53"/>
      <c r="PZ769" s="53"/>
      <c r="QA769" s="53"/>
      <c r="QB769" s="53"/>
      <c r="QC769" s="53"/>
      <c r="QD769" s="53"/>
      <c r="QE769" s="53"/>
      <c r="QF769" s="53"/>
      <c r="QG769" s="53"/>
      <c r="QH769" s="53"/>
      <c r="QI769" s="53"/>
      <c r="QJ769" s="53"/>
      <c r="QK769" s="53"/>
      <c r="QL769" s="53"/>
      <c r="QM769" s="53"/>
      <c r="QN769" s="53"/>
      <c r="QO769" s="53"/>
      <c r="QP769" s="53"/>
      <c r="QQ769" s="53"/>
      <c r="QR769" s="53"/>
      <c r="QS769" s="53"/>
      <c r="QT769" s="53"/>
      <c r="QU769" s="53"/>
      <c r="QV769" s="53"/>
      <c r="QW769" s="53"/>
      <c r="QX769" s="53"/>
      <c r="QY769" s="53"/>
      <c r="QZ769" s="53"/>
      <c r="RA769" s="53"/>
      <c r="RB769" s="53"/>
      <c r="RC769" s="53"/>
      <c r="RD769" s="53"/>
      <c r="RE769" s="53"/>
      <c r="RF769" s="53"/>
      <c r="RG769" s="53"/>
      <c r="RH769" s="53"/>
      <c r="RI769" s="53"/>
      <c r="RJ769" s="53"/>
      <c r="RK769" s="53"/>
      <c r="RL769" s="53"/>
      <c r="RM769" s="53"/>
      <c r="RN769" s="53"/>
      <c r="RO769" s="53"/>
      <c r="RP769" s="53"/>
      <c r="RQ769" s="53"/>
      <c r="RR769" s="53"/>
      <c r="RS769" s="53"/>
      <c r="RT769" s="53"/>
      <c r="RU769" s="53"/>
      <c r="RV769" s="53"/>
      <c r="RW769" s="53"/>
      <c r="RX769" s="53"/>
      <c r="RY769" s="53"/>
      <c r="RZ769" s="53"/>
      <c r="SA769" s="53"/>
      <c r="SB769" s="53"/>
      <c r="SC769" s="53"/>
      <c r="SD769" s="53"/>
      <c r="SE769" s="53"/>
      <c r="SF769" s="53"/>
      <c r="SG769" s="53"/>
      <c r="SH769" s="51"/>
      <c r="SI769" s="51"/>
      <c r="SJ769" s="51"/>
      <c r="SK769" s="51"/>
      <c r="SL769" s="51"/>
      <c r="SM769" s="51"/>
      <c r="SN769" s="51"/>
      <c r="SO769" s="51"/>
      <c r="SP769" s="51"/>
      <c r="SQ769" s="51"/>
      <c r="SR769" s="51"/>
      <c r="SS769" s="51"/>
      <c r="ST769" s="51"/>
      <c r="SU769" s="51"/>
      <c r="SV769" s="53"/>
      <c r="SW769" s="53"/>
      <c r="SX769" s="53"/>
      <c r="SY769" s="53"/>
      <c r="SZ769" s="53"/>
      <c r="TA769" s="53"/>
      <c r="TB769" s="53"/>
      <c r="TC769" s="53"/>
      <c r="TD769" s="53"/>
      <c r="TE769" s="53"/>
      <c r="TF769" s="53"/>
      <c r="TG769" s="53"/>
    </row>
    <row r="770" spans="1:583" s="42" customFormat="1" x14ac:dyDescent="0.3">
      <c r="A770" s="41" t="s">
        <v>2421</v>
      </c>
      <c r="B770" s="42" t="s">
        <v>104</v>
      </c>
      <c r="C770" s="135">
        <v>41914</v>
      </c>
      <c r="D770" s="135">
        <v>42747</v>
      </c>
      <c r="E770" s="41" t="s">
        <v>93</v>
      </c>
      <c r="F770" s="77" t="s">
        <v>969</v>
      </c>
      <c r="G770" s="58" t="s">
        <v>1557</v>
      </c>
      <c r="H770" s="58"/>
      <c r="I770" s="42" t="s">
        <v>1093</v>
      </c>
      <c r="J770" s="53"/>
      <c r="K770" s="53"/>
      <c r="L770" s="53"/>
      <c r="M770" s="41" t="s">
        <v>93</v>
      </c>
      <c r="N770" s="65" t="s">
        <v>1600</v>
      </c>
      <c r="O770" s="47" t="s">
        <v>106</v>
      </c>
      <c r="P770" s="42" t="s">
        <v>1532</v>
      </c>
      <c r="Q770" s="47" t="s">
        <v>64</v>
      </c>
      <c r="R770" s="47" t="s">
        <v>81</v>
      </c>
      <c r="S770" s="58" t="s">
        <v>54</v>
      </c>
      <c r="T770" s="35" t="s">
        <v>2379</v>
      </c>
      <c r="U770" s="47">
        <v>2</v>
      </c>
      <c r="V770" s="136">
        <v>10</v>
      </c>
      <c r="W770" s="47">
        <v>2014</v>
      </c>
      <c r="X770" s="47"/>
      <c r="Y770" s="47"/>
      <c r="Z770" s="47">
        <v>1</v>
      </c>
      <c r="AA770" s="47" t="s">
        <v>85</v>
      </c>
      <c r="AB770" s="118" t="s">
        <v>4510</v>
      </c>
      <c r="AC770" s="47">
        <v>0</v>
      </c>
      <c r="AD770" s="41">
        <v>0</v>
      </c>
      <c r="AE770" s="47">
        <v>0</v>
      </c>
      <c r="AF770" s="47">
        <v>0</v>
      </c>
      <c r="AG770" s="47">
        <v>1</v>
      </c>
      <c r="AH770" s="58"/>
      <c r="AI770" s="58"/>
      <c r="AJ770" s="42" t="s">
        <v>111</v>
      </c>
      <c r="AK770" s="65" t="s">
        <v>2422</v>
      </c>
      <c r="AL770" s="134"/>
    </row>
    <row r="771" spans="1:583" s="42" customFormat="1" x14ac:dyDescent="0.3">
      <c r="A771" s="41" t="s">
        <v>2406</v>
      </c>
      <c r="B771" s="42" t="s">
        <v>104</v>
      </c>
      <c r="C771" s="112">
        <v>41915</v>
      </c>
      <c r="D771" s="112">
        <v>42260</v>
      </c>
      <c r="E771" s="41" t="s">
        <v>93</v>
      </c>
      <c r="F771" s="77" t="s">
        <v>969</v>
      </c>
      <c r="G771" s="58" t="s">
        <v>1557</v>
      </c>
      <c r="H771" s="58"/>
      <c r="I771" s="42" t="s">
        <v>1093</v>
      </c>
      <c r="J771" s="53"/>
      <c r="K771" s="53"/>
      <c r="L771" s="53"/>
      <c r="M771" s="41" t="s">
        <v>93</v>
      </c>
      <c r="N771" s="65" t="s">
        <v>1600</v>
      </c>
      <c r="O771" s="47" t="s">
        <v>106</v>
      </c>
      <c r="P771" s="42" t="s">
        <v>1532</v>
      </c>
      <c r="Q771" s="47" t="s">
        <v>64</v>
      </c>
      <c r="R771" s="47" t="s">
        <v>81</v>
      </c>
      <c r="S771" s="58" t="s">
        <v>1585</v>
      </c>
      <c r="T771" s="58" t="s">
        <v>1586</v>
      </c>
      <c r="U771" s="47">
        <v>3</v>
      </c>
      <c r="V771" s="117">
        <v>10</v>
      </c>
      <c r="W771" s="47">
        <v>2014</v>
      </c>
      <c r="X771" s="47"/>
      <c r="Y771" s="47"/>
      <c r="Z771" s="47">
        <v>3</v>
      </c>
      <c r="AA771" s="47" t="s">
        <v>85</v>
      </c>
      <c r="AB771" s="118" t="s">
        <v>4573</v>
      </c>
      <c r="AC771" s="47">
        <v>0</v>
      </c>
      <c r="AD771" s="41">
        <v>0</v>
      </c>
      <c r="AE771" s="47">
        <v>0</v>
      </c>
      <c r="AF771" s="47">
        <v>0</v>
      </c>
      <c r="AG771" s="47">
        <v>3</v>
      </c>
      <c r="AH771" s="58"/>
      <c r="AI771" s="58"/>
      <c r="AJ771" s="42" t="s">
        <v>111</v>
      </c>
      <c r="AK771" s="65" t="s">
        <v>2387</v>
      </c>
      <c r="AL771" s="58"/>
    </row>
    <row r="772" spans="1:583" s="42" customFormat="1" x14ac:dyDescent="0.3">
      <c r="A772" s="41" t="s">
        <v>3410</v>
      </c>
      <c r="B772" s="42" t="s">
        <v>104</v>
      </c>
      <c r="C772" s="116">
        <v>41915</v>
      </c>
      <c r="D772" s="116">
        <v>44106</v>
      </c>
      <c r="E772" s="41" t="s">
        <v>1594</v>
      </c>
      <c r="F772" s="51" t="s">
        <v>969</v>
      </c>
      <c r="G772" s="58" t="s">
        <v>1622</v>
      </c>
      <c r="H772" s="58" t="s">
        <v>1633</v>
      </c>
      <c r="I772" s="58" t="s">
        <v>1093</v>
      </c>
      <c r="J772" s="47"/>
      <c r="K772" s="47"/>
      <c r="L772" s="64"/>
      <c r="M772" s="47" t="s">
        <v>106</v>
      </c>
      <c r="N772" s="47" t="s">
        <v>3358</v>
      </c>
      <c r="O772" s="41" t="s">
        <v>106</v>
      </c>
      <c r="P772" s="42" t="s">
        <v>1532</v>
      </c>
      <c r="Q772" s="41" t="s">
        <v>201</v>
      </c>
      <c r="R772" s="47" t="s">
        <v>81</v>
      </c>
      <c r="S772" s="42" t="s">
        <v>1637</v>
      </c>
      <c r="T772" s="53" t="s">
        <v>2075</v>
      </c>
      <c r="U772" s="47">
        <v>3</v>
      </c>
      <c r="V772" s="47">
        <v>10</v>
      </c>
      <c r="W772" s="47">
        <v>2014</v>
      </c>
      <c r="X772" s="116"/>
      <c r="Y772" s="53"/>
      <c r="Z772" s="65">
        <v>1</v>
      </c>
      <c r="AA772" s="41" t="s">
        <v>85</v>
      </c>
      <c r="AB772" s="81" t="s">
        <v>4809</v>
      </c>
      <c r="AC772" s="41">
        <v>0</v>
      </c>
      <c r="AD772" s="41">
        <v>0</v>
      </c>
      <c r="AE772" s="41">
        <v>0</v>
      </c>
      <c r="AF772" s="41">
        <v>0</v>
      </c>
      <c r="AG772" s="65">
        <v>1</v>
      </c>
      <c r="AH772" s="47"/>
      <c r="AI772" s="47"/>
      <c r="AJ772" s="58" t="s">
        <v>111</v>
      </c>
      <c r="AK772" s="65" t="s">
        <v>3411</v>
      </c>
      <c r="AL772" s="47"/>
    </row>
    <row r="773" spans="1:583" s="42" customFormat="1" x14ac:dyDescent="0.3">
      <c r="A773" s="41" t="s">
        <v>1791</v>
      </c>
      <c r="B773" s="42" t="s">
        <v>104</v>
      </c>
      <c r="C773" s="112">
        <v>41916</v>
      </c>
      <c r="D773" s="112">
        <v>42144</v>
      </c>
      <c r="E773" s="41" t="s">
        <v>1594</v>
      </c>
      <c r="F773" s="77" t="s">
        <v>969</v>
      </c>
      <c r="G773" s="58" t="s">
        <v>1622</v>
      </c>
      <c r="H773" s="58"/>
      <c r="I773" s="42" t="s">
        <v>1093</v>
      </c>
      <c r="J773" s="53"/>
      <c r="K773" s="53"/>
      <c r="L773" s="53"/>
      <c r="M773" s="47" t="s">
        <v>93</v>
      </c>
      <c r="N773" s="65" t="s">
        <v>1789</v>
      </c>
      <c r="O773" s="47" t="s">
        <v>106</v>
      </c>
      <c r="P773" s="42" t="s">
        <v>1532</v>
      </c>
      <c r="Q773" s="47" t="s">
        <v>64</v>
      </c>
      <c r="R773" s="47" t="s">
        <v>81</v>
      </c>
      <c r="S773" s="58" t="s">
        <v>1610</v>
      </c>
      <c r="T773" s="58" t="s">
        <v>1792</v>
      </c>
      <c r="U773" s="47">
        <v>4</v>
      </c>
      <c r="V773" s="117">
        <v>10</v>
      </c>
      <c r="W773" s="47">
        <v>2014</v>
      </c>
      <c r="X773" s="47"/>
      <c r="Y773" s="47"/>
      <c r="Z773" s="47">
        <v>2</v>
      </c>
      <c r="AA773" s="47" t="s">
        <v>85</v>
      </c>
      <c r="AB773" s="118" t="s">
        <v>5348</v>
      </c>
      <c r="AC773" s="47">
        <v>0</v>
      </c>
      <c r="AD773" s="41">
        <v>0</v>
      </c>
      <c r="AE773" s="47">
        <v>0</v>
      </c>
      <c r="AF773" s="47">
        <v>0</v>
      </c>
      <c r="AG773" s="47">
        <v>2</v>
      </c>
      <c r="AH773" s="58"/>
      <c r="AI773" s="58"/>
      <c r="AJ773" s="42" t="s">
        <v>111</v>
      </c>
      <c r="AK773" s="65" t="s">
        <v>1783</v>
      </c>
      <c r="AL773" s="53"/>
      <c r="BF773" s="51"/>
      <c r="BG773" s="51"/>
      <c r="BH773" s="51"/>
      <c r="BI773" s="51"/>
      <c r="BJ773" s="50"/>
      <c r="BN773" s="51"/>
      <c r="BO773" s="51"/>
      <c r="BP773" s="51"/>
      <c r="BQ773" s="51"/>
      <c r="BR773" s="51"/>
      <c r="BS773" s="51"/>
      <c r="BT773" s="51"/>
      <c r="BU773" s="51"/>
      <c r="BV773" s="51"/>
      <c r="BW773" s="51"/>
      <c r="BX773" s="51"/>
      <c r="BY773" s="53"/>
      <c r="BZ773" s="53"/>
      <c r="CA773" s="53"/>
      <c r="CB773" s="53"/>
      <c r="CC773" s="53"/>
      <c r="CD773" s="53"/>
      <c r="CE773" s="50"/>
      <c r="CF773" s="50"/>
      <c r="CG773" s="50"/>
      <c r="CH773" s="50"/>
      <c r="CI773" s="50"/>
      <c r="CJ773" s="50"/>
      <c r="CK773" s="50"/>
      <c r="CL773" s="50"/>
      <c r="CM773" s="50"/>
      <c r="CN773" s="50"/>
      <c r="CO773" s="50"/>
      <c r="CP773" s="50"/>
      <c r="CQ773" s="53"/>
      <c r="CR773" s="51"/>
      <c r="CS773" s="51"/>
      <c r="CT773" s="51"/>
      <c r="CU773" s="51"/>
      <c r="CV773" s="51"/>
      <c r="CW773" s="51"/>
      <c r="CX773" s="51"/>
      <c r="CY773" s="51"/>
      <c r="CZ773" s="51"/>
      <c r="DA773" s="51"/>
      <c r="DB773" s="51"/>
      <c r="DC773" s="51"/>
      <c r="DD773" s="53"/>
      <c r="DE773" s="53"/>
      <c r="DF773" s="53"/>
      <c r="DG773" s="53"/>
      <c r="DH773" s="53"/>
      <c r="DI773" s="53"/>
      <c r="DJ773" s="53"/>
      <c r="DK773" s="53"/>
      <c r="DL773" s="53"/>
      <c r="DM773" s="53"/>
      <c r="DN773" s="53"/>
      <c r="DO773" s="53"/>
      <c r="DP773" s="53"/>
      <c r="DQ773" s="53"/>
      <c r="DR773" s="53"/>
      <c r="DS773" s="53"/>
      <c r="DT773" s="53"/>
      <c r="DU773" s="53"/>
      <c r="DV773" s="53"/>
      <c r="DW773" s="53"/>
      <c r="DX773" s="53"/>
      <c r="DY773" s="53"/>
      <c r="DZ773" s="53"/>
      <c r="EA773" s="53"/>
      <c r="EB773" s="53"/>
      <c r="EC773" s="53"/>
      <c r="ED773" s="53"/>
      <c r="EE773" s="53"/>
      <c r="EF773" s="53"/>
      <c r="EG773" s="53"/>
      <c r="EH773" s="53"/>
      <c r="EI773" s="53"/>
      <c r="EJ773" s="53"/>
      <c r="EK773" s="53"/>
      <c r="EL773" s="53"/>
      <c r="EM773" s="53"/>
      <c r="EN773" s="53"/>
      <c r="EO773" s="53"/>
      <c r="EP773" s="53"/>
      <c r="EQ773" s="53"/>
      <c r="ER773" s="53"/>
      <c r="ES773" s="53"/>
      <c r="ET773" s="53"/>
      <c r="EU773" s="53"/>
      <c r="EV773" s="53"/>
      <c r="EW773" s="53"/>
      <c r="EX773" s="53"/>
      <c r="EY773" s="53"/>
      <c r="EZ773" s="53"/>
      <c r="FA773" s="53"/>
      <c r="FB773" s="53"/>
      <c r="FC773" s="53"/>
      <c r="FD773" s="53"/>
      <c r="FE773" s="53"/>
      <c r="FF773" s="53"/>
      <c r="FG773" s="53"/>
      <c r="FH773" s="53"/>
      <c r="FI773" s="53"/>
      <c r="FJ773" s="53"/>
      <c r="FK773" s="53"/>
      <c r="FL773" s="53"/>
      <c r="FM773" s="53"/>
      <c r="FN773" s="53"/>
      <c r="FO773" s="53"/>
      <c r="FP773" s="53"/>
      <c r="FQ773" s="53"/>
      <c r="FR773" s="53"/>
      <c r="FS773" s="53"/>
      <c r="FT773" s="53"/>
      <c r="FU773" s="53"/>
      <c r="FV773" s="53"/>
      <c r="FW773" s="53"/>
      <c r="FX773" s="53"/>
      <c r="FY773" s="53"/>
      <c r="FZ773" s="53"/>
      <c r="GA773" s="53"/>
      <c r="GB773" s="53"/>
      <c r="GC773" s="53"/>
      <c r="GD773" s="53"/>
      <c r="GE773" s="53"/>
      <c r="GF773" s="53"/>
      <c r="GG773" s="53"/>
      <c r="GH773" s="53"/>
      <c r="GI773" s="53"/>
      <c r="GJ773" s="53"/>
      <c r="GK773" s="53"/>
      <c r="GL773" s="53"/>
      <c r="GM773" s="53"/>
      <c r="GN773" s="53"/>
      <c r="GO773" s="53"/>
      <c r="GP773" s="53"/>
      <c r="GQ773" s="53"/>
      <c r="GR773" s="53"/>
      <c r="GS773" s="53"/>
      <c r="GT773" s="53"/>
      <c r="GU773" s="53"/>
      <c r="GV773" s="53"/>
      <c r="GW773" s="53"/>
      <c r="GX773" s="53"/>
      <c r="GY773" s="53"/>
      <c r="GZ773" s="53"/>
      <c r="HA773" s="53"/>
      <c r="HB773" s="53"/>
      <c r="HC773" s="53"/>
      <c r="HD773" s="53"/>
      <c r="HE773" s="53"/>
      <c r="HF773" s="53"/>
      <c r="HG773" s="53"/>
      <c r="HH773" s="53"/>
      <c r="HI773" s="53"/>
      <c r="HJ773" s="53"/>
      <c r="HK773" s="53"/>
      <c r="HL773" s="53"/>
      <c r="HM773" s="53"/>
      <c r="HN773" s="53"/>
      <c r="HO773" s="53"/>
      <c r="HP773" s="53"/>
      <c r="HQ773" s="53"/>
      <c r="HR773" s="53"/>
      <c r="HS773" s="53"/>
      <c r="HT773" s="53"/>
      <c r="HU773" s="53"/>
      <c r="HV773" s="53"/>
      <c r="HW773" s="53"/>
      <c r="HX773" s="53"/>
      <c r="HY773" s="53"/>
      <c r="HZ773" s="53"/>
      <c r="IA773" s="53"/>
      <c r="IB773" s="53"/>
      <c r="IC773" s="53"/>
      <c r="ID773" s="53"/>
      <c r="IE773" s="53"/>
      <c r="IF773" s="53"/>
      <c r="IG773" s="53"/>
      <c r="IH773" s="53"/>
      <c r="II773" s="53"/>
      <c r="IJ773" s="53"/>
      <c r="IK773" s="53"/>
      <c r="IL773" s="53"/>
      <c r="IM773" s="53"/>
      <c r="IN773" s="53"/>
      <c r="IO773" s="53"/>
      <c r="IP773" s="53"/>
      <c r="IQ773" s="53"/>
      <c r="IR773" s="53"/>
      <c r="IS773" s="53"/>
      <c r="IT773" s="53"/>
      <c r="IU773" s="53"/>
      <c r="IV773" s="53"/>
      <c r="IW773" s="53"/>
      <c r="IX773" s="53"/>
      <c r="IY773" s="53"/>
      <c r="IZ773" s="53"/>
      <c r="JA773" s="53"/>
      <c r="JB773" s="53"/>
      <c r="JC773" s="53"/>
      <c r="JD773" s="53"/>
      <c r="JE773" s="53"/>
      <c r="JF773" s="53"/>
      <c r="JG773" s="53"/>
      <c r="JH773" s="53"/>
      <c r="JI773" s="53"/>
      <c r="JJ773" s="53"/>
      <c r="JK773" s="53"/>
      <c r="JL773" s="53"/>
      <c r="JM773" s="53"/>
      <c r="JN773" s="53"/>
      <c r="JO773" s="53"/>
      <c r="JP773" s="53"/>
      <c r="JQ773" s="53"/>
      <c r="JR773" s="53"/>
      <c r="JS773" s="53"/>
      <c r="JT773" s="53"/>
      <c r="JU773" s="53"/>
      <c r="JV773" s="53"/>
      <c r="JW773" s="53"/>
      <c r="JX773" s="53"/>
      <c r="JY773" s="53"/>
      <c r="JZ773" s="53"/>
      <c r="KA773" s="53"/>
      <c r="KB773" s="53"/>
      <c r="KC773" s="53"/>
      <c r="KD773" s="53"/>
      <c r="KE773" s="53"/>
      <c r="KF773" s="53"/>
      <c r="KG773" s="53"/>
      <c r="KH773" s="53"/>
      <c r="KI773" s="53"/>
      <c r="KJ773" s="53"/>
      <c r="KK773" s="53"/>
      <c r="KL773" s="53"/>
      <c r="KM773" s="53"/>
      <c r="KN773" s="53"/>
      <c r="KO773" s="53"/>
      <c r="KP773" s="53"/>
      <c r="KQ773" s="53"/>
      <c r="KR773" s="53"/>
      <c r="KS773" s="53"/>
      <c r="KT773" s="53"/>
      <c r="KU773" s="53"/>
      <c r="KV773" s="53"/>
      <c r="KW773" s="53"/>
      <c r="KX773" s="53"/>
      <c r="KY773" s="53"/>
      <c r="KZ773" s="53"/>
      <c r="LA773" s="53"/>
      <c r="LB773" s="53"/>
      <c r="LC773" s="53"/>
      <c r="LD773" s="53"/>
      <c r="LE773" s="53"/>
      <c r="LF773" s="53"/>
      <c r="LG773" s="53"/>
      <c r="LH773" s="53"/>
      <c r="LI773" s="53"/>
      <c r="LJ773" s="53"/>
      <c r="LK773" s="53"/>
      <c r="LL773" s="53"/>
      <c r="LM773" s="53"/>
      <c r="LN773" s="53"/>
      <c r="LO773" s="53"/>
      <c r="LP773" s="53"/>
      <c r="LQ773" s="53"/>
      <c r="LR773" s="53"/>
      <c r="LS773" s="53"/>
      <c r="LT773" s="53"/>
      <c r="LU773" s="53"/>
      <c r="LV773" s="53"/>
      <c r="LW773" s="53"/>
      <c r="LX773" s="53"/>
      <c r="LY773" s="53"/>
      <c r="LZ773" s="53"/>
      <c r="MA773" s="53"/>
      <c r="MB773" s="53"/>
      <c r="MC773" s="53"/>
      <c r="MD773" s="53"/>
      <c r="ME773" s="53"/>
      <c r="MF773" s="53"/>
      <c r="MG773" s="53"/>
      <c r="MH773" s="53"/>
      <c r="MI773" s="53"/>
      <c r="MJ773" s="53"/>
      <c r="MK773" s="53"/>
      <c r="ML773" s="53"/>
      <c r="MM773" s="53"/>
      <c r="MN773" s="53"/>
      <c r="MO773" s="53"/>
      <c r="MP773" s="53"/>
      <c r="MQ773" s="53"/>
      <c r="MR773" s="53"/>
      <c r="MS773" s="53"/>
      <c r="MT773" s="53"/>
      <c r="MU773" s="53"/>
      <c r="MV773" s="53"/>
      <c r="MW773" s="53"/>
      <c r="MX773" s="53"/>
      <c r="MY773" s="53"/>
      <c r="MZ773" s="53"/>
      <c r="NA773" s="53"/>
      <c r="NB773" s="53"/>
      <c r="NC773" s="53"/>
      <c r="ND773" s="53"/>
      <c r="NE773" s="53"/>
      <c r="NF773" s="53"/>
      <c r="NG773" s="53"/>
      <c r="NH773" s="53"/>
      <c r="NI773" s="53"/>
      <c r="NJ773" s="53"/>
      <c r="NK773" s="53"/>
      <c r="NL773" s="53"/>
      <c r="NM773" s="53"/>
      <c r="NN773" s="53"/>
      <c r="NO773" s="53"/>
      <c r="NP773" s="53"/>
      <c r="NQ773" s="53"/>
      <c r="NR773" s="53"/>
      <c r="NS773" s="53"/>
      <c r="NT773" s="53"/>
      <c r="NU773" s="53"/>
      <c r="NV773" s="53"/>
      <c r="NW773" s="53"/>
      <c r="NX773" s="53"/>
      <c r="NY773" s="53"/>
      <c r="NZ773" s="53"/>
      <c r="OA773" s="53"/>
      <c r="OB773" s="53"/>
      <c r="OC773" s="53"/>
      <c r="OD773" s="53"/>
      <c r="OE773" s="53"/>
      <c r="OF773" s="53"/>
      <c r="OG773" s="53"/>
      <c r="OH773" s="53"/>
      <c r="OI773" s="53"/>
      <c r="OJ773" s="53"/>
      <c r="OK773" s="53"/>
      <c r="OL773" s="53"/>
      <c r="OM773" s="53"/>
      <c r="ON773" s="53"/>
      <c r="OO773" s="53"/>
      <c r="OP773" s="53"/>
      <c r="OQ773" s="53"/>
      <c r="OR773" s="53"/>
      <c r="OS773" s="53"/>
      <c r="OT773" s="53"/>
      <c r="OU773" s="53"/>
      <c r="OV773" s="53"/>
      <c r="OW773" s="53"/>
      <c r="OX773" s="53"/>
      <c r="OY773" s="53"/>
      <c r="OZ773" s="53"/>
      <c r="PA773" s="53"/>
      <c r="PB773" s="53"/>
      <c r="PC773" s="53"/>
      <c r="PD773" s="53"/>
      <c r="PE773" s="53"/>
      <c r="PF773" s="53"/>
      <c r="PG773" s="53"/>
      <c r="PH773" s="53"/>
      <c r="PI773" s="53"/>
      <c r="PJ773" s="53"/>
      <c r="PK773" s="53"/>
      <c r="PL773" s="53"/>
      <c r="PM773" s="53"/>
      <c r="PN773" s="53"/>
      <c r="PO773" s="53"/>
      <c r="PP773" s="53"/>
      <c r="PQ773" s="53"/>
      <c r="PR773" s="53"/>
      <c r="PS773" s="53"/>
      <c r="PT773" s="53"/>
      <c r="PU773" s="53"/>
      <c r="PV773" s="53"/>
      <c r="PW773" s="53"/>
      <c r="PX773" s="53"/>
      <c r="PY773" s="53"/>
      <c r="PZ773" s="53"/>
      <c r="QA773" s="53"/>
      <c r="QB773" s="53"/>
      <c r="QC773" s="53"/>
      <c r="QD773" s="53"/>
      <c r="QE773" s="53"/>
      <c r="QF773" s="53"/>
      <c r="QG773" s="53"/>
      <c r="QH773" s="53"/>
      <c r="QI773" s="53"/>
      <c r="QJ773" s="53"/>
      <c r="QK773" s="53"/>
      <c r="QL773" s="53"/>
      <c r="QM773" s="53"/>
      <c r="QN773" s="53"/>
      <c r="QO773" s="53"/>
      <c r="QP773" s="53"/>
      <c r="QQ773" s="53"/>
      <c r="QR773" s="53"/>
      <c r="QS773" s="53"/>
      <c r="QT773" s="53"/>
      <c r="QU773" s="53"/>
      <c r="QV773" s="53"/>
      <c r="QW773" s="53"/>
      <c r="QX773" s="53"/>
      <c r="QY773" s="53"/>
      <c r="QZ773" s="53"/>
      <c r="RA773" s="53"/>
      <c r="RB773" s="53"/>
      <c r="RC773" s="53"/>
      <c r="RD773" s="53"/>
      <c r="RE773" s="53"/>
      <c r="RF773" s="53"/>
      <c r="RG773" s="53"/>
      <c r="RH773" s="53"/>
      <c r="RI773" s="53"/>
      <c r="RJ773" s="53"/>
      <c r="RK773" s="53"/>
      <c r="RL773" s="53"/>
      <c r="RM773" s="53"/>
      <c r="RN773" s="53"/>
      <c r="RO773" s="53"/>
      <c r="RP773" s="53"/>
      <c r="RQ773" s="53"/>
      <c r="RR773" s="53"/>
      <c r="RS773" s="53"/>
      <c r="RT773" s="53"/>
      <c r="RU773" s="53"/>
      <c r="RV773" s="53"/>
      <c r="RW773" s="53"/>
      <c r="RX773" s="53"/>
      <c r="RY773" s="53"/>
      <c r="RZ773" s="53"/>
      <c r="SA773" s="53"/>
      <c r="SB773" s="53"/>
      <c r="SC773" s="53"/>
      <c r="SD773" s="53"/>
      <c r="SE773" s="51"/>
      <c r="SF773" s="51"/>
      <c r="SG773" s="54"/>
      <c r="SH773" s="53"/>
      <c r="SI773" s="53"/>
      <c r="SJ773" s="53"/>
      <c r="SK773" s="53"/>
      <c r="SL773" s="53"/>
      <c r="SM773" s="53"/>
      <c r="SN773" s="53"/>
      <c r="SO773" s="53"/>
      <c r="SP773" s="53"/>
      <c r="SQ773" s="53"/>
      <c r="SR773" s="53"/>
      <c r="SS773" s="53"/>
      <c r="ST773" s="53"/>
      <c r="SU773" s="53"/>
      <c r="SV773" s="53"/>
      <c r="SW773" s="53"/>
      <c r="SX773" s="53"/>
      <c r="SY773" s="53"/>
      <c r="SZ773" s="53"/>
      <c r="TA773" s="53"/>
      <c r="TB773" s="53"/>
      <c r="TC773" s="53"/>
      <c r="TD773" s="53"/>
      <c r="TE773" s="53"/>
      <c r="TF773" s="53"/>
      <c r="TG773" s="53"/>
    </row>
    <row r="774" spans="1:583" s="42" customFormat="1" x14ac:dyDescent="0.3">
      <c r="A774" s="41" t="s">
        <v>1962</v>
      </c>
      <c r="B774" s="42" t="s">
        <v>104</v>
      </c>
      <c r="C774" s="112">
        <v>41916</v>
      </c>
      <c r="D774" s="112">
        <v>42266</v>
      </c>
      <c r="E774" s="41" t="s">
        <v>1594</v>
      </c>
      <c r="F774" s="77" t="s">
        <v>969</v>
      </c>
      <c r="G774" s="58" t="s">
        <v>1622</v>
      </c>
      <c r="H774" s="58"/>
      <c r="I774" s="42" t="s">
        <v>1093</v>
      </c>
      <c r="J774" s="53"/>
      <c r="K774" s="53"/>
      <c r="L774" s="53"/>
      <c r="M774" s="41" t="s">
        <v>93</v>
      </c>
      <c r="N774" s="65" t="s">
        <v>1600</v>
      </c>
      <c r="O774" s="47" t="s">
        <v>106</v>
      </c>
      <c r="P774" s="42" t="s">
        <v>1532</v>
      </c>
      <c r="Q774" s="47" t="s">
        <v>64</v>
      </c>
      <c r="R774" s="47" t="s">
        <v>81</v>
      </c>
      <c r="S774" s="58" t="s">
        <v>1585</v>
      </c>
      <c r="T774" s="58" t="s">
        <v>1586</v>
      </c>
      <c r="U774" s="47">
        <v>4</v>
      </c>
      <c r="V774" s="117">
        <v>10</v>
      </c>
      <c r="W774" s="47">
        <v>2014</v>
      </c>
      <c r="X774" s="47"/>
      <c r="Y774" s="47"/>
      <c r="Z774" s="47">
        <v>1</v>
      </c>
      <c r="AA774" s="47" t="s">
        <v>85</v>
      </c>
      <c r="AB774" s="118" t="s">
        <v>4810</v>
      </c>
      <c r="AC774" s="47">
        <v>0</v>
      </c>
      <c r="AD774" s="41">
        <v>0</v>
      </c>
      <c r="AE774" s="47">
        <v>0</v>
      </c>
      <c r="AF774" s="47">
        <v>0</v>
      </c>
      <c r="AG774" s="47">
        <v>1</v>
      </c>
      <c r="AH774" s="58"/>
      <c r="AI774" s="58"/>
      <c r="AJ774" s="42" t="s">
        <v>111</v>
      </c>
      <c r="AK774" s="65" t="s">
        <v>1931</v>
      </c>
      <c r="AL774" s="53"/>
    </row>
    <row r="775" spans="1:583" s="42" customFormat="1" x14ac:dyDescent="0.3">
      <c r="A775" s="41" t="s">
        <v>1607</v>
      </c>
      <c r="B775" s="42" t="s">
        <v>104</v>
      </c>
      <c r="C775" s="112">
        <v>41916</v>
      </c>
      <c r="D775" s="112">
        <v>42622</v>
      </c>
      <c r="E775" s="41" t="s">
        <v>93</v>
      </c>
      <c r="F775" s="77" t="s">
        <v>969</v>
      </c>
      <c r="G775" s="58" t="s">
        <v>1580</v>
      </c>
      <c r="H775" s="58"/>
      <c r="I775" s="42" t="s">
        <v>1093</v>
      </c>
      <c r="J775" s="53"/>
      <c r="K775" s="53"/>
      <c r="L775" s="53"/>
      <c r="M775" s="41" t="s">
        <v>93</v>
      </c>
      <c r="N775" s="65" t="s">
        <v>1600</v>
      </c>
      <c r="O775" s="47" t="s">
        <v>106</v>
      </c>
      <c r="P775" s="42" t="s">
        <v>1532</v>
      </c>
      <c r="Q775" s="47" t="s">
        <v>64</v>
      </c>
      <c r="R775" s="47" t="s">
        <v>81</v>
      </c>
      <c r="S775" s="58" t="s">
        <v>1585</v>
      </c>
      <c r="T775" s="58" t="s">
        <v>1586</v>
      </c>
      <c r="U775" s="47">
        <v>4</v>
      </c>
      <c r="V775" s="117">
        <v>10</v>
      </c>
      <c r="W775" s="47">
        <v>2014</v>
      </c>
      <c r="X775" s="47"/>
      <c r="Y775" s="47"/>
      <c r="Z775" s="47">
        <v>1</v>
      </c>
      <c r="AA775" s="47" t="s">
        <v>85</v>
      </c>
      <c r="AB775" s="118" t="s">
        <v>5639</v>
      </c>
      <c r="AC775" s="47">
        <v>0</v>
      </c>
      <c r="AD775" s="41">
        <v>0</v>
      </c>
      <c r="AE775" s="47">
        <v>0</v>
      </c>
      <c r="AF775" s="47">
        <v>0</v>
      </c>
      <c r="AG775" s="47">
        <v>1</v>
      </c>
      <c r="AH775" s="58"/>
      <c r="AI775" s="58"/>
      <c r="AJ775" s="42" t="s">
        <v>111</v>
      </c>
      <c r="AK775" s="65" t="s">
        <v>1601</v>
      </c>
      <c r="AL775" s="53"/>
      <c r="BL775" s="51"/>
      <c r="BM775" s="51"/>
      <c r="BW775" s="51"/>
      <c r="BX775" s="50"/>
      <c r="BY775" s="53"/>
      <c r="BZ775" s="53"/>
      <c r="CA775" s="53"/>
      <c r="CB775" s="53"/>
      <c r="CC775" s="53"/>
      <c r="CE775" s="51"/>
      <c r="CF775" s="51"/>
      <c r="CG775" s="51"/>
      <c r="CH775" s="51"/>
      <c r="CI775" s="51"/>
      <c r="CJ775" s="51"/>
      <c r="CK775" s="51"/>
      <c r="CL775" s="51"/>
      <c r="CM775" s="51"/>
      <c r="CN775" s="51"/>
      <c r="CO775" s="51"/>
      <c r="CP775" s="51"/>
      <c r="CQ775" s="53"/>
      <c r="CR775" s="53"/>
      <c r="CS775" s="53"/>
      <c r="CT775" s="53"/>
      <c r="CU775" s="53"/>
      <c r="CV775" s="53"/>
      <c r="CW775" s="53"/>
      <c r="CX775" s="53"/>
      <c r="CY775" s="53"/>
      <c r="CZ775" s="53"/>
      <c r="DA775" s="53"/>
      <c r="DB775" s="53"/>
      <c r="DC775" s="53"/>
      <c r="DD775" s="53"/>
      <c r="DE775" s="53"/>
      <c r="DF775" s="53"/>
      <c r="DG775" s="53"/>
      <c r="DH775" s="53"/>
      <c r="DI775" s="53"/>
      <c r="DJ775" s="53"/>
      <c r="DK775" s="53"/>
      <c r="DL775" s="53"/>
      <c r="DM775" s="53"/>
      <c r="DN775" s="53"/>
      <c r="DO775" s="53"/>
      <c r="DP775" s="53"/>
      <c r="DQ775" s="53"/>
      <c r="DR775" s="53"/>
      <c r="DS775" s="53"/>
      <c r="DT775" s="53"/>
      <c r="DU775" s="53"/>
      <c r="DV775" s="53"/>
      <c r="DW775" s="53"/>
      <c r="DX775" s="53"/>
      <c r="DY775" s="53"/>
      <c r="DZ775" s="53"/>
      <c r="EA775" s="53"/>
      <c r="EB775" s="53"/>
      <c r="EC775" s="53"/>
      <c r="ED775" s="53"/>
      <c r="EE775" s="53"/>
      <c r="EF775" s="53"/>
      <c r="EG775" s="53"/>
      <c r="EH775" s="53"/>
      <c r="EI775" s="53"/>
      <c r="EJ775" s="53"/>
      <c r="EK775" s="53"/>
      <c r="EL775" s="53"/>
      <c r="EM775" s="53"/>
      <c r="EN775" s="53"/>
      <c r="EO775" s="53"/>
      <c r="EP775" s="53"/>
      <c r="EQ775" s="53"/>
      <c r="ER775" s="53"/>
      <c r="ES775" s="53"/>
      <c r="ET775" s="53"/>
      <c r="EU775" s="53"/>
      <c r="EV775" s="53"/>
      <c r="EW775" s="53"/>
      <c r="EX775" s="53"/>
      <c r="EY775" s="53"/>
      <c r="EZ775" s="53"/>
      <c r="FA775" s="53"/>
      <c r="FB775" s="53"/>
      <c r="FC775" s="53"/>
      <c r="FD775" s="53"/>
      <c r="FE775" s="53"/>
      <c r="FF775" s="53"/>
      <c r="FG775" s="53"/>
      <c r="FH775" s="53"/>
      <c r="FI775" s="53"/>
      <c r="FJ775" s="53"/>
      <c r="FK775" s="53"/>
      <c r="FL775" s="53"/>
      <c r="FM775" s="53"/>
      <c r="FN775" s="53"/>
      <c r="FO775" s="53"/>
      <c r="FP775" s="53"/>
      <c r="FQ775" s="53"/>
      <c r="FR775" s="53"/>
      <c r="FS775" s="53"/>
      <c r="FT775" s="53"/>
      <c r="FU775" s="53"/>
      <c r="FV775" s="53"/>
      <c r="FW775" s="53"/>
      <c r="FX775" s="53"/>
      <c r="FY775" s="53"/>
      <c r="FZ775" s="53"/>
      <c r="GA775" s="53"/>
      <c r="GB775" s="53"/>
      <c r="GC775" s="53"/>
      <c r="GD775" s="53"/>
      <c r="GE775" s="53"/>
      <c r="GF775" s="53"/>
      <c r="GG775" s="53"/>
      <c r="GH775" s="53"/>
      <c r="GI775" s="53"/>
      <c r="GJ775" s="53"/>
      <c r="GK775" s="53"/>
      <c r="GL775" s="53"/>
      <c r="GM775" s="53"/>
      <c r="GN775" s="53"/>
      <c r="GO775" s="53"/>
      <c r="GP775" s="53"/>
      <c r="GQ775" s="53"/>
      <c r="GR775" s="53"/>
      <c r="GS775" s="53"/>
      <c r="GT775" s="53"/>
      <c r="GU775" s="53"/>
      <c r="GV775" s="53"/>
      <c r="GW775" s="53"/>
      <c r="GX775" s="53"/>
      <c r="GY775" s="53"/>
      <c r="GZ775" s="53"/>
      <c r="HA775" s="53"/>
      <c r="HB775" s="53"/>
      <c r="HC775" s="53"/>
      <c r="HD775" s="53"/>
      <c r="HE775" s="53"/>
      <c r="HF775" s="53"/>
      <c r="HG775" s="53"/>
      <c r="HH775" s="53"/>
      <c r="HI775" s="53"/>
      <c r="HJ775" s="53"/>
      <c r="HK775" s="53"/>
      <c r="HL775" s="53"/>
      <c r="HM775" s="53"/>
      <c r="HN775" s="53"/>
      <c r="HO775" s="53"/>
      <c r="HP775" s="53"/>
      <c r="HQ775" s="53"/>
      <c r="HR775" s="53"/>
      <c r="HS775" s="53"/>
      <c r="HT775" s="53"/>
      <c r="HU775" s="53"/>
      <c r="HV775" s="53"/>
      <c r="HW775" s="53"/>
      <c r="HX775" s="53"/>
      <c r="HY775" s="53"/>
      <c r="HZ775" s="53"/>
      <c r="IA775" s="53"/>
      <c r="IB775" s="53"/>
      <c r="IC775" s="53"/>
      <c r="ID775" s="53"/>
      <c r="IE775" s="53"/>
      <c r="IF775" s="53"/>
      <c r="IG775" s="53"/>
      <c r="IH775" s="53"/>
      <c r="II775" s="53"/>
      <c r="IJ775" s="53"/>
      <c r="IK775" s="53"/>
      <c r="IL775" s="53"/>
      <c r="IM775" s="53"/>
      <c r="IN775" s="53"/>
      <c r="IO775" s="53"/>
      <c r="IP775" s="53"/>
      <c r="IQ775" s="53"/>
      <c r="IR775" s="53"/>
      <c r="IS775" s="53"/>
      <c r="IT775" s="53"/>
      <c r="IU775" s="53"/>
      <c r="IV775" s="53"/>
      <c r="IW775" s="53"/>
      <c r="IX775" s="53"/>
      <c r="IY775" s="53"/>
      <c r="IZ775" s="53"/>
      <c r="JA775" s="53"/>
      <c r="JB775" s="53"/>
      <c r="JC775" s="53"/>
      <c r="JD775" s="53"/>
      <c r="JE775" s="53"/>
      <c r="JF775" s="53"/>
      <c r="JG775" s="53"/>
      <c r="JH775" s="53"/>
      <c r="JI775" s="53"/>
      <c r="JJ775" s="53"/>
      <c r="JK775" s="53"/>
      <c r="JL775" s="53"/>
      <c r="JM775" s="53"/>
      <c r="JN775" s="53"/>
      <c r="JO775" s="53"/>
      <c r="JP775" s="53"/>
      <c r="JQ775" s="53"/>
      <c r="JR775" s="53"/>
      <c r="JS775" s="53"/>
      <c r="JT775" s="53"/>
      <c r="JU775" s="53"/>
      <c r="JV775" s="53"/>
      <c r="JW775" s="53"/>
      <c r="JX775" s="53"/>
      <c r="JY775" s="53"/>
      <c r="JZ775" s="53"/>
      <c r="KA775" s="53"/>
      <c r="KB775" s="53"/>
      <c r="KC775" s="53"/>
      <c r="KD775" s="53"/>
      <c r="KE775" s="53"/>
      <c r="KF775" s="53"/>
      <c r="KG775" s="53"/>
      <c r="KH775" s="53"/>
      <c r="KI775" s="53"/>
      <c r="KJ775" s="53"/>
      <c r="KK775" s="53"/>
      <c r="KL775" s="53"/>
      <c r="KM775" s="53"/>
      <c r="KN775" s="53"/>
      <c r="KO775" s="53"/>
      <c r="KP775" s="53"/>
      <c r="KQ775" s="53"/>
      <c r="KR775" s="53"/>
      <c r="KS775" s="53"/>
      <c r="KT775" s="53"/>
      <c r="KU775" s="53"/>
      <c r="KV775" s="53"/>
      <c r="KW775" s="53"/>
      <c r="KX775" s="53"/>
      <c r="KY775" s="53"/>
      <c r="KZ775" s="53"/>
      <c r="LA775" s="53"/>
      <c r="LB775" s="53"/>
      <c r="LC775" s="53"/>
      <c r="LD775" s="53"/>
      <c r="LE775" s="53"/>
      <c r="LF775" s="53"/>
      <c r="LG775" s="53"/>
      <c r="LH775" s="53"/>
      <c r="LI775" s="53"/>
      <c r="LJ775" s="53"/>
      <c r="LK775" s="53"/>
      <c r="LL775" s="53"/>
      <c r="LM775" s="53"/>
      <c r="LN775" s="53"/>
      <c r="LO775" s="53"/>
      <c r="LP775" s="53"/>
      <c r="LQ775" s="53"/>
      <c r="LR775" s="53"/>
      <c r="LS775" s="53"/>
      <c r="LT775" s="53"/>
      <c r="LU775" s="53"/>
      <c r="LV775" s="53"/>
      <c r="LW775" s="53"/>
      <c r="LX775" s="53"/>
      <c r="LY775" s="53"/>
      <c r="LZ775" s="53"/>
      <c r="MA775" s="53"/>
      <c r="MB775" s="53"/>
      <c r="MC775" s="53"/>
      <c r="MD775" s="53"/>
      <c r="ME775" s="53"/>
      <c r="MF775" s="53"/>
      <c r="MG775" s="53"/>
      <c r="MH775" s="53"/>
      <c r="MI775" s="53"/>
      <c r="MJ775" s="53"/>
      <c r="MK775" s="53"/>
      <c r="ML775" s="53"/>
      <c r="MM775" s="53"/>
      <c r="MN775" s="53"/>
      <c r="MO775" s="53"/>
      <c r="MP775" s="53"/>
      <c r="MQ775" s="53"/>
      <c r="MR775" s="53"/>
      <c r="MS775" s="53"/>
      <c r="MT775" s="53"/>
      <c r="MU775" s="53"/>
      <c r="MV775" s="53"/>
      <c r="MW775" s="53"/>
      <c r="MX775" s="53"/>
      <c r="MY775" s="53"/>
      <c r="MZ775" s="53"/>
      <c r="NA775" s="53"/>
      <c r="NB775" s="53"/>
      <c r="NC775" s="53"/>
      <c r="ND775" s="53"/>
      <c r="NE775" s="53"/>
      <c r="NF775" s="53"/>
      <c r="NG775" s="53"/>
      <c r="NH775" s="53"/>
      <c r="NI775" s="53"/>
      <c r="NJ775" s="53"/>
      <c r="NK775" s="53"/>
      <c r="NL775" s="53"/>
      <c r="NM775" s="53"/>
      <c r="NN775" s="53"/>
      <c r="NO775" s="53"/>
      <c r="NP775" s="53"/>
      <c r="NQ775" s="53"/>
      <c r="NR775" s="53"/>
      <c r="NS775" s="53"/>
      <c r="NT775" s="53"/>
      <c r="NU775" s="53"/>
      <c r="NV775" s="53"/>
      <c r="NW775" s="53"/>
      <c r="NX775" s="53"/>
      <c r="NY775" s="53"/>
      <c r="NZ775" s="53"/>
      <c r="OA775" s="53"/>
      <c r="OB775" s="53"/>
      <c r="OC775" s="53"/>
      <c r="OD775" s="53"/>
      <c r="OE775" s="53"/>
      <c r="OF775" s="53"/>
      <c r="OG775" s="53"/>
      <c r="OH775" s="53"/>
      <c r="OI775" s="53"/>
      <c r="OJ775" s="53"/>
      <c r="OK775" s="53"/>
      <c r="OL775" s="53"/>
      <c r="OM775" s="53"/>
      <c r="ON775" s="53"/>
      <c r="OO775" s="53"/>
      <c r="OP775" s="53"/>
      <c r="OQ775" s="53"/>
      <c r="OR775" s="53"/>
      <c r="OS775" s="53"/>
      <c r="OT775" s="53"/>
      <c r="OU775" s="53"/>
      <c r="OV775" s="53"/>
      <c r="OW775" s="53"/>
      <c r="OX775" s="53"/>
      <c r="OY775" s="53"/>
      <c r="OZ775" s="53"/>
      <c r="PA775" s="53"/>
      <c r="PB775" s="53"/>
      <c r="PC775" s="53"/>
      <c r="PD775" s="53"/>
      <c r="PE775" s="53"/>
      <c r="PF775" s="53"/>
      <c r="PG775" s="53"/>
      <c r="PH775" s="53"/>
      <c r="PI775" s="53"/>
      <c r="PJ775" s="53"/>
      <c r="PK775" s="53"/>
      <c r="PL775" s="53"/>
      <c r="PM775" s="53"/>
      <c r="PN775" s="53"/>
      <c r="PO775" s="53"/>
      <c r="PP775" s="53"/>
      <c r="PQ775" s="53"/>
      <c r="PR775" s="53"/>
      <c r="PS775" s="53"/>
      <c r="PT775" s="53"/>
      <c r="PU775" s="53"/>
      <c r="PV775" s="53"/>
      <c r="PW775" s="53"/>
      <c r="PX775" s="53"/>
      <c r="PY775" s="53"/>
      <c r="PZ775" s="53"/>
      <c r="QA775" s="53"/>
      <c r="QB775" s="53"/>
      <c r="QC775" s="53"/>
      <c r="QD775" s="53"/>
      <c r="QE775" s="53"/>
      <c r="QF775" s="53"/>
      <c r="QG775" s="53"/>
      <c r="QH775" s="53"/>
      <c r="QI775" s="53"/>
      <c r="QJ775" s="53"/>
      <c r="QK775" s="53"/>
      <c r="QL775" s="53"/>
      <c r="QM775" s="53"/>
      <c r="QN775" s="53"/>
      <c r="QO775" s="53"/>
      <c r="QP775" s="53"/>
      <c r="QQ775" s="53"/>
      <c r="QR775" s="53"/>
      <c r="QS775" s="53"/>
      <c r="QT775" s="53"/>
      <c r="QU775" s="53"/>
      <c r="QV775" s="53"/>
      <c r="QW775" s="53"/>
      <c r="QX775" s="53"/>
      <c r="QY775" s="53"/>
      <c r="QZ775" s="53"/>
      <c r="RA775" s="53"/>
      <c r="RB775" s="53"/>
      <c r="RC775" s="53"/>
      <c r="RD775" s="53"/>
      <c r="RE775" s="53"/>
      <c r="RF775" s="53"/>
      <c r="RG775" s="53"/>
      <c r="RH775" s="53"/>
      <c r="RI775" s="53"/>
      <c r="RJ775" s="53"/>
      <c r="RK775" s="53"/>
      <c r="RL775" s="53"/>
      <c r="RM775" s="53"/>
      <c r="RN775" s="53"/>
      <c r="RO775" s="53"/>
      <c r="RP775" s="53"/>
      <c r="RQ775" s="53"/>
      <c r="RR775" s="53"/>
      <c r="RS775" s="53"/>
      <c r="RT775" s="53"/>
      <c r="RU775" s="53"/>
      <c r="RV775" s="53"/>
      <c r="RW775" s="53"/>
      <c r="RX775" s="53"/>
      <c r="RY775" s="53"/>
      <c r="RZ775" s="53"/>
      <c r="SE775" s="53"/>
      <c r="SF775" s="53"/>
      <c r="SG775" s="51"/>
      <c r="TG775" s="51"/>
      <c r="TH775" s="51"/>
      <c r="TI775" s="51"/>
      <c r="TJ775" s="51"/>
      <c r="TK775" s="51"/>
      <c r="TL775" s="51"/>
      <c r="TM775" s="51"/>
      <c r="TN775" s="51"/>
      <c r="TO775" s="51"/>
      <c r="TP775" s="51"/>
      <c r="TQ775" s="51"/>
      <c r="TR775" s="51"/>
      <c r="TS775" s="51"/>
      <c r="TT775" s="51"/>
      <c r="TU775" s="51"/>
      <c r="TV775" s="51"/>
      <c r="TW775" s="51"/>
      <c r="TX775" s="51"/>
      <c r="TY775" s="51"/>
      <c r="TZ775" s="51"/>
      <c r="UA775" s="51"/>
      <c r="UB775" s="51"/>
      <c r="UC775" s="51"/>
      <c r="UD775" s="51"/>
      <c r="UE775" s="51"/>
      <c r="UF775" s="51"/>
      <c r="UG775" s="51"/>
      <c r="UH775" s="51"/>
      <c r="UI775" s="51"/>
      <c r="UJ775" s="51"/>
      <c r="UK775" s="51"/>
      <c r="UL775" s="51"/>
      <c r="UM775" s="51"/>
      <c r="UN775" s="51"/>
      <c r="UO775" s="51"/>
      <c r="UP775" s="51"/>
      <c r="UQ775" s="51"/>
      <c r="UR775" s="51"/>
      <c r="US775" s="51"/>
      <c r="UT775" s="51"/>
      <c r="UU775" s="51"/>
      <c r="UV775" s="51"/>
      <c r="UW775" s="51"/>
      <c r="UX775" s="51"/>
      <c r="UY775" s="51"/>
      <c r="UZ775" s="51"/>
      <c r="VA775" s="51"/>
      <c r="VB775" s="51"/>
      <c r="VC775" s="51"/>
      <c r="VD775" s="51"/>
      <c r="VE775" s="51"/>
      <c r="VF775" s="51"/>
      <c r="VG775" s="51"/>
      <c r="VH775" s="51"/>
      <c r="VI775" s="51"/>
      <c r="VJ775" s="51"/>
      <c r="VK775" s="51"/>
    </row>
    <row r="776" spans="1:583" s="42" customFormat="1" x14ac:dyDescent="0.3">
      <c r="A776" s="41" t="s">
        <v>2418</v>
      </c>
      <c r="B776" s="42" t="s">
        <v>1729</v>
      </c>
      <c r="C776" s="112">
        <v>41917</v>
      </c>
      <c r="D776" s="112">
        <v>42627</v>
      </c>
      <c r="E776" s="41" t="s">
        <v>93</v>
      </c>
      <c r="F776" s="77" t="s">
        <v>969</v>
      </c>
      <c r="G776" s="58" t="s">
        <v>1557</v>
      </c>
      <c r="H776" s="58"/>
      <c r="I776" s="42" t="s">
        <v>1093</v>
      </c>
      <c r="J776" s="53"/>
      <c r="K776" s="53"/>
      <c r="L776" s="53"/>
      <c r="M776" s="41" t="s">
        <v>93</v>
      </c>
      <c r="N776" s="65" t="s">
        <v>310</v>
      </c>
      <c r="O776" s="47" t="s">
        <v>106</v>
      </c>
      <c r="P776" s="42" t="s">
        <v>1532</v>
      </c>
      <c r="Q776" s="47" t="s">
        <v>81</v>
      </c>
      <c r="R776" s="47" t="s">
        <v>81</v>
      </c>
      <c r="S776" s="58" t="s">
        <v>1585</v>
      </c>
      <c r="T776" s="58" t="s">
        <v>1586</v>
      </c>
      <c r="U776" s="47">
        <v>5</v>
      </c>
      <c r="V776" s="136">
        <v>10</v>
      </c>
      <c r="W776" s="47">
        <v>2014</v>
      </c>
      <c r="X776" s="47"/>
      <c r="Y776" s="47"/>
      <c r="Z776" s="47">
        <v>1</v>
      </c>
      <c r="AA776" s="47" t="s">
        <v>85</v>
      </c>
      <c r="AB776" s="79" t="s">
        <v>4511</v>
      </c>
      <c r="AC776" s="47">
        <v>0</v>
      </c>
      <c r="AD776" s="41">
        <v>0</v>
      </c>
      <c r="AE776" s="47">
        <v>0</v>
      </c>
      <c r="AF776" s="47">
        <v>0</v>
      </c>
      <c r="AG776" s="47">
        <v>1</v>
      </c>
      <c r="AH776" s="58"/>
      <c r="AI776" s="58"/>
      <c r="AJ776" s="42" t="s">
        <v>111</v>
      </c>
      <c r="AK776" s="65" t="s">
        <v>2419</v>
      </c>
      <c r="AL776" s="79"/>
    </row>
    <row r="777" spans="1:583" s="42" customFormat="1" x14ac:dyDescent="0.3">
      <c r="A777" s="41" t="s">
        <v>623</v>
      </c>
      <c r="B777" s="42" t="s">
        <v>104</v>
      </c>
      <c r="C777" s="112">
        <v>41918</v>
      </c>
      <c r="D777" s="112">
        <v>42613</v>
      </c>
      <c r="E777" s="41" t="s">
        <v>1594</v>
      </c>
      <c r="F777" s="77" t="s">
        <v>969</v>
      </c>
      <c r="G777" s="58" t="s">
        <v>1622</v>
      </c>
      <c r="H777" s="58"/>
      <c r="I777" s="42" t="s">
        <v>1093</v>
      </c>
      <c r="J777" s="53"/>
      <c r="K777" s="53"/>
      <c r="L777" s="53"/>
      <c r="M777" s="41" t="s">
        <v>93</v>
      </c>
      <c r="N777" s="65" t="s">
        <v>1600</v>
      </c>
      <c r="O777" s="47" t="s">
        <v>106</v>
      </c>
      <c r="P777" s="42" t="s">
        <v>1532</v>
      </c>
      <c r="Q777" s="47" t="s">
        <v>64</v>
      </c>
      <c r="R777" s="47" t="s">
        <v>81</v>
      </c>
      <c r="S777" s="58" t="s">
        <v>1585</v>
      </c>
      <c r="T777" s="58" t="s">
        <v>1586</v>
      </c>
      <c r="U777" s="47">
        <v>6</v>
      </c>
      <c r="V777" s="117">
        <v>10</v>
      </c>
      <c r="W777" s="47">
        <v>2014</v>
      </c>
      <c r="X777" s="47"/>
      <c r="Y777" s="47"/>
      <c r="Z777" s="47">
        <v>1</v>
      </c>
      <c r="AA777" s="47" t="s">
        <v>85</v>
      </c>
      <c r="AB777" s="118" t="s">
        <v>4811</v>
      </c>
      <c r="AC777" s="47">
        <v>0</v>
      </c>
      <c r="AD777" s="41">
        <v>0</v>
      </c>
      <c r="AE777" s="47">
        <v>0</v>
      </c>
      <c r="AF777" s="47">
        <v>0</v>
      </c>
      <c r="AG777" s="47">
        <v>1</v>
      </c>
      <c r="AH777" s="58"/>
      <c r="AI777" s="58"/>
      <c r="AJ777" s="42" t="s">
        <v>111</v>
      </c>
      <c r="AK777" s="65" t="s">
        <v>1810</v>
      </c>
      <c r="AL777" s="53"/>
      <c r="BV777" s="51"/>
      <c r="BW777" s="51"/>
      <c r="BX777" s="53"/>
      <c r="BY777" s="53"/>
      <c r="BZ777" s="53"/>
      <c r="CA777" s="53"/>
      <c r="CB777" s="53"/>
      <c r="CC777" s="53"/>
      <c r="CD777" s="53"/>
      <c r="CE777" s="53"/>
      <c r="CF777" s="53"/>
      <c r="CG777" s="53"/>
      <c r="CH777" s="53"/>
      <c r="CI777" s="53"/>
      <c r="CJ777" s="53"/>
      <c r="CK777" s="53"/>
      <c r="CL777" s="53"/>
      <c r="CM777" s="53"/>
      <c r="CN777" s="53"/>
      <c r="CO777" s="53"/>
      <c r="CP777" s="53"/>
      <c r="CQ777" s="51"/>
      <c r="CR777" s="51"/>
      <c r="CS777" s="51"/>
      <c r="CT777" s="51"/>
      <c r="CU777" s="51"/>
      <c r="CV777" s="51"/>
      <c r="CW777" s="51"/>
      <c r="CX777" s="51"/>
      <c r="CY777" s="51"/>
      <c r="CZ777" s="51"/>
      <c r="DA777" s="51"/>
      <c r="DB777" s="51"/>
      <c r="DC777" s="53"/>
      <c r="DD777" s="50"/>
      <c r="DE777" s="50"/>
      <c r="DF777" s="50"/>
      <c r="DG777" s="50"/>
      <c r="DH777" s="50"/>
      <c r="DI777" s="50"/>
      <c r="DJ777" s="50"/>
      <c r="DK777" s="50"/>
      <c r="DL777" s="50"/>
      <c r="DM777" s="50"/>
      <c r="DN777" s="50"/>
      <c r="DO777" s="50"/>
      <c r="DP777" s="50"/>
      <c r="DQ777" s="50"/>
      <c r="DR777" s="50"/>
      <c r="DS777" s="50"/>
      <c r="DT777" s="50"/>
      <c r="DU777" s="50"/>
      <c r="DV777" s="50"/>
      <c r="DW777" s="50"/>
      <c r="DX777" s="50"/>
      <c r="DY777" s="50"/>
      <c r="DZ777" s="50"/>
      <c r="EA777" s="53"/>
      <c r="EB777" s="53"/>
      <c r="EC777" s="53"/>
      <c r="ED777" s="50"/>
      <c r="EE777" s="53"/>
      <c r="EF777" s="53"/>
      <c r="EG777" s="53"/>
      <c r="EH777" s="53"/>
      <c r="EI777" s="53"/>
      <c r="EJ777" s="53"/>
      <c r="EK777" s="53"/>
      <c r="EL777" s="53"/>
      <c r="EM777" s="53"/>
      <c r="EN777" s="53"/>
      <c r="EO777" s="53"/>
      <c r="EP777" s="53"/>
      <c r="EQ777" s="53"/>
      <c r="ER777" s="53"/>
      <c r="ES777" s="53"/>
      <c r="ET777" s="53"/>
      <c r="EU777" s="53"/>
      <c r="EV777" s="53"/>
      <c r="EW777" s="53"/>
      <c r="EX777" s="53"/>
      <c r="EY777" s="53"/>
      <c r="EZ777" s="53"/>
      <c r="FA777" s="53"/>
      <c r="FB777" s="53"/>
      <c r="FC777" s="53"/>
      <c r="FD777" s="53"/>
      <c r="FE777" s="53"/>
      <c r="FF777" s="53"/>
      <c r="FG777" s="53"/>
      <c r="FH777" s="53"/>
      <c r="FI777" s="53"/>
      <c r="FJ777" s="53"/>
      <c r="FK777" s="53"/>
      <c r="FL777" s="53"/>
      <c r="FM777" s="53"/>
      <c r="FN777" s="53"/>
      <c r="FO777" s="53"/>
      <c r="FP777" s="53"/>
      <c r="FQ777" s="53"/>
      <c r="FR777" s="53"/>
      <c r="FS777" s="53"/>
      <c r="FT777" s="53"/>
      <c r="FU777" s="53"/>
      <c r="FV777" s="53"/>
      <c r="FW777" s="53"/>
      <c r="FX777" s="53"/>
      <c r="FY777" s="53"/>
      <c r="FZ777" s="53"/>
      <c r="GA777" s="53"/>
      <c r="GB777" s="53"/>
      <c r="GC777" s="53"/>
      <c r="GD777" s="53"/>
      <c r="GE777" s="53"/>
      <c r="GF777" s="53"/>
      <c r="GG777" s="53"/>
      <c r="GH777" s="53"/>
      <c r="GI777" s="53"/>
      <c r="GJ777" s="53"/>
      <c r="GK777" s="53"/>
      <c r="GL777" s="53"/>
      <c r="GM777" s="53"/>
      <c r="GN777" s="53"/>
      <c r="GO777" s="53"/>
      <c r="GP777" s="53"/>
      <c r="GQ777" s="53"/>
      <c r="GR777" s="53"/>
      <c r="GS777" s="53"/>
      <c r="GT777" s="53"/>
      <c r="GU777" s="53"/>
      <c r="GV777" s="53"/>
      <c r="GW777" s="53"/>
      <c r="GX777" s="53"/>
      <c r="GY777" s="53"/>
      <c r="GZ777" s="53"/>
      <c r="HA777" s="53"/>
      <c r="HB777" s="53"/>
      <c r="HC777" s="53"/>
      <c r="HD777" s="53"/>
      <c r="HE777" s="53"/>
      <c r="HF777" s="53"/>
      <c r="HG777" s="53"/>
      <c r="HH777" s="53"/>
      <c r="HI777" s="53"/>
      <c r="HJ777" s="53"/>
      <c r="HK777" s="53"/>
      <c r="HL777" s="53"/>
      <c r="HM777" s="53"/>
      <c r="HN777" s="53"/>
      <c r="HO777" s="53"/>
      <c r="HP777" s="53"/>
      <c r="HQ777" s="53"/>
      <c r="HR777" s="53"/>
      <c r="HS777" s="53"/>
      <c r="HT777" s="53"/>
      <c r="HU777" s="53"/>
      <c r="HV777" s="53"/>
      <c r="HW777" s="53"/>
      <c r="HX777" s="53"/>
      <c r="HY777" s="53"/>
      <c r="HZ777" s="53"/>
      <c r="IA777" s="53"/>
      <c r="IB777" s="53"/>
      <c r="IC777" s="53"/>
      <c r="ID777" s="53"/>
      <c r="IE777" s="53"/>
      <c r="IF777" s="53"/>
      <c r="IG777" s="53"/>
      <c r="IH777" s="53"/>
      <c r="II777" s="53"/>
      <c r="IJ777" s="53"/>
      <c r="IK777" s="53"/>
      <c r="IL777" s="53"/>
      <c r="IM777" s="53"/>
      <c r="IN777" s="53"/>
      <c r="IO777" s="53"/>
      <c r="IP777" s="53"/>
      <c r="IQ777" s="53"/>
      <c r="IR777" s="53"/>
      <c r="IS777" s="53"/>
      <c r="IT777" s="53"/>
      <c r="IU777" s="53"/>
      <c r="IV777" s="53"/>
      <c r="IW777" s="53"/>
      <c r="IX777" s="53"/>
      <c r="IY777" s="53"/>
      <c r="IZ777" s="53"/>
      <c r="JA777" s="53"/>
      <c r="JB777" s="53"/>
      <c r="JC777" s="53"/>
      <c r="JD777" s="53"/>
      <c r="JE777" s="53"/>
      <c r="JF777" s="53"/>
      <c r="JG777" s="53"/>
      <c r="JH777" s="53"/>
      <c r="JI777" s="53"/>
      <c r="JJ777" s="53"/>
      <c r="JK777" s="53"/>
      <c r="JL777" s="53"/>
      <c r="JM777" s="53"/>
      <c r="JN777" s="53"/>
      <c r="JO777" s="53"/>
      <c r="JP777" s="53"/>
      <c r="JQ777" s="53"/>
      <c r="JR777" s="53"/>
      <c r="JS777" s="53"/>
      <c r="JT777" s="53"/>
      <c r="JU777" s="53"/>
      <c r="JV777" s="53"/>
      <c r="JW777" s="53"/>
      <c r="JX777" s="53"/>
      <c r="JY777" s="53"/>
      <c r="JZ777" s="53"/>
      <c r="KA777" s="53"/>
      <c r="KB777" s="53"/>
      <c r="KC777" s="53"/>
      <c r="KD777" s="53"/>
      <c r="KE777" s="53"/>
      <c r="KF777" s="53"/>
      <c r="KG777" s="53"/>
      <c r="KH777" s="53"/>
      <c r="KI777" s="53"/>
      <c r="KJ777" s="53"/>
      <c r="KK777" s="53"/>
      <c r="KL777" s="53"/>
      <c r="KM777" s="53"/>
      <c r="KN777" s="53"/>
      <c r="KO777" s="53"/>
      <c r="KP777" s="53"/>
      <c r="KQ777" s="53"/>
      <c r="KR777" s="53"/>
      <c r="KS777" s="53"/>
      <c r="KT777" s="53"/>
      <c r="KU777" s="53"/>
      <c r="KV777" s="53"/>
      <c r="KW777" s="53"/>
      <c r="KX777" s="53"/>
      <c r="KY777" s="53"/>
      <c r="KZ777" s="53"/>
      <c r="LA777" s="53"/>
      <c r="LB777" s="53"/>
      <c r="LC777" s="53"/>
      <c r="LD777" s="53"/>
      <c r="LE777" s="53"/>
      <c r="LF777" s="53"/>
      <c r="LG777" s="53"/>
      <c r="LH777" s="53"/>
      <c r="LI777" s="53"/>
      <c r="LJ777" s="53"/>
      <c r="LK777" s="53"/>
      <c r="LL777" s="53"/>
      <c r="LM777" s="53"/>
      <c r="LN777" s="53"/>
      <c r="LO777" s="53"/>
      <c r="LP777" s="53"/>
      <c r="LQ777" s="53"/>
      <c r="LR777" s="53"/>
      <c r="LS777" s="53"/>
      <c r="LT777" s="53"/>
      <c r="LU777" s="53"/>
      <c r="LV777" s="53"/>
      <c r="LW777" s="53"/>
      <c r="LX777" s="53"/>
      <c r="LY777" s="53"/>
      <c r="LZ777" s="53"/>
      <c r="MA777" s="53"/>
      <c r="MB777" s="53"/>
      <c r="MC777" s="53"/>
      <c r="MD777" s="53"/>
      <c r="ME777" s="53"/>
      <c r="MF777" s="53"/>
      <c r="MG777" s="53"/>
      <c r="MH777" s="53"/>
      <c r="MI777" s="53"/>
      <c r="MJ777" s="53"/>
      <c r="MK777" s="53"/>
      <c r="ML777" s="53"/>
      <c r="MM777" s="53"/>
      <c r="MN777" s="53"/>
      <c r="MO777" s="53"/>
      <c r="MP777" s="53"/>
      <c r="MQ777" s="53"/>
      <c r="MR777" s="53"/>
      <c r="MS777" s="53"/>
      <c r="MT777" s="53"/>
      <c r="MU777" s="53"/>
      <c r="MV777" s="53"/>
      <c r="MW777" s="53"/>
      <c r="MX777" s="53"/>
      <c r="MY777" s="53"/>
      <c r="MZ777" s="53"/>
      <c r="NA777" s="53"/>
      <c r="NB777" s="53"/>
      <c r="NC777" s="53"/>
      <c r="ND777" s="53"/>
      <c r="NE777" s="53"/>
      <c r="NF777" s="53"/>
      <c r="NG777" s="53"/>
      <c r="NH777" s="53"/>
      <c r="NI777" s="53"/>
      <c r="NJ777" s="53"/>
      <c r="NK777" s="53"/>
      <c r="NL777" s="53"/>
      <c r="NM777" s="53"/>
      <c r="NN777" s="53"/>
      <c r="NO777" s="53"/>
      <c r="NP777" s="53"/>
      <c r="NQ777" s="53"/>
      <c r="NR777" s="53"/>
      <c r="NS777" s="53"/>
      <c r="NT777" s="53"/>
      <c r="NU777" s="53"/>
      <c r="NV777" s="53"/>
      <c r="NW777" s="53"/>
      <c r="NX777" s="53"/>
      <c r="NY777" s="53"/>
      <c r="NZ777" s="53"/>
      <c r="OA777" s="53"/>
      <c r="OB777" s="53"/>
      <c r="OC777" s="53"/>
      <c r="OD777" s="53"/>
      <c r="OE777" s="53"/>
      <c r="OF777" s="53"/>
      <c r="OG777" s="53"/>
      <c r="OH777" s="53"/>
      <c r="OI777" s="53"/>
      <c r="OJ777" s="53"/>
      <c r="OK777" s="53"/>
      <c r="OL777" s="53"/>
      <c r="OM777" s="53"/>
      <c r="ON777" s="53"/>
      <c r="OO777" s="53"/>
      <c r="OP777" s="53"/>
      <c r="OQ777" s="53"/>
      <c r="OR777" s="53"/>
      <c r="OS777" s="53"/>
      <c r="OT777" s="53"/>
      <c r="OU777" s="53"/>
      <c r="OV777" s="53"/>
      <c r="OW777" s="53"/>
      <c r="OX777" s="53"/>
      <c r="OY777" s="53"/>
      <c r="OZ777" s="53"/>
      <c r="PA777" s="53"/>
      <c r="PB777" s="53"/>
      <c r="PC777" s="53"/>
      <c r="PD777" s="53"/>
      <c r="PE777" s="53"/>
      <c r="PF777" s="53"/>
      <c r="PG777" s="53"/>
      <c r="PH777" s="53"/>
      <c r="PI777" s="53"/>
      <c r="PJ777" s="53"/>
      <c r="PK777" s="53"/>
      <c r="PL777" s="53"/>
      <c r="PM777" s="53"/>
      <c r="PN777" s="53"/>
      <c r="PO777" s="53"/>
      <c r="PP777" s="53"/>
      <c r="PQ777" s="53"/>
      <c r="PR777" s="53"/>
      <c r="PS777" s="53"/>
      <c r="PT777" s="53"/>
      <c r="PU777" s="53"/>
      <c r="PV777" s="53"/>
      <c r="PW777" s="53"/>
      <c r="PX777" s="53"/>
      <c r="PY777" s="53"/>
      <c r="PZ777" s="53"/>
      <c r="QA777" s="53"/>
      <c r="QB777" s="53"/>
      <c r="QC777" s="53"/>
      <c r="QD777" s="53"/>
      <c r="QE777" s="53"/>
      <c r="QF777" s="53"/>
      <c r="QG777" s="53"/>
      <c r="QH777" s="53"/>
      <c r="QI777" s="53"/>
      <c r="QJ777" s="53"/>
      <c r="QK777" s="53"/>
      <c r="QL777" s="53"/>
      <c r="QM777" s="53"/>
      <c r="QN777" s="53"/>
      <c r="QO777" s="53"/>
      <c r="QP777" s="53"/>
      <c r="QQ777" s="53"/>
      <c r="QR777" s="53"/>
      <c r="QS777" s="53"/>
      <c r="QT777" s="53"/>
      <c r="QU777" s="53"/>
      <c r="QV777" s="53"/>
      <c r="QW777" s="53"/>
      <c r="QX777" s="53"/>
      <c r="QY777" s="53"/>
      <c r="QZ777" s="53"/>
      <c r="RA777" s="53"/>
      <c r="RB777" s="53"/>
      <c r="RC777" s="53"/>
      <c r="RD777" s="53"/>
      <c r="RE777" s="53"/>
      <c r="RF777" s="53"/>
      <c r="RG777" s="53"/>
      <c r="RH777" s="53"/>
      <c r="RI777" s="53"/>
      <c r="RJ777" s="53"/>
      <c r="RK777" s="53"/>
      <c r="RL777" s="53"/>
      <c r="RM777" s="53"/>
      <c r="RN777" s="53"/>
      <c r="RO777" s="53"/>
      <c r="RP777" s="53"/>
      <c r="RQ777" s="53"/>
      <c r="RR777" s="53"/>
      <c r="RS777" s="53"/>
      <c r="RT777" s="53"/>
      <c r="RU777" s="53"/>
      <c r="RV777" s="53"/>
      <c r="RW777" s="53"/>
      <c r="RX777" s="53"/>
      <c r="RY777" s="53"/>
      <c r="RZ777" s="53"/>
      <c r="SA777" s="53"/>
      <c r="SB777" s="53"/>
      <c r="SC777" s="53"/>
      <c r="SD777" s="53"/>
      <c r="SE777" s="53"/>
      <c r="SF777" s="53"/>
      <c r="SG777" s="53"/>
      <c r="SH777" s="50"/>
      <c r="SI777" s="50"/>
      <c r="SJ777" s="50"/>
      <c r="SK777" s="50"/>
      <c r="SL777" s="50"/>
      <c r="SM777" s="50"/>
      <c r="SN777" s="50"/>
      <c r="SO777" s="50"/>
      <c r="SP777" s="50"/>
      <c r="SQ777" s="50"/>
      <c r="SR777" s="50"/>
      <c r="SS777" s="50"/>
      <c r="ST777" s="50"/>
      <c r="SU777" s="50"/>
      <c r="SV777" s="53"/>
      <c r="SW777" s="53"/>
      <c r="SX777" s="53"/>
      <c r="SY777" s="53"/>
      <c r="SZ777" s="53"/>
      <c r="TA777" s="53"/>
      <c r="TB777" s="53"/>
      <c r="TC777" s="53"/>
      <c r="TD777" s="53"/>
      <c r="TE777" s="53"/>
      <c r="TF777" s="53"/>
      <c r="TG777" s="53"/>
    </row>
    <row r="778" spans="1:583" s="42" customFormat="1" x14ac:dyDescent="0.3">
      <c r="A778" s="41" t="s">
        <v>3166</v>
      </c>
      <c r="B778" s="42" t="s">
        <v>104</v>
      </c>
      <c r="C778" s="112">
        <v>41919</v>
      </c>
      <c r="D778" s="112">
        <v>44004</v>
      </c>
      <c r="E778" s="41" t="s">
        <v>1594</v>
      </c>
      <c r="F778" s="58" t="s">
        <v>969</v>
      </c>
      <c r="G778" s="58" t="s">
        <v>1622</v>
      </c>
      <c r="H778" s="58"/>
      <c r="I778" s="42" t="s">
        <v>1093</v>
      </c>
      <c r="J778" s="53"/>
      <c r="K778" s="53"/>
      <c r="L778" s="53"/>
      <c r="M778" s="41" t="s">
        <v>93</v>
      </c>
      <c r="N778" s="65" t="s">
        <v>310</v>
      </c>
      <c r="O778" s="47" t="s">
        <v>106</v>
      </c>
      <c r="P778" s="42" t="s">
        <v>1532</v>
      </c>
      <c r="Q778" s="47" t="s">
        <v>201</v>
      </c>
      <c r="R778" s="47" t="s">
        <v>81</v>
      </c>
      <c r="S778" s="58" t="s">
        <v>1585</v>
      </c>
      <c r="T778" s="58" t="s">
        <v>1586</v>
      </c>
      <c r="U778" s="47">
        <v>7</v>
      </c>
      <c r="V778" s="117">
        <v>10</v>
      </c>
      <c r="W778" s="47">
        <v>2014</v>
      </c>
      <c r="X778" s="47"/>
      <c r="Y778" s="47"/>
      <c r="Z778" s="47">
        <v>2</v>
      </c>
      <c r="AA778" s="47" t="s">
        <v>85</v>
      </c>
      <c r="AB778" s="118" t="s">
        <v>5349</v>
      </c>
      <c r="AC778" s="47">
        <v>0</v>
      </c>
      <c r="AD778" s="41">
        <v>0</v>
      </c>
      <c r="AE778" s="47">
        <v>0</v>
      </c>
      <c r="AF778" s="47">
        <v>0</v>
      </c>
      <c r="AG778" s="47">
        <v>2</v>
      </c>
      <c r="AH778" s="58"/>
      <c r="AI778" s="58"/>
      <c r="AJ778" s="42" t="s">
        <v>111</v>
      </c>
      <c r="AK778" s="65" t="s">
        <v>3167</v>
      </c>
      <c r="AL778" s="98"/>
    </row>
    <row r="779" spans="1:583" s="42" customFormat="1" x14ac:dyDescent="0.3">
      <c r="A779" s="41" t="s">
        <v>1197</v>
      </c>
      <c r="B779" s="42" t="s">
        <v>104</v>
      </c>
      <c r="C779" s="112">
        <v>41920</v>
      </c>
      <c r="D779" s="112">
        <v>42442</v>
      </c>
      <c r="E779" s="41" t="s">
        <v>93</v>
      </c>
      <c r="F779" s="77" t="s">
        <v>969</v>
      </c>
      <c r="G779" s="58" t="s">
        <v>1557</v>
      </c>
      <c r="H779" s="58"/>
      <c r="I779" s="42" t="s">
        <v>1093</v>
      </c>
      <c r="J779" s="53"/>
      <c r="K779" s="53"/>
      <c r="L779" s="53"/>
      <c r="M779" s="41" t="s">
        <v>93</v>
      </c>
      <c r="N779" s="65" t="s">
        <v>310</v>
      </c>
      <c r="O779" s="47" t="s">
        <v>106</v>
      </c>
      <c r="P779" s="42" t="s">
        <v>1532</v>
      </c>
      <c r="Q779" s="47" t="s">
        <v>201</v>
      </c>
      <c r="R779" s="47" t="s">
        <v>81</v>
      </c>
      <c r="S779" s="58" t="s">
        <v>54</v>
      </c>
      <c r="T779" s="58" t="s">
        <v>2379</v>
      </c>
      <c r="U779" s="47">
        <v>8</v>
      </c>
      <c r="V779" s="117">
        <v>10</v>
      </c>
      <c r="W779" s="47">
        <v>2014</v>
      </c>
      <c r="X779" s="47"/>
      <c r="Y779" s="47"/>
      <c r="Z779" s="47">
        <v>1</v>
      </c>
      <c r="AA779" s="47" t="s">
        <v>85</v>
      </c>
      <c r="AB779" s="118" t="s">
        <v>4512</v>
      </c>
      <c r="AC779" s="47">
        <v>0</v>
      </c>
      <c r="AD779" s="41">
        <v>0</v>
      </c>
      <c r="AE779" s="47">
        <v>0</v>
      </c>
      <c r="AF779" s="47">
        <v>0</v>
      </c>
      <c r="AG779" s="47">
        <v>1</v>
      </c>
      <c r="AH779" s="58"/>
      <c r="AI779" s="58"/>
      <c r="AJ779" s="42" t="s">
        <v>111</v>
      </c>
      <c r="AK779" s="65" t="s">
        <v>2513</v>
      </c>
      <c r="AL779" s="134"/>
    </row>
    <row r="780" spans="1:583" s="42" customFormat="1" x14ac:dyDescent="0.3">
      <c r="A780" s="41" t="s">
        <v>3861</v>
      </c>
      <c r="B780" s="42" t="s">
        <v>104</v>
      </c>
      <c r="C780" s="55">
        <v>41921</v>
      </c>
      <c r="D780" s="55">
        <v>41921</v>
      </c>
      <c r="E780" s="57" t="s">
        <v>276</v>
      </c>
      <c r="F780" s="42" t="s">
        <v>58</v>
      </c>
      <c r="G780" s="42" t="s">
        <v>79</v>
      </c>
      <c r="I780" s="42" t="s">
        <v>101</v>
      </c>
      <c r="J780" s="51"/>
      <c r="K780" s="51"/>
      <c r="L780" s="51"/>
      <c r="M780" s="41" t="s">
        <v>93</v>
      </c>
      <c r="N780" s="41" t="s">
        <v>80</v>
      </c>
      <c r="O780" s="41" t="s">
        <v>81</v>
      </c>
      <c r="P780" s="42" t="s">
        <v>1532</v>
      </c>
      <c r="Q780" s="41" t="s">
        <v>62</v>
      </c>
      <c r="R780" s="41" t="s">
        <v>62</v>
      </c>
      <c r="S780" s="42" t="s">
        <v>96</v>
      </c>
      <c r="T780" s="42" t="s">
        <v>97</v>
      </c>
      <c r="U780" s="47">
        <v>9</v>
      </c>
      <c r="V780" s="41">
        <v>10</v>
      </c>
      <c r="W780" s="47">
        <v>2014</v>
      </c>
      <c r="X780" s="47"/>
      <c r="Y780" s="47"/>
      <c r="Z780" s="41">
        <v>12</v>
      </c>
      <c r="AA780" s="41" t="s">
        <v>85</v>
      </c>
      <c r="AB780" s="50" t="s">
        <v>624</v>
      </c>
      <c r="AC780" s="41">
        <v>0</v>
      </c>
      <c r="AD780" s="41">
        <v>0</v>
      </c>
      <c r="AE780" s="41">
        <v>0</v>
      </c>
      <c r="AF780" s="41">
        <v>0</v>
      </c>
      <c r="AG780" s="41">
        <v>12</v>
      </c>
      <c r="AH780" s="50" t="s">
        <v>625</v>
      </c>
      <c r="AI780" s="42" t="s">
        <v>626</v>
      </c>
      <c r="AJ780" s="42" t="s">
        <v>111</v>
      </c>
      <c r="AK780" s="47" t="s">
        <v>101</v>
      </c>
    </row>
    <row r="781" spans="1:583" s="42" customFormat="1" x14ac:dyDescent="0.3">
      <c r="A781" s="41" t="s">
        <v>1891</v>
      </c>
      <c r="B781" s="42" t="s">
        <v>104</v>
      </c>
      <c r="C781" s="112">
        <v>41921</v>
      </c>
      <c r="D781" s="112">
        <v>42747</v>
      </c>
      <c r="E781" s="41" t="s">
        <v>1594</v>
      </c>
      <c r="F781" s="77" t="s">
        <v>969</v>
      </c>
      <c r="G781" s="58" t="s">
        <v>1622</v>
      </c>
      <c r="H781" s="58" t="s">
        <v>1736</v>
      </c>
      <c r="I781" s="42" t="s">
        <v>1093</v>
      </c>
      <c r="J781" s="53"/>
      <c r="K781" s="53"/>
      <c r="L781" s="53"/>
      <c r="M781" s="41" t="s">
        <v>93</v>
      </c>
      <c r="N781" s="65" t="s">
        <v>310</v>
      </c>
      <c r="O781" s="47" t="s">
        <v>106</v>
      </c>
      <c r="P781" s="42" t="s">
        <v>1532</v>
      </c>
      <c r="Q781" s="47" t="s">
        <v>201</v>
      </c>
      <c r="R781" s="47" t="s">
        <v>81</v>
      </c>
      <c r="S781" s="58" t="s">
        <v>1585</v>
      </c>
      <c r="T781" s="58" t="s">
        <v>1586</v>
      </c>
      <c r="U781" s="47">
        <v>9</v>
      </c>
      <c r="V781" s="117">
        <v>10</v>
      </c>
      <c r="W781" s="47">
        <v>2014</v>
      </c>
      <c r="X781" s="47"/>
      <c r="Y781" s="47"/>
      <c r="Z781" s="47">
        <v>4</v>
      </c>
      <c r="AA781" s="47" t="s">
        <v>85</v>
      </c>
      <c r="AB781" s="118" t="s">
        <v>5496</v>
      </c>
      <c r="AC781" s="47">
        <v>0</v>
      </c>
      <c r="AD781" s="41">
        <v>0</v>
      </c>
      <c r="AE781" s="47">
        <v>0</v>
      </c>
      <c r="AF781" s="47">
        <v>0</v>
      </c>
      <c r="AG781" s="47">
        <v>4</v>
      </c>
      <c r="AH781" s="58"/>
      <c r="AI781" s="58"/>
      <c r="AJ781" s="42" t="s">
        <v>111</v>
      </c>
      <c r="AK781" s="65" t="s">
        <v>1892</v>
      </c>
      <c r="AL781" s="53"/>
      <c r="BI781" s="58"/>
      <c r="BJ781" s="53"/>
      <c r="BK781" s="51"/>
      <c r="BL781" s="51"/>
      <c r="BM781" s="51"/>
      <c r="BN781" s="51"/>
      <c r="BO781" s="51"/>
      <c r="BP781" s="51"/>
      <c r="BQ781" s="51"/>
      <c r="BR781" s="51"/>
      <c r="BS781" s="51"/>
      <c r="BT781" s="51"/>
      <c r="BU781" s="51"/>
      <c r="BX781" s="53"/>
      <c r="BY781" s="53"/>
      <c r="BZ781" s="53"/>
      <c r="CC781" s="53"/>
      <c r="CD781" s="53"/>
      <c r="CE781" s="53"/>
      <c r="CF781" s="53"/>
      <c r="CG781" s="53"/>
      <c r="CH781" s="53"/>
      <c r="CI781" s="53"/>
      <c r="CJ781" s="53"/>
      <c r="CK781" s="53"/>
      <c r="CL781" s="53"/>
      <c r="CM781" s="53"/>
      <c r="CN781" s="53"/>
      <c r="CO781" s="53"/>
      <c r="CP781" s="53"/>
      <c r="CQ781" s="51"/>
      <c r="CR781" s="51"/>
      <c r="CS781" s="51"/>
      <c r="CT781" s="51"/>
      <c r="CU781" s="51"/>
      <c r="CV781" s="51"/>
      <c r="CW781" s="51"/>
      <c r="CX781" s="51"/>
      <c r="CY781" s="51"/>
      <c r="CZ781" s="51"/>
      <c r="DA781" s="51"/>
      <c r="DB781" s="51"/>
      <c r="DC781" s="53"/>
      <c r="DD781" s="53"/>
      <c r="DE781" s="53"/>
      <c r="DF781" s="53"/>
      <c r="DG781" s="53"/>
      <c r="DH781" s="53"/>
      <c r="DI781" s="53"/>
      <c r="DJ781" s="53"/>
      <c r="DK781" s="53"/>
      <c r="DL781" s="53"/>
      <c r="DM781" s="53"/>
      <c r="DN781" s="53"/>
      <c r="DO781" s="53"/>
      <c r="DP781" s="53"/>
      <c r="DQ781" s="53"/>
      <c r="DR781" s="53"/>
      <c r="DS781" s="53"/>
      <c r="DT781" s="53"/>
      <c r="DU781" s="53"/>
      <c r="DV781" s="53"/>
      <c r="DW781" s="53"/>
      <c r="DX781" s="53"/>
      <c r="DY781" s="53"/>
      <c r="DZ781" s="53"/>
      <c r="EA781" s="53"/>
      <c r="EB781" s="53"/>
      <c r="EC781" s="53"/>
      <c r="ED781" s="53"/>
      <c r="EE781" s="53"/>
      <c r="EF781" s="53"/>
      <c r="EG781" s="53"/>
      <c r="EH781" s="53"/>
      <c r="EI781" s="53"/>
      <c r="EJ781" s="53"/>
      <c r="EK781" s="53"/>
      <c r="EL781" s="53"/>
      <c r="EM781" s="53"/>
      <c r="EN781" s="53"/>
      <c r="EO781" s="53"/>
      <c r="EP781" s="53"/>
      <c r="EQ781" s="53"/>
      <c r="ER781" s="53"/>
      <c r="ES781" s="53"/>
      <c r="ET781" s="53"/>
      <c r="EU781" s="53"/>
      <c r="EV781" s="53"/>
      <c r="EW781" s="53"/>
      <c r="EX781" s="53"/>
      <c r="EY781" s="53"/>
      <c r="EZ781" s="53"/>
      <c r="FA781" s="53"/>
      <c r="FB781" s="53"/>
      <c r="FC781" s="53"/>
      <c r="FD781" s="53"/>
      <c r="FE781" s="53"/>
      <c r="FF781" s="53"/>
      <c r="FG781" s="53"/>
      <c r="FH781" s="53"/>
      <c r="FI781" s="53"/>
      <c r="FJ781" s="53"/>
      <c r="FK781" s="53"/>
      <c r="FL781" s="53"/>
      <c r="FM781" s="53"/>
      <c r="FN781" s="53"/>
      <c r="FO781" s="53"/>
      <c r="FP781" s="53"/>
      <c r="FQ781" s="53"/>
      <c r="FR781" s="53"/>
      <c r="FS781" s="53"/>
      <c r="FT781" s="53"/>
      <c r="FU781" s="53"/>
      <c r="FV781" s="53"/>
      <c r="FW781" s="53"/>
      <c r="FX781" s="53"/>
      <c r="FY781" s="53"/>
      <c r="FZ781" s="53"/>
      <c r="GA781" s="53"/>
      <c r="GB781" s="53"/>
      <c r="GC781" s="53"/>
      <c r="GD781" s="53"/>
      <c r="GE781" s="53"/>
      <c r="GF781" s="53"/>
      <c r="GG781" s="53"/>
      <c r="GH781" s="53"/>
      <c r="GI781" s="53"/>
      <c r="GJ781" s="53"/>
      <c r="GK781" s="53"/>
      <c r="GL781" s="53"/>
      <c r="GM781" s="53"/>
      <c r="GN781" s="53"/>
      <c r="GO781" s="53"/>
      <c r="GP781" s="53"/>
      <c r="GQ781" s="53"/>
      <c r="GR781" s="53"/>
      <c r="GS781" s="53"/>
      <c r="GT781" s="53"/>
      <c r="GU781" s="53"/>
      <c r="GV781" s="53"/>
      <c r="GW781" s="53"/>
      <c r="GX781" s="53"/>
      <c r="GY781" s="53"/>
      <c r="GZ781" s="53"/>
      <c r="HA781" s="53"/>
      <c r="HB781" s="53"/>
      <c r="HC781" s="53"/>
      <c r="HD781" s="53"/>
      <c r="HE781" s="53"/>
      <c r="HF781" s="53"/>
      <c r="HG781" s="53"/>
      <c r="HH781" s="53"/>
      <c r="HI781" s="53"/>
      <c r="HJ781" s="53"/>
      <c r="HK781" s="53"/>
      <c r="HL781" s="53"/>
      <c r="HM781" s="53"/>
      <c r="HN781" s="53"/>
      <c r="HO781" s="53"/>
      <c r="HP781" s="53"/>
      <c r="HQ781" s="53"/>
      <c r="HR781" s="53"/>
      <c r="HS781" s="53"/>
      <c r="HT781" s="53"/>
      <c r="HU781" s="53"/>
      <c r="HV781" s="53"/>
      <c r="HW781" s="53"/>
      <c r="HX781" s="53"/>
      <c r="HY781" s="53"/>
      <c r="HZ781" s="53"/>
      <c r="IA781" s="53"/>
      <c r="IB781" s="53"/>
      <c r="IC781" s="53"/>
      <c r="ID781" s="53"/>
      <c r="IE781" s="53"/>
      <c r="IF781" s="53"/>
      <c r="IG781" s="53"/>
      <c r="IH781" s="53"/>
      <c r="II781" s="53"/>
      <c r="IJ781" s="53"/>
      <c r="IK781" s="53"/>
      <c r="IL781" s="53"/>
      <c r="IM781" s="53"/>
      <c r="IN781" s="53"/>
      <c r="IO781" s="53"/>
      <c r="IP781" s="53"/>
      <c r="IQ781" s="53"/>
      <c r="IR781" s="53"/>
      <c r="IS781" s="53"/>
      <c r="IT781" s="53"/>
      <c r="IU781" s="53"/>
      <c r="IV781" s="53"/>
      <c r="IW781" s="53"/>
      <c r="IX781" s="53"/>
      <c r="IY781" s="53"/>
      <c r="IZ781" s="53"/>
      <c r="JA781" s="53"/>
      <c r="JB781" s="53"/>
      <c r="JC781" s="53"/>
      <c r="JD781" s="53"/>
      <c r="JE781" s="53"/>
      <c r="JF781" s="53"/>
      <c r="JG781" s="53"/>
      <c r="JH781" s="53"/>
      <c r="JI781" s="53"/>
      <c r="JJ781" s="53"/>
      <c r="JK781" s="53"/>
      <c r="JL781" s="53"/>
      <c r="JM781" s="53"/>
      <c r="JN781" s="53"/>
      <c r="JO781" s="53"/>
      <c r="JP781" s="53"/>
      <c r="JQ781" s="53"/>
      <c r="JR781" s="53"/>
      <c r="JS781" s="53"/>
      <c r="JT781" s="53"/>
      <c r="JU781" s="53"/>
      <c r="JV781" s="53"/>
      <c r="JW781" s="53"/>
      <c r="JX781" s="53"/>
      <c r="JY781" s="53"/>
      <c r="JZ781" s="53"/>
      <c r="KA781" s="53"/>
      <c r="KB781" s="53"/>
      <c r="KC781" s="53"/>
      <c r="KD781" s="53"/>
      <c r="KE781" s="53"/>
      <c r="KF781" s="53"/>
      <c r="KG781" s="53"/>
      <c r="KH781" s="53"/>
      <c r="KI781" s="53"/>
      <c r="KJ781" s="53"/>
      <c r="KK781" s="53"/>
      <c r="KL781" s="53"/>
      <c r="KM781" s="53"/>
      <c r="KN781" s="53"/>
      <c r="KO781" s="53"/>
      <c r="KP781" s="53"/>
      <c r="KQ781" s="53"/>
      <c r="KR781" s="53"/>
      <c r="KS781" s="53"/>
      <c r="KT781" s="53"/>
      <c r="KU781" s="53"/>
      <c r="KV781" s="53"/>
      <c r="KW781" s="53"/>
      <c r="KX781" s="53"/>
      <c r="KY781" s="53"/>
      <c r="KZ781" s="53"/>
      <c r="LA781" s="53"/>
      <c r="LB781" s="53"/>
      <c r="LC781" s="53"/>
      <c r="LD781" s="53"/>
      <c r="LE781" s="53"/>
      <c r="LF781" s="53"/>
      <c r="LG781" s="53"/>
      <c r="LH781" s="53"/>
      <c r="LI781" s="53"/>
      <c r="LJ781" s="53"/>
      <c r="LK781" s="53"/>
      <c r="LL781" s="53"/>
      <c r="LM781" s="53"/>
      <c r="LN781" s="53"/>
      <c r="LO781" s="53"/>
      <c r="LP781" s="53"/>
      <c r="LQ781" s="53"/>
      <c r="LR781" s="53"/>
      <c r="LS781" s="53"/>
      <c r="LT781" s="53"/>
      <c r="LU781" s="53"/>
      <c r="LV781" s="53"/>
      <c r="LW781" s="53"/>
      <c r="LX781" s="53"/>
      <c r="LY781" s="53"/>
      <c r="LZ781" s="53"/>
      <c r="MA781" s="53"/>
      <c r="MB781" s="53"/>
      <c r="MC781" s="53"/>
      <c r="MD781" s="53"/>
      <c r="ME781" s="53"/>
      <c r="MF781" s="53"/>
      <c r="MG781" s="53"/>
      <c r="MH781" s="53"/>
      <c r="MI781" s="53"/>
      <c r="MJ781" s="53"/>
      <c r="MK781" s="53"/>
      <c r="ML781" s="53"/>
      <c r="MM781" s="53"/>
      <c r="MN781" s="53"/>
      <c r="MO781" s="53"/>
      <c r="MP781" s="53"/>
      <c r="MQ781" s="53"/>
      <c r="MR781" s="53"/>
      <c r="MS781" s="53"/>
      <c r="MT781" s="53"/>
      <c r="MU781" s="53"/>
      <c r="MV781" s="53"/>
      <c r="MW781" s="53"/>
      <c r="MX781" s="53"/>
      <c r="MY781" s="53"/>
      <c r="MZ781" s="53"/>
      <c r="NA781" s="53"/>
      <c r="NB781" s="53"/>
      <c r="NC781" s="53"/>
      <c r="ND781" s="53"/>
      <c r="NE781" s="53"/>
      <c r="NF781" s="53"/>
      <c r="NG781" s="53"/>
      <c r="NH781" s="53"/>
      <c r="NI781" s="53"/>
      <c r="NJ781" s="53"/>
      <c r="NK781" s="53"/>
      <c r="NL781" s="53"/>
      <c r="NM781" s="53"/>
      <c r="NN781" s="53"/>
      <c r="NO781" s="53"/>
      <c r="NP781" s="53"/>
      <c r="NQ781" s="53"/>
      <c r="NR781" s="53"/>
      <c r="NS781" s="53"/>
      <c r="NT781" s="53"/>
      <c r="NU781" s="53"/>
      <c r="NV781" s="53"/>
      <c r="NW781" s="53"/>
      <c r="NX781" s="53"/>
      <c r="NY781" s="53"/>
      <c r="NZ781" s="53"/>
      <c r="OA781" s="53"/>
      <c r="OB781" s="53"/>
      <c r="OC781" s="53"/>
      <c r="OD781" s="53"/>
      <c r="OE781" s="53"/>
      <c r="OF781" s="53"/>
      <c r="OG781" s="53"/>
      <c r="OH781" s="53"/>
      <c r="OI781" s="53"/>
      <c r="OJ781" s="53"/>
      <c r="OK781" s="53"/>
      <c r="OL781" s="53"/>
      <c r="OM781" s="53"/>
      <c r="ON781" s="53"/>
      <c r="OO781" s="53"/>
      <c r="OP781" s="53"/>
      <c r="OQ781" s="53"/>
      <c r="OR781" s="53"/>
      <c r="OS781" s="53"/>
      <c r="OT781" s="53"/>
      <c r="OU781" s="53"/>
      <c r="OV781" s="53"/>
      <c r="OW781" s="53"/>
      <c r="OX781" s="53"/>
      <c r="OY781" s="53"/>
      <c r="OZ781" s="53"/>
      <c r="PA781" s="53"/>
      <c r="PB781" s="53"/>
      <c r="PC781" s="53"/>
      <c r="PD781" s="53"/>
      <c r="PE781" s="53"/>
      <c r="PF781" s="53"/>
      <c r="PG781" s="53"/>
      <c r="PH781" s="53"/>
      <c r="PI781" s="53"/>
      <c r="PJ781" s="53"/>
      <c r="PK781" s="53"/>
      <c r="PL781" s="53"/>
      <c r="PM781" s="53"/>
      <c r="PN781" s="53"/>
      <c r="PO781" s="53"/>
      <c r="PP781" s="53"/>
      <c r="PQ781" s="53"/>
      <c r="PR781" s="53"/>
      <c r="PS781" s="53"/>
      <c r="PT781" s="53"/>
      <c r="PU781" s="53"/>
      <c r="PV781" s="53"/>
      <c r="PW781" s="53"/>
      <c r="PX781" s="53"/>
      <c r="PY781" s="53"/>
      <c r="PZ781" s="53"/>
      <c r="QA781" s="53"/>
      <c r="QB781" s="53"/>
      <c r="QC781" s="53"/>
      <c r="QD781" s="53"/>
      <c r="QE781" s="53"/>
      <c r="QF781" s="53"/>
      <c r="QG781" s="53"/>
      <c r="QH781" s="53"/>
      <c r="QI781" s="53"/>
      <c r="QJ781" s="53"/>
      <c r="QK781" s="53"/>
      <c r="QL781" s="53"/>
      <c r="QM781" s="53"/>
      <c r="QN781" s="53"/>
      <c r="QO781" s="53"/>
      <c r="QP781" s="53"/>
      <c r="QQ781" s="53"/>
      <c r="QR781" s="53"/>
      <c r="QS781" s="53"/>
      <c r="QT781" s="53"/>
      <c r="QU781" s="53"/>
      <c r="QV781" s="53"/>
      <c r="QW781" s="53"/>
      <c r="QX781" s="53"/>
      <c r="QY781" s="53"/>
      <c r="QZ781" s="53"/>
      <c r="RA781" s="53"/>
      <c r="RB781" s="53"/>
      <c r="RC781" s="53"/>
      <c r="RD781" s="53"/>
      <c r="RE781" s="53"/>
      <c r="RF781" s="53"/>
      <c r="RG781" s="53"/>
      <c r="RH781" s="53"/>
      <c r="RI781" s="53"/>
      <c r="RJ781" s="53"/>
      <c r="RK781" s="53"/>
      <c r="RL781" s="53"/>
      <c r="RM781" s="53"/>
      <c r="RN781" s="53"/>
      <c r="RO781" s="53"/>
      <c r="RP781" s="53"/>
      <c r="RQ781" s="53"/>
      <c r="RR781" s="53"/>
      <c r="RS781" s="53"/>
      <c r="RT781" s="53"/>
      <c r="RU781" s="53"/>
      <c r="RV781" s="53"/>
      <c r="RW781" s="53"/>
      <c r="RX781" s="53"/>
      <c r="RY781" s="53"/>
      <c r="RZ781" s="53"/>
      <c r="SA781" s="53"/>
      <c r="SB781" s="53"/>
      <c r="SC781" s="53"/>
      <c r="SD781" s="53"/>
      <c r="SE781" s="51"/>
      <c r="SF781" s="51"/>
      <c r="SG781" s="51"/>
      <c r="SH781" s="53"/>
      <c r="SI781" s="53"/>
      <c r="SJ781" s="53"/>
      <c r="SK781" s="53"/>
      <c r="SL781" s="53"/>
      <c r="SM781" s="53"/>
      <c r="SN781" s="53"/>
      <c r="SO781" s="53"/>
      <c r="SP781" s="53"/>
      <c r="SQ781" s="53"/>
      <c r="SR781" s="53"/>
      <c r="SS781" s="53"/>
      <c r="ST781" s="53"/>
      <c r="SU781" s="53"/>
      <c r="SV781" s="53"/>
      <c r="SW781" s="53"/>
      <c r="SX781" s="53"/>
      <c r="SY781" s="53"/>
      <c r="SZ781" s="53"/>
      <c r="TA781" s="53"/>
      <c r="TB781" s="53"/>
      <c r="TC781" s="53"/>
      <c r="TD781" s="53"/>
      <c r="TE781" s="53"/>
      <c r="TF781" s="53"/>
      <c r="TG781" s="49"/>
      <c r="TH781" s="51"/>
      <c r="TI781" s="51"/>
      <c r="TJ781" s="51"/>
      <c r="TK781" s="51"/>
      <c r="TL781" s="51"/>
      <c r="TM781" s="51"/>
      <c r="TN781" s="51"/>
      <c r="TO781" s="51"/>
      <c r="TP781" s="51"/>
      <c r="TQ781" s="51"/>
      <c r="TR781" s="51"/>
      <c r="TS781" s="51"/>
      <c r="TT781" s="51"/>
      <c r="TU781" s="51"/>
      <c r="TV781" s="51"/>
      <c r="TW781" s="51"/>
      <c r="TX781" s="51"/>
      <c r="TY781" s="51"/>
      <c r="TZ781" s="51"/>
      <c r="UA781" s="51"/>
      <c r="UB781" s="51"/>
      <c r="UC781" s="51"/>
      <c r="UD781" s="51"/>
      <c r="UE781" s="51"/>
      <c r="UF781" s="51"/>
      <c r="UG781" s="51"/>
      <c r="UH781" s="51"/>
      <c r="UI781" s="51"/>
      <c r="UJ781" s="51"/>
      <c r="UK781" s="51"/>
      <c r="UL781" s="51"/>
      <c r="UM781" s="51"/>
      <c r="UN781" s="51"/>
      <c r="UO781" s="51"/>
      <c r="UP781" s="51"/>
      <c r="UQ781" s="51"/>
      <c r="UR781" s="51"/>
      <c r="US781" s="51"/>
      <c r="UT781" s="51"/>
      <c r="UU781" s="51"/>
      <c r="UV781" s="51"/>
      <c r="UW781" s="51"/>
      <c r="UX781" s="51"/>
      <c r="UY781" s="51"/>
      <c r="UZ781" s="51"/>
      <c r="VA781" s="51"/>
      <c r="VB781" s="51"/>
      <c r="VC781" s="51"/>
      <c r="VD781" s="51"/>
      <c r="VE781" s="51"/>
      <c r="VF781" s="51"/>
      <c r="VG781" s="51"/>
      <c r="VH781" s="51"/>
      <c r="VI781" s="51"/>
      <c r="VJ781" s="51"/>
      <c r="VK781" s="51"/>
    </row>
    <row r="782" spans="1:583" s="42" customFormat="1" x14ac:dyDescent="0.3">
      <c r="A782" s="41" t="s">
        <v>1739</v>
      </c>
      <c r="B782" s="42" t="s">
        <v>104</v>
      </c>
      <c r="C782" s="112">
        <v>41921</v>
      </c>
      <c r="D782" s="112">
        <v>42822</v>
      </c>
      <c r="E782" s="41" t="s">
        <v>1594</v>
      </c>
      <c r="F782" s="77" t="s">
        <v>969</v>
      </c>
      <c r="G782" s="58" t="s">
        <v>1622</v>
      </c>
      <c r="H782" s="58"/>
      <c r="I782" s="42" t="s">
        <v>1093</v>
      </c>
      <c r="J782" s="53"/>
      <c r="K782" s="53"/>
      <c r="L782" s="53"/>
      <c r="M782" s="41" t="s">
        <v>93</v>
      </c>
      <c r="N782" s="65" t="s">
        <v>1600</v>
      </c>
      <c r="O782" s="47" t="s">
        <v>106</v>
      </c>
      <c r="P782" s="42" t="s">
        <v>1532</v>
      </c>
      <c r="Q782" s="47" t="s">
        <v>64</v>
      </c>
      <c r="R782" s="47" t="s">
        <v>81</v>
      </c>
      <c r="S782" s="58" t="s">
        <v>1585</v>
      </c>
      <c r="T782" s="58" t="s">
        <v>1586</v>
      </c>
      <c r="U782" s="47">
        <v>9</v>
      </c>
      <c r="V782" s="117">
        <v>10</v>
      </c>
      <c r="W782" s="47">
        <v>2014</v>
      </c>
      <c r="X782" s="47"/>
      <c r="Y782" s="47"/>
      <c r="Z782" s="47">
        <v>2</v>
      </c>
      <c r="AA782" s="47" t="s">
        <v>85</v>
      </c>
      <c r="AB782" s="118" t="s">
        <v>5350</v>
      </c>
      <c r="AC782" s="47">
        <v>0</v>
      </c>
      <c r="AD782" s="41">
        <v>0</v>
      </c>
      <c r="AE782" s="47">
        <v>0</v>
      </c>
      <c r="AF782" s="47">
        <v>0</v>
      </c>
      <c r="AG782" s="47">
        <v>2</v>
      </c>
      <c r="AH782" s="58"/>
      <c r="AI782" s="58"/>
      <c r="AJ782" s="42" t="s">
        <v>111</v>
      </c>
      <c r="AK782" s="65" t="s">
        <v>1734</v>
      </c>
      <c r="AL782" s="53"/>
      <c r="BK782" s="51"/>
      <c r="BL782" s="51"/>
      <c r="BM782" s="51"/>
      <c r="BN782" s="53"/>
      <c r="BO782" s="53"/>
      <c r="BP782" s="53"/>
      <c r="BQ782" s="53"/>
      <c r="BR782" s="53"/>
      <c r="BS782" s="53"/>
      <c r="BT782" s="53"/>
      <c r="BU782" s="53"/>
      <c r="BV782" s="53"/>
      <c r="BX782" s="51"/>
      <c r="BY782" s="53"/>
      <c r="BZ782" s="53"/>
      <c r="CA782" s="53"/>
      <c r="CB782" s="53"/>
      <c r="CC782" s="53"/>
      <c r="CD782" s="53"/>
      <c r="CE782" s="53"/>
      <c r="CF782" s="53"/>
      <c r="CG782" s="53"/>
      <c r="CH782" s="53"/>
      <c r="CI782" s="53"/>
      <c r="CJ782" s="53"/>
      <c r="CK782" s="53"/>
      <c r="CL782" s="53"/>
      <c r="CM782" s="53"/>
      <c r="CN782" s="53"/>
      <c r="CO782" s="53"/>
      <c r="CP782" s="53"/>
      <c r="CQ782" s="58"/>
      <c r="CR782" s="53"/>
      <c r="CS782" s="53"/>
      <c r="CT782" s="53"/>
      <c r="CU782" s="53"/>
      <c r="CV782" s="53"/>
      <c r="CW782" s="53"/>
      <c r="CX782" s="53"/>
      <c r="CY782" s="53"/>
      <c r="CZ782" s="53"/>
      <c r="DA782" s="53"/>
      <c r="DB782" s="53"/>
      <c r="DC782" s="53"/>
      <c r="DD782" s="53"/>
      <c r="DE782" s="53"/>
      <c r="DF782" s="53"/>
      <c r="DG782" s="53"/>
      <c r="DH782" s="53"/>
      <c r="DI782" s="53"/>
      <c r="DJ782" s="53"/>
      <c r="DK782" s="53"/>
      <c r="DL782" s="53"/>
      <c r="DM782" s="53"/>
      <c r="DN782" s="53"/>
      <c r="DO782" s="53"/>
      <c r="DP782" s="53"/>
      <c r="DQ782" s="53"/>
      <c r="DR782" s="53"/>
      <c r="DS782" s="53"/>
      <c r="DT782" s="53"/>
      <c r="DU782" s="53"/>
      <c r="DV782" s="53"/>
      <c r="DW782" s="53"/>
      <c r="DX782" s="53"/>
      <c r="DY782" s="53"/>
      <c r="DZ782" s="53"/>
      <c r="EA782" s="53"/>
      <c r="EB782" s="53"/>
      <c r="EC782" s="53"/>
      <c r="ED782" s="53"/>
      <c r="EE782" s="51"/>
      <c r="EF782" s="53"/>
      <c r="EG782" s="53"/>
      <c r="EH782" s="53"/>
      <c r="EI782" s="53"/>
      <c r="EJ782" s="53"/>
      <c r="EK782" s="53"/>
      <c r="EL782" s="53"/>
      <c r="EM782" s="53"/>
      <c r="EN782" s="53"/>
      <c r="EO782" s="53"/>
      <c r="EP782" s="53"/>
      <c r="EQ782" s="53"/>
      <c r="ER782" s="53"/>
      <c r="ES782" s="53"/>
      <c r="ET782" s="53"/>
      <c r="EU782" s="53"/>
      <c r="EV782" s="53"/>
      <c r="EW782" s="53"/>
      <c r="EX782" s="53"/>
      <c r="EY782" s="53"/>
      <c r="EZ782" s="53"/>
      <c r="FA782" s="53"/>
      <c r="FB782" s="53"/>
      <c r="FC782" s="53"/>
      <c r="FD782" s="53"/>
      <c r="FE782" s="53"/>
      <c r="FF782" s="53"/>
      <c r="FG782" s="53"/>
      <c r="FH782" s="53"/>
      <c r="FI782" s="53"/>
      <c r="FJ782" s="53"/>
      <c r="FK782" s="53"/>
      <c r="FL782" s="53"/>
      <c r="FM782" s="53"/>
      <c r="FN782" s="53"/>
      <c r="FO782" s="53"/>
      <c r="FP782" s="53"/>
      <c r="FQ782" s="53"/>
      <c r="FR782" s="53"/>
      <c r="FS782" s="53"/>
      <c r="FT782" s="53"/>
      <c r="FU782" s="53"/>
      <c r="FV782" s="53"/>
      <c r="FW782" s="53"/>
      <c r="FX782" s="53"/>
      <c r="FY782" s="53"/>
      <c r="FZ782" s="53"/>
      <c r="GA782" s="53"/>
      <c r="GB782" s="53"/>
      <c r="GC782" s="53"/>
      <c r="GD782" s="53"/>
      <c r="GE782" s="53"/>
      <c r="GF782" s="53"/>
      <c r="GG782" s="53"/>
      <c r="GH782" s="53"/>
      <c r="GI782" s="53"/>
      <c r="GJ782" s="53"/>
      <c r="GK782" s="53"/>
      <c r="GL782" s="53"/>
      <c r="GM782" s="53"/>
      <c r="GN782" s="53"/>
      <c r="GO782" s="53"/>
      <c r="GP782" s="53"/>
      <c r="GQ782" s="53"/>
      <c r="GR782" s="53"/>
      <c r="GS782" s="53"/>
      <c r="GT782" s="53"/>
      <c r="GU782" s="53"/>
      <c r="GV782" s="53"/>
      <c r="GW782" s="53"/>
      <c r="GX782" s="53"/>
      <c r="GY782" s="53"/>
      <c r="GZ782" s="53"/>
      <c r="HA782" s="53"/>
      <c r="HB782" s="53"/>
      <c r="HC782" s="53"/>
      <c r="HD782" s="53"/>
      <c r="HE782" s="53"/>
      <c r="HF782" s="53"/>
      <c r="HG782" s="53"/>
      <c r="HH782" s="53"/>
      <c r="HI782" s="53"/>
      <c r="HJ782" s="53"/>
      <c r="HK782" s="53"/>
      <c r="HL782" s="53"/>
      <c r="HM782" s="53"/>
      <c r="HN782" s="53"/>
      <c r="HO782" s="53"/>
      <c r="HP782" s="53"/>
      <c r="HQ782" s="53"/>
      <c r="HR782" s="53"/>
      <c r="HS782" s="53"/>
      <c r="HT782" s="53"/>
      <c r="HU782" s="53"/>
      <c r="HV782" s="53"/>
      <c r="HW782" s="53"/>
      <c r="HX782" s="53"/>
      <c r="HY782" s="53"/>
      <c r="HZ782" s="53"/>
      <c r="IA782" s="53"/>
      <c r="IB782" s="53"/>
      <c r="IC782" s="53"/>
      <c r="ID782" s="53"/>
      <c r="IE782" s="53"/>
      <c r="IF782" s="53"/>
      <c r="IG782" s="53"/>
      <c r="IH782" s="53"/>
      <c r="II782" s="53"/>
      <c r="IJ782" s="53"/>
      <c r="IK782" s="53"/>
      <c r="IL782" s="53"/>
      <c r="IM782" s="53"/>
      <c r="IN782" s="53"/>
      <c r="IO782" s="53"/>
      <c r="IP782" s="53"/>
      <c r="IQ782" s="53"/>
      <c r="IR782" s="53"/>
      <c r="IS782" s="53"/>
      <c r="IT782" s="53"/>
      <c r="IU782" s="53"/>
      <c r="IV782" s="53"/>
      <c r="IW782" s="53"/>
      <c r="IX782" s="53"/>
      <c r="IY782" s="53"/>
      <c r="IZ782" s="53"/>
      <c r="JA782" s="53"/>
      <c r="JB782" s="53"/>
      <c r="JC782" s="53"/>
      <c r="JD782" s="53"/>
      <c r="JE782" s="53"/>
      <c r="JF782" s="53"/>
      <c r="JG782" s="53"/>
      <c r="JH782" s="53"/>
      <c r="JI782" s="53"/>
      <c r="JJ782" s="53"/>
      <c r="JK782" s="53"/>
      <c r="JL782" s="53"/>
      <c r="JM782" s="53"/>
      <c r="JN782" s="53"/>
      <c r="JO782" s="53"/>
      <c r="JP782" s="53"/>
      <c r="JQ782" s="53"/>
      <c r="JR782" s="53"/>
      <c r="JS782" s="53"/>
      <c r="JT782" s="53"/>
      <c r="JU782" s="53"/>
      <c r="JV782" s="53"/>
      <c r="JW782" s="53"/>
      <c r="JX782" s="53"/>
      <c r="JY782" s="53"/>
      <c r="JZ782" s="53"/>
      <c r="KA782" s="53"/>
      <c r="KB782" s="53"/>
      <c r="KC782" s="53"/>
      <c r="KD782" s="53"/>
      <c r="KE782" s="53"/>
      <c r="KF782" s="53"/>
      <c r="KG782" s="53"/>
      <c r="KH782" s="53"/>
      <c r="KI782" s="53"/>
      <c r="KJ782" s="53"/>
      <c r="KK782" s="53"/>
      <c r="KL782" s="53"/>
      <c r="KM782" s="53"/>
      <c r="KN782" s="53"/>
      <c r="KO782" s="53"/>
      <c r="KP782" s="53"/>
      <c r="KQ782" s="53"/>
      <c r="KR782" s="53"/>
      <c r="KS782" s="53"/>
      <c r="KT782" s="53"/>
      <c r="KU782" s="53"/>
      <c r="KV782" s="53"/>
      <c r="KW782" s="53"/>
      <c r="KX782" s="53"/>
      <c r="KY782" s="53"/>
      <c r="KZ782" s="53"/>
      <c r="LA782" s="53"/>
      <c r="LB782" s="53"/>
      <c r="LC782" s="53"/>
      <c r="LD782" s="53"/>
      <c r="LE782" s="53"/>
      <c r="LF782" s="53"/>
      <c r="LG782" s="53"/>
      <c r="LH782" s="53"/>
      <c r="LI782" s="53"/>
      <c r="LJ782" s="53"/>
      <c r="LK782" s="53"/>
      <c r="LL782" s="53"/>
      <c r="LM782" s="53"/>
      <c r="LN782" s="53"/>
      <c r="LO782" s="53"/>
      <c r="LP782" s="53"/>
      <c r="LQ782" s="53"/>
      <c r="LR782" s="53"/>
      <c r="LS782" s="53"/>
      <c r="LT782" s="53"/>
      <c r="LU782" s="53"/>
      <c r="LV782" s="53"/>
      <c r="LW782" s="53"/>
      <c r="LX782" s="53"/>
      <c r="LY782" s="53"/>
      <c r="LZ782" s="53"/>
      <c r="MA782" s="53"/>
      <c r="MB782" s="53"/>
      <c r="MC782" s="53"/>
      <c r="MD782" s="53"/>
      <c r="ME782" s="53"/>
      <c r="MF782" s="53"/>
      <c r="MG782" s="53"/>
      <c r="MH782" s="53"/>
      <c r="MI782" s="53"/>
      <c r="MJ782" s="53"/>
      <c r="MK782" s="53"/>
      <c r="ML782" s="53"/>
      <c r="MM782" s="53"/>
      <c r="MN782" s="53"/>
      <c r="MO782" s="53"/>
      <c r="MP782" s="53"/>
      <c r="MQ782" s="53"/>
      <c r="MR782" s="53"/>
      <c r="MS782" s="53"/>
      <c r="MT782" s="53"/>
      <c r="MU782" s="53"/>
      <c r="MV782" s="53"/>
      <c r="MW782" s="53"/>
      <c r="MX782" s="53"/>
      <c r="MY782" s="53"/>
      <c r="MZ782" s="53"/>
      <c r="NA782" s="53"/>
      <c r="NB782" s="53"/>
      <c r="NC782" s="53"/>
      <c r="ND782" s="53"/>
      <c r="NE782" s="53"/>
      <c r="NF782" s="53"/>
      <c r="NG782" s="53"/>
      <c r="NH782" s="53"/>
      <c r="NI782" s="53"/>
      <c r="NJ782" s="53"/>
      <c r="NK782" s="53"/>
      <c r="NL782" s="53"/>
      <c r="NM782" s="53"/>
      <c r="NN782" s="53"/>
      <c r="NO782" s="53"/>
      <c r="NP782" s="53"/>
      <c r="NQ782" s="53"/>
      <c r="NR782" s="53"/>
      <c r="NS782" s="53"/>
      <c r="NT782" s="53"/>
      <c r="NU782" s="53"/>
      <c r="NV782" s="53"/>
      <c r="NW782" s="53"/>
      <c r="NX782" s="53"/>
      <c r="NY782" s="53"/>
      <c r="NZ782" s="53"/>
      <c r="OA782" s="53"/>
      <c r="OB782" s="53"/>
      <c r="OC782" s="53"/>
      <c r="OD782" s="53"/>
      <c r="OE782" s="53"/>
      <c r="OF782" s="53"/>
      <c r="OG782" s="53"/>
      <c r="OH782" s="53"/>
      <c r="OI782" s="53"/>
      <c r="OJ782" s="53"/>
      <c r="OK782" s="53"/>
      <c r="OL782" s="53"/>
      <c r="OM782" s="53"/>
      <c r="ON782" s="53"/>
      <c r="OO782" s="53"/>
      <c r="OP782" s="53"/>
      <c r="OQ782" s="53"/>
      <c r="OR782" s="53"/>
      <c r="OS782" s="53"/>
      <c r="OT782" s="53"/>
      <c r="OU782" s="53"/>
      <c r="OV782" s="53"/>
      <c r="OW782" s="53"/>
      <c r="OX782" s="53"/>
      <c r="OY782" s="53"/>
      <c r="OZ782" s="53"/>
      <c r="PA782" s="53"/>
      <c r="PB782" s="53"/>
      <c r="PC782" s="53"/>
      <c r="PD782" s="53"/>
      <c r="PE782" s="53"/>
      <c r="PF782" s="53"/>
      <c r="PG782" s="53"/>
      <c r="PH782" s="53"/>
      <c r="PI782" s="53"/>
      <c r="PJ782" s="53"/>
      <c r="PK782" s="53"/>
      <c r="PL782" s="53"/>
      <c r="PM782" s="53"/>
      <c r="PN782" s="53"/>
      <c r="PO782" s="53"/>
      <c r="PP782" s="53"/>
      <c r="PQ782" s="53"/>
      <c r="PR782" s="53"/>
      <c r="PS782" s="53"/>
      <c r="PT782" s="53"/>
      <c r="PU782" s="53"/>
      <c r="PV782" s="53"/>
      <c r="PW782" s="53"/>
      <c r="PX782" s="53"/>
      <c r="PY782" s="53"/>
      <c r="PZ782" s="53"/>
      <c r="QA782" s="53"/>
      <c r="QB782" s="53"/>
      <c r="QC782" s="53"/>
      <c r="QD782" s="53"/>
      <c r="QE782" s="53"/>
      <c r="QF782" s="53"/>
      <c r="QG782" s="53"/>
      <c r="QH782" s="53"/>
      <c r="QI782" s="53"/>
      <c r="QJ782" s="53"/>
      <c r="QK782" s="53"/>
      <c r="QL782" s="53"/>
      <c r="QM782" s="53"/>
      <c r="QN782" s="53"/>
      <c r="QO782" s="53"/>
      <c r="QP782" s="53"/>
      <c r="QQ782" s="53"/>
      <c r="QR782" s="53"/>
      <c r="QS782" s="53"/>
      <c r="QT782" s="53"/>
      <c r="QU782" s="53"/>
      <c r="QV782" s="53"/>
      <c r="QW782" s="53"/>
      <c r="QX782" s="53"/>
      <c r="QY782" s="53"/>
      <c r="QZ782" s="53"/>
      <c r="RA782" s="53"/>
      <c r="RB782" s="53"/>
      <c r="RC782" s="53"/>
      <c r="RD782" s="53"/>
      <c r="RE782" s="53"/>
      <c r="RF782" s="53"/>
      <c r="RG782" s="53"/>
      <c r="RH782" s="53"/>
      <c r="RI782" s="53"/>
      <c r="RJ782" s="53"/>
      <c r="RK782" s="53"/>
      <c r="RL782" s="53"/>
      <c r="RM782" s="53"/>
      <c r="RN782" s="53"/>
      <c r="RO782" s="53"/>
      <c r="RP782" s="53"/>
      <c r="RQ782" s="53"/>
      <c r="RR782" s="53"/>
      <c r="RS782" s="53"/>
      <c r="RT782" s="53"/>
      <c r="RU782" s="53"/>
      <c r="RV782" s="53"/>
      <c r="RW782" s="53"/>
      <c r="RX782" s="53"/>
      <c r="RY782" s="53"/>
      <c r="RZ782" s="53"/>
      <c r="SA782" s="53"/>
      <c r="SB782" s="53"/>
      <c r="SC782" s="53"/>
      <c r="SD782" s="53"/>
      <c r="SH782" s="53"/>
      <c r="SI782" s="53"/>
      <c r="SJ782" s="53"/>
      <c r="SK782" s="53"/>
      <c r="SL782" s="53"/>
      <c r="SM782" s="53"/>
      <c r="SN782" s="53"/>
      <c r="SO782" s="53"/>
      <c r="SP782" s="53"/>
      <c r="SQ782" s="53"/>
      <c r="SR782" s="53"/>
      <c r="SS782" s="53"/>
      <c r="ST782" s="53"/>
      <c r="SU782" s="53"/>
      <c r="SV782" s="53"/>
      <c r="SW782" s="53"/>
      <c r="SX782" s="53"/>
      <c r="SY782" s="53"/>
      <c r="SZ782" s="53"/>
      <c r="TA782" s="53"/>
      <c r="TB782" s="53"/>
      <c r="TC782" s="53"/>
      <c r="TD782" s="53"/>
      <c r="TE782" s="53"/>
      <c r="TF782" s="53"/>
      <c r="TG782" s="53"/>
      <c r="TH782" s="53"/>
      <c r="TI782" s="53"/>
      <c r="TJ782" s="53"/>
      <c r="TK782" s="53"/>
      <c r="TL782" s="53"/>
      <c r="TM782" s="53"/>
      <c r="TN782" s="53"/>
      <c r="TO782" s="53"/>
      <c r="TP782" s="53"/>
      <c r="TQ782" s="53"/>
      <c r="TR782" s="53"/>
      <c r="TS782" s="53"/>
      <c r="TT782" s="53"/>
      <c r="TU782" s="53"/>
      <c r="TV782" s="53"/>
      <c r="TW782" s="53"/>
      <c r="TX782" s="53"/>
      <c r="TY782" s="53"/>
      <c r="TZ782" s="53"/>
      <c r="UA782" s="53"/>
      <c r="UB782" s="53"/>
      <c r="UC782" s="53"/>
      <c r="UD782" s="53"/>
      <c r="UE782" s="53"/>
      <c r="UF782" s="53"/>
      <c r="UG782" s="53"/>
      <c r="UH782" s="53"/>
      <c r="UI782" s="53"/>
      <c r="UJ782" s="53"/>
      <c r="UK782" s="53"/>
      <c r="UL782" s="53"/>
      <c r="UM782" s="53"/>
      <c r="UN782" s="53"/>
      <c r="UO782" s="53"/>
      <c r="UP782" s="53"/>
      <c r="UQ782" s="53"/>
      <c r="UR782" s="53"/>
      <c r="US782" s="53"/>
      <c r="UT782" s="53"/>
      <c r="UU782" s="53"/>
      <c r="UV782" s="53"/>
      <c r="UW782" s="53"/>
      <c r="UX782" s="53"/>
      <c r="UY782" s="53"/>
      <c r="UZ782" s="53"/>
      <c r="VA782" s="53"/>
      <c r="VB782" s="53"/>
      <c r="VC782" s="53"/>
      <c r="VD782" s="53"/>
      <c r="VE782" s="53"/>
      <c r="VF782" s="53"/>
      <c r="VG782" s="53"/>
      <c r="VH782" s="53"/>
      <c r="VI782" s="53"/>
      <c r="VJ782" s="53"/>
      <c r="VK782" s="53"/>
    </row>
    <row r="783" spans="1:583" s="42" customFormat="1" x14ac:dyDescent="0.3">
      <c r="A783" s="41" t="s">
        <v>1680</v>
      </c>
      <c r="B783" s="42" t="s">
        <v>104</v>
      </c>
      <c r="C783" s="63">
        <v>41922</v>
      </c>
      <c r="D783" s="112">
        <v>42105</v>
      </c>
      <c r="E783" s="41" t="s">
        <v>1594</v>
      </c>
      <c r="F783" s="77" t="s">
        <v>969</v>
      </c>
      <c r="G783" s="58" t="s">
        <v>1622</v>
      </c>
      <c r="H783" s="58"/>
      <c r="I783" s="42" t="s">
        <v>1093</v>
      </c>
      <c r="J783" s="53"/>
      <c r="K783" s="53"/>
      <c r="L783" s="53"/>
      <c r="M783" s="41" t="s">
        <v>93</v>
      </c>
      <c r="N783" s="65" t="s">
        <v>1600</v>
      </c>
      <c r="O783" s="47" t="s">
        <v>106</v>
      </c>
      <c r="P783" s="42" t="s">
        <v>1532</v>
      </c>
      <c r="Q783" s="47" t="s">
        <v>64</v>
      </c>
      <c r="R783" s="47" t="s">
        <v>81</v>
      </c>
      <c r="S783" s="58" t="s">
        <v>1585</v>
      </c>
      <c r="T783" s="58" t="s">
        <v>1586</v>
      </c>
      <c r="U783" s="47">
        <v>10</v>
      </c>
      <c r="V783" s="117">
        <v>10</v>
      </c>
      <c r="W783" s="47">
        <v>2014</v>
      </c>
      <c r="X783" s="47"/>
      <c r="Y783" s="47"/>
      <c r="Z783" s="47">
        <v>4</v>
      </c>
      <c r="AA783" s="47" t="s">
        <v>85</v>
      </c>
      <c r="AB783" s="118" t="s">
        <v>5497</v>
      </c>
      <c r="AC783" s="47">
        <v>0</v>
      </c>
      <c r="AD783" s="41">
        <v>0</v>
      </c>
      <c r="AE783" s="47">
        <v>0</v>
      </c>
      <c r="AF783" s="47">
        <v>0</v>
      </c>
      <c r="AG783" s="47">
        <v>4</v>
      </c>
      <c r="AH783" s="58"/>
      <c r="AI783" s="58"/>
      <c r="AJ783" s="42" t="s">
        <v>111</v>
      </c>
      <c r="AK783" s="65" t="s">
        <v>1677</v>
      </c>
      <c r="AL783" s="53"/>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3"/>
      <c r="BL783" s="51"/>
      <c r="BM783" s="51"/>
      <c r="BN783" s="51"/>
      <c r="BO783" s="51"/>
      <c r="BP783" s="51"/>
      <c r="BQ783" s="51"/>
      <c r="BR783" s="51"/>
      <c r="BS783" s="51"/>
      <c r="BT783" s="51"/>
      <c r="BU783" s="51"/>
      <c r="BV783" s="51"/>
      <c r="BX783" s="51"/>
      <c r="BY783" s="53"/>
      <c r="BZ783" s="53"/>
      <c r="CA783" s="53"/>
      <c r="CB783" s="51"/>
      <c r="CC783" s="51"/>
      <c r="CD783" s="51"/>
      <c r="CE783" s="51"/>
      <c r="CF783" s="51"/>
      <c r="CG783" s="51"/>
      <c r="CH783" s="51"/>
      <c r="CI783" s="51"/>
      <c r="CJ783" s="51"/>
      <c r="CK783" s="51"/>
      <c r="CL783" s="51"/>
      <c r="CM783" s="51"/>
      <c r="CN783" s="51"/>
      <c r="CO783" s="51"/>
      <c r="CP783" s="51"/>
      <c r="CQ783" s="53"/>
      <c r="DD783" s="54"/>
      <c r="DE783" s="53"/>
      <c r="DF783" s="53"/>
      <c r="DG783" s="53"/>
      <c r="DH783" s="53"/>
      <c r="DI783" s="53"/>
      <c r="DJ783" s="53"/>
      <c r="DK783" s="53"/>
      <c r="DL783" s="53"/>
      <c r="DM783" s="53"/>
      <c r="DN783" s="53"/>
      <c r="DO783" s="53"/>
      <c r="DP783" s="53"/>
      <c r="DQ783" s="53"/>
      <c r="DR783" s="53"/>
      <c r="DS783" s="53"/>
      <c r="DT783" s="53"/>
      <c r="DU783" s="53"/>
      <c r="DV783" s="53"/>
      <c r="DW783" s="53"/>
      <c r="DX783" s="53"/>
      <c r="DY783" s="53"/>
      <c r="DZ783" s="53"/>
      <c r="EA783" s="53"/>
      <c r="EB783" s="53"/>
      <c r="EC783" s="53"/>
      <c r="ED783" s="53"/>
      <c r="EE783" s="53"/>
      <c r="EF783" s="53"/>
      <c r="EG783" s="53"/>
      <c r="EH783" s="53"/>
      <c r="EI783" s="53"/>
      <c r="EJ783" s="53"/>
      <c r="EK783" s="53"/>
      <c r="EL783" s="53"/>
      <c r="EM783" s="53"/>
      <c r="EN783" s="53"/>
      <c r="EO783" s="53"/>
      <c r="EP783" s="53"/>
      <c r="EQ783" s="53"/>
      <c r="ER783" s="53"/>
      <c r="ES783" s="53"/>
      <c r="ET783" s="53"/>
      <c r="EU783" s="53"/>
      <c r="EV783" s="53"/>
      <c r="EW783" s="53"/>
      <c r="EX783" s="53"/>
      <c r="EY783" s="53"/>
      <c r="EZ783" s="53"/>
      <c r="FA783" s="53"/>
      <c r="FB783" s="53"/>
      <c r="FC783" s="53"/>
      <c r="FD783" s="53"/>
      <c r="FE783" s="53"/>
      <c r="FF783" s="53"/>
      <c r="FG783" s="53"/>
      <c r="FH783" s="53"/>
      <c r="FI783" s="53"/>
      <c r="FJ783" s="53"/>
      <c r="FK783" s="53"/>
      <c r="FL783" s="53"/>
      <c r="FM783" s="53"/>
      <c r="FN783" s="53"/>
      <c r="FO783" s="53"/>
      <c r="FP783" s="53"/>
      <c r="FQ783" s="53"/>
      <c r="FR783" s="53"/>
      <c r="FS783" s="53"/>
      <c r="FT783" s="53"/>
      <c r="FU783" s="53"/>
      <c r="FV783" s="53"/>
      <c r="FW783" s="53"/>
      <c r="FX783" s="53"/>
      <c r="FY783" s="53"/>
      <c r="FZ783" s="53"/>
      <c r="GA783" s="53"/>
      <c r="GB783" s="53"/>
      <c r="GC783" s="53"/>
      <c r="GD783" s="53"/>
      <c r="GE783" s="53"/>
      <c r="GF783" s="53"/>
      <c r="GG783" s="53"/>
      <c r="GH783" s="53"/>
      <c r="GI783" s="53"/>
      <c r="GJ783" s="53"/>
      <c r="GK783" s="53"/>
      <c r="GL783" s="53"/>
      <c r="GM783" s="53"/>
      <c r="GN783" s="53"/>
      <c r="GO783" s="53"/>
      <c r="GP783" s="53"/>
      <c r="GQ783" s="53"/>
      <c r="GR783" s="53"/>
      <c r="GS783" s="53"/>
      <c r="GT783" s="53"/>
      <c r="GU783" s="53"/>
      <c r="GV783" s="53"/>
      <c r="GW783" s="53"/>
      <c r="GX783" s="53"/>
      <c r="GY783" s="53"/>
      <c r="GZ783" s="53"/>
      <c r="HA783" s="53"/>
      <c r="HB783" s="53"/>
      <c r="HC783" s="53"/>
      <c r="HD783" s="53"/>
      <c r="HE783" s="53"/>
      <c r="HF783" s="53"/>
      <c r="HG783" s="53"/>
      <c r="HH783" s="53"/>
      <c r="HI783" s="53"/>
      <c r="HJ783" s="53"/>
      <c r="HK783" s="53"/>
      <c r="HL783" s="53"/>
      <c r="HM783" s="53"/>
      <c r="HN783" s="53"/>
      <c r="HO783" s="53"/>
      <c r="HP783" s="53"/>
      <c r="HQ783" s="53"/>
      <c r="HR783" s="53"/>
      <c r="HS783" s="53"/>
      <c r="HT783" s="53"/>
      <c r="HU783" s="53"/>
      <c r="HV783" s="53"/>
      <c r="HW783" s="53"/>
      <c r="HX783" s="53"/>
      <c r="HY783" s="53"/>
      <c r="HZ783" s="53"/>
      <c r="IA783" s="53"/>
      <c r="IB783" s="53"/>
      <c r="IC783" s="53"/>
      <c r="ID783" s="53"/>
      <c r="IE783" s="53"/>
      <c r="IF783" s="53"/>
      <c r="IG783" s="53"/>
      <c r="IH783" s="53"/>
      <c r="II783" s="53"/>
      <c r="IJ783" s="53"/>
      <c r="IK783" s="53"/>
      <c r="IL783" s="53"/>
      <c r="IM783" s="53"/>
      <c r="IN783" s="53"/>
      <c r="IO783" s="53"/>
      <c r="IP783" s="53"/>
      <c r="IQ783" s="53"/>
      <c r="IR783" s="53"/>
      <c r="IS783" s="53"/>
      <c r="IT783" s="53"/>
      <c r="IU783" s="53"/>
      <c r="IV783" s="53"/>
      <c r="IW783" s="53"/>
      <c r="IX783" s="53"/>
      <c r="IY783" s="53"/>
      <c r="IZ783" s="53"/>
      <c r="JA783" s="53"/>
      <c r="JB783" s="53"/>
      <c r="JC783" s="53"/>
      <c r="JD783" s="53"/>
      <c r="JE783" s="53"/>
      <c r="JF783" s="53"/>
      <c r="JG783" s="53"/>
      <c r="JH783" s="53"/>
      <c r="JI783" s="53"/>
      <c r="JJ783" s="53"/>
      <c r="JK783" s="53"/>
      <c r="JL783" s="53"/>
      <c r="JM783" s="53"/>
      <c r="JN783" s="53"/>
      <c r="JO783" s="53"/>
      <c r="JP783" s="53"/>
      <c r="JQ783" s="53"/>
      <c r="JR783" s="53"/>
      <c r="JS783" s="53"/>
      <c r="JT783" s="53"/>
      <c r="JU783" s="53"/>
      <c r="JV783" s="53"/>
      <c r="JW783" s="53"/>
      <c r="JX783" s="53"/>
      <c r="JY783" s="53"/>
      <c r="JZ783" s="53"/>
      <c r="KA783" s="53"/>
      <c r="KB783" s="53"/>
      <c r="KC783" s="53"/>
      <c r="KD783" s="53"/>
      <c r="KE783" s="53"/>
      <c r="KF783" s="53"/>
      <c r="KG783" s="53"/>
      <c r="KH783" s="53"/>
      <c r="KI783" s="53"/>
      <c r="KJ783" s="53"/>
      <c r="KK783" s="53"/>
      <c r="KL783" s="53"/>
      <c r="KM783" s="53"/>
      <c r="KN783" s="53"/>
      <c r="KO783" s="53"/>
      <c r="KP783" s="53"/>
      <c r="KQ783" s="53"/>
      <c r="KR783" s="53"/>
      <c r="KS783" s="53"/>
      <c r="KT783" s="53"/>
      <c r="KU783" s="53"/>
      <c r="KV783" s="53"/>
      <c r="KW783" s="53"/>
      <c r="KX783" s="53"/>
      <c r="KY783" s="53"/>
      <c r="KZ783" s="53"/>
      <c r="LA783" s="53"/>
      <c r="LB783" s="53"/>
      <c r="LC783" s="53"/>
      <c r="LD783" s="53"/>
      <c r="LE783" s="53"/>
      <c r="LF783" s="53"/>
      <c r="LG783" s="53"/>
      <c r="LH783" s="53"/>
      <c r="LI783" s="53"/>
      <c r="LJ783" s="53"/>
      <c r="LK783" s="53"/>
      <c r="LL783" s="53"/>
      <c r="LM783" s="53"/>
      <c r="LN783" s="53"/>
      <c r="LO783" s="53"/>
      <c r="LP783" s="53"/>
      <c r="LQ783" s="53"/>
      <c r="LR783" s="53"/>
      <c r="LS783" s="53"/>
      <c r="LT783" s="53"/>
      <c r="LU783" s="53"/>
      <c r="LV783" s="53"/>
      <c r="LW783" s="53"/>
      <c r="LX783" s="53"/>
      <c r="LY783" s="53"/>
      <c r="LZ783" s="53"/>
      <c r="MA783" s="53"/>
      <c r="MB783" s="53"/>
      <c r="MC783" s="53"/>
      <c r="MD783" s="53"/>
      <c r="ME783" s="53"/>
      <c r="MF783" s="53"/>
      <c r="MG783" s="53"/>
      <c r="MH783" s="53"/>
      <c r="MI783" s="53"/>
      <c r="MJ783" s="53"/>
      <c r="MK783" s="53"/>
      <c r="ML783" s="53"/>
      <c r="MM783" s="53"/>
      <c r="MN783" s="53"/>
      <c r="MO783" s="53"/>
      <c r="NV783" s="53"/>
      <c r="NW783" s="53"/>
      <c r="NX783" s="53"/>
      <c r="NY783" s="53"/>
      <c r="NZ783" s="53"/>
      <c r="OA783" s="53"/>
      <c r="OB783" s="53"/>
      <c r="OC783" s="53"/>
      <c r="OD783" s="53"/>
      <c r="OE783" s="53"/>
      <c r="OF783" s="53"/>
      <c r="OG783" s="53"/>
      <c r="OH783" s="53"/>
      <c r="OI783" s="53"/>
      <c r="OJ783" s="53"/>
      <c r="OK783" s="53"/>
      <c r="OL783" s="53"/>
      <c r="OM783" s="53"/>
      <c r="ON783" s="53"/>
      <c r="OO783" s="53"/>
      <c r="OP783" s="53"/>
      <c r="OQ783" s="53"/>
      <c r="OR783" s="53"/>
      <c r="OS783" s="53"/>
      <c r="OT783" s="53"/>
      <c r="OU783" s="53"/>
      <c r="OV783" s="53"/>
      <c r="OW783" s="53"/>
      <c r="OX783" s="53"/>
      <c r="OY783" s="53"/>
      <c r="OZ783" s="53"/>
      <c r="PA783" s="53"/>
      <c r="PB783" s="53"/>
      <c r="PC783" s="53"/>
      <c r="PD783" s="53"/>
      <c r="PE783" s="53"/>
      <c r="PF783" s="53"/>
      <c r="PG783" s="53"/>
      <c r="PH783" s="53"/>
      <c r="PI783" s="53"/>
      <c r="PJ783" s="53"/>
      <c r="PK783" s="53"/>
      <c r="PL783" s="53"/>
      <c r="PM783" s="53"/>
      <c r="PN783" s="53"/>
      <c r="PO783" s="53"/>
      <c r="PP783" s="53"/>
      <c r="PQ783" s="53"/>
      <c r="PR783" s="53"/>
      <c r="PS783" s="53"/>
      <c r="PT783" s="53"/>
      <c r="PU783" s="53"/>
      <c r="PV783" s="53"/>
      <c r="PW783" s="53"/>
      <c r="PX783" s="53"/>
      <c r="PY783" s="53"/>
      <c r="PZ783" s="53"/>
      <c r="QA783" s="53"/>
      <c r="QB783" s="53"/>
      <c r="QC783" s="53"/>
      <c r="QD783" s="53"/>
      <c r="QE783" s="53"/>
      <c r="QF783" s="53"/>
      <c r="QG783" s="53"/>
      <c r="QH783" s="53"/>
      <c r="QI783" s="53"/>
      <c r="QJ783" s="53"/>
      <c r="QK783" s="53"/>
      <c r="QL783" s="53"/>
      <c r="QM783" s="53"/>
      <c r="QN783" s="53"/>
      <c r="QO783" s="53"/>
      <c r="QP783" s="53"/>
      <c r="QQ783" s="53"/>
      <c r="QR783" s="53"/>
      <c r="QS783" s="53"/>
      <c r="QT783" s="53"/>
      <c r="QU783" s="53"/>
      <c r="QV783" s="53"/>
      <c r="QW783" s="53"/>
      <c r="QX783" s="53"/>
      <c r="QY783" s="53"/>
      <c r="QZ783" s="53"/>
      <c r="RA783" s="53"/>
      <c r="RB783" s="53"/>
      <c r="RC783" s="53"/>
      <c r="RD783" s="53"/>
      <c r="RE783" s="53"/>
      <c r="RF783" s="53"/>
      <c r="RG783" s="53"/>
      <c r="RH783" s="53"/>
      <c r="RI783" s="53"/>
      <c r="RJ783" s="53"/>
      <c r="RK783" s="53"/>
      <c r="RL783" s="53"/>
      <c r="RM783" s="53"/>
      <c r="RN783" s="53"/>
      <c r="RO783" s="53"/>
      <c r="RP783" s="53"/>
      <c r="RQ783" s="53"/>
      <c r="RR783" s="53"/>
      <c r="RS783" s="53"/>
      <c r="RT783" s="53"/>
      <c r="RU783" s="53"/>
      <c r="RV783" s="53"/>
      <c r="RW783" s="53"/>
      <c r="RX783" s="53"/>
      <c r="RY783" s="53"/>
      <c r="RZ783" s="53"/>
      <c r="SA783" s="51"/>
      <c r="SB783" s="51"/>
      <c r="SC783" s="51"/>
      <c r="SD783" s="51"/>
      <c r="SG783" s="51"/>
      <c r="SH783" s="53"/>
      <c r="SI783" s="53"/>
      <c r="SJ783" s="53"/>
      <c r="SK783" s="53"/>
      <c r="SL783" s="53"/>
      <c r="SM783" s="53"/>
      <c r="SN783" s="53"/>
      <c r="SO783" s="53"/>
      <c r="SP783" s="53"/>
      <c r="SQ783" s="53"/>
      <c r="SR783" s="53"/>
      <c r="SS783" s="53"/>
      <c r="ST783" s="53"/>
      <c r="SU783" s="53"/>
      <c r="SV783" s="53"/>
      <c r="SW783" s="53"/>
      <c r="SX783" s="53"/>
      <c r="SY783" s="53"/>
      <c r="SZ783" s="53"/>
      <c r="TA783" s="53"/>
      <c r="TB783" s="53"/>
      <c r="TC783" s="53"/>
      <c r="TD783" s="53"/>
      <c r="TE783" s="53"/>
      <c r="TF783" s="53"/>
      <c r="TG783" s="53"/>
      <c r="TH783" s="51"/>
      <c r="TI783" s="51"/>
      <c r="TJ783" s="51"/>
      <c r="TK783" s="51"/>
      <c r="TL783" s="51"/>
      <c r="TM783" s="51"/>
      <c r="TN783" s="51"/>
      <c r="TO783" s="51"/>
      <c r="TP783" s="51"/>
      <c r="TQ783" s="51"/>
      <c r="TR783" s="51"/>
      <c r="TS783" s="51"/>
      <c r="TT783" s="51"/>
      <c r="TU783" s="51"/>
      <c r="TV783" s="51"/>
      <c r="TW783" s="51"/>
      <c r="TX783" s="51"/>
      <c r="TY783" s="51"/>
      <c r="TZ783" s="51"/>
      <c r="UA783" s="51"/>
      <c r="UB783" s="51"/>
      <c r="UC783" s="51"/>
      <c r="UD783" s="51"/>
      <c r="UE783" s="51"/>
      <c r="UF783" s="51"/>
      <c r="UG783" s="51"/>
      <c r="UH783" s="51"/>
      <c r="UI783" s="51"/>
      <c r="UJ783" s="51"/>
      <c r="UK783" s="51"/>
      <c r="UL783" s="51"/>
      <c r="UM783" s="51"/>
      <c r="UN783" s="51"/>
      <c r="UO783" s="51"/>
      <c r="UP783" s="51"/>
      <c r="UQ783" s="51"/>
      <c r="UR783" s="51"/>
      <c r="US783" s="51"/>
      <c r="UT783" s="51"/>
      <c r="UU783" s="51"/>
      <c r="UV783" s="51"/>
      <c r="UW783" s="51"/>
      <c r="UX783" s="51"/>
      <c r="UY783" s="51"/>
      <c r="UZ783" s="51"/>
      <c r="VA783" s="51"/>
      <c r="VB783" s="51"/>
      <c r="VC783" s="51"/>
      <c r="VD783" s="51"/>
      <c r="VE783" s="51"/>
      <c r="VF783" s="51"/>
      <c r="VG783" s="51"/>
      <c r="VH783" s="51"/>
      <c r="VI783" s="51"/>
      <c r="VJ783" s="51"/>
      <c r="VK783" s="51"/>
    </row>
    <row r="784" spans="1:583" s="42" customFormat="1" x14ac:dyDescent="0.3">
      <c r="A784" s="41" t="s">
        <v>1188</v>
      </c>
      <c r="B784" s="42" t="s">
        <v>104</v>
      </c>
      <c r="C784" s="112">
        <v>41922</v>
      </c>
      <c r="D784" s="63">
        <v>42257</v>
      </c>
      <c r="E784" s="41" t="s">
        <v>93</v>
      </c>
      <c r="F784" s="58" t="s">
        <v>969</v>
      </c>
      <c r="G784" s="58" t="s">
        <v>1529</v>
      </c>
      <c r="H784" s="58"/>
      <c r="I784" s="42" t="s">
        <v>1093</v>
      </c>
      <c r="J784" s="53"/>
      <c r="K784" s="53"/>
      <c r="L784" s="53"/>
      <c r="M784" s="41" t="s">
        <v>93</v>
      </c>
      <c r="N784" s="65" t="s">
        <v>310</v>
      </c>
      <c r="O784" s="47" t="s">
        <v>106</v>
      </c>
      <c r="P784" s="42" t="s">
        <v>1532</v>
      </c>
      <c r="Q784" s="47" t="s">
        <v>201</v>
      </c>
      <c r="R784" s="47" t="s">
        <v>81</v>
      </c>
      <c r="S784" s="58" t="s">
        <v>1637</v>
      </c>
      <c r="T784" s="118" t="s">
        <v>2615</v>
      </c>
      <c r="U784" s="47">
        <v>10</v>
      </c>
      <c r="V784" s="117">
        <v>10</v>
      </c>
      <c r="W784" s="47">
        <v>2014</v>
      </c>
      <c r="X784" s="47"/>
      <c r="Y784" s="47"/>
      <c r="Z784" s="47">
        <v>1</v>
      </c>
      <c r="AA784" s="47" t="s">
        <v>85</v>
      </c>
      <c r="AB784" s="118" t="s">
        <v>4599</v>
      </c>
      <c r="AC784" s="47">
        <v>0</v>
      </c>
      <c r="AD784" s="41">
        <v>0</v>
      </c>
      <c r="AE784" s="47">
        <v>0</v>
      </c>
      <c r="AF784" s="47">
        <v>0</v>
      </c>
      <c r="AG784" s="47">
        <v>1</v>
      </c>
      <c r="AH784" s="58"/>
      <c r="AI784" s="58"/>
      <c r="AJ784" s="42" t="s">
        <v>111</v>
      </c>
      <c r="AK784" s="65" t="s">
        <v>2664</v>
      </c>
      <c r="AL784" s="79"/>
    </row>
    <row r="785" spans="1:583" s="42" customFormat="1" x14ac:dyDescent="0.3">
      <c r="A785" s="41" t="s">
        <v>2032</v>
      </c>
      <c r="B785" s="42" t="s">
        <v>104</v>
      </c>
      <c r="C785" s="63">
        <v>41922</v>
      </c>
      <c r="D785" s="63">
        <v>43984</v>
      </c>
      <c r="E785" s="41" t="s">
        <v>1594</v>
      </c>
      <c r="F785" s="77" t="s">
        <v>969</v>
      </c>
      <c r="G785" s="58" t="s">
        <v>1622</v>
      </c>
      <c r="H785" s="58" t="s">
        <v>1736</v>
      </c>
      <c r="I785" s="42" t="s">
        <v>1093</v>
      </c>
      <c r="J785" s="53"/>
      <c r="K785" s="53"/>
      <c r="L785" s="53"/>
      <c r="M785" s="41" t="s">
        <v>93</v>
      </c>
      <c r="N785" s="65" t="s">
        <v>1600</v>
      </c>
      <c r="O785" s="47" t="s">
        <v>106</v>
      </c>
      <c r="P785" s="42" t="s">
        <v>1532</v>
      </c>
      <c r="Q785" s="47" t="s">
        <v>64</v>
      </c>
      <c r="R785" s="47" t="s">
        <v>81</v>
      </c>
      <c r="S785" s="58" t="s">
        <v>1585</v>
      </c>
      <c r="T785" s="58" t="s">
        <v>1586</v>
      </c>
      <c r="U785" s="47">
        <v>10</v>
      </c>
      <c r="V785" s="117">
        <v>10</v>
      </c>
      <c r="W785" s="47">
        <v>2014</v>
      </c>
      <c r="X785" s="47"/>
      <c r="Y785" s="47"/>
      <c r="Z785" s="47">
        <v>2</v>
      </c>
      <c r="AA785" s="47" t="s">
        <v>85</v>
      </c>
      <c r="AB785" s="118" t="s">
        <v>5351</v>
      </c>
      <c r="AC785" s="47">
        <v>0</v>
      </c>
      <c r="AD785" s="41">
        <v>0</v>
      </c>
      <c r="AE785" s="47">
        <v>0</v>
      </c>
      <c r="AF785" s="47">
        <v>0</v>
      </c>
      <c r="AG785" s="47">
        <v>2</v>
      </c>
      <c r="AH785" s="58"/>
      <c r="AI785" s="58"/>
      <c r="AJ785" s="42" t="s">
        <v>111</v>
      </c>
      <c r="AK785" s="65" t="s">
        <v>2025</v>
      </c>
      <c r="AL785" s="53"/>
    </row>
    <row r="786" spans="1:583" s="42" customFormat="1" x14ac:dyDescent="0.3">
      <c r="A786" s="41" t="s">
        <v>2660</v>
      </c>
      <c r="B786" s="42" t="s">
        <v>104</v>
      </c>
      <c r="C786" s="112">
        <v>41923</v>
      </c>
      <c r="D786" s="112">
        <v>42748</v>
      </c>
      <c r="E786" s="41" t="s">
        <v>93</v>
      </c>
      <c r="F786" s="58" t="s">
        <v>969</v>
      </c>
      <c r="G786" s="58" t="s">
        <v>1529</v>
      </c>
      <c r="H786" s="58"/>
      <c r="I786" s="42" t="s">
        <v>1093</v>
      </c>
      <c r="J786" s="53"/>
      <c r="K786" s="53"/>
      <c r="L786" s="53"/>
      <c r="M786" s="41" t="s">
        <v>93</v>
      </c>
      <c r="N786" s="65" t="s">
        <v>310</v>
      </c>
      <c r="O786" s="47" t="s">
        <v>106</v>
      </c>
      <c r="P786" s="42" t="s">
        <v>1532</v>
      </c>
      <c r="Q786" s="47" t="s">
        <v>201</v>
      </c>
      <c r="R786" s="47" t="s">
        <v>81</v>
      </c>
      <c r="S786" s="58" t="s">
        <v>1585</v>
      </c>
      <c r="T786" s="58" t="s">
        <v>1586</v>
      </c>
      <c r="U786" s="47">
        <v>11</v>
      </c>
      <c r="V786" s="117">
        <v>10</v>
      </c>
      <c r="W786" s="47">
        <v>2014</v>
      </c>
      <c r="X786" s="47"/>
      <c r="Y786" s="47"/>
      <c r="Z786" s="47">
        <v>2</v>
      </c>
      <c r="AA786" s="47" t="s">
        <v>85</v>
      </c>
      <c r="AB786" s="118" t="s">
        <v>4638</v>
      </c>
      <c r="AC786" s="47">
        <v>0</v>
      </c>
      <c r="AD786" s="41">
        <v>0</v>
      </c>
      <c r="AE786" s="47">
        <v>0</v>
      </c>
      <c r="AF786" s="47">
        <v>0</v>
      </c>
      <c r="AG786" s="47">
        <v>2</v>
      </c>
      <c r="AH786" s="58"/>
      <c r="AI786" s="58"/>
      <c r="AJ786" s="42" t="s">
        <v>111</v>
      </c>
      <c r="AK786" s="65" t="s">
        <v>2661</v>
      </c>
      <c r="AL786" s="124"/>
    </row>
    <row r="787" spans="1:583" s="42" customFormat="1" x14ac:dyDescent="0.3">
      <c r="A787" s="41" t="s">
        <v>3372</v>
      </c>
      <c r="B787" s="42" t="s">
        <v>104</v>
      </c>
      <c r="C787" s="116">
        <v>41923</v>
      </c>
      <c r="D787" s="152">
        <v>44105</v>
      </c>
      <c r="E787" s="41" t="s">
        <v>1594</v>
      </c>
      <c r="F787" s="51" t="s">
        <v>969</v>
      </c>
      <c r="G787" s="58" t="s">
        <v>1622</v>
      </c>
      <c r="H787" s="58"/>
      <c r="I787" s="58" t="s">
        <v>1093</v>
      </c>
      <c r="J787" s="47"/>
      <c r="K787" s="47"/>
      <c r="L787" s="64"/>
      <c r="M787" s="47" t="s">
        <v>93</v>
      </c>
      <c r="N787" s="47" t="s">
        <v>1377</v>
      </c>
      <c r="O787" s="41" t="s">
        <v>106</v>
      </c>
      <c r="P787" s="42" t="s">
        <v>1532</v>
      </c>
      <c r="Q787" s="41" t="s">
        <v>201</v>
      </c>
      <c r="R787" s="47" t="s">
        <v>81</v>
      </c>
      <c r="S787" s="42" t="s">
        <v>1637</v>
      </c>
      <c r="T787" s="53" t="s">
        <v>3373</v>
      </c>
      <c r="U787" s="47">
        <v>11</v>
      </c>
      <c r="V787" s="47">
        <v>10</v>
      </c>
      <c r="W787" s="47">
        <v>2014</v>
      </c>
      <c r="X787" s="116"/>
      <c r="Y787" s="53"/>
      <c r="Z787" s="65">
        <v>1</v>
      </c>
      <c r="AA787" s="41" t="s">
        <v>85</v>
      </c>
      <c r="AB787" s="81" t="s">
        <v>4812</v>
      </c>
      <c r="AC787" s="41">
        <v>0</v>
      </c>
      <c r="AD787" s="41">
        <v>0</v>
      </c>
      <c r="AE787" s="41">
        <v>0</v>
      </c>
      <c r="AF787" s="41">
        <v>0</v>
      </c>
      <c r="AG787" s="65">
        <v>1</v>
      </c>
      <c r="AH787" s="47"/>
      <c r="AI787" s="47"/>
      <c r="AJ787" s="58" t="s">
        <v>111</v>
      </c>
      <c r="AK787" s="65" t="s">
        <v>3374</v>
      </c>
      <c r="AL787" s="47"/>
    </row>
    <row r="788" spans="1:583" s="42" customFormat="1" x14ac:dyDescent="0.3">
      <c r="A788" s="41" t="s">
        <v>1302</v>
      </c>
      <c r="B788" s="42" t="s">
        <v>104</v>
      </c>
      <c r="C788" s="55">
        <v>41925</v>
      </c>
      <c r="D788" s="55">
        <v>41925</v>
      </c>
      <c r="E788" s="41" t="s">
        <v>93</v>
      </c>
      <c r="F788" s="42" t="s">
        <v>969</v>
      </c>
      <c r="G788" s="42" t="s">
        <v>1622</v>
      </c>
      <c r="I788" s="42" t="s">
        <v>130</v>
      </c>
      <c r="J788" s="51"/>
      <c r="K788" s="51"/>
      <c r="L788" s="51"/>
      <c r="M788" s="41" t="s">
        <v>64</v>
      </c>
      <c r="N788" s="41" t="s">
        <v>1789</v>
      </c>
      <c r="O788" s="41" t="s">
        <v>81</v>
      </c>
      <c r="P788" s="42" t="s">
        <v>1532</v>
      </c>
      <c r="Q788" s="41" t="s">
        <v>201</v>
      </c>
      <c r="R788" s="41" t="s">
        <v>93</v>
      </c>
      <c r="S788" s="42" t="s">
        <v>96</v>
      </c>
      <c r="T788" s="58" t="s">
        <v>3558</v>
      </c>
      <c r="U788" s="47">
        <v>13</v>
      </c>
      <c r="V788" s="41">
        <v>10</v>
      </c>
      <c r="W788" s="47">
        <v>2014</v>
      </c>
      <c r="X788" s="47"/>
      <c r="Y788" s="47"/>
      <c r="Z788" s="41">
        <v>1</v>
      </c>
      <c r="AA788" s="41" t="s">
        <v>85</v>
      </c>
      <c r="AB788" s="50" t="s">
        <v>3559</v>
      </c>
      <c r="AC788" s="41">
        <v>0</v>
      </c>
      <c r="AD788" s="41">
        <v>0</v>
      </c>
      <c r="AE788" s="41">
        <v>0</v>
      </c>
      <c r="AF788" s="41">
        <v>1</v>
      </c>
      <c r="AG788" s="41">
        <v>0</v>
      </c>
      <c r="AH788" s="50" t="s">
        <v>3560</v>
      </c>
      <c r="AI788" s="42" t="s">
        <v>3561</v>
      </c>
      <c r="AJ788" s="42" t="s">
        <v>111</v>
      </c>
      <c r="AK788" s="47" t="s">
        <v>101</v>
      </c>
    </row>
    <row r="789" spans="1:583" s="42" customFormat="1" x14ac:dyDescent="0.3">
      <c r="A789" s="41" t="s">
        <v>1681</v>
      </c>
      <c r="B789" s="42" t="s">
        <v>104</v>
      </c>
      <c r="C789" s="63">
        <v>41925</v>
      </c>
      <c r="D789" s="112">
        <v>42105</v>
      </c>
      <c r="E789" s="41" t="s">
        <v>1594</v>
      </c>
      <c r="F789" s="77" t="s">
        <v>969</v>
      </c>
      <c r="G789" s="58" t="s">
        <v>1622</v>
      </c>
      <c r="H789" s="58"/>
      <c r="I789" s="42" t="s">
        <v>1093</v>
      </c>
      <c r="J789" s="53"/>
      <c r="K789" s="53"/>
      <c r="L789" s="53"/>
      <c r="M789" s="41" t="s">
        <v>93</v>
      </c>
      <c r="N789" s="65" t="s">
        <v>1600</v>
      </c>
      <c r="O789" s="47" t="s">
        <v>106</v>
      </c>
      <c r="P789" s="42" t="s">
        <v>1532</v>
      </c>
      <c r="Q789" s="47" t="s">
        <v>64</v>
      </c>
      <c r="R789" s="47" t="s">
        <v>81</v>
      </c>
      <c r="S789" s="58" t="s">
        <v>1585</v>
      </c>
      <c r="T789" s="58" t="s">
        <v>1586</v>
      </c>
      <c r="U789" s="47">
        <v>13</v>
      </c>
      <c r="V789" s="117">
        <v>10</v>
      </c>
      <c r="W789" s="47">
        <v>2014</v>
      </c>
      <c r="X789" s="47"/>
      <c r="Y789" s="47"/>
      <c r="Z789" s="47">
        <v>2</v>
      </c>
      <c r="AA789" s="47" t="s">
        <v>85</v>
      </c>
      <c r="AB789" s="118" t="s">
        <v>5455</v>
      </c>
      <c r="AC789" s="47">
        <v>0</v>
      </c>
      <c r="AD789" s="41">
        <v>0</v>
      </c>
      <c r="AE789" s="47">
        <v>2</v>
      </c>
      <c r="AF789" s="47">
        <v>0</v>
      </c>
      <c r="AG789" s="47">
        <v>0</v>
      </c>
      <c r="AH789" s="58"/>
      <c r="AI789" s="58" t="s">
        <v>1682</v>
      </c>
      <c r="AJ789" s="42" t="s">
        <v>111</v>
      </c>
      <c r="AK789" s="65" t="s">
        <v>1677</v>
      </c>
      <c r="AL789" s="53"/>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1"/>
      <c r="BL789" s="51"/>
      <c r="BM789" s="51"/>
      <c r="BN789" s="53"/>
      <c r="BO789" s="53"/>
      <c r="BP789" s="53"/>
      <c r="BQ789" s="53"/>
      <c r="BR789" s="53"/>
      <c r="BS789" s="53"/>
      <c r="BT789" s="53"/>
      <c r="BU789" s="53"/>
      <c r="BV789" s="53"/>
      <c r="BW789" s="51"/>
      <c r="BY789" s="53"/>
      <c r="BZ789" s="53"/>
      <c r="CA789" s="53"/>
      <c r="CD789" s="51"/>
      <c r="CQ789" s="53"/>
      <c r="CR789" s="53"/>
      <c r="CS789" s="53"/>
      <c r="CT789" s="53"/>
      <c r="CU789" s="53"/>
      <c r="CV789" s="53"/>
      <c r="CW789" s="53"/>
      <c r="CX789" s="53"/>
      <c r="CY789" s="53"/>
      <c r="CZ789" s="53"/>
      <c r="DA789" s="53"/>
      <c r="DB789" s="53"/>
      <c r="DC789" s="53"/>
      <c r="DD789" s="53"/>
      <c r="DE789" s="53"/>
      <c r="DF789" s="53"/>
      <c r="DG789" s="53"/>
      <c r="DH789" s="53"/>
      <c r="DI789" s="53"/>
      <c r="DJ789" s="53"/>
      <c r="DK789" s="53"/>
      <c r="DL789" s="53"/>
      <c r="DM789" s="53"/>
      <c r="DN789" s="53"/>
      <c r="DO789" s="53"/>
      <c r="DP789" s="53"/>
      <c r="DQ789" s="53"/>
      <c r="DR789" s="53"/>
      <c r="DS789" s="53"/>
      <c r="DT789" s="53"/>
      <c r="DU789" s="53"/>
      <c r="DV789" s="53"/>
      <c r="DW789" s="53"/>
      <c r="DX789" s="53"/>
      <c r="DY789" s="53"/>
      <c r="DZ789" s="53"/>
      <c r="EA789" s="53"/>
      <c r="EB789" s="53"/>
      <c r="EC789" s="53"/>
      <c r="ED789" s="53"/>
      <c r="EE789" s="53"/>
      <c r="EF789" s="53"/>
      <c r="EG789" s="53"/>
      <c r="EH789" s="53"/>
      <c r="EI789" s="53"/>
      <c r="EJ789" s="53"/>
      <c r="EK789" s="53"/>
      <c r="EL789" s="53"/>
      <c r="EM789" s="53"/>
      <c r="EN789" s="53"/>
      <c r="EO789" s="53"/>
      <c r="EP789" s="53"/>
      <c r="EQ789" s="53"/>
      <c r="ER789" s="53"/>
      <c r="ES789" s="53"/>
      <c r="ET789" s="53"/>
      <c r="EU789" s="53"/>
      <c r="EV789" s="53"/>
      <c r="EW789" s="53"/>
      <c r="EX789" s="53"/>
      <c r="EY789" s="53"/>
      <c r="EZ789" s="53"/>
      <c r="FA789" s="53"/>
      <c r="FB789" s="53"/>
      <c r="FC789" s="53"/>
      <c r="FD789" s="53"/>
      <c r="FE789" s="53"/>
      <c r="FF789" s="53"/>
      <c r="FG789" s="53"/>
      <c r="FH789" s="53"/>
      <c r="FI789" s="53"/>
      <c r="FJ789" s="53"/>
      <c r="FK789" s="53"/>
      <c r="FL789" s="53"/>
      <c r="FM789" s="53"/>
      <c r="FN789" s="53"/>
      <c r="FO789" s="53"/>
      <c r="FP789" s="53"/>
      <c r="FQ789" s="53"/>
      <c r="FR789" s="53"/>
      <c r="FS789" s="53"/>
      <c r="FT789" s="53"/>
      <c r="FU789" s="53"/>
      <c r="FV789" s="53"/>
      <c r="FW789" s="53"/>
      <c r="FX789" s="53"/>
      <c r="FY789" s="53"/>
      <c r="FZ789" s="53"/>
      <c r="GA789" s="53"/>
      <c r="GB789" s="53"/>
      <c r="GC789" s="53"/>
      <c r="GD789" s="53"/>
      <c r="GE789" s="53"/>
      <c r="GF789" s="53"/>
      <c r="GG789" s="53"/>
      <c r="GH789" s="53"/>
      <c r="GI789" s="53"/>
      <c r="GJ789" s="53"/>
      <c r="GK789" s="53"/>
      <c r="GL789" s="53"/>
      <c r="GM789" s="53"/>
      <c r="GN789" s="53"/>
      <c r="GO789" s="53"/>
      <c r="GP789" s="53"/>
      <c r="GQ789" s="53"/>
      <c r="GR789" s="53"/>
      <c r="GS789" s="53"/>
      <c r="GT789" s="53"/>
      <c r="GU789" s="53"/>
      <c r="GV789" s="53"/>
      <c r="GW789" s="53"/>
      <c r="GX789" s="53"/>
      <c r="GY789" s="53"/>
      <c r="GZ789" s="53"/>
      <c r="HA789" s="53"/>
      <c r="HB789" s="53"/>
      <c r="HC789" s="53"/>
      <c r="HD789" s="53"/>
      <c r="HE789" s="53"/>
      <c r="HF789" s="53"/>
      <c r="HG789" s="53"/>
      <c r="HH789" s="53"/>
      <c r="HI789" s="53"/>
      <c r="HJ789" s="53"/>
      <c r="HK789" s="53"/>
      <c r="HL789" s="53"/>
      <c r="HM789" s="53"/>
      <c r="HN789" s="53"/>
      <c r="HO789" s="53"/>
      <c r="HP789" s="53"/>
      <c r="HQ789" s="53"/>
      <c r="HR789" s="53"/>
      <c r="HS789" s="53"/>
      <c r="HT789" s="53"/>
      <c r="HU789" s="53"/>
      <c r="HV789" s="53"/>
      <c r="HW789" s="53"/>
      <c r="HX789" s="53"/>
      <c r="HY789" s="53"/>
      <c r="HZ789" s="53"/>
      <c r="IA789" s="53"/>
      <c r="IB789" s="53"/>
      <c r="IC789" s="53"/>
      <c r="ID789" s="53"/>
      <c r="IE789" s="53"/>
      <c r="IF789" s="53"/>
      <c r="IG789" s="53"/>
      <c r="IH789" s="53"/>
      <c r="II789" s="53"/>
      <c r="IJ789" s="53"/>
      <c r="IK789" s="53"/>
      <c r="IL789" s="53"/>
      <c r="IM789" s="53"/>
      <c r="IN789" s="53"/>
      <c r="IO789" s="53"/>
      <c r="IP789" s="53"/>
      <c r="IQ789" s="53"/>
      <c r="IR789" s="53"/>
      <c r="IS789" s="53"/>
      <c r="IT789" s="53"/>
      <c r="IU789" s="53"/>
      <c r="IV789" s="53"/>
      <c r="IW789" s="53"/>
      <c r="IX789" s="53"/>
      <c r="IY789" s="53"/>
      <c r="IZ789" s="53"/>
      <c r="JA789" s="53"/>
      <c r="JB789" s="53"/>
      <c r="JC789" s="53"/>
      <c r="JD789" s="53"/>
      <c r="JE789" s="53"/>
      <c r="JF789" s="53"/>
      <c r="JG789" s="53"/>
      <c r="JH789" s="53"/>
      <c r="JI789" s="53"/>
      <c r="JJ789" s="53"/>
      <c r="JK789" s="53"/>
      <c r="JL789" s="53"/>
      <c r="JM789" s="53"/>
      <c r="JN789" s="53"/>
      <c r="JO789" s="53"/>
      <c r="JP789" s="53"/>
      <c r="JQ789" s="53"/>
      <c r="JR789" s="53"/>
      <c r="JS789" s="53"/>
      <c r="JT789" s="53"/>
      <c r="JU789" s="53"/>
      <c r="JV789" s="53"/>
      <c r="JW789" s="53"/>
      <c r="JX789" s="53"/>
      <c r="JY789" s="53"/>
      <c r="JZ789" s="53"/>
      <c r="KA789" s="53"/>
      <c r="KB789" s="53"/>
      <c r="KC789" s="53"/>
      <c r="KD789" s="53"/>
      <c r="KE789" s="53"/>
      <c r="KF789" s="53"/>
      <c r="KG789" s="53"/>
      <c r="KH789" s="53"/>
      <c r="KI789" s="53"/>
      <c r="KJ789" s="53"/>
      <c r="KK789" s="53"/>
      <c r="KL789" s="53"/>
      <c r="KM789" s="53"/>
      <c r="KN789" s="53"/>
      <c r="KO789" s="53"/>
      <c r="KP789" s="53"/>
      <c r="KQ789" s="53"/>
      <c r="KR789" s="53"/>
      <c r="KS789" s="53"/>
      <c r="KT789" s="53"/>
      <c r="KU789" s="53"/>
      <c r="KV789" s="53"/>
      <c r="KW789" s="53"/>
      <c r="KX789" s="53"/>
      <c r="KY789" s="53"/>
      <c r="KZ789" s="53"/>
      <c r="LA789" s="53"/>
      <c r="LB789" s="53"/>
      <c r="LC789" s="53"/>
      <c r="LD789" s="53"/>
      <c r="LE789" s="53"/>
      <c r="LF789" s="53"/>
      <c r="LG789" s="53"/>
      <c r="LH789" s="53"/>
      <c r="LI789" s="53"/>
      <c r="LJ789" s="53"/>
      <c r="LK789" s="53"/>
      <c r="LL789" s="53"/>
      <c r="LM789" s="53"/>
      <c r="LN789" s="53"/>
      <c r="LO789" s="53"/>
      <c r="LP789" s="53"/>
      <c r="LQ789" s="53"/>
      <c r="LR789" s="53"/>
      <c r="LS789" s="53"/>
      <c r="LT789" s="53"/>
      <c r="LU789" s="53"/>
      <c r="LV789" s="53"/>
      <c r="LW789" s="53"/>
      <c r="LX789" s="53"/>
      <c r="LY789" s="53"/>
      <c r="LZ789" s="53"/>
      <c r="MA789" s="53"/>
      <c r="MB789" s="53"/>
      <c r="MC789" s="53"/>
      <c r="MD789" s="53"/>
      <c r="ME789" s="53"/>
      <c r="MF789" s="53"/>
      <c r="MG789" s="53"/>
      <c r="MH789" s="53"/>
      <c r="MI789" s="53"/>
      <c r="MJ789" s="53"/>
      <c r="MK789" s="53"/>
      <c r="ML789" s="53"/>
      <c r="MM789" s="53"/>
      <c r="MN789" s="53"/>
      <c r="MO789" s="53"/>
      <c r="MP789" s="53"/>
      <c r="MQ789" s="53"/>
      <c r="MR789" s="53"/>
      <c r="MS789" s="53"/>
      <c r="MT789" s="53"/>
      <c r="MU789" s="53"/>
      <c r="MV789" s="53"/>
      <c r="MW789" s="53"/>
      <c r="MX789" s="53"/>
      <c r="MY789" s="53"/>
      <c r="MZ789" s="53"/>
      <c r="NA789" s="53"/>
      <c r="NB789" s="53"/>
      <c r="NC789" s="53"/>
      <c r="ND789" s="53"/>
      <c r="NE789" s="53"/>
      <c r="NF789" s="53"/>
      <c r="NG789" s="53"/>
      <c r="NH789" s="53"/>
      <c r="NI789" s="53"/>
      <c r="NJ789" s="53"/>
      <c r="NK789" s="53"/>
      <c r="NL789" s="53"/>
      <c r="NM789" s="53"/>
      <c r="NN789" s="53"/>
      <c r="NO789" s="53"/>
      <c r="NP789" s="53"/>
      <c r="NQ789" s="53"/>
      <c r="NR789" s="53"/>
      <c r="NS789" s="53"/>
      <c r="NT789" s="53"/>
      <c r="NU789" s="53"/>
      <c r="NV789" s="53"/>
      <c r="NW789" s="53"/>
      <c r="NX789" s="53"/>
      <c r="NY789" s="53"/>
      <c r="NZ789" s="53"/>
      <c r="OA789" s="53"/>
      <c r="OB789" s="53"/>
      <c r="OC789" s="53"/>
      <c r="OD789" s="53"/>
      <c r="OE789" s="53"/>
      <c r="OF789" s="53"/>
      <c r="OG789" s="53"/>
      <c r="OH789" s="53"/>
      <c r="OI789" s="53"/>
      <c r="OJ789" s="53"/>
      <c r="OK789" s="53"/>
      <c r="OL789" s="53"/>
      <c r="OM789" s="53"/>
      <c r="ON789" s="53"/>
      <c r="OO789" s="53"/>
      <c r="OP789" s="53"/>
      <c r="OQ789" s="53"/>
      <c r="OR789" s="53"/>
      <c r="OS789" s="53"/>
      <c r="OT789" s="53"/>
      <c r="OU789" s="53"/>
      <c r="OV789" s="53"/>
      <c r="OW789" s="53"/>
      <c r="OX789" s="53"/>
      <c r="OY789" s="53"/>
      <c r="OZ789" s="53"/>
      <c r="PA789" s="53"/>
      <c r="PB789" s="53"/>
      <c r="PC789" s="53"/>
      <c r="PD789" s="53"/>
      <c r="PE789" s="53"/>
      <c r="PF789" s="53"/>
      <c r="PG789" s="53"/>
      <c r="PH789" s="53"/>
      <c r="PI789" s="53"/>
      <c r="PJ789" s="53"/>
      <c r="PK789" s="53"/>
      <c r="PL789" s="53"/>
      <c r="PM789" s="53"/>
      <c r="PN789" s="53"/>
      <c r="PO789" s="53"/>
      <c r="PP789" s="53"/>
      <c r="PQ789" s="53"/>
      <c r="PR789" s="53"/>
      <c r="PS789" s="53"/>
      <c r="PT789" s="53"/>
      <c r="PU789" s="53"/>
      <c r="PV789" s="53"/>
      <c r="PW789" s="53"/>
      <c r="PX789" s="53"/>
      <c r="PY789" s="53"/>
      <c r="PZ789" s="53"/>
      <c r="QA789" s="53"/>
      <c r="QB789" s="53"/>
      <c r="QC789" s="53"/>
      <c r="QD789" s="53"/>
      <c r="QE789" s="53"/>
      <c r="QF789" s="53"/>
      <c r="QG789" s="53"/>
      <c r="QH789" s="53"/>
      <c r="QI789" s="53"/>
      <c r="QJ789" s="53"/>
      <c r="QK789" s="53"/>
      <c r="QL789" s="53"/>
      <c r="QM789" s="53"/>
      <c r="QN789" s="53"/>
      <c r="QO789" s="53"/>
      <c r="QP789" s="53"/>
      <c r="QQ789" s="53"/>
      <c r="QR789" s="53"/>
      <c r="QS789" s="53"/>
      <c r="QT789" s="53"/>
      <c r="QU789" s="53"/>
      <c r="QV789" s="53"/>
      <c r="QW789" s="53"/>
      <c r="QX789" s="53"/>
      <c r="QY789" s="53"/>
      <c r="QZ789" s="53"/>
      <c r="RA789" s="53"/>
      <c r="RB789" s="53"/>
      <c r="RC789" s="53"/>
      <c r="RD789" s="53"/>
      <c r="RE789" s="53"/>
      <c r="RF789" s="53"/>
      <c r="RG789" s="53"/>
      <c r="RH789" s="53"/>
      <c r="RI789" s="53"/>
      <c r="RJ789" s="53"/>
      <c r="RK789" s="53"/>
      <c r="RL789" s="53"/>
      <c r="RM789" s="53"/>
      <c r="RN789" s="53"/>
      <c r="RO789" s="53"/>
      <c r="RP789" s="53"/>
      <c r="RQ789" s="53"/>
      <c r="RR789" s="53"/>
      <c r="RS789" s="53"/>
      <c r="RT789" s="53"/>
      <c r="RU789" s="53"/>
      <c r="RV789" s="53"/>
      <c r="RW789" s="53"/>
      <c r="RX789" s="53"/>
      <c r="RY789" s="53"/>
      <c r="RZ789" s="53"/>
      <c r="SA789" s="51"/>
      <c r="SB789" s="51"/>
      <c r="SC789" s="51"/>
      <c r="SD789" s="51"/>
      <c r="SH789" s="53"/>
      <c r="SI789" s="53"/>
      <c r="SJ789" s="53"/>
      <c r="SK789" s="53"/>
      <c r="SL789" s="53"/>
      <c r="SM789" s="53"/>
      <c r="SN789" s="53"/>
      <c r="SO789" s="53"/>
      <c r="SP789" s="53"/>
      <c r="SQ789" s="53"/>
      <c r="SR789" s="53"/>
      <c r="SS789" s="53"/>
      <c r="ST789" s="53"/>
      <c r="SU789" s="53"/>
      <c r="SV789" s="53"/>
      <c r="SW789" s="53"/>
      <c r="SX789" s="53"/>
      <c r="SY789" s="53"/>
      <c r="SZ789" s="53"/>
      <c r="TA789" s="53"/>
      <c r="TB789" s="53"/>
      <c r="TC789" s="53"/>
      <c r="TD789" s="53"/>
      <c r="TE789" s="53"/>
      <c r="TF789" s="53"/>
      <c r="TG789" s="53"/>
      <c r="TH789" s="51"/>
      <c r="TI789" s="51"/>
      <c r="TJ789" s="51"/>
      <c r="TK789" s="51"/>
      <c r="TL789" s="51"/>
      <c r="TM789" s="51"/>
      <c r="TN789" s="51"/>
      <c r="TO789" s="51"/>
      <c r="TP789" s="51"/>
      <c r="TQ789" s="51"/>
      <c r="TR789" s="51"/>
      <c r="TS789" s="51"/>
      <c r="TT789" s="51"/>
      <c r="TU789" s="51"/>
      <c r="TV789" s="51"/>
      <c r="TW789" s="51"/>
      <c r="TX789" s="51"/>
      <c r="TY789" s="51"/>
      <c r="TZ789" s="51"/>
      <c r="UA789" s="51"/>
      <c r="UB789" s="51"/>
      <c r="UC789" s="51"/>
      <c r="UD789" s="51"/>
      <c r="UE789" s="51"/>
      <c r="UF789" s="51"/>
      <c r="UG789" s="51"/>
      <c r="UH789" s="51"/>
      <c r="UI789" s="51"/>
      <c r="UJ789" s="51"/>
      <c r="UK789" s="51"/>
      <c r="UL789" s="51"/>
      <c r="UM789" s="51"/>
      <c r="UN789" s="51"/>
      <c r="UO789" s="51"/>
      <c r="UP789" s="51"/>
      <c r="UQ789" s="51"/>
      <c r="UR789" s="51"/>
      <c r="US789" s="51"/>
      <c r="UT789" s="51"/>
      <c r="UU789" s="51"/>
      <c r="UV789" s="51"/>
      <c r="UW789" s="51"/>
      <c r="UX789" s="51"/>
      <c r="UY789" s="51"/>
      <c r="UZ789" s="51"/>
      <c r="VA789" s="51"/>
      <c r="VB789" s="51"/>
      <c r="VC789" s="51"/>
      <c r="VD789" s="51"/>
      <c r="VE789" s="51"/>
      <c r="VF789" s="51"/>
      <c r="VG789" s="51"/>
      <c r="VH789" s="51"/>
      <c r="VI789" s="51"/>
      <c r="VJ789" s="51"/>
      <c r="VK789" s="51"/>
    </row>
    <row r="790" spans="1:583" s="42" customFormat="1" x14ac:dyDescent="0.3">
      <c r="A790" s="41" t="s">
        <v>2431</v>
      </c>
      <c r="B790" s="42" t="s">
        <v>104</v>
      </c>
      <c r="C790" s="63">
        <v>41925</v>
      </c>
      <c r="D790" s="112">
        <v>42259</v>
      </c>
      <c r="E790" s="41" t="s">
        <v>93</v>
      </c>
      <c r="F790" s="77" t="s">
        <v>969</v>
      </c>
      <c r="G790" s="58" t="s">
        <v>1557</v>
      </c>
      <c r="H790" s="58"/>
      <c r="I790" s="42" t="s">
        <v>1093</v>
      </c>
      <c r="J790" s="53"/>
      <c r="K790" s="53"/>
      <c r="L790" s="53"/>
      <c r="M790" s="47" t="s">
        <v>93</v>
      </c>
      <c r="N790" s="65" t="s">
        <v>1789</v>
      </c>
      <c r="O790" s="47" t="s">
        <v>106</v>
      </c>
      <c r="P790" s="42" t="s">
        <v>1532</v>
      </c>
      <c r="Q790" s="47" t="s">
        <v>64</v>
      </c>
      <c r="R790" s="47" t="s">
        <v>81</v>
      </c>
      <c r="S790" s="58" t="s">
        <v>1585</v>
      </c>
      <c r="T790" s="58" t="s">
        <v>1586</v>
      </c>
      <c r="U790" s="47">
        <v>13</v>
      </c>
      <c r="V790" s="117">
        <v>10</v>
      </c>
      <c r="W790" s="47">
        <v>2014</v>
      </c>
      <c r="X790" s="47"/>
      <c r="Y790" s="47"/>
      <c r="Z790" s="47">
        <v>3</v>
      </c>
      <c r="AA790" s="47" t="s">
        <v>85</v>
      </c>
      <c r="AB790" s="118" t="s">
        <v>4574</v>
      </c>
      <c r="AC790" s="47">
        <v>0</v>
      </c>
      <c r="AD790" s="41">
        <v>0</v>
      </c>
      <c r="AE790" s="47">
        <v>0</v>
      </c>
      <c r="AF790" s="47">
        <v>0</v>
      </c>
      <c r="AG790" s="47">
        <v>3</v>
      </c>
      <c r="AH790" s="58"/>
      <c r="AI790" s="58"/>
      <c r="AJ790" s="42" t="s">
        <v>111</v>
      </c>
      <c r="AK790" s="65" t="s">
        <v>2427</v>
      </c>
      <c r="AL790" s="58"/>
    </row>
    <row r="791" spans="1:583" s="42" customFormat="1" x14ac:dyDescent="0.3">
      <c r="A791" s="41" t="s">
        <v>1834</v>
      </c>
      <c r="B791" s="42" t="s">
        <v>104</v>
      </c>
      <c r="C791" s="63">
        <v>41925</v>
      </c>
      <c r="D791" s="63">
        <v>42746</v>
      </c>
      <c r="E791" s="41" t="s">
        <v>1594</v>
      </c>
      <c r="F791" s="77" t="s">
        <v>969</v>
      </c>
      <c r="G791" s="58" t="s">
        <v>1622</v>
      </c>
      <c r="H791" s="58"/>
      <c r="I791" s="42" t="s">
        <v>1093</v>
      </c>
      <c r="J791" s="53"/>
      <c r="K791" s="53"/>
      <c r="L791" s="53"/>
      <c r="M791" s="41" t="s">
        <v>93</v>
      </c>
      <c r="N791" s="65" t="s">
        <v>310</v>
      </c>
      <c r="O791" s="47" t="s">
        <v>106</v>
      </c>
      <c r="P791" s="42" t="s">
        <v>1532</v>
      </c>
      <c r="Q791" s="47" t="s">
        <v>201</v>
      </c>
      <c r="R791" s="47" t="s">
        <v>81</v>
      </c>
      <c r="S791" s="58" t="s">
        <v>1585</v>
      </c>
      <c r="T791" s="58" t="s">
        <v>1586</v>
      </c>
      <c r="U791" s="47">
        <v>13</v>
      </c>
      <c r="V791" s="117">
        <v>10</v>
      </c>
      <c r="W791" s="47">
        <v>2014</v>
      </c>
      <c r="X791" s="47"/>
      <c r="Y791" s="47"/>
      <c r="Z791" s="47">
        <v>1</v>
      </c>
      <c r="AA791" s="47" t="s">
        <v>85</v>
      </c>
      <c r="AB791" s="118" t="s">
        <v>4813</v>
      </c>
      <c r="AC791" s="47">
        <v>0</v>
      </c>
      <c r="AD791" s="41">
        <v>0</v>
      </c>
      <c r="AE791" s="47">
        <v>0</v>
      </c>
      <c r="AF791" s="47">
        <v>0</v>
      </c>
      <c r="AG791" s="47">
        <v>1</v>
      </c>
      <c r="AH791" s="58"/>
      <c r="AI791" s="58"/>
      <c r="AJ791" s="42" t="s">
        <v>111</v>
      </c>
      <c r="AK791" s="65" t="s">
        <v>1832</v>
      </c>
      <c r="AL791" s="53"/>
      <c r="BE791" s="51"/>
      <c r="BF791" s="51"/>
      <c r="BG791" s="51"/>
      <c r="BH791" s="51"/>
      <c r="BM791" s="51"/>
      <c r="BN791" s="51"/>
      <c r="BO791" s="51"/>
      <c r="BP791" s="51"/>
      <c r="BQ791" s="51"/>
      <c r="BR791" s="51"/>
      <c r="BS791" s="51"/>
      <c r="BT791" s="51"/>
      <c r="BU791" s="51"/>
      <c r="BW791" s="51"/>
      <c r="BX791" s="53"/>
      <c r="BY791" s="53"/>
      <c r="BZ791" s="53"/>
      <c r="CA791" s="58"/>
      <c r="CB791" s="58"/>
      <c r="CC791" s="53"/>
      <c r="CD791" s="51"/>
      <c r="CE791" s="51"/>
      <c r="CF791" s="51"/>
      <c r="CG791" s="51"/>
      <c r="CH791" s="51"/>
      <c r="CI791" s="51"/>
      <c r="CJ791" s="51"/>
      <c r="CK791" s="51"/>
      <c r="CL791" s="51"/>
      <c r="CM791" s="51"/>
      <c r="CN791" s="51"/>
      <c r="CO791" s="51"/>
      <c r="CP791" s="53"/>
      <c r="DC791" s="53"/>
      <c r="DD791" s="58"/>
      <c r="DE791" s="58"/>
      <c r="DF791" s="58"/>
      <c r="DG791" s="58"/>
      <c r="DH791" s="58"/>
      <c r="DI791" s="58"/>
      <c r="DJ791" s="58"/>
      <c r="DK791" s="58"/>
      <c r="DL791" s="58"/>
      <c r="DM791" s="58"/>
      <c r="DN791" s="58"/>
      <c r="DO791" s="58"/>
      <c r="DP791" s="58"/>
      <c r="DQ791" s="58"/>
      <c r="DR791" s="58"/>
      <c r="DS791" s="58"/>
      <c r="DT791" s="58"/>
      <c r="DU791" s="58"/>
      <c r="DV791" s="58"/>
      <c r="DW791" s="58"/>
      <c r="DX791" s="58"/>
      <c r="DY791" s="58"/>
      <c r="DZ791" s="58"/>
      <c r="EA791" s="53"/>
      <c r="EB791" s="53"/>
      <c r="EC791" s="53"/>
      <c r="ED791" s="53"/>
      <c r="EE791" s="53"/>
      <c r="EF791" s="53"/>
      <c r="EG791" s="53"/>
      <c r="EH791" s="53"/>
      <c r="EI791" s="53"/>
      <c r="EJ791" s="53"/>
      <c r="EK791" s="53"/>
      <c r="EL791" s="53"/>
      <c r="EM791" s="53"/>
      <c r="EN791" s="53"/>
      <c r="EO791" s="53"/>
      <c r="EP791" s="53"/>
      <c r="EQ791" s="53"/>
      <c r="ER791" s="53"/>
      <c r="ES791" s="53"/>
      <c r="ET791" s="53"/>
      <c r="EU791" s="53"/>
      <c r="EV791" s="53"/>
      <c r="EW791" s="53"/>
      <c r="EX791" s="53"/>
      <c r="EY791" s="53"/>
      <c r="EZ791" s="53"/>
      <c r="FA791" s="53"/>
      <c r="FB791" s="53"/>
      <c r="FC791" s="53"/>
      <c r="FD791" s="53"/>
      <c r="FE791" s="53"/>
      <c r="FF791" s="53"/>
      <c r="FG791" s="53"/>
      <c r="FH791" s="53"/>
      <c r="FI791" s="53"/>
      <c r="FJ791" s="53"/>
      <c r="FK791" s="53"/>
      <c r="FL791" s="53"/>
      <c r="FM791" s="53"/>
      <c r="FN791" s="53"/>
      <c r="FO791" s="53"/>
      <c r="FP791" s="53"/>
      <c r="FQ791" s="53"/>
      <c r="FR791" s="53"/>
      <c r="FS791" s="53"/>
      <c r="FT791" s="53"/>
      <c r="FU791" s="53"/>
      <c r="FV791" s="53"/>
      <c r="FW791" s="53"/>
      <c r="FX791" s="53"/>
      <c r="FY791" s="53"/>
      <c r="FZ791" s="53"/>
      <c r="GA791" s="53"/>
      <c r="GB791" s="53"/>
      <c r="GC791" s="53"/>
      <c r="GD791" s="53"/>
      <c r="GE791" s="53"/>
      <c r="GF791" s="53"/>
      <c r="GG791" s="53"/>
      <c r="GH791" s="53"/>
      <c r="GI791" s="53"/>
      <c r="GJ791" s="53"/>
      <c r="GK791" s="53"/>
      <c r="GL791" s="53"/>
      <c r="GM791" s="53"/>
      <c r="GN791" s="53"/>
      <c r="GO791" s="53"/>
      <c r="GP791" s="53"/>
      <c r="GQ791" s="53"/>
      <c r="GR791" s="53"/>
      <c r="GS791" s="53"/>
      <c r="GT791" s="53"/>
      <c r="GU791" s="53"/>
      <c r="GV791" s="53"/>
      <c r="GW791" s="53"/>
      <c r="GX791" s="53"/>
      <c r="GY791" s="53"/>
      <c r="GZ791" s="53"/>
      <c r="HA791" s="53"/>
      <c r="HB791" s="53"/>
      <c r="HC791" s="53"/>
      <c r="HD791" s="53"/>
      <c r="HE791" s="53"/>
      <c r="HF791" s="53"/>
      <c r="HG791" s="53"/>
      <c r="HH791" s="53"/>
      <c r="HI791" s="53"/>
      <c r="HJ791" s="53"/>
      <c r="HK791" s="53"/>
      <c r="HL791" s="53"/>
      <c r="HM791" s="53"/>
      <c r="HN791" s="53"/>
      <c r="HO791" s="53"/>
      <c r="HP791" s="53"/>
      <c r="HQ791" s="53"/>
      <c r="HR791" s="53"/>
      <c r="HS791" s="53"/>
      <c r="HT791" s="53"/>
      <c r="HU791" s="53"/>
      <c r="HV791" s="53"/>
      <c r="HW791" s="53"/>
      <c r="HX791" s="53"/>
      <c r="HY791" s="53"/>
      <c r="HZ791" s="53"/>
      <c r="IA791" s="53"/>
      <c r="IB791" s="53"/>
      <c r="IC791" s="53"/>
      <c r="ID791" s="53"/>
      <c r="IE791" s="53"/>
      <c r="IF791" s="53"/>
      <c r="IG791" s="53"/>
      <c r="IH791" s="53"/>
      <c r="II791" s="53"/>
      <c r="IJ791" s="53"/>
      <c r="IK791" s="53"/>
      <c r="IL791" s="53"/>
      <c r="IM791" s="53"/>
      <c r="IN791" s="53"/>
      <c r="IO791" s="53"/>
      <c r="IP791" s="53"/>
      <c r="IQ791" s="53"/>
      <c r="IR791" s="53"/>
      <c r="IS791" s="53"/>
      <c r="IT791" s="53"/>
      <c r="IU791" s="53"/>
      <c r="IV791" s="53"/>
      <c r="IW791" s="53"/>
      <c r="IX791" s="53"/>
      <c r="IY791" s="53"/>
      <c r="IZ791" s="53"/>
      <c r="JA791" s="53"/>
      <c r="JB791" s="53"/>
      <c r="JC791" s="53"/>
      <c r="JD791" s="53"/>
      <c r="JE791" s="53"/>
      <c r="JF791" s="53"/>
      <c r="JG791" s="53"/>
      <c r="JH791" s="53"/>
      <c r="JI791" s="53"/>
      <c r="JJ791" s="53"/>
      <c r="JK791" s="53"/>
      <c r="JL791" s="53"/>
      <c r="JM791" s="53"/>
      <c r="JN791" s="53"/>
      <c r="JO791" s="53"/>
      <c r="JP791" s="53"/>
      <c r="JQ791" s="53"/>
      <c r="JR791" s="53"/>
      <c r="JS791" s="53"/>
      <c r="JT791" s="53"/>
      <c r="JU791" s="53"/>
      <c r="JV791" s="53"/>
      <c r="JW791" s="53"/>
      <c r="JX791" s="53"/>
      <c r="JY791" s="53"/>
      <c r="JZ791" s="53"/>
      <c r="KA791" s="53"/>
      <c r="KB791" s="53"/>
      <c r="KC791" s="53"/>
      <c r="KD791" s="53"/>
      <c r="KE791" s="53"/>
      <c r="KF791" s="53"/>
      <c r="KG791" s="53"/>
      <c r="KH791" s="53"/>
      <c r="KI791" s="53"/>
      <c r="KJ791" s="53"/>
      <c r="KK791" s="53"/>
      <c r="KL791" s="53"/>
      <c r="KM791" s="53"/>
      <c r="KN791" s="53"/>
      <c r="KO791" s="53"/>
      <c r="KP791" s="53"/>
      <c r="KQ791" s="53"/>
      <c r="KR791" s="53"/>
      <c r="KS791" s="53"/>
      <c r="KT791" s="53"/>
      <c r="KU791" s="53"/>
      <c r="KV791" s="53"/>
      <c r="KW791" s="53"/>
      <c r="KX791" s="53"/>
      <c r="KY791" s="53"/>
      <c r="KZ791" s="53"/>
      <c r="LA791" s="53"/>
      <c r="LB791" s="53"/>
      <c r="LC791" s="53"/>
      <c r="LD791" s="53"/>
      <c r="LE791" s="53"/>
      <c r="LF791" s="53"/>
      <c r="LG791" s="53"/>
      <c r="LH791" s="53"/>
      <c r="LI791" s="53"/>
      <c r="LJ791" s="53"/>
      <c r="LK791" s="53"/>
      <c r="LL791" s="53"/>
      <c r="LM791" s="53"/>
      <c r="LN791" s="53"/>
      <c r="LO791" s="53"/>
      <c r="LP791" s="53"/>
      <c r="LQ791" s="53"/>
      <c r="LR791" s="53"/>
      <c r="LS791" s="53"/>
      <c r="LT791" s="53"/>
      <c r="LU791" s="53"/>
      <c r="LV791" s="53"/>
      <c r="LW791" s="53"/>
      <c r="LX791" s="53"/>
      <c r="LY791" s="53"/>
      <c r="LZ791" s="53"/>
      <c r="MA791" s="53"/>
      <c r="MB791" s="53"/>
      <c r="MC791" s="53"/>
      <c r="MD791" s="53"/>
      <c r="ME791" s="53"/>
      <c r="MF791" s="53"/>
      <c r="MG791" s="53"/>
      <c r="MH791" s="53"/>
      <c r="MI791" s="53"/>
      <c r="MJ791" s="53"/>
      <c r="MK791" s="53"/>
      <c r="ML791" s="53"/>
      <c r="MM791" s="53"/>
      <c r="MN791" s="53"/>
      <c r="MO791" s="53"/>
      <c r="NV791" s="53"/>
      <c r="NW791" s="53"/>
      <c r="NX791" s="53"/>
      <c r="NY791" s="53"/>
      <c r="NZ791" s="53"/>
      <c r="OA791" s="53"/>
      <c r="OB791" s="53"/>
      <c r="OC791" s="53"/>
      <c r="OD791" s="53"/>
      <c r="OE791" s="53"/>
      <c r="OF791" s="53"/>
      <c r="OG791" s="53"/>
      <c r="OH791" s="53"/>
      <c r="OI791" s="53"/>
      <c r="OJ791" s="53"/>
      <c r="OK791" s="53"/>
      <c r="OL791" s="53"/>
      <c r="OM791" s="53"/>
      <c r="ON791" s="53"/>
      <c r="OO791" s="53"/>
      <c r="OP791" s="53"/>
      <c r="OQ791" s="53"/>
      <c r="OR791" s="53"/>
      <c r="OS791" s="53"/>
      <c r="OT791" s="53"/>
      <c r="OU791" s="53"/>
      <c r="OV791" s="53"/>
      <c r="OW791" s="53"/>
      <c r="OX791" s="53"/>
      <c r="OY791" s="53"/>
      <c r="OZ791" s="53"/>
      <c r="PA791" s="53"/>
      <c r="PB791" s="53"/>
      <c r="PC791" s="53"/>
      <c r="PD791" s="53"/>
      <c r="PE791" s="53"/>
      <c r="PF791" s="53"/>
      <c r="PG791" s="53"/>
      <c r="PH791" s="53"/>
      <c r="PI791" s="53"/>
      <c r="PJ791" s="53"/>
      <c r="PK791" s="53"/>
      <c r="PL791" s="53"/>
      <c r="PM791" s="53"/>
      <c r="PN791" s="53"/>
      <c r="PO791" s="53"/>
      <c r="PP791" s="53"/>
      <c r="PQ791" s="53"/>
      <c r="PR791" s="53"/>
      <c r="PS791" s="53"/>
      <c r="PT791" s="53"/>
      <c r="PU791" s="53"/>
      <c r="PV791" s="53"/>
      <c r="PW791" s="53"/>
      <c r="PX791" s="53"/>
      <c r="PY791" s="53"/>
      <c r="PZ791" s="53"/>
      <c r="QA791" s="53"/>
      <c r="QB791" s="53"/>
      <c r="QC791" s="53"/>
      <c r="QD791" s="53"/>
      <c r="QE791" s="53"/>
      <c r="QF791" s="53"/>
      <c r="QG791" s="53"/>
      <c r="QH791" s="53"/>
      <c r="QI791" s="53"/>
      <c r="QJ791" s="53"/>
      <c r="QK791" s="53"/>
      <c r="QL791" s="53"/>
      <c r="QM791" s="53"/>
      <c r="QN791" s="53"/>
      <c r="QO791" s="53"/>
      <c r="QP791" s="53"/>
      <c r="QQ791" s="53"/>
      <c r="QR791" s="53"/>
      <c r="QS791" s="53"/>
      <c r="QT791" s="53"/>
      <c r="QU791" s="53"/>
      <c r="QV791" s="53"/>
      <c r="QW791" s="53"/>
      <c r="QX791" s="53"/>
      <c r="QY791" s="53"/>
      <c r="QZ791" s="53"/>
      <c r="RA791" s="53"/>
      <c r="RB791" s="53"/>
      <c r="RC791" s="53"/>
      <c r="RD791" s="53"/>
      <c r="RE791" s="53"/>
      <c r="RF791" s="53"/>
      <c r="RG791" s="53"/>
      <c r="RH791" s="53"/>
      <c r="RI791" s="53"/>
      <c r="RJ791" s="53"/>
      <c r="RK791" s="53"/>
      <c r="RL791" s="53"/>
      <c r="RM791" s="53"/>
      <c r="RN791" s="53"/>
      <c r="RO791" s="53"/>
      <c r="RP791" s="53"/>
      <c r="RQ791" s="53"/>
      <c r="RR791" s="53"/>
      <c r="RS791" s="53"/>
      <c r="RT791" s="53"/>
      <c r="RU791" s="53"/>
      <c r="RV791" s="53"/>
      <c r="RW791" s="53"/>
      <c r="RX791" s="53"/>
      <c r="RY791" s="53"/>
      <c r="RZ791" s="53"/>
      <c r="SA791" s="53"/>
      <c r="SB791" s="53"/>
      <c r="SC791" s="53"/>
      <c r="SD791" s="53"/>
      <c r="SE791" s="51"/>
      <c r="SF791" s="51"/>
      <c r="SG791" s="50"/>
      <c r="SH791" s="53"/>
      <c r="SI791" s="51"/>
      <c r="SJ791" s="51"/>
      <c r="SK791" s="51"/>
      <c r="SL791" s="51"/>
      <c r="SM791" s="51"/>
      <c r="SN791" s="51"/>
      <c r="SO791" s="51"/>
      <c r="SP791" s="51"/>
      <c r="SQ791" s="51"/>
      <c r="SR791" s="51"/>
      <c r="SS791" s="51"/>
      <c r="ST791" s="51"/>
      <c r="SU791" s="51"/>
      <c r="SV791" s="53"/>
      <c r="SW791" s="53"/>
      <c r="SX791" s="53"/>
      <c r="SY791" s="53"/>
      <c r="SZ791" s="53"/>
      <c r="TA791" s="53"/>
      <c r="TB791" s="53"/>
      <c r="TC791" s="53"/>
      <c r="TD791" s="53"/>
      <c r="TE791" s="53"/>
      <c r="TF791" s="53"/>
      <c r="TG791" s="53"/>
      <c r="TH791" s="51"/>
      <c r="TI791" s="51"/>
      <c r="TJ791" s="51"/>
      <c r="TK791" s="51"/>
      <c r="TL791" s="51"/>
      <c r="TM791" s="51"/>
      <c r="TN791" s="51"/>
      <c r="TO791" s="51"/>
      <c r="TP791" s="51"/>
      <c r="TQ791" s="51"/>
      <c r="TR791" s="51"/>
      <c r="TS791" s="51"/>
      <c r="TT791" s="51"/>
      <c r="TU791" s="51"/>
      <c r="TV791" s="51"/>
      <c r="TW791" s="51"/>
      <c r="TX791" s="51"/>
      <c r="TY791" s="51"/>
      <c r="TZ791" s="51"/>
      <c r="UA791" s="51"/>
      <c r="UB791" s="51"/>
      <c r="UC791" s="51"/>
      <c r="UD791" s="51"/>
      <c r="UE791" s="51"/>
      <c r="UF791" s="51"/>
      <c r="UG791" s="51"/>
      <c r="UH791" s="51"/>
      <c r="UI791" s="51"/>
      <c r="UJ791" s="51"/>
      <c r="UK791" s="51"/>
      <c r="UL791" s="51"/>
      <c r="UM791" s="51"/>
      <c r="UN791" s="51"/>
      <c r="UO791" s="51"/>
      <c r="UP791" s="51"/>
      <c r="UQ791" s="51"/>
      <c r="UR791" s="51"/>
      <c r="US791" s="51"/>
      <c r="UT791" s="51"/>
      <c r="UU791" s="51"/>
      <c r="UV791" s="51"/>
      <c r="UW791" s="51"/>
      <c r="UX791" s="51"/>
      <c r="UY791" s="51"/>
      <c r="UZ791" s="51"/>
      <c r="VA791" s="51"/>
      <c r="VB791" s="51"/>
      <c r="VC791" s="51"/>
      <c r="VD791" s="51"/>
      <c r="VE791" s="51"/>
      <c r="VF791" s="51"/>
      <c r="VG791" s="51"/>
      <c r="VH791" s="51"/>
      <c r="VI791" s="51"/>
      <c r="VJ791" s="51"/>
      <c r="VK791" s="51"/>
    </row>
    <row r="792" spans="1:583" s="42" customFormat="1" x14ac:dyDescent="0.3">
      <c r="A792" s="41" t="s">
        <v>1740</v>
      </c>
      <c r="B792" s="42" t="s">
        <v>104</v>
      </c>
      <c r="C792" s="63">
        <v>41925</v>
      </c>
      <c r="D792" s="112">
        <v>42822</v>
      </c>
      <c r="E792" s="41" t="s">
        <v>1594</v>
      </c>
      <c r="F792" s="77" t="s">
        <v>969</v>
      </c>
      <c r="G792" s="58" t="s">
        <v>1622</v>
      </c>
      <c r="H792" s="58"/>
      <c r="I792" s="42" t="s">
        <v>1093</v>
      </c>
      <c r="J792" s="53"/>
      <c r="K792" s="53"/>
      <c r="L792" s="53"/>
      <c r="M792" s="41" t="s">
        <v>93</v>
      </c>
      <c r="N792" s="65" t="s">
        <v>1600</v>
      </c>
      <c r="O792" s="47" t="s">
        <v>106</v>
      </c>
      <c r="P792" s="42" t="s">
        <v>1532</v>
      </c>
      <c r="Q792" s="47" t="s">
        <v>64</v>
      </c>
      <c r="R792" s="47" t="s">
        <v>81</v>
      </c>
      <c r="S792" s="58" t="s">
        <v>1585</v>
      </c>
      <c r="T792" s="58" t="s">
        <v>1655</v>
      </c>
      <c r="U792" s="47">
        <v>13</v>
      </c>
      <c r="V792" s="117">
        <v>10</v>
      </c>
      <c r="W792" s="47">
        <v>2014</v>
      </c>
      <c r="X792" s="47"/>
      <c r="Y792" s="47"/>
      <c r="Z792" s="47">
        <v>4</v>
      </c>
      <c r="AA792" s="47" t="s">
        <v>85</v>
      </c>
      <c r="AB792" s="118" t="s">
        <v>5498</v>
      </c>
      <c r="AC792" s="47">
        <v>0</v>
      </c>
      <c r="AD792" s="41">
        <v>0</v>
      </c>
      <c r="AE792" s="47">
        <v>0</v>
      </c>
      <c r="AF792" s="47">
        <v>0</v>
      </c>
      <c r="AG792" s="47">
        <v>4</v>
      </c>
      <c r="AH792" s="58"/>
      <c r="AI792" s="58"/>
      <c r="AJ792" s="42" t="s">
        <v>111</v>
      </c>
      <c r="AK792" s="65" t="s">
        <v>1734</v>
      </c>
      <c r="AL792" s="53"/>
      <c r="BJ792" s="51"/>
      <c r="BL792" s="51"/>
      <c r="BM792" s="51"/>
      <c r="BW792" s="51"/>
      <c r="BX792" s="51"/>
      <c r="BY792" s="53"/>
      <c r="BZ792" s="53"/>
      <c r="CA792" s="53"/>
      <c r="CB792" s="53"/>
      <c r="CC792" s="53"/>
      <c r="CD792" s="53"/>
      <c r="CE792" s="51"/>
      <c r="CF792" s="51"/>
      <c r="CG792" s="51"/>
      <c r="CH792" s="51"/>
      <c r="CI792" s="51"/>
      <c r="CJ792" s="51"/>
      <c r="CK792" s="51"/>
      <c r="CL792" s="51"/>
      <c r="CM792" s="51"/>
      <c r="CN792" s="51"/>
      <c r="CO792" s="51"/>
      <c r="CP792" s="51"/>
      <c r="CQ792" s="53"/>
      <c r="CR792" s="51"/>
      <c r="CS792" s="51"/>
      <c r="CT792" s="51"/>
      <c r="CU792" s="51"/>
      <c r="CV792" s="51"/>
      <c r="CW792" s="51"/>
      <c r="CX792" s="51"/>
      <c r="CY792" s="51"/>
      <c r="CZ792" s="51"/>
      <c r="DA792" s="51"/>
      <c r="DB792" s="51"/>
      <c r="DC792" s="51"/>
      <c r="DD792" s="53"/>
      <c r="DE792" s="53"/>
      <c r="DF792" s="53"/>
      <c r="DG792" s="53"/>
      <c r="DH792" s="53"/>
      <c r="DI792" s="53"/>
      <c r="DJ792" s="53"/>
      <c r="DK792" s="53"/>
      <c r="DL792" s="53"/>
      <c r="DM792" s="53"/>
      <c r="DN792" s="53"/>
      <c r="DO792" s="53"/>
      <c r="DP792" s="53"/>
      <c r="DQ792" s="53"/>
      <c r="DR792" s="53"/>
      <c r="DS792" s="53"/>
      <c r="DT792" s="53"/>
      <c r="DU792" s="53"/>
      <c r="DV792" s="53"/>
      <c r="DW792" s="53"/>
      <c r="DX792" s="53"/>
      <c r="DY792" s="53"/>
      <c r="DZ792" s="53"/>
      <c r="EA792" s="53"/>
      <c r="EE792" s="53"/>
      <c r="MA792" s="53"/>
      <c r="MB792" s="53"/>
      <c r="MC792" s="53"/>
      <c r="MD792" s="53"/>
      <c r="ME792" s="53"/>
      <c r="MF792" s="53"/>
      <c r="MG792" s="53"/>
      <c r="MH792" s="53"/>
      <c r="MI792" s="53"/>
      <c r="MJ792" s="53"/>
      <c r="MK792" s="53"/>
      <c r="ML792" s="53"/>
      <c r="MM792" s="53"/>
      <c r="MN792" s="53"/>
      <c r="MO792" s="53"/>
      <c r="MP792" s="53"/>
      <c r="MQ792" s="53"/>
      <c r="MR792" s="53"/>
      <c r="MS792" s="53"/>
      <c r="MT792" s="53"/>
      <c r="MU792" s="53"/>
      <c r="MV792" s="53"/>
      <c r="MW792" s="53"/>
      <c r="MX792" s="53"/>
      <c r="MY792" s="53"/>
      <c r="MZ792" s="53"/>
      <c r="NA792" s="53"/>
      <c r="NB792" s="53"/>
      <c r="NC792" s="53"/>
      <c r="ND792" s="53"/>
      <c r="NE792" s="53"/>
      <c r="NF792" s="53"/>
      <c r="NG792" s="53"/>
      <c r="NH792" s="53"/>
      <c r="NI792" s="53"/>
      <c r="NJ792" s="53"/>
      <c r="NK792" s="53"/>
      <c r="NL792" s="53"/>
      <c r="NM792" s="53"/>
      <c r="NN792" s="53"/>
      <c r="NO792" s="53"/>
      <c r="NP792" s="53"/>
      <c r="NQ792" s="53"/>
      <c r="NR792" s="53"/>
      <c r="NS792" s="53"/>
      <c r="NT792" s="53"/>
      <c r="NU792" s="53"/>
      <c r="NV792" s="53"/>
      <c r="NW792" s="53"/>
      <c r="NX792" s="53"/>
      <c r="NY792" s="53"/>
      <c r="NZ792" s="53"/>
      <c r="OA792" s="53"/>
      <c r="OB792" s="53"/>
      <c r="OC792" s="53"/>
      <c r="OD792" s="53"/>
      <c r="OE792" s="53"/>
      <c r="OF792" s="53"/>
      <c r="OG792" s="53"/>
      <c r="OH792" s="53"/>
      <c r="OI792" s="53"/>
      <c r="OJ792" s="53"/>
      <c r="OK792" s="53"/>
      <c r="OL792" s="53"/>
      <c r="OM792" s="53"/>
      <c r="ON792" s="53"/>
      <c r="OO792" s="53"/>
      <c r="OP792" s="53"/>
      <c r="OQ792" s="53"/>
      <c r="OR792" s="53"/>
      <c r="OS792" s="53"/>
      <c r="OT792" s="53"/>
      <c r="OU792" s="53"/>
      <c r="OV792" s="53"/>
      <c r="OW792" s="53"/>
      <c r="OX792" s="53"/>
      <c r="OY792" s="53"/>
      <c r="OZ792" s="53"/>
      <c r="PA792" s="53"/>
      <c r="PB792" s="53"/>
      <c r="PC792" s="53"/>
      <c r="PD792" s="53"/>
      <c r="PE792" s="53"/>
      <c r="PF792" s="53"/>
      <c r="PG792" s="53"/>
      <c r="PH792" s="53"/>
      <c r="PI792" s="53"/>
      <c r="PJ792" s="53"/>
      <c r="PK792" s="53"/>
      <c r="PL792" s="53"/>
      <c r="PM792" s="53"/>
      <c r="PN792" s="53"/>
      <c r="PO792" s="53"/>
      <c r="PP792" s="53"/>
      <c r="PQ792" s="53"/>
      <c r="PR792" s="53"/>
      <c r="PS792" s="53"/>
      <c r="PT792" s="53"/>
      <c r="PU792" s="53"/>
      <c r="PV792" s="53"/>
      <c r="PW792" s="53"/>
      <c r="PX792" s="53"/>
      <c r="PY792" s="53"/>
      <c r="PZ792" s="53"/>
      <c r="QA792" s="53"/>
      <c r="QB792" s="53"/>
      <c r="QC792" s="53"/>
      <c r="QD792" s="53"/>
      <c r="QE792" s="53"/>
      <c r="QF792" s="53"/>
      <c r="QG792" s="53"/>
      <c r="QH792" s="53"/>
      <c r="QI792" s="53"/>
      <c r="QJ792" s="53"/>
      <c r="QK792" s="53"/>
      <c r="QL792" s="53"/>
      <c r="QM792" s="53"/>
      <c r="QN792" s="53"/>
      <c r="QO792" s="53"/>
      <c r="QP792" s="53"/>
      <c r="QQ792" s="53"/>
      <c r="QR792" s="53"/>
      <c r="QS792" s="53"/>
      <c r="QT792" s="53"/>
      <c r="QU792" s="53"/>
      <c r="QV792" s="53"/>
      <c r="QW792" s="53"/>
      <c r="QX792" s="53"/>
      <c r="QY792" s="53"/>
      <c r="QZ792" s="53"/>
      <c r="RA792" s="53"/>
      <c r="RB792" s="53"/>
      <c r="RC792" s="53"/>
      <c r="RD792" s="53"/>
      <c r="RE792" s="53"/>
      <c r="RF792" s="53"/>
      <c r="RG792" s="53"/>
      <c r="RH792" s="53"/>
      <c r="RI792" s="53"/>
      <c r="RJ792" s="53"/>
      <c r="RK792" s="53"/>
      <c r="RL792" s="53"/>
      <c r="RM792" s="53"/>
      <c r="RN792" s="53"/>
      <c r="RO792" s="53"/>
      <c r="RP792" s="53"/>
      <c r="RQ792" s="53"/>
      <c r="RR792" s="53"/>
      <c r="RS792" s="53"/>
      <c r="RT792" s="53"/>
      <c r="RU792" s="53"/>
      <c r="RV792" s="53"/>
      <c r="RW792" s="53"/>
      <c r="RX792" s="53"/>
      <c r="RY792" s="53"/>
      <c r="RZ792" s="53"/>
      <c r="SA792" s="53"/>
      <c r="SB792" s="53"/>
      <c r="SC792" s="53"/>
      <c r="SD792" s="53"/>
      <c r="SG792" s="53"/>
      <c r="SH792" s="51"/>
      <c r="SI792" s="51"/>
      <c r="SJ792" s="51"/>
      <c r="SK792" s="51"/>
      <c r="SL792" s="51"/>
      <c r="SM792" s="51"/>
      <c r="SN792" s="51"/>
      <c r="SO792" s="51"/>
      <c r="SP792" s="51"/>
      <c r="SQ792" s="51"/>
      <c r="SR792" s="51"/>
      <c r="SS792" s="51"/>
      <c r="ST792" s="51"/>
      <c r="SU792" s="51"/>
      <c r="SV792" s="53"/>
      <c r="SW792" s="53"/>
      <c r="SX792" s="53"/>
      <c r="SY792" s="53"/>
      <c r="SZ792" s="53"/>
      <c r="TA792" s="53"/>
      <c r="TB792" s="53"/>
      <c r="TC792" s="53"/>
      <c r="TD792" s="53"/>
      <c r="TE792" s="53"/>
      <c r="TF792" s="53"/>
      <c r="TG792" s="53"/>
    </row>
    <row r="793" spans="1:583" s="42" customFormat="1" x14ac:dyDescent="0.3">
      <c r="A793" s="41" t="s">
        <v>2511</v>
      </c>
      <c r="B793" s="42" t="s">
        <v>104</v>
      </c>
      <c r="C793" s="112">
        <v>41926</v>
      </c>
      <c r="D793" s="112">
        <v>43010</v>
      </c>
      <c r="E793" s="41" t="s">
        <v>93</v>
      </c>
      <c r="F793" s="77" t="s">
        <v>969</v>
      </c>
      <c r="G793" s="58" t="s">
        <v>1557</v>
      </c>
      <c r="H793" s="58"/>
      <c r="I793" s="42" t="s">
        <v>1093</v>
      </c>
      <c r="J793" s="53"/>
      <c r="K793" s="53"/>
      <c r="L793" s="53"/>
      <c r="M793" s="41" t="s">
        <v>93</v>
      </c>
      <c r="N793" s="65" t="s">
        <v>310</v>
      </c>
      <c r="O793" s="47" t="s">
        <v>106</v>
      </c>
      <c r="P793" s="42" t="s">
        <v>1532</v>
      </c>
      <c r="Q793" s="47" t="s">
        <v>201</v>
      </c>
      <c r="R793" s="47" t="s">
        <v>81</v>
      </c>
      <c r="S793" s="58" t="s">
        <v>1585</v>
      </c>
      <c r="T793" s="58" t="s">
        <v>2381</v>
      </c>
      <c r="U793" s="47">
        <v>14</v>
      </c>
      <c r="V793" s="117">
        <v>10</v>
      </c>
      <c r="W793" s="47">
        <v>2014</v>
      </c>
      <c r="X793" s="47"/>
      <c r="Y793" s="47"/>
      <c r="Z793" s="47">
        <v>1</v>
      </c>
      <c r="AA793" s="47" t="s">
        <v>85</v>
      </c>
      <c r="AB793" s="118" t="s">
        <v>4513</v>
      </c>
      <c r="AC793" s="47">
        <v>0</v>
      </c>
      <c r="AD793" s="41">
        <v>0</v>
      </c>
      <c r="AE793" s="47">
        <v>0</v>
      </c>
      <c r="AF793" s="47">
        <v>0</v>
      </c>
      <c r="AG793" s="47">
        <v>1</v>
      </c>
      <c r="AH793" s="58"/>
      <c r="AI793" s="58"/>
      <c r="AJ793" s="42" t="s">
        <v>111</v>
      </c>
      <c r="AK793" s="65" t="s">
        <v>2512</v>
      </c>
      <c r="AL793" s="58"/>
    </row>
    <row r="794" spans="1:583" s="42" customFormat="1" x14ac:dyDescent="0.3">
      <c r="A794" s="41" t="s">
        <v>2347</v>
      </c>
      <c r="B794" s="42" t="s">
        <v>104</v>
      </c>
      <c r="C794" s="125">
        <v>41927</v>
      </c>
      <c r="D794" s="125">
        <v>42263</v>
      </c>
      <c r="E794" s="41" t="s">
        <v>93</v>
      </c>
      <c r="F794" s="77" t="s">
        <v>969</v>
      </c>
      <c r="G794" s="58" t="s">
        <v>1557</v>
      </c>
      <c r="H794" s="58"/>
      <c r="I794" s="42" t="s">
        <v>1093</v>
      </c>
      <c r="J794" s="53"/>
      <c r="K794" s="53"/>
      <c r="L794" s="53"/>
      <c r="M794" s="41" t="s">
        <v>93</v>
      </c>
      <c r="N794" s="65" t="s">
        <v>310</v>
      </c>
      <c r="O794" s="47" t="s">
        <v>106</v>
      </c>
      <c r="P794" s="42" t="s">
        <v>1532</v>
      </c>
      <c r="Q794" s="123" t="s">
        <v>201</v>
      </c>
      <c r="R794" s="47" t="s">
        <v>81</v>
      </c>
      <c r="S794" s="58" t="s">
        <v>1585</v>
      </c>
      <c r="T794" s="58" t="s">
        <v>1640</v>
      </c>
      <c r="U794" s="47">
        <v>15</v>
      </c>
      <c r="V794" s="130">
        <v>10</v>
      </c>
      <c r="W794" s="47">
        <v>2014</v>
      </c>
      <c r="X794" s="47"/>
      <c r="Y794" s="47"/>
      <c r="Z794" s="47">
        <v>1</v>
      </c>
      <c r="AA794" s="47" t="s">
        <v>85</v>
      </c>
      <c r="AB794" s="118" t="s">
        <v>4514</v>
      </c>
      <c r="AC794" s="47">
        <v>0</v>
      </c>
      <c r="AD794" s="41">
        <v>0</v>
      </c>
      <c r="AE794" s="47">
        <v>0</v>
      </c>
      <c r="AF794" s="47">
        <v>0</v>
      </c>
      <c r="AG794" s="47">
        <v>1</v>
      </c>
      <c r="AH794" s="58"/>
      <c r="AI794" s="58"/>
      <c r="AJ794" s="42" t="s">
        <v>111</v>
      </c>
      <c r="AK794" s="65" t="s">
        <v>2348</v>
      </c>
      <c r="AL794" s="47"/>
    </row>
    <row r="795" spans="1:583" s="42" customFormat="1" x14ac:dyDescent="0.3">
      <c r="A795" s="41" t="s">
        <v>2544</v>
      </c>
      <c r="B795" s="42" t="s">
        <v>104</v>
      </c>
      <c r="C795" s="112">
        <v>41927</v>
      </c>
      <c r="D795" s="112">
        <v>42442</v>
      </c>
      <c r="E795" s="41" t="s">
        <v>93</v>
      </c>
      <c r="F795" s="77" t="s">
        <v>969</v>
      </c>
      <c r="G795" s="58" t="s">
        <v>1557</v>
      </c>
      <c r="H795" s="58"/>
      <c r="I795" s="42" t="s">
        <v>1093</v>
      </c>
      <c r="J795" s="53"/>
      <c r="K795" s="53"/>
      <c r="L795" s="53"/>
      <c r="M795" s="41" t="s">
        <v>93</v>
      </c>
      <c r="N795" s="65" t="s">
        <v>310</v>
      </c>
      <c r="O795" s="47" t="s">
        <v>106</v>
      </c>
      <c r="P795" s="42" t="s">
        <v>1532</v>
      </c>
      <c r="Q795" s="47" t="s">
        <v>201</v>
      </c>
      <c r="R795" s="47" t="s">
        <v>81</v>
      </c>
      <c r="S795" s="58" t="s">
        <v>54</v>
      </c>
      <c r="T795" s="58" t="s">
        <v>2379</v>
      </c>
      <c r="U795" s="47">
        <v>15</v>
      </c>
      <c r="V795" s="117">
        <v>10</v>
      </c>
      <c r="W795" s="47">
        <v>2014</v>
      </c>
      <c r="X795" s="47"/>
      <c r="Y795" s="47"/>
      <c r="Z795" s="47">
        <v>1</v>
      </c>
      <c r="AA795" s="47" t="s">
        <v>85</v>
      </c>
      <c r="AB795" s="118" t="s">
        <v>4515</v>
      </c>
      <c r="AC795" s="47">
        <v>0</v>
      </c>
      <c r="AD795" s="41">
        <v>0</v>
      </c>
      <c r="AE795" s="47">
        <v>0</v>
      </c>
      <c r="AF795" s="47">
        <v>0</v>
      </c>
      <c r="AG795" s="47">
        <v>1</v>
      </c>
      <c r="AH795" s="58"/>
      <c r="AI795" s="58"/>
      <c r="AJ795" s="42" t="s">
        <v>111</v>
      </c>
      <c r="AK795" s="65" t="s">
        <v>2545</v>
      </c>
      <c r="AL795" s="134"/>
    </row>
    <row r="796" spans="1:583" s="42" customFormat="1" x14ac:dyDescent="0.3">
      <c r="A796" s="41" t="s">
        <v>3258</v>
      </c>
      <c r="B796" s="42" t="s">
        <v>104</v>
      </c>
      <c r="C796" s="63">
        <v>41928</v>
      </c>
      <c r="D796" s="63">
        <v>44023</v>
      </c>
      <c r="E796" s="41" t="s">
        <v>3021</v>
      </c>
      <c r="F796" s="77" t="s">
        <v>969</v>
      </c>
      <c r="G796" s="58" t="s">
        <v>323</v>
      </c>
      <c r="H796" s="58" t="s">
        <v>3248</v>
      </c>
      <c r="I796" s="42" t="s">
        <v>1093</v>
      </c>
      <c r="J796" s="53"/>
      <c r="K796" s="53"/>
      <c r="L796" s="53"/>
      <c r="M796" s="41" t="s">
        <v>93</v>
      </c>
      <c r="N796" s="65" t="s">
        <v>310</v>
      </c>
      <c r="O796" s="47" t="s">
        <v>106</v>
      </c>
      <c r="P796" s="42" t="s">
        <v>1532</v>
      </c>
      <c r="Q796" s="47" t="s">
        <v>201</v>
      </c>
      <c r="R796" s="47" t="s">
        <v>81</v>
      </c>
      <c r="S796" s="58" t="s">
        <v>1585</v>
      </c>
      <c r="T796" s="58" t="s">
        <v>1586</v>
      </c>
      <c r="U796" s="47">
        <v>16</v>
      </c>
      <c r="V796" s="47">
        <v>10</v>
      </c>
      <c r="W796" s="47">
        <v>2014</v>
      </c>
      <c r="X796" s="47"/>
      <c r="Y796" s="47"/>
      <c r="Z796" s="47">
        <v>5</v>
      </c>
      <c r="AA796" s="47" t="s">
        <v>85</v>
      </c>
      <c r="AB796" s="49" t="s">
        <v>5761</v>
      </c>
      <c r="AC796" s="47">
        <v>0</v>
      </c>
      <c r="AD796" s="41">
        <v>0</v>
      </c>
      <c r="AE796" s="47">
        <v>0</v>
      </c>
      <c r="AF796" s="47">
        <v>0</v>
      </c>
      <c r="AG796" s="47">
        <v>5</v>
      </c>
      <c r="AH796" s="58"/>
      <c r="AI796" s="58"/>
      <c r="AJ796" s="42" t="s">
        <v>111</v>
      </c>
      <c r="AK796" s="47" t="s">
        <v>3249</v>
      </c>
      <c r="AL796" s="124"/>
    </row>
    <row r="797" spans="1:583" s="42" customFormat="1" x14ac:dyDescent="0.3">
      <c r="A797" s="41" t="s">
        <v>1189</v>
      </c>
      <c r="B797" s="42" t="s">
        <v>104</v>
      </c>
      <c r="C797" s="116">
        <v>41929</v>
      </c>
      <c r="D797" s="116">
        <v>44112</v>
      </c>
      <c r="E797" s="41" t="s">
        <v>1594</v>
      </c>
      <c r="F797" s="51" t="s">
        <v>969</v>
      </c>
      <c r="G797" s="58" t="s">
        <v>1622</v>
      </c>
      <c r="H797" s="58"/>
      <c r="I797" s="58" t="s">
        <v>1093</v>
      </c>
      <c r="J797" s="47"/>
      <c r="K797" s="47"/>
      <c r="L797" s="64"/>
      <c r="M797" s="47" t="s">
        <v>93</v>
      </c>
      <c r="N797" s="47" t="s">
        <v>1377</v>
      </c>
      <c r="O797" s="41" t="s">
        <v>106</v>
      </c>
      <c r="P797" s="42" t="s">
        <v>1532</v>
      </c>
      <c r="Q797" s="41" t="s">
        <v>201</v>
      </c>
      <c r="R797" s="47" t="s">
        <v>81</v>
      </c>
      <c r="S797" s="42" t="s">
        <v>2415</v>
      </c>
      <c r="T797" s="58" t="s">
        <v>1640</v>
      </c>
      <c r="U797" s="47">
        <v>17</v>
      </c>
      <c r="V797" s="47">
        <v>10</v>
      </c>
      <c r="W797" s="47">
        <v>2014</v>
      </c>
      <c r="X797" s="116"/>
      <c r="Y797" s="53"/>
      <c r="Z797" s="65">
        <v>2</v>
      </c>
      <c r="AA797" s="41" t="s">
        <v>85</v>
      </c>
      <c r="AB797" s="81" t="s">
        <v>5352</v>
      </c>
      <c r="AC797" s="41">
        <v>0</v>
      </c>
      <c r="AD797" s="41">
        <v>0</v>
      </c>
      <c r="AE797" s="41">
        <v>0</v>
      </c>
      <c r="AF797" s="41">
        <v>0</v>
      </c>
      <c r="AG797" s="65">
        <v>2</v>
      </c>
      <c r="AH797" s="47"/>
      <c r="AI797" s="47"/>
      <c r="AJ797" s="58" t="s">
        <v>111</v>
      </c>
      <c r="AK797" s="65" t="s">
        <v>3453</v>
      </c>
      <c r="AL797" s="47"/>
    </row>
    <row r="798" spans="1:583" s="42" customFormat="1" x14ac:dyDescent="0.3">
      <c r="A798" s="41" t="s">
        <v>2014</v>
      </c>
      <c r="B798" s="42" t="s">
        <v>104</v>
      </c>
      <c r="C798" s="112">
        <v>41930</v>
      </c>
      <c r="D798" s="112">
        <v>42259</v>
      </c>
      <c r="E798" s="41" t="s">
        <v>1594</v>
      </c>
      <c r="F798" s="77" t="s">
        <v>969</v>
      </c>
      <c r="G798" s="58" t="s">
        <v>1622</v>
      </c>
      <c r="H798" s="58" t="s">
        <v>1633</v>
      </c>
      <c r="I798" s="42" t="s">
        <v>1093</v>
      </c>
      <c r="J798" s="53"/>
      <c r="K798" s="53"/>
      <c r="L798" s="53"/>
      <c r="M798" s="41" t="s">
        <v>93</v>
      </c>
      <c r="N798" s="65" t="s">
        <v>310</v>
      </c>
      <c r="O798" s="47" t="s">
        <v>106</v>
      </c>
      <c r="P798" s="42" t="s">
        <v>1532</v>
      </c>
      <c r="Q798" s="47" t="s">
        <v>201</v>
      </c>
      <c r="R798" s="47" t="s">
        <v>81</v>
      </c>
      <c r="S798" s="58" t="s">
        <v>1585</v>
      </c>
      <c r="T798" s="58" t="s">
        <v>1586</v>
      </c>
      <c r="U798" s="47">
        <v>18</v>
      </c>
      <c r="V798" s="117">
        <v>10</v>
      </c>
      <c r="W798" s="47">
        <v>2014</v>
      </c>
      <c r="X798" s="47"/>
      <c r="Y798" s="47"/>
      <c r="Z798" s="47">
        <v>1</v>
      </c>
      <c r="AA798" s="47" t="s">
        <v>85</v>
      </c>
      <c r="AB798" s="118" t="s">
        <v>4814</v>
      </c>
      <c r="AC798" s="47">
        <v>0</v>
      </c>
      <c r="AD798" s="41">
        <v>0</v>
      </c>
      <c r="AE798" s="47">
        <v>0</v>
      </c>
      <c r="AF798" s="47">
        <v>0</v>
      </c>
      <c r="AG798" s="47">
        <v>1</v>
      </c>
      <c r="AH798" s="58"/>
      <c r="AI798" s="58"/>
      <c r="AJ798" s="42" t="s">
        <v>111</v>
      </c>
      <c r="AK798" s="65" t="s">
        <v>2015</v>
      </c>
      <c r="AL798" s="53"/>
    </row>
    <row r="799" spans="1:583" s="42" customFormat="1" x14ac:dyDescent="0.3">
      <c r="A799" s="41" t="s">
        <v>2012</v>
      </c>
      <c r="B799" s="42" t="s">
        <v>104</v>
      </c>
      <c r="C799" s="112">
        <v>41930</v>
      </c>
      <c r="D799" s="112">
        <v>42366</v>
      </c>
      <c r="E799" s="41" t="s">
        <v>1594</v>
      </c>
      <c r="F799" s="77" t="s">
        <v>969</v>
      </c>
      <c r="G799" s="58" t="s">
        <v>1622</v>
      </c>
      <c r="H799" s="58"/>
      <c r="I799" s="42" t="s">
        <v>1093</v>
      </c>
      <c r="J799" s="53"/>
      <c r="K799" s="53"/>
      <c r="L799" s="53"/>
      <c r="M799" s="41" t="s">
        <v>93</v>
      </c>
      <c r="N799" s="65" t="s">
        <v>310</v>
      </c>
      <c r="O799" s="47" t="s">
        <v>106</v>
      </c>
      <c r="P799" s="42" t="s">
        <v>1532</v>
      </c>
      <c r="Q799" s="47" t="s">
        <v>201</v>
      </c>
      <c r="R799" s="47" t="s">
        <v>81</v>
      </c>
      <c r="S799" s="58" t="s">
        <v>1585</v>
      </c>
      <c r="T799" s="58" t="s">
        <v>1586</v>
      </c>
      <c r="U799" s="47">
        <v>18</v>
      </c>
      <c r="V799" s="117">
        <v>10</v>
      </c>
      <c r="W799" s="47">
        <v>2014</v>
      </c>
      <c r="X799" s="47"/>
      <c r="Y799" s="47"/>
      <c r="Z799" s="47">
        <v>1</v>
      </c>
      <c r="AA799" s="47" t="s">
        <v>85</v>
      </c>
      <c r="AB799" s="118" t="s">
        <v>4815</v>
      </c>
      <c r="AC799" s="47">
        <v>0</v>
      </c>
      <c r="AD799" s="41">
        <v>0</v>
      </c>
      <c r="AE799" s="47">
        <v>0</v>
      </c>
      <c r="AF799" s="47">
        <v>0</v>
      </c>
      <c r="AG799" s="47">
        <v>1</v>
      </c>
      <c r="AH799" s="58"/>
      <c r="AI799" s="58"/>
      <c r="AJ799" s="42" t="s">
        <v>111</v>
      </c>
      <c r="AK799" s="65" t="s">
        <v>2013</v>
      </c>
      <c r="AL799" s="53"/>
    </row>
    <row r="800" spans="1:583" s="42" customFormat="1" x14ac:dyDescent="0.3">
      <c r="A800" s="41" t="s">
        <v>2230</v>
      </c>
      <c r="B800" s="42" t="s">
        <v>104</v>
      </c>
      <c r="C800" s="112">
        <v>41930</v>
      </c>
      <c r="D800" s="112">
        <v>42747</v>
      </c>
      <c r="E800" s="41" t="s">
        <v>1594</v>
      </c>
      <c r="F800" s="77" t="s">
        <v>969</v>
      </c>
      <c r="G800" s="58" t="s">
        <v>1622</v>
      </c>
      <c r="H800" s="58"/>
      <c r="I800" s="42" t="s">
        <v>1093</v>
      </c>
      <c r="J800" s="53"/>
      <c r="K800" s="53"/>
      <c r="L800" s="53"/>
      <c r="M800" s="41" t="s">
        <v>93</v>
      </c>
      <c r="N800" s="65" t="s">
        <v>310</v>
      </c>
      <c r="O800" s="47" t="s">
        <v>106</v>
      </c>
      <c r="P800" s="42" t="s">
        <v>1532</v>
      </c>
      <c r="Q800" s="47" t="s">
        <v>201</v>
      </c>
      <c r="R800" s="47" t="s">
        <v>81</v>
      </c>
      <c r="S800" s="58" t="s">
        <v>1637</v>
      </c>
      <c r="T800" s="99" t="s">
        <v>1911</v>
      </c>
      <c r="U800" s="47">
        <v>18</v>
      </c>
      <c r="V800" s="117">
        <v>10</v>
      </c>
      <c r="W800" s="47">
        <v>2014</v>
      </c>
      <c r="X800" s="47"/>
      <c r="Y800" s="47"/>
      <c r="Z800" s="47">
        <v>4</v>
      </c>
      <c r="AA800" s="47" t="s">
        <v>85</v>
      </c>
      <c r="AB800" s="118" t="s">
        <v>5499</v>
      </c>
      <c r="AC800" s="47">
        <v>0</v>
      </c>
      <c r="AD800" s="41">
        <v>0</v>
      </c>
      <c r="AE800" s="47">
        <v>0</v>
      </c>
      <c r="AF800" s="47">
        <v>0</v>
      </c>
      <c r="AG800" s="47">
        <v>4</v>
      </c>
      <c r="AH800" s="58"/>
      <c r="AI800" s="58"/>
      <c r="AJ800" s="42" t="s">
        <v>111</v>
      </c>
      <c r="AK800" s="65" t="s">
        <v>2231</v>
      </c>
      <c r="AL800" s="47"/>
    </row>
    <row r="801" spans="1:583" s="42" customFormat="1" x14ac:dyDescent="0.3">
      <c r="A801" s="41" t="s">
        <v>2102</v>
      </c>
      <c r="B801" s="42" t="s">
        <v>104</v>
      </c>
      <c r="C801" s="112">
        <v>41930</v>
      </c>
      <c r="D801" s="112">
        <v>43835</v>
      </c>
      <c r="E801" s="41" t="s">
        <v>1594</v>
      </c>
      <c r="F801" s="77" t="s">
        <v>969</v>
      </c>
      <c r="G801" s="58" t="s">
        <v>1622</v>
      </c>
      <c r="H801" s="58"/>
      <c r="I801" s="42" t="s">
        <v>1093</v>
      </c>
      <c r="J801" s="53"/>
      <c r="K801" s="53"/>
      <c r="L801" s="53"/>
      <c r="M801" s="41" t="s">
        <v>93</v>
      </c>
      <c r="N801" s="65" t="s">
        <v>1600</v>
      </c>
      <c r="O801" s="47" t="s">
        <v>106</v>
      </c>
      <c r="P801" s="42" t="s">
        <v>1532</v>
      </c>
      <c r="Q801" s="47" t="s">
        <v>64</v>
      </c>
      <c r="R801" s="47" t="s">
        <v>81</v>
      </c>
      <c r="S801" s="58" t="s">
        <v>1585</v>
      </c>
      <c r="T801" s="58" t="s">
        <v>1586</v>
      </c>
      <c r="U801" s="47">
        <v>18</v>
      </c>
      <c r="V801" s="117">
        <v>10</v>
      </c>
      <c r="W801" s="47">
        <v>2014</v>
      </c>
      <c r="X801" s="47"/>
      <c r="Y801" s="47"/>
      <c r="Z801" s="47">
        <v>8</v>
      </c>
      <c r="AA801" s="47" t="s">
        <v>85</v>
      </c>
      <c r="AB801" s="118" t="s">
        <v>5554</v>
      </c>
      <c r="AC801" s="47">
        <v>0</v>
      </c>
      <c r="AD801" s="41">
        <v>0</v>
      </c>
      <c r="AE801" s="47">
        <v>0</v>
      </c>
      <c r="AF801" s="47">
        <v>0</v>
      </c>
      <c r="AG801" s="47">
        <v>8</v>
      </c>
      <c r="AH801" s="58"/>
      <c r="AI801" s="58"/>
      <c r="AJ801" s="42" t="s">
        <v>111</v>
      </c>
      <c r="AK801" s="65" t="s">
        <v>2083</v>
      </c>
      <c r="AL801" s="53"/>
    </row>
    <row r="802" spans="1:583" s="42" customFormat="1" x14ac:dyDescent="0.3">
      <c r="A802" s="41" t="s">
        <v>1187</v>
      </c>
      <c r="B802" s="42" t="s">
        <v>104</v>
      </c>
      <c r="C802" s="55">
        <v>41932</v>
      </c>
      <c r="D802" s="55">
        <v>41945</v>
      </c>
      <c r="E802" s="41" t="s">
        <v>276</v>
      </c>
      <c r="F802" s="42" t="s">
        <v>1190</v>
      </c>
      <c r="G802" s="42" t="s">
        <v>1191</v>
      </c>
      <c r="H802" s="42" t="s">
        <v>1192</v>
      </c>
      <c r="I802" s="42" t="s">
        <v>1193</v>
      </c>
      <c r="J802" s="51"/>
      <c r="K802" s="51"/>
      <c r="L802" s="51"/>
      <c r="M802" s="41" t="s">
        <v>64</v>
      </c>
      <c r="N802" s="41" t="s">
        <v>80</v>
      </c>
      <c r="O802" s="41" t="s">
        <v>81</v>
      </c>
      <c r="P802" s="42" t="s">
        <v>1532</v>
      </c>
      <c r="Q802" s="41" t="s">
        <v>62</v>
      </c>
      <c r="R802" s="41" t="s">
        <v>93</v>
      </c>
      <c r="S802" s="58" t="s">
        <v>96</v>
      </c>
      <c r="T802" s="42" t="s">
        <v>1194</v>
      </c>
      <c r="U802" s="47">
        <v>20</v>
      </c>
      <c r="V802" s="41">
        <v>10</v>
      </c>
      <c r="W802" s="47">
        <v>2014</v>
      </c>
      <c r="X802" s="47"/>
      <c r="Y802" s="47"/>
      <c r="Z802" s="41">
        <v>1</v>
      </c>
      <c r="AA802" s="41" t="s">
        <v>1181</v>
      </c>
      <c r="AB802" s="50" t="s">
        <v>1195</v>
      </c>
      <c r="AC802" s="41">
        <v>0</v>
      </c>
      <c r="AD802" s="41">
        <v>0</v>
      </c>
      <c r="AE802" s="41">
        <v>0</v>
      </c>
      <c r="AF802" s="41">
        <v>1</v>
      </c>
      <c r="AG802" s="41">
        <v>0</v>
      </c>
      <c r="AH802" s="50" t="s">
        <v>1196</v>
      </c>
      <c r="AI802" s="42" t="s">
        <v>626</v>
      </c>
      <c r="AJ802" s="42" t="s">
        <v>111</v>
      </c>
      <c r="AK802" s="47" t="s">
        <v>101</v>
      </c>
    </row>
    <row r="803" spans="1:583" s="42" customFormat="1" x14ac:dyDescent="0.3">
      <c r="A803" s="41" t="s">
        <v>2432</v>
      </c>
      <c r="B803" s="42" t="s">
        <v>104</v>
      </c>
      <c r="C803" s="135">
        <v>41932</v>
      </c>
      <c r="D803" s="135">
        <v>42352</v>
      </c>
      <c r="E803" s="41" t="s">
        <v>93</v>
      </c>
      <c r="F803" s="77" t="s">
        <v>969</v>
      </c>
      <c r="G803" s="58" t="s">
        <v>1557</v>
      </c>
      <c r="H803" s="58"/>
      <c r="I803" s="42" t="s">
        <v>1093</v>
      </c>
      <c r="J803" s="53"/>
      <c r="K803" s="53"/>
      <c r="L803" s="53"/>
      <c r="M803" s="41" t="s">
        <v>93</v>
      </c>
      <c r="N803" s="65" t="s">
        <v>1600</v>
      </c>
      <c r="O803" s="47" t="s">
        <v>106</v>
      </c>
      <c r="P803" s="42" t="s">
        <v>1532</v>
      </c>
      <c r="Q803" s="47" t="s">
        <v>64</v>
      </c>
      <c r="R803" s="47" t="s">
        <v>81</v>
      </c>
      <c r="S803" s="58" t="s">
        <v>1585</v>
      </c>
      <c r="T803" s="35" t="s">
        <v>2381</v>
      </c>
      <c r="U803" s="47">
        <v>20</v>
      </c>
      <c r="V803" s="136">
        <v>10</v>
      </c>
      <c r="W803" s="47">
        <v>2014</v>
      </c>
      <c r="X803" s="47"/>
      <c r="Y803" s="47"/>
      <c r="Z803" s="47">
        <v>1</v>
      </c>
      <c r="AA803" s="47" t="s">
        <v>85</v>
      </c>
      <c r="AB803" s="118" t="s">
        <v>4516</v>
      </c>
      <c r="AC803" s="47">
        <v>0</v>
      </c>
      <c r="AD803" s="41">
        <v>0</v>
      </c>
      <c r="AE803" s="47">
        <v>0</v>
      </c>
      <c r="AF803" s="47">
        <v>0</v>
      </c>
      <c r="AG803" s="47">
        <v>1</v>
      </c>
      <c r="AH803" s="58"/>
      <c r="AI803" s="58"/>
      <c r="AJ803" s="42" t="s">
        <v>111</v>
      </c>
      <c r="AK803" s="65" t="s">
        <v>2427</v>
      </c>
      <c r="AL803" s="58"/>
    </row>
    <row r="804" spans="1:583" s="42" customFormat="1" x14ac:dyDescent="0.3">
      <c r="A804" s="41" t="s">
        <v>2625</v>
      </c>
      <c r="B804" s="42" t="s">
        <v>104</v>
      </c>
      <c r="C804" s="112">
        <v>41932</v>
      </c>
      <c r="D804" s="112">
        <v>42379</v>
      </c>
      <c r="E804" s="41" t="s">
        <v>93</v>
      </c>
      <c r="F804" s="58" t="s">
        <v>969</v>
      </c>
      <c r="G804" s="58" t="s">
        <v>1529</v>
      </c>
      <c r="H804" s="58"/>
      <c r="I804" s="42" t="s">
        <v>1093</v>
      </c>
      <c r="J804" s="53"/>
      <c r="K804" s="53"/>
      <c r="L804" s="53"/>
      <c r="M804" s="41" t="s">
        <v>93</v>
      </c>
      <c r="N804" s="65" t="s">
        <v>310</v>
      </c>
      <c r="O804" s="47" t="s">
        <v>106</v>
      </c>
      <c r="P804" s="42" t="s">
        <v>1532</v>
      </c>
      <c r="Q804" s="47" t="s">
        <v>201</v>
      </c>
      <c r="R804" s="47" t="s">
        <v>81</v>
      </c>
      <c r="S804" s="58" t="s">
        <v>1610</v>
      </c>
      <c r="T804" s="49" t="s">
        <v>2626</v>
      </c>
      <c r="U804" s="47">
        <v>20</v>
      </c>
      <c r="V804" s="117">
        <v>10</v>
      </c>
      <c r="W804" s="47">
        <v>2014</v>
      </c>
      <c r="X804" s="47"/>
      <c r="Y804" s="47"/>
      <c r="Z804" s="47">
        <v>1</v>
      </c>
      <c r="AA804" s="47" t="s">
        <v>85</v>
      </c>
      <c r="AB804" s="118" t="s">
        <v>4600</v>
      </c>
      <c r="AC804" s="47">
        <v>0</v>
      </c>
      <c r="AD804" s="41">
        <v>0</v>
      </c>
      <c r="AE804" s="47">
        <v>0</v>
      </c>
      <c r="AF804" s="47">
        <v>0</v>
      </c>
      <c r="AG804" s="47">
        <v>1</v>
      </c>
      <c r="AH804" s="58"/>
      <c r="AI804" s="58"/>
      <c r="AJ804" s="42" t="s">
        <v>111</v>
      </c>
      <c r="AK804" s="65" t="s">
        <v>2627</v>
      </c>
      <c r="AL804" s="58"/>
    </row>
    <row r="805" spans="1:583" s="42" customFormat="1" x14ac:dyDescent="0.3">
      <c r="A805" s="41" t="s">
        <v>2729</v>
      </c>
      <c r="B805" s="42" t="s">
        <v>104</v>
      </c>
      <c r="C805" s="112">
        <v>41933</v>
      </c>
      <c r="D805" s="112">
        <v>42367</v>
      </c>
      <c r="E805" s="41" t="s">
        <v>93</v>
      </c>
      <c r="F805" s="44" t="s">
        <v>969</v>
      </c>
      <c r="G805" s="50" t="s">
        <v>1580</v>
      </c>
      <c r="H805" s="50"/>
      <c r="I805" s="42" t="s">
        <v>1093</v>
      </c>
      <c r="J805" s="53"/>
      <c r="K805" s="53"/>
      <c r="L805" s="129"/>
      <c r="M805" s="41" t="s">
        <v>93</v>
      </c>
      <c r="N805" s="65" t="s">
        <v>1600</v>
      </c>
      <c r="O805" s="47" t="s">
        <v>106</v>
      </c>
      <c r="P805" s="42" t="s">
        <v>1532</v>
      </c>
      <c r="Q805" s="47" t="s">
        <v>64</v>
      </c>
      <c r="R805" s="47" t="s">
        <v>81</v>
      </c>
      <c r="S805" s="58" t="s">
        <v>1585</v>
      </c>
      <c r="T805" s="58" t="s">
        <v>1586</v>
      </c>
      <c r="U805" s="47">
        <v>21</v>
      </c>
      <c r="V805" s="117">
        <v>10</v>
      </c>
      <c r="W805" s="47">
        <v>2014</v>
      </c>
      <c r="X805" s="47"/>
      <c r="Y805" s="47"/>
      <c r="Z805" s="56">
        <v>3</v>
      </c>
      <c r="AA805" s="47" t="s">
        <v>85</v>
      </c>
      <c r="AB805" s="118" t="s">
        <v>5720</v>
      </c>
      <c r="AC805" s="47">
        <v>0</v>
      </c>
      <c r="AD805" s="41">
        <v>0</v>
      </c>
      <c r="AE805" s="47">
        <v>0</v>
      </c>
      <c r="AF805" s="47">
        <v>0</v>
      </c>
      <c r="AG805" s="56">
        <v>3</v>
      </c>
      <c r="AH805" s="58"/>
      <c r="AI805" s="58"/>
      <c r="AJ805" s="42" t="s">
        <v>111</v>
      </c>
      <c r="AK805" s="65" t="s">
        <v>2724</v>
      </c>
      <c r="AL805" s="79"/>
    </row>
    <row r="806" spans="1:583" s="42" customFormat="1" x14ac:dyDescent="0.3">
      <c r="A806" s="41" t="s">
        <v>1300</v>
      </c>
      <c r="B806" s="42" t="s">
        <v>104</v>
      </c>
      <c r="C806" s="112">
        <v>41934</v>
      </c>
      <c r="D806" s="112">
        <v>42260</v>
      </c>
      <c r="E806" s="41" t="s">
        <v>93</v>
      </c>
      <c r="F806" s="58" t="s">
        <v>969</v>
      </c>
      <c r="G806" s="58" t="s">
        <v>1529</v>
      </c>
      <c r="H806" s="58"/>
      <c r="I806" s="42" t="s">
        <v>1093</v>
      </c>
      <c r="J806" s="53"/>
      <c r="K806" s="53"/>
      <c r="L806" s="53"/>
      <c r="M806" s="41" t="s">
        <v>93</v>
      </c>
      <c r="N806" s="65" t="s">
        <v>310</v>
      </c>
      <c r="O806" s="47" t="s">
        <v>106</v>
      </c>
      <c r="P806" s="42" t="s">
        <v>1532</v>
      </c>
      <c r="Q806" s="47" t="s">
        <v>201</v>
      </c>
      <c r="R806" s="47" t="s">
        <v>81</v>
      </c>
      <c r="S806" s="58" t="s">
        <v>1637</v>
      </c>
      <c r="T806" s="58" t="s">
        <v>2615</v>
      </c>
      <c r="U806" s="47">
        <v>22</v>
      </c>
      <c r="V806" s="117">
        <v>10</v>
      </c>
      <c r="W806" s="47">
        <v>2014</v>
      </c>
      <c r="X806" s="47"/>
      <c r="Y806" s="47"/>
      <c r="Z806" s="47">
        <v>1</v>
      </c>
      <c r="AA806" s="47" t="s">
        <v>85</v>
      </c>
      <c r="AB806" s="118" t="s">
        <v>4601</v>
      </c>
      <c r="AC806" s="47">
        <v>0</v>
      </c>
      <c r="AD806" s="41">
        <v>0</v>
      </c>
      <c r="AE806" s="47">
        <v>0</v>
      </c>
      <c r="AF806" s="47">
        <v>0</v>
      </c>
      <c r="AG806" s="47">
        <v>1</v>
      </c>
      <c r="AH806" s="58"/>
      <c r="AI806" s="58"/>
      <c r="AJ806" s="42" t="s">
        <v>111</v>
      </c>
      <c r="AK806" s="65" t="s">
        <v>2616</v>
      </c>
      <c r="AL806" s="58"/>
    </row>
    <row r="807" spans="1:583" s="42" customFormat="1" x14ac:dyDescent="0.3">
      <c r="A807" s="41" t="s">
        <v>632</v>
      </c>
      <c r="B807" s="42" t="s">
        <v>104</v>
      </c>
      <c r="C807" s="112">
        <v>41934</v>
      </c>
      <c r="D807" s="112">
        <v>42442</v>
      </c>
      <c r="E807" s="41" t="s">
        <v>93</v>
      </c>
      <c r="F807" s="77" t="s">
        <v>969</v>
      </c>
      <c r="G807" s="58" t="s">
        <v>1557</v>
      </c>
      <c r="H807" s="58"/>
      <c r="I807" s="42" t="s">
        <v>1093</v>
      </c>
      <c r="J807" s="53"/>
      <c r="K807" s="53"/>
      <c r="L807" s="53"/>
      <c r="M807" s="41" t="s">
        <v>106</v>
      </c>
      <c r="N807" s="65" t="s">
        <v>2456</v>
      </c>
      <c r="O807" s="47" t="s">
        <v>106</v>
      </c>
      <c r="P807" s="42" t="s">
        <v>1532</v>
      </c>
      <c r="Q807" s="47" t="s">
        <v>201</v>
      </c>
      <c r="R807" s="47" t="s">
        <v>81</v>
      </c>
      <c r="S807" s="58" t="s">
        <v>54</v>
      </c>
      <c r="T807" s="58" t="s">
        <v>2379</v>
      </c>
      <c r="U807" s="47">
        <v>22</v>
      </c>
      <c r="V807" s="117">
        <v>10</v>
      </c>
      <c r="W807" s="47">
        <v>2014</v>
      </c>
      <c r="X807" s="47"/>
      <c r="Y807" s="47"/>
      <c r="Z807" s="47">
        <v>1</v>
      </c>
      <c r="AA807" s="47" t="s">
        <v>85</v>
      </c>
      <c r="AB807" s="118" t="s">
        <v>4517</v>
      </c>
      <c r="AC807" s="47">
        <v>0</v>
      </c>
      <c r="AD807" s="41">
        <v>0</v>
      </c>
      <c r="AE807" s="47">
        <v>0</v>
      </c>
      <c r="AF807" s="47">
        <v>0</v>
      </c>
      <c r="AG807" s="47">
        <v>1</v>
      </c>
      <c r="AH807" s="58"/>
      <c r="AI807" s="58"/>
      <c r="AJ807" s="42" t="s">
        <v>111</v>
      </c>
      <c r="AK807" s="65" t="s">
        <v>2457</v>
      </c>
      <c r="AL807" s="134"/>
    </row>
    <row r="808" spans="1:583" s="42" customFormat="1" x14ac:dyDescent="0.3">
      <c r="A808" s="41" t="s">
        <v>4084</v>
      </c>
      <c r="B808" s="42" t="s">
        <v>104</v>
      </c>
      <c r="C808" s="55">
        <v>41937</v>
      </c>
      <c r="D808" s="55">
        <v>41937</v>
      </c>
      <c r="E808" s="41" t="s">
        <v>276</v>
      </c>
      <c r="F808" s="42" t="s">
        <v>985</v>
      </c>
      <c r="G808" s="42" t="s">
        <v>1169</v>
      </c>
      <c r="H808" s="42" t="s">
        <v>1170</v>
      </c>
      <c r="I808" s="42" t="s">
        <v>1179</v>
      </c>
      <c r="J808" s="51" t="s">
        <v>1172</v>
      </c>
      <c r="K808" s="51"/>
      <c r="L808" s="51"/>
      <c r="M808" s="41" t="s">
        <v>62</v>
      </c>
      <c r="N808" s="41" t="s">
        <v>336</v>
      </c>
      <c r="O808" s="41" t="s">
        <v>81</v>
      </c>
      <c r="P808" s="42" t="s">
        <v>1532</v>
      </c>
      <c r="Q808" s="41" t="s">
        <v>62</v>
      </c>
      <c r="R808" s="41" t="s">
        <v>93</v>
      </c>
      <c r="S808" s="42" t="s">
        <v>96</v>
      </c>
      <c r="T808" s="58" t="s">
        <v>1180</v>
      </c>
      <c r="U808" s="47">
        <v>25</v>
      </c>
      <c r="V808" s="41">
        <v>10</v>
      </c>
      <c r="W808" s="47">
        <v>2014</v>
      </c>
      <c r="X808" s="47"/>
      <c r="Y808" s="47"/>
      <c r="Z808" s="41">
        <v>2</v>
      </c>
      <c r="AA808" s="41" t="s">
        <v>1181</v>
      </c>
      <c r="AB808" s="50" t="s">
        <v>4085</v>
      </c>
      <c r="AC808" s="41">
        <v>0</v>
      </c>
      <c r="AD808" s="41">
        <v>0</v>
      </c>
      <c r="AE808" s="41">
        <v>0</v>
      </c>
      <c r="AF808" s="41">
        <v>2</v>
      </c>
      <c r="AG808" s="41">
        <v>0</v>
      </c>
      <c r="AH808" s="50"/>
      <c r="AJ808" s="42" t="s">
        <v>111</v>
      </c>
      <c r="AK808" s="47" t="s">
        <v>101</v>
      </c>
    </row>
    <row r="809" spans="1:583" s="42" customFormat="1" x14ac:dyDescent="0.3">
      <c r="A809" s="41" t="s">
        <v>2423</v>
      </c>
      <c r="B809" s="42" t="s">
        <v>104</v>
      </c>
      <c r="C809" s="63">
        <v>41937</v>
      </c>
      <c r="D809" s="63">
        <v>42747</v>
      </c>
      <c r="E809" s="41" t="s">
        <v>93</v>
      </c>
      <c r="F809" s="77" t="s">
        <v>969</v>
      </c>
      <c r="G809" s="58" t="s">
        <v>1557</v>
      </c>
      <c r="H809" s="58"/>
      <c r="I809" s="42" t="s">
        <v>1093</v>
      </c>
      <c r="J809" s="53"/>
      <c r="K809" s="53"/>
      <c r="L809" s="53"/>
      <c r="M809" s="41" t="s">
        <v>93</v>
      </c>
      <c r="N809" s="65" t="s">
        <v>1600</v>
      </c>
      <c r="O809" s="47" t="s">
        <v>106</v>
      </c>
      <c r="P809" s="42" t="s">
        <v>1532</v>
      </c>
      <c r="Q809" s="47" t="s">
        <v>64</v>
      </c>
      <c r="R809" s="47" t="s">
        <v>81</v>
      </c>
      <c r="S809" s="58" t="s">
        <v>54</v>
      </c>
      <c r="T809" s="35" t="s">
        <v>2379</v>
      </c>
      <c r="U809" s="47">
        <v>25</v>
      </c>
      <c r="V809" s="117">
        <v>10</v>
      </c>
      <c r="W809" s="47">
        <v>2014</v>
      </c>
      <c r="X809" s="47"/>
      <c r="Y809" s="47"/>
      <c r="Z809" s="47">
        <v>8</v>
      </c>
      <c r="AA809" s="47" t="s">
        <v>85</v>
      </c>
      <c r="AB809" s="118" t="s">
        <v>4583</v>
      </c>
      <c r="AC809" s="47">
        <v>0</v>
      </c>
      <c r="AD809" s="41">
        <v>0</v>
      </c>
      <c r="AE809" s="47">
        <v>0</v>
      </c>
      <c r="AF809" s="47">
        <v>0</v>
      </c>
      <c r="AG809" s="47">
        <v>8</v>
      </c>
      <c r="AH809" s="58"/>
      <c r="AI809" s="58"/>
      <c r="AJ809" s="42" t="s">
        <v>111</v>
      </c>
      <c r="AK809" s="65" t="s">
        <v>2422</v>
      </c>
      <c r="AL809" s="134"/>
    </row>
    <row r="810" spans="1:583" s="42" customFormat="1" x14ac:dyDescent="0.3">
      <c r="A810" s="41" t="s">
        <v>2368</v>
      </c>
      <c r="B810" s="42" t="s">
        <v>104</v>
      </c>
      <c r="C810" s="112">
        <v>41938</v>
      </c>
      <c r="D810" s="112">
        <v>42254</v>
      </c>
      <c r="E810" s="41" t="s">
        <v>93</v>
      </c>
      <c r="F810" s="77" t="s">
        <v>969</v>
      </c>
      <c r="G810" s="58" t="s">
        <v>1557</v>
      </c>
      <c r="H810" s="58"/>
      <c r="I810" s="42" t="s">
        <v>1093</v>
      </c>
      <c r="J810" s="53"/>
      <c r="K810" s="53"/>
      <c r="L810" s="53"/>
      <c r="M810" s="41" t="s">
        <v>93</v>
      </c>
      <c r="N810" s="65" t="s">
        <v>1600</v>
      </c>
      <c r="O810" s="47" t="s">
        <v>106</v>
      </c>
      <c r="P810" s="42" t="s">
        <v>1532</v>
      </c>
      <c r="Q810" s="47" t="s">
        <v>64</v>
      </c>
      <c r="R810" s="47" t="s">
        <v>81</v>
      </c>
      <c r="S810" s="58" t="s">
        <v>1585</v>
      </c>
      <c r="T810" s="58" t="s">
        <v>1586</v>
      </c>
      <c r="U810" s="47">
        <v>26</v>
      </c>
      <c r="V810" s="117">
        <v>10</v>
      </c>
      <c r="W810" s="47">
        <v>2014</v>
      </c>
      <c r="X810" s="47"/>
      <c r="Y810" s="47"/>
      <c r="Z810" s="47">
        <v>1</v>
      </c>
      <c r="AA810" s="47" t="s">
        <v>85</v>
      </c>
      <c r="AB810" s="118" t="s">
        <v>4518</v>
      </c>
      <c r="AC810" s="47">
        <v>0</v>
      </c>
      <c r="AD810" s="41">
        <v>0</v>
      </c>
      <c r="AE810" s="47">
        <v>0</v>
      </c>
      <c r="AF810" s="47">
        <v>0</v>
      </c>
      <c r="AG810" s="47">
        <v>1</v>
      </c>
      <c r="AH810" s="58" t="s">
        <v>1667</v>
      </c>
      <c r="AI810" s="42" t="s">
        <v>153</v>
      </c>
      <c r="AJ810" s="42" t="s">
        <v>111</v>
      </c>
      <c r="AK810" s="65" t="s">
        <v>2369</v>
      </c>
      <c r="AL810" s="47"/>
    </row>
    <row r="811" spans="1:583" s="42" customFormat="1" x14ac:dyDescent="0.3">
      <c r="A811" s="41" t="s">
        <v>2538</v>
      </c>
      <c r="B811" s="42" t="s">
        <v>104</v>
      </c>
      <c r="C811" s="112">
        <v>41938</v>
      </c>
      <c r="D811" s="112">
        <v>42258</v>
      </c>
      <c r="E811" s="41" t="s">
        <v>93</v>
      </c>
      <c r="F811" s="77" t="s">
        <v>969</v>
      </c>
      <c r="G811" s="58" t="s">
        <v>1557</v>
      </c>
      <c r="H811" s="58"/>
      <c r="I811" s="42" t="s">
        <v>1093</v>
      </c>
      <c r="J811" s="53"/>
      <c r="K811" s="53"/>
      <c r="L811" s="53"/>
      <c r="M811" s="41" t="s">
        <v>93</v>
      </c>
      <c r="N811" s="65" t="s">
        <v>310</v>
      </c>
      <c r="O811" s="47" t="s">
        <v>106</v>
      </c>
      <c r="P811" s="42" t="s">
        <v>1532</v>
      </c>
      <c r="Q811" s="47" t="s">
        <v>201</v>
      </c>
      <c r="R811" s="47" t="s">
        <v>81</v>
      </c>
      <c r="S811" s="58" t="s">
        <v>2389</v>
      </c>
      <c r="T811" s="58" t="s">
        <v>2390</v>
      </c>
      <c r="U811" s="47">
        <v>26</v>
      </c>
      <c r="V811" s="117">
        <v>10</v>
      </c>
      <c r="W811" s="47">
        <v>2014</v>
      </c>
      <c r="X811" s="47"/>
      <c r="Y811" s="47"/>
      <c r="Z811" s="47">
        <v>1</v>
      </c>
      <c r="AA811" s="47" t="s">
        <v>85</v>
      </c>
      <c r="AB811" s="79" t="s">
        <v>4519</v>
      </c>
      <c r="AC811" s="47">
        <v>0</v>
      </c>
      <c r="AD811" s="41">
        <v>0</v>
      </c>
      <c r="AE811" s="47">
        <v>0</v>
      </c>
      <c r="AF811" s="47">
        <v>0</v>
      </c>
      <c r="AG811" s="47">
        <v>1</v>
      </c>
      <c r="AH811" s="58"/>
      <c r="AI811" s="58"/>
      <c r="AJ811" s="42" t="s">
        <v>111</v>
      </c>
      <c r="AK811" s="65" t="s">
        <v>2539</v>
      </c>
      <c r="AL811" s="134"/>
    </row>
    <row r="812" spans="1:583" s="42" customFormat="1" x14ac:dyDescent="0.3">
      <c r="A812" s="41" t="s">
        <v>1029</v>
      </c>
      <c r="B812" s="42" t="s">
        <v>104</v>
      </c>
      <c r="C812" s="125">
        <v>41939</v>
      </c>
      <c r="D812" s="125">
        <v>42263</v>
      </c>
      <c r="E812" s="41" t="s">
        <v>93</v>
      </c>
      <c r="F812" s="77" t="s">
        <v>969</v>
      </c>
      <c r="G812" s="58" t="s">
        <v>1557</v>
      </c>
      <c r="H812" s="58"/>
      <c r="I812" s="42" t="s">
        <v>1093</v>
      </c>
      <c r="J812" s="53"/>
      <c r="K812" s="53"/>
      <c r="L812" s="53"/>
      <c r="M812" s="41" t="s">
        <v>93</v>
      </c>
      <c r="N812" s="65" t="s">
        <v>310</v>
      </c>
      <c r="O812" s="47" t="s">
        <v>106</v>
      </c>
      <c r="P812" s="42" t="s">
        <v>1532</v>
      </c>
      <c r="Q812" s="123" t="s">
        <v>201</v>
      </c>
      <c r="R812" s="47" t="s">
        <v>81</v>
      </c>
      <c r="S812" s="58" t="s">
        <v>1585</v>
      </c>
      <c r="T812" s="58" t="s">
        <v>1640</v>
      </c>
      <c r="U812" s="47">
        <v>27</v>
      </c>
      <c r="V812" s="130">
        <v>10</v>
      </c>
      <c r="W812" s="47">
        <v>2014</v>
      </c>
      <c r="X812" s="47"/>
      <c r="Y812" s="47"/>
      <c r="Z812" s="47">
        <v>1</v>
      </c>
      <c r="AA812" s="47" t="s">
        <v>85</v>
      </c>
      <c r="AB812" s="118" t="s">
        <v>4520</v>
      </c>
      <c r="AC812" s="47">
        <v>0</v>
      </c>
      <c r="AD812" s="41">
        <v>0</v>
      </c>
      <c r="AE812" s="47">
        <v>0</v>
      </c>
      <c r="AF812" s="47">
        <v>0</v>
      </c>
      <c r="AG812" s="47">
        <v>1</v>
      </c>
      <c r="AH812" s="58"/>
      <c r="AI812" s="58"/>
      <c r="AJ812" s="42" t="s">
        <v>111</v>
      </c>
      <c r="AK812" s="65" t="s">
        <v>2348</v>
      </c>
      <c r="AL812" s="47"/>
    </row>
    <row r="813" spans="1:583" s="42" customFormat="1" x14ac:dyDescent="0.3">
      <c r="A813" s="41" t="s">
        <v>4303</v>
      </c>
      <c r="B813" s="42" t="s">
        <v>56</v>
      </c>
      <c r="C813" s="43">
        <v>41940</v>
      </c>
      <c r="D813" s="43">
        <v>42300</v>
      </c>
      <c r="E813" s="41" t="s">
        <v>57</v>
      </c>
      <c r="F813" s="44" t="s">
        <v>58</v>
      </c>
      <c r="G813" s="42" t="s">
        <v>59</v>
      </c>
      <c r="H813" s="45" t="s">
        <v>1301</v>
      </c>
      <c r="I813" s="42" t="s">
        <v>78</v>
      </c>
      <c r="J813" s="46"/>
      <c r="K813" s="46"/>
      <c r="L813" s="46"/>
      <c r="M813" s="41" t="s">
        <v>62</v>
      </c>
      <c r="N813" s="41" t="s">
        <v>56</v>
      </c>
      <c r="O813" s="41" t="s">
        <v>62</v>
      </c>
      <c r="P813" s="42" t="s">
        <v>1532</v>
      </c>
      <c r="Q813" s="41" t="s">
        <v>62</v>
      </c>
      <c r="R813" s="41" t="s">
        <v>64</v>
      </c>
      <c r="S813" s="42" t="s">
        <v>65</v>
      </c>
      <c r="T813" s="45" t="s">
        <v>66</v>
      </c>
      <c r="U813" s="47">
        <v>28</v>
      </c>
      <c r="V813" s="48">
        <v>10</v>
      </c>
      <c r="W813" s="47">
        <v>2014</v>
      </c>
      <c r="X813" s="47"/>
      <c r="Y813" s="47"/>
      <c r="Z813" s="48">
        <v>6</v>
      </c>
      <c r="AA813" s="47" t="s">
        <v>1181</v>
      </c>
      <c r="AB813" s="49" t="s">
        <v>1228</v>
      </c>
      <c r="AC813" s="48">
        <v>6</v>
      </c>
      <c r="AD813" s="41">
        <v>0</v>
      </c>
      <c r="AE813" s="48">
        <v>0</v>
      </c>
      <c r="AF813" s="48">
        <v>6</v>
      </c>
      <c r="AG813" s="48">
        <v>0</v>
      </c>
      <c r="AH813" s="50"/>
      <c r="AI813" s="49" t="s">
        <v>1238</v>
      </c>
      <c r="AJ813" s="45" t="s">
        <v>72</v>
      </c>
      <c r="AK813" s="47" t="s">
        <v>101</v>
      </c>
      <c r="AL813" s="31" t="s">
        <v>73</v>
      </c>
    </row>
    <row r="814" spans="1:583" s="42" customFormat="1" x14ac:dyDescent="0.3">
      <c r="A814" s="41" t="s">
        <v>1683</v>
      </c>
      <c r="B814" s="42" t="s">
        <v>104</v>
      </c>
      <c r="C814" s="112">
        <v>41941</v>
      </c>
      <c r="D814" s="112">
        <v>42105</v>
      </c>
      <c r="E814" s="41" t="s">
        <v>1594</v>
      </c>
      <c r="F814" s="77" t="s">
        <v>969</v>
      </c>
      <c r="G814" s="58" t="s">
        <v>1622</v>
      </c>
      <c r="H814" s="58"/>
      <c r="I814" s="42" t="s">
        <v>1093</v>
      </c>
      <c r="J814" s="53"/>
      <c r="K814" s="53"/>
      <c r="L814" s="53"/>
      <c r="M814" s="41" t="s">
        <v>93</v>
      </c>
      <c r="N814" s="65" t="s">
        <v>1600</v>
      </c>
      <c r="O814" s="47" t="s">
        <v>106</v>
      </c>
      <c r="P814" s="42" t="s">
        <v>1532</v>
      </c>
      <c r="Q814" s="47" t="s">
        <v>64</v>
      </c>
      <c r="R814" s="47" t="s">
        <v>81</v>
      </c>
      <c r="S814" s="58" t="s">
        <v>1585</v>
      </c>
      <c r="T814" s="58" t="s">
        <v>1586</v>
      </c>
      <c r="U814" s="47">
        <v>29</v>
      </c>
      <c r="V814" s="117">
        <v>10</v>
      </c>
      <c r="W814" s="47">
        <v>2014</v>
      </c>
      <c r="X814" s="47"/>
      <c r="Y814" s="47"/>
      <c r="Z814" s="47">
        <v>2</v>
      </c>
      <c r="AA814" s="47" t="s">
        <v>85</v>
      </c>
      <c r="AB814" s="118" t="s">
        <v>5353</v>
      </c>
      <c r="AC814" s="47">
        <v>0</v>
      </c>
      <c r="AD814" s="41">
        <v>0</v>
      </c>
      <c r="AE814" s="47">
        <v>0</v>
      </c>
      <c r="AF814" s="47">
        <v>0</v>
      </c>
      <c r="AG814" s="47">
        <v>2</v>
      </c>
      <c r="AH814" s="58"/>
      <c r="AI814" s="58"/>
      <c r="AJ814" s="42" t="s">
        <v>111</v>
      </c>
      <c r="AK814" s="65" t="s">
        <v>1677</v>
      </c>
      <c r="AL814" s="53"/>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3"/>
      <c r="BN814" s="58"/>
      <c r="BO814" s="58"/>
      <c r="BP814" s="58"/>
      <c r="BQ814" s="58"/>
      <c r="BR814" s="58"/>
      <c r="BS814" s="58"/>
      <c r="BT814" s="58"/>
      <c r="BU814" s="58"/>
      <c r="BV814" s="58"/>
      <c r="BY814" s="53"/>
      <c r="BZ814" s="53"/>
      <c r="CA814" s="53"/>
      <c r="CD814" s="51"/>
      <c r="CQ814" s="53"/>
      <c r="CR814" s="51"/>
      <c r="CS814" s="51"/>
      <c r="CT814" s="51"/>
      <c r="CU814" s="51"/>
      <c r="CV814" s="51"/>
      <c r="CW814" s="51"/>
      <c r="CX814" s="51"/>
      <c r="CY814" s="51"/>
      <c r="CZ814" s="51"/>
      <c r="DA814" s="51"/>
      <c r="DB814" s="51"/>
      <c r="DC814" s="51"/>
      <c r="DD814" s="53"/>
      <c r="DE814" s="53"/>
      <c r="DF814" s="53"/>
      <c r="DG814" s="53"/>
      <c r="DH814" s="53"/>
      <c r="DI814" s="53"/>
      <c r="DJ814" s="53"/>
      <c r="DK814" s="53"/>
      <c r="DL814" s="53"/>
      <c r="DM814" s="53"/>
      <c r="DN814" s="53"/>
      <c r="DO814" s="53"/>
      <c r="DP814" s="53"/>
      <c r="DQ814" s="53"/>
      <c r="DR814" s="53"/>
      <c r="DS814" s="53"/>
      <c r="DT814" s="53"/>
      <c r="DU814" s="53"/>
      <c r="DV814" s="53"/>
      <c r="DW814" s="53"/>
      <c r="DX814" s="53"/>
      <c r="DY814" s="53"/>
      <c r="DZ814" s="53"/>
      <c r="EA814" s="53"/>
      <c r="EB814" s="53"/>
      <c r="EC814" s="53"/>
      <c r="ED814" s="53"/>
      <c r="EE814" s="53"/>
      <c r="EF814" s="53"/>
      <c r="EG814" s="53"/>
      <c r="EH814" s="53"/>
      <c r="EI814" s="53"/>
      <c r="EJ814" s="53"/>
      <c r="EK814" s="53"/>
      <c r="EL814" s="53"/>
      <c r="EM814" s="53"/>
      <c r="EN814" s="53"/>
      <c r="EO814" s="53"/>
      <c r="EP814" s="53"/>
      <c r="EQ814" s="53"/>
      <c r="ER814" s="53"/>
      <c r="ES814" s="53"/>
      <c r="ET814" s="53"/>
      <c r="EU814" s="53"/>
      <c r="EV814" s="53"/>
      <c r="EW814" s="53"/>
      <c r="EX814" s="53"/>
      <c r="EY814" s="53"/>
      <c r="EZ814" s="53"/>
      <c r="FA814" s="53"/>
      <c r="FB814" s="53"/>
      <c r="FC814" s="53"/>
      <c r="FD814" s="53"/>
      <c r="FE814" s="53"/>
      <c r="FF814" s="53"/>
      <c r="FG814" s="53"/>
      <c r="FH814" s="53"/>
      <c r="FI814" s="53"/>
      <c r="FJ814" s="53"/>
      <c r="FK814" s="53"/>
      <c r="FL814" s="53"/>
      <c r="FM814" s="53"/>
      <c r="FN814" s="53"/>
      <c r="FO814" s="53"/>
      <c r="FP814" s="53"/>
      <c r="FQ814" s="53"/>
      <c r="FR814" s="53"/>
      <c r="FS814" s="53"/>
      <c r="FT814" s="53"/>
      <c r="FU814" s="53"/>
      <c r="FV814" s="53"/>
      <c r="FW814" s="53"/>
      <c r="FX814" s="53"/>
      <c r="FY814" s="53"/>
      <c r="FZ814" s="53"/>
      <c r="GA814" s="53"/>
      <c r="GB814" s="53"/>
      <c r="GC814" s="53"/>
      <c r="GD814" s="53"/>
      <c r="GE814" s="53"/>
      <c r="GF814" s="53"/>
      <c r="GG814" s="53"/>
      <c r="GH814" s="53"/>
      <c r="GI814" s="53"/>
      <c r="GJ814" s="53"/>
      <c r="GK814" s="53"/>
      <c r="GL814" s="53"/>
      <c r="GM814" s="53"/>
      <c r="GN814" s="53"/>
      <c r="GO814" s="53"/>
      <c r="GP814" s="53"/>
      <c r="GQ814" s="53"/>
      <c r="GR814" s="53"/>
      <c r="GS814" s="53"/>
      <c r="GT814" s="53"/>
      <c r="GU814" s="53"/>
      <c r="GV814" s="53"/>
      <c r="GW814" s="53"/>
      <c r="GX814" s="53"/>
      <c r="GY814" s="53"/>
      <c r="GZ814" s="53"/>
      <c r="HA814" s="53"/>
      <c r="HB814" s="53"/>
      <c r="HC814" s="53"/>
      <c r="HD814" s="53"/>
      <c r="HE814" s="53"/>
      <c r="HF814" s="53"/>
      <c r="HG814" s="53"/>
      <c r="HH814" s="53"/>
      <c r="HI814" s="53"/>
      <c r="HJ814" s="53"/>
      <c r="HK814" s="53"/>
      <c r="HL814" s="53"/>
      <c r="HM814" s="53"/>
      <c r="HN814" s="53"/>
      <c r="HO814" s="53"/>
      <c r="HP814" s="53"/>
      <c r="HQ814" s="53"/>
      <c r="HR814" s="53"/>
      <c r="HS814" s="53"/>
      <c r="HT814" s="53"/>
      <c r="HU814" s="53"/>
      <c r="HV814" s="53"/>
      <c r="HW814" s="53"/>
      <c r="HX814" s="53"/>
      <c r="HY814" s="53"/>
      <c r="HZ814" s="53"/>
      <c r="IA814" s="53"/>
      <c r="IB814" s="53"/>
      <c r="IC814" s="53"/>
      <c r="ID814" s="53"/>
      <c r="IE814" s="53"/>
      <c r="IF814" s="53"/>
      <c r="IG814" s="53"/>
      <c r="IH814" s="53"/>
      <c r="II814" s="53"/>
      <c r="IJ814" s="53"/>
      <c r="IK814" s="53"/>
      <c r="IL814" s="53"/>
      <c r="IM814" s="53"/>
      <c r="IN814" s="53"/>
      <c r="IO814" s="53"/>
      <c r="IP814" s="53"/>
      <c r="IQ814" s="53"/>
      <c r="IR814" s="53"/>
      <c r="IS814" s="53"/>
      <c r="IT814" s="53"/>
      <c r="IU814" s="53"/>
      <c r="IV814" s="53"/>
      <c r="IW814" s="53"/>
      <c r="IX814" s="53"/>
      <c r="IY814" s="53"/>
      <c r="IZ814" s="53"/>
      <c r="JA814" s="53"/>
      <c r="JB814" s="53"/>
      <c r="JC814" s="53"/>
      <c r="JD814" s="53"/>
      <c r="JE814" s="53"/>
      <c r="JF814" s="53"/>
      <c r="JG814" s="53"/>
      <c r="JH814" s="53"/>
      <c r="JI814" s="53"/>
      <c r="JJ814" s="53"/>
      <c r="JK814" s="53"/>
      <c r="JL814" s="53"/>
      <c r="JM814" s="53"/>
      <c r="JN814" s="53"/>
      <c r="JO814" s="53"/>
      <c r="JP814" s="53"/>
      <c r="JQ814" s="53"/>
      <c r="JR814" s="53"/>
      <c r="JS814" s="53"/>
      <c r="JT814" s="53"/>
      <c r="JU814" s="53"/>
      <c r="JV814" s="53"/>
      <c r="JW814" s="53"/>
      <c r="JX814" s="53"/>
      <c r="JY814" s="53"/>
      <c r="JZ814" s="53"/>
      <c r="KA814" s="53"/>
      <c r="KB814" s="53"/>
      <c r="KC814" s="53"/>
      <c r="KD814" s="53"/>
      <c r="KE814" s="53"/>
      <c r="KF814" s="53"/>
      <c r="KG814" s="53"/>
      <c r="KH814" s="53"/>
      <c r="KI814" s="53"/>
      <c r="KJ814" s="53"/>
      <c r="KK814" s="53"/>
      <c r="KL814" s="53"/>
      <c r="KM814" s="53"/>
      <c r="KN814" s="53"/>
      <c r="KO814" s="53"/>
      <c r="KP814" s="53"/>
      <c r="KQ814" s="53"/>
      <c r="KR814" s="53"/>
      <c r="KS814" s="53"/>
      <c r="KT814" s="53"/>
      <c r="KU814" s="53"/>
      <c r="KV814" s="53"/>
      <c r="KW814" s="53"/>
      <c r="KX814" s="53"/>
      <c r="KY814" s="53"/>
      <c r="KZ814" s="53"/>
      <c r="LA814" s="53"/>
      <c r="LB814" s="53"/>
      <c r="LC814" s="53"/>
      <c r="LD814" s="53"/>
      <c r="LE814" s="53"/>
      <c r="LF814" s="53"/>
      <c r="LG814" s="53"/>
      <c r="LH814" s="53"/>
      <c r="LI814" s="53"/>
      <c r="LJ814" s="53"/>
      <c r="LK814" s="53"/>
      <c r="LL814" s="53"/>
      <c r="LM814" s="53"/>
      <c r="LN814" s="53"/>
      <c r="LO814" s="53"/>
      <c r="LP814" s="53"/>
      <c r="LQ814" s="53"/>
      <c r="LR814" s="53"/>
      <c r="LS814" s="53"/>
      <c r="LT814" s="53"/>
      <c r="LU814" s="53"/>
      <c r="LV814" s="53"/>
      <c r="LW814" s="53"/>
      <c r="LX814" s="53"/>
      <c r="LY814" s="53"/>
      <c r="LZ814" s="53"/>
      <c r="MA814" s="53"/>
      <c r="MB814" s="53"/>
      <c r="MC814" s="53"/>
      <c r="MD814" s="53"/>
      <c r="ME814" s="53"/>
      <c r="MF814" s="53"/>
      <c r="MG814" s="53"/>
      <c r="MH814" s="53"/>
      <c r="MI814" s="53"/>
      <c r="MJ814" s="53"/>
      <c r="MK814" s="53"/>
      <c r="ML814" s="53"/>
      <c r="MM814" s="53"/>
      <c r="MN814" s="53"/>
      <c r="MO814" s="53"/>
      <c r="MP814" s="53"/>
      <c r="MQ814" s="53"/>
      <c r="MR814" s="53"/>
      <c r="MS814" s="53"/>
      <c r="MT814" s="53"/>
      <c r="MU814" s="53"/>
      <c r="MV814" s="53"/>
      <c r="MW814" s="53"/>
      <c r="MX814" s="53"/>
      <c r="MY814" s="53"/>
      <c r="MZ814" s="53"/>
      <c r="NA814" s="53"/>
      <c r="NB814" s="53"/>
      <c r="NC814" s="53"/>
      <c r="ND814" s="53"/>
      <c r="NE814" s="53"/>
      <c r="NF814" s="53"/>
      <c r="NG814" s="53"/>
      <c r="NH814" s="53"/>
      <c r="NI814" s="53"/>
      <c r="NJ814" s="53"/>
      <c r="NK814" s="53"/>
      <c r="NL814" s="53"/>
      <c r="NM814" s="53"/>
      <c r="NN814" s="53"/>
      <c r="NO814" s="53"/>
      <c r="NP814" s="53"/>
      <c r="NQ814" s="53"/>
      <c r="NR814" s="53"/>
      <c r="NS814" s="53"/>
      <c r="NT814" s="53"/>
      <c r="NU814" s="53"/>
      <c r="NV814" s="53"/>
      <c r="NW814" s="53"/>
      <c r="NX814" s="53"/>
      <c r="NY814" s="53"/>
      <c r="NZ814" s="53"/>
      <c r="OA814" s="53"/>
      <c r="OB814" s="53"/>
      <c r="OC814" s="53"/>
      <c r="OD814" s="53"/>
      <c r="OE814" s="53"/>
      <c r="OF814" s="53"/>
      <c r="OG814" s="53"/>
      <c r="OH814" s="53"/>
      <c r="OI814" s="53"/>
      <c r="OJ814" s="53"/>
      <c r="OK814" s="53"/>
      <c r="OL814" s="53"/>
      <c r="OM814" s="53"/>
      <c r="ON814" s="53"/>
      <c r="OO814" s="53"/>
      <c r="OP814" s="53"/>
      <c r="OQ814" s="53"/>
      <c r="OR814" s="53"/>
      <c r="OS814" s="53"/>
      <c r="OT814" s="53"/>
      <c r="OU814" s="53"/>
      <c r="OV814" s="53"/>
      <c r="OW814" s="53"/>
      <c r="OX814" s="53"/>
      <c r="OY814" s="53"/>
      <c r="OZ814" s="53"/>
      <c r="PA814" s="53"/>
      <c r="PB814" s="53"/>
      <c r="PC814" s="53"/>
      <c r="PD814" s="53"/>
      <c r="PE814" s="53"/>
      <c r="PF814" s="53"/>
      <c r="PG814" s="53"/>
      <c r="PH814" s="53"/>
      <c r="PI814" s="53"/>
      <c r="PJ814" s="49"/>
      <c r="PK814" s="49"/>
      <c r="PL814" s="49"/>
      <c r="PM814" s="49"/>
      <c r="PN814" s="49"/>
      <c r="PO814" s="49"/>
      <c r="PP814" s="49"/>
      <c r="PQ814" s="49"/>
      <c r="PR814" s="49"/>
      <c r="PS814" s="49"/>
      <c r="PT814" s="49"/>
      <c r="PU814" s="49"/>
      <c r="PV814" s="49"/>
      <c r="PW814" s="49"/>
      <c r="PX814" s="49"/>
      <c r="PY814" s="49"/>
      <c r="PZ814" s="49"/>
      <c r="QA814" s="49"/>
      <c r="QB814" s="49"/>
      <c r="QC814" s="49"/>
      <c r="QD814" s="53"/>
      <c r="QE814" s="53"/>
      <c r="QF814" s="53"/>
      <c r="QG814" s="53"/>
      <c r="QH814" s="53"/>
      <c r="QI814" s="53"/>
      <c r="QJ814" s="53"/>
      <c r="QK814" s="53"/>
      <c r="QL814" s="53"/>
      <c r="QM814" s="53"/>
      <c r="QN814" s="53"/>
      <c r="QO814" s="53"/>
      <c r="QP814" s="53"/>
      <c r="QQ814" s="53"/>
      <c r="QR814" s="53"/>
      <c r="QS814" s="53"/>
      <c r="QT814" s="53"/>
      <c r="QU814" s="53"/>
      <c r="QV814" s="53"/>
      <c r="QW814" s="53"/>
      <c r="QX814" s="53"/>
      <c r="QY814" s="53"/>
      <c r="QZ814" s="53"/>
      <c r="RA814" s="53"/>
      <c r="RB814" s="53"/>
      <c r="RC814" s="53"/>
      <c r="RD814" s="53"/>
      <c r="RE814" s="53"/>
      <c r="RF814" s="53"/>
      <c r="RG814" s="53"/>
      <c r="RH814" s="53"/>
      <c r="RI814" s="53"/>
      <c r="RJ814" s="53"/>
      <c r="RK814" s="53"/>
      <c r="RL814" s="53"/>
      <c r="RM814" s="53"/>
      <c r="RN814" s="53"/>
      <c r="RO814" s="53"/>
      <c r="RP814" s="53"/>
      <c r="RQ814" s="53"/>
      <c r="RR814" s="53"/>
      <c r="RS814" s="53"/>
      <c r="RT814" s="53"/>
      <c r="RU814" s="53"/>
      <c r="RV814" s="53"/>
      <c r="RW814" s="49"/>
      <c r="RX814" s="49"/>
      <c r="RY814" s="49"/>
      <c r="RZ814" s="49"/>
      <c r="SA814" s="51"/>
      <c r="SB814" s="51"/>
      <c r="SC814" s="51"/>
      <c r="SD814" s="51"/>
      <c r="SE814" s="51"/>
      <c r="SF814" s="51"/>
      <c r="SH814" s="53"/>
      <c r="SI814" s="53"/>
      <c r="SJ814" s="53"/>
      <c r="SK814" s="53"/>
      <c r="SL814" s="53"/>
      <c r="SM814" s="53"/>
      <c r="SN814" s="53"/>
      <c r="SO814" s="53"/>
      <c r="SP814" s="53"/>
      <c r="SQ814" s="53"/>
      <c r="SR814" s="53"/>
      <c r="SS814" s="53"/>
      <c r="ST814" s="53"/>
      <c r="SU814" s="53"/>
      <c r="SV814" s="53"/>
      <c r="SW814" s="53"/>
      <c r="SX814" s="53"/>
      <c r="SY814" s="53"/>
      <c r="SZ814" s="53"/>
      <c r="TA814" s="53"/>
      <c r="TB814" s="53"/>
      <c r="TC814" s="53"/>
      <c r="TD814" s="53"/>
      <c r="TE814" s="53"/>
      <c r="TF814" s="53"/>
      <c r="TG814" s="53"/>
      <c r="TH814" s="51"/>
      <c r="TI814" s="51"/>
      <c r="TJ814" s="51"/>
      <c r="TK814" s="51"/>
      <c r="TL814" s="51"/>
      <c r="TM814" s="51"/>
      <c r="TN814" s="51"/>
      <c r="TO814" s="51"/>
      <c r="TP814" s="51"/>
      <c r="TQ814" s="51"/>
      <c r="TR814" s="51"/>
      <c r="TS814" s="51"/>
      <c r="TT814" s="51"/>
      <c r="TU814" s="51"/>
      <c r="TV814" s="51"/>
      <c r="TW814" s="51"/>
      <c r="TX814" s="51"/>
      <c r="TY814" s="51"/>
      <c r="TZ814" s="51"/>
      <c r="UA814" s="51"/>
      <c r="UB814" s="51"/>
      <c r="UC814" s="51"/>
      <c r="UD814" s="51"/>
      <c r="UE814" s="51"/>
      <c r="UF814" s="51"/>
      <c r="UG814" s="51"/>
      <c r="UH814" s="51"/>
      <c r="UI814" s="51"/>
      <c r="UJ814" s="51"/>
      <c r="UK814" s="51"/>
      <c r="UL814" s="51"/>
      <c r="UM814" s="51"/>
      <c r="UN814" s="51"/>
      <c r="UO814" s="51"/>
      <c r="UP814" s="51"/>
      <c r="UQ814" s="51"/>
      <c r="UR814" s="51"/>
      <c r="US814" s="51"/>
      <c r="UT814" s="51"/>
      <c r="UU814" s="51"/>
      <c r="UV814" s="51"/>
      <c r="UW814" s="51"/>
      <c r="UX814" s="51"/>
      <c r="UY814" s="51"/>
      <c r="UZ814" s="51"/>
      <c r="VA814" s="51"/>
      <c r="VB814" s="51"/>
      <c r="VC814" s="51"/>
      <c r="VD814" s="51"/>
      <c r="VE814" s="51"/>
      <c r="VF814" s="51"/>
      <c r="VG814" s="51"/>
      <c r="VH814" s="51"/>
      <c r="VI814" s="51"/>
      <c r="VJ814" s="51"/>
      <c r="VK814" s="51"/>
    </row>
    <row r="815" spans="1:583" s="42" customFormat="1" x14ac:dyDescent="0.3">
      <c r="A815" s="41" t="s">
        <v>2103</v>
      </c>
      <c r="B815" s="42" t="s">
        <v>104</v>
      </c>
      <c r="C815" s="112">
        <v>41941</v>
      </c>
      <c r="D815" s="112">
        <v>43835</v>
      </c>
      <c r="E815" s="41" t="s">
        <v>1594</v>
      </c>
      <c r="F815" s="77" t="s">
        <v>969</v>
      </c>
      <c r="G815" s="58" t="s">
        <v>1622</v>
      </c>
      <c r="H815" s="58"/>
      <c r="I815" s="42" t="s">
        <v>1093</v>
      </c>
      <c r="J815" s="53"/>
      <c r="K815" s="53"/>
      <c r="L815" s="53"/>
      <c r="M815" s="41" t="s">
        <v>93</v>
      </c>
      <c r="N815" s="65" t="s">
        <v>1600</v>
      </c>
      <c r="O815" s="47" t="s">
        <v>106</v>
      </c>
      <c r="P815" s="42" t="s">
        <v>1532</v>
      </c>
      <c r="Q815" s="47" t="s">
        <v>64</v>
      </c>
      <c r="R815" s="47" t="s">
        <v>81</v>
      </c>
      <c r="S815" s="58" t="s">
        <v>1585</v>
      </c>
      <c r="T815" s="58" t="s">
        <v>1586</v>
      </c>
      <c r="U815" s="47">
        <v>29</v>
      </c>
      <c r="V815" s="117">
        <v>10</v>
      </c>
      <c r="W815" s="47">
        <v>2014</v>
      </c>
      <c r="X815" s="47"/>
      <c r="Y815" s="47"/>
      <c r="Z815" s="47">
        <v>3</v>
      </c>
      <c r="AA815" s="47" t="s">
        <v>85</v>
      </c>
      <c r="AB815" s="118" t="s">
        <v>5468</v>
      </c>
      <c r="AC815" s="47">
        <v>0</v>
      </c>
      <c r="AD815" s="41">
        <v>0</v>
      </c>
      <c r="AE815" s="47">
        <v>0</v>
      </c>
      <c r="AF815" s="47">
        <v>0</v>
      </c>
      <c r="AG815" s="47">
        <v>3</v>
      </c>
      <c r="AH815" s="58"/>
      <c r="AI815" s="58"/>
      <c r="AJ815" s="42" t="s">
        <v>111</v>
      </c>
      <c r="AK815" s="65" t="s">
        <v>2083</v>
      </c>
      <c r="AL815" s="53"/>
    </row>
    <row r="816" spans="1:583" s="42" customFormat="1" x14ac:dyDescent="0.3">
      <c r="A816" s="41" t="s">
        <v>1850</v>
      </c>
      <c r="B816" s="42" t="s">
        <v>104</v>
      </c>
      <c r="C816" s="112">
        <v>41942</v>
      </c>
      <c r="D816" s="112">
        <v>42345</v>
      </c>
      <c r="E816" s="41" t="s">
        <v>1594</v>
      </c>
      <c r="F816" s="77" t="s">
        <v>969</v>
      </c>
      <c r="G816" s="58" t="s">
        <v>1622</v>
      </c>
      <c r="H816" s="58"/>
      <c r="I816" s="42" t="s">
        <v>1093</v>
      </c>
      <c r="J816" s="53"/>
      <c r="K816" s="53"/>
      <c r="L816" s="53"/>
      <c r="M816" s="41" t="s">
        <v>93</v>
      </c>
      <c r="N816" s="65" t="s">
        <v>310</v>
      </c>
      <c r="O816" s="47" t="s">
        <v>106</v>
      </c>
      <c r="P816" s="42" t="s">
        <v>1532</v>
      </c>
      <c r="Q816" s="47" t="s">
        <v>201</v>
      </c>
      <c r="R816" s="47" t="s">
        <v>81</v>
      </c>
      <c r="S816" s="58" t="s">
        <v>1585</v>
      </c>
      <c r="T816" s="58" t="s">
        <v>1586</v>
      </c>
      <c r="U816" s="47">
        <v>30</v>
      </c>
      <c r="V816" s="117">
        <v>10</v>
      </c>
      <c r="W816" s="47">
        <v>2014</v>
      </c>
      <c r="X816" s="47"/>
      <c r="Y816" s="47"/>
      <c r="Z816" s="47">
        <v>1</v>
      </c>
      <c r="AA816" s="47" t="s">
        <v>85</v>
      </c>
      <c r="AB816" s="118" t="s">
        <v>4816</v>
      </c>
      <c r="AC816" s="47">
        <v>0</v>
      </c>
      <c r="AD816" s="41">
        <v>0</v>
      </c>
      <c r="AE816" s="47">
        <v>0</v>
      </c>
      <c r="AF816" s="47">
        <v>0</v>
      </c>
      <c r="AG816" s="47">
        <v>1</v>
      </c>
      <c r="AH816" s="58"/>
      <c r="AI816" s="58"/>
      <c r="AJ816" s="42" t="s">
        <v>111</v>
      </c>
      <c r="AK816" s="65" t="s">
        <v>1849</v>
      </c>
      <c r="AL816" s="53"/>
      <c r="BX816" s="53"/>
      <c r="BY816" s="53"/>
      <c r="BZ816" s="53"/>
      <c r="CA816" s="51"/>
      <c r="CB816" s="51"/>
      <c r="CC816" s="53"/>
      <c r="CD816" s="53"/>
      <c r="CE816" s="53"/>
      <c r="CF816" s="53"/>
      <c r="CG816" s="53"/>
      <c r="CH816" s="53"/>
      <c r="CI816" s="53"/>
      <c r="CJ816" s="53"/>
      <c r="CK816" s="53"/>
      <c r="CL816" s="53"/>
      <c r="CM816" s="53"/>
      <c r="CN816" s="53"/>
      <c r="CO816" s="53"/>
      <c r="CP816" s="53"/>
      <c r="CQ816" s="51"/>
      <c r="CR816" s="51"/>
      <c r="CS816" s="51"/>
      <c r="CT816" s="51"/>
      <c r="CU816" s="51"/>
      <c r="CV816" s="51"/>
      <c r="CW816" s="51"/>
      <c r="CX816" s="51"/>
      <c r="CY816" s="51"/>
      <c r="CZ816" s="51"/>
      <c r="DA816" s="51"/>
      <c r="DB816" s="51"/>
      <c r="DC816" s="53"/>
      <c r="DD816" s="53"/>
      <c r="DE816" s="53"/>
      <c r="DF816" s="53"/>
      <c r="DG816" s="53"/>
      <c r="DH816" s="53"/>
      <c r="DI816" s="53"/>
      <c r="DJ816" s="53"/>
      <c r="DK816" s="53"/>
      <c r="DL816" s="53"/>
      <c r="DM816" s="53"/>
      <c r="DN816" s="53"/>
      <c r="DO816" s="53"/>
      <c r="DP816" s="53"/>
      <c r="DQ816" s="53"/>
      <c r="DR816" s="53"/>
      <c r="DS816" s="53"/>
      <c r="DT816" s="53"/>
      <c r="DU816" s="53"/>
      <c r="DV816" s="53"/>
      <c r="DW816" s="53"/>
      <c r="DX816" s="53"/>
      <c r="DY816" s="53"/>
      <c r="DZ816" s="53"/>
      <c r="EA816" s="53"/>
      <c r="EB816" s="53"/>
      <c r="EC816" s="53"/>
      <c r="ED816" s="53"/>
      <c r="EE816" s="53"/>
      <c r="EF816" s="53"/>
      <c r="EG816" s="53"/>
      <c r="EH816" s="53"/>
      <c r="EI816" s="53"/>
      <c r="EJ816" s="53"/>
      <c r="EK816" s="53"/>
      <c r="EL816" s="53"/>
      <c r="EM816" s="53"/>
      <c r="EN816" s="53"/>
      <c r="EO816" s="53"/>
      <c r="EP816" s="53"/>
      <c r="EQ816" s="53"/>
      <c r="ER816" s="53"/>
      <c r="ES816" s="53"/>
      <c r="ET816" s="53"/>
      <c r="EU816" s="53"/>
      <c r="EV816" s="53"/>
      <c r="EW816" s="53"/>
      <c r="EX816" s="53"/>
      <c r="EY816" s="53"/>
      <c r="EZ816" s="53"/>
      <c r="FA816" s="53"/>
      <c r="FB816" s="53"/>
      <c r="FC816" s="53"/>
      <c r="FD816" s="53"/>
      <c r="FE816" s="53"/>
      <c r="FF816" s="53"/>
      <c r="FG816" s="53"/>
      <c r="FH816" s="53"/>
      <c r="FI816" s="53"/>
      <c r="FJ816" s="53"/>
      <c r="FK816" s="53"/>
      <c r="FL816" s="53"/>
      <c r="FM816" s="53"/>
      <c r="FN816" s="53"/>
      <c r="FO816" s="53"/>
      <c r="FP816" s="53"/>
      <c r="FQ816" s="53"/>
      <c r="FR816" s="53"/>
      <c r="FS816" s="53"/>
      <c r="FT816" s="53"/>
      <c r="FU816" s="53"/>
      <c r="FV816" s="53"/>
      <c r="FW816" s="53"/>
      <c r="FX816" s="53"/>
      <c r="FY816" s="53"/>
      <c r="FZ816" s="53"/>
      <c r="GA816" s="53"/>
      <c r="GB816" s="53"/>
      <c r="GC816" s="53"/>
      <c r="GD816" s="53"/>
      <c r="GE816" s="53"/>
      <c r="GF816" s="53"/>
      <c r="GG816" s="53"/>
      <c r="GH816" s="53"/>
      <c r="GI816" s="53"/>
      <c r="GJ816" s="53"/>
      <c r="GK816" s="53"/>
      <c r="GL816" s="53"/>
      <c r="GM816" s="53"/>
      <c r="GN816" s="53"/>
      <c r="GO816" s="53"/>
      <c r="GP816" s="53"/>
      <c r="GQ816" s="53"/>
      <c r="GR816" s="53"/>
      <c r="GS816" s="53"/>
      <c r="GT816" s="53"/>
      <c r="GU816" s="53"/>
      <c r="GV816" s="53"/>
      <c r="GW816" s="53"/>
      <c r="GX816" s="53"/>
      <c r="GY816" s="53"/>
      <c r="GZ816" s="53"/>
      <c r="HA816" s="53"/>
      <c r="HB816" s="53"/>
      <c r="HC816" s="53"/>
      <c r="HD816" s="53"/>
      <c r="HE816" s="53"/>
      <c r="HF816" s="53"/>
      <c r="HG816" s="53"/>
      <c r="HH816" s="53"/>
      <c r="HI816" s="53"/>
      <c r="HJ816" s="53"/>
      <c r="HK816" s="53"/>
      <c r="HL816" s="53"/>
      <c r="HM816" s="53"/>
      <c r="HN816" s="53"/>
      <c r="HO816" s="53"/>
      <c r="HP816" s="53"/>
      <c r="HQ816" s="53"/>
      <c r="HR816" s="53"/>
      <c r="HS816" s="53"/>
      <c r="HT816" s="53"/>
      <c r="HU816" s="53"/>
      <c r="HV816" s="53"/>
      <c r="HW816" s="53"/>
      <c r="HX816" s="53"/>
      <c r="HY816" s="53"/>
      <c r="HZ816" s="53"/>
      <c r="IA816" s="53"/>
      <c r="IB816" s="53"/>
      <c r="IC816" s="53"/>
      <c r="ID816" s="53"/>
      <c r="IE816" s="53"/>
      <c r="IF816" s="53"/>
      <c r="IG816" s="53"/>
      <c r="IH816" s="53"/>
      <c r="II816" s="53"/>
      <c r="IJ816" s="53"/>
      <c r="IK816" s="53"/>
      <c r="IL816" s="53"/>
      <c r="IM816" s="53"/>
      <c r="IN816" s="53"/>
      <c r="IO816" s="53"/>
      <c r="IP816" s="53"/>
      <c r="IQ816" s="53"/>
      <c r="IR816" s="53"/>
      <c r="IS816" s="53"/>
      <c r="IT816" s="53"/>
      <c r="IU816" s="53"/>
      <c r="IV816" s="53"/>
      <c r="IW816" s="53"/>
      <c r="IX816" s="53"/>
      <c r="IY816" s="53"/>
      <c r="IZ816" s="53"/>
      <c r="JA816" s="53"/>
      <c r="JB816" s="53"/>
      <c r="JC816" s="53"/>
      <c r="JD816" s="53"/>
      <c r="JE816" s="53"/>
      <c r="JF816" s="53"/>
      <c r="JG816" s="53"/>
      <c r="JH816" s="53"/>
      <c r="JI816" s="53"/>
      <c r="JJ816" s="53"/>
      <c r="JK816" s="53"/>
      <c r="JL816" s="53"/>
      <c r="JM816" s="53"/>
      <c r="JN816" s="53"/>
      <c r="JO816" s="53"/>
      <c r="JP816" s="53"/>
      <c r="JQ816" s="53"/>
      <c r="JR816" s="53"/>
      <c r="JS816" s="53"/>
      <c r="JT816" s="53"/>
      <c r="JU816" s="53"/>
      <c r="JV816" s="53"/>
      <c r="JW816" s="53"/>
      <c r="JX816" s="53"/>
      <c r="JY816" s="53"/>
      <c r="JZ816" s="53"/>
      <c r="KA816" s="53"/>
      <c r="KB816" s="53"/>
      <c r="KC816" s="53"/>
      <c r="KD816" s="53"/>
      <c r="KE816" s="53"/>
      <c r="KF816" s="53"/>
      <c r="KG816" s="53"/>
      <c r="KH816" s="53"/>
      <c r="KI816" s="53"/>
      <c r="KJ816" s="53"/>
      <c r="KK816" s="53"/>
      <c r="KL816" s="53"/>
      <c r="KM816" s="53"/>
      <c r="KN816" s="53"/>
      <c r="KO816" s="53"/>
      <c r="KP816" s="53"/>
      <c r="KQ816" s="53"/>
      <c r="KR816" s="53"/>
      <c r="KS816" s="53"/>
      <c r="KT816" s="53"/>
      <c r="KU816" s="53"/>
      <c r="KV816" s="53"/>
      <c r="KW816" s="53"/>
      <c r="KX816" s="53"/>
      <c r="KY816" s="53"/>
      <c r="KZ816" s="53"/>
      <c r="LA816" s="53"/>
      <c r="LB816" s="53"/>
      <c r="LC816" s="53"/>
      <c r="LD816" s="53"/>
      <c r="LE816" s="53"/>
      <c r="LF816" s="53"/>
      <c r="LG816" s="53"/>
      <c r="LH816" s="53"/>
      <c r="LI816" s="53"/>
      <c r="LJ816" s="53"/>
      <c r="LK816" s="53"/>
      <c r="LL816" s="53"/>
      <c r="LM816" s="53"/>
      <c r="LN816" s="53"/>
      <c r="LO816" s="53"/>
      <c r="LP816" s="53"/>
      <c r="LQ816" s="53"/>
      <c r="LR816" s="53"/>
      <c r="LS816" s="53"/>
      <c r="LT816" s="53"/>
      <c r="LU816" s="53"/>
      <c r="LV816" s="53"/>
      <c r="LW816" s="53"/>
      <c r="LX816" s="53"/>
      <c r="LY816" s="53"/>
      <c r="LZ816" s="53"/>
      <c r="MA816" s="53"/>
      <c r="MB816" s="53"/>
      <c r="MC816" s="53"/>
      <c r="MD816" s="53"/>
      <c r="ME816" s="53"/>
      <c r="MF816" s="53"/>
      <c r="MG816" s="53"/>
      <c r="MH816" s="53"/>
      <c r="MI816" s="53"/>
      <c r="MJ816" s="53"/>
      <c r="MK816" s="53"/>
      <c r="ML816" s="53"/>
      <c r="MM816" s="53"/>
      <c r="MN816" s="53"/>
      <c r="MO816" s="53"/>
      <c r="MP816" s="53"/>
      <c r="MQ816" s="53"/>
      <c r="MR816" s="53"/>
      <c r="MS816" s="53"/>
      <c r="MT816" s="53"/>
      <c r="MU816" s="53"/>
      <c r="MV816" s="53"/>
      <c r="MW816" s="53"/>
      <c r="MX816" s="53"/>
      <c r="MY816" s="53"/>
      <c r="MZ816" s="53"/>
      <c r="NA816" s="53"/>
      <c r="NB816" s="53"/>
      <c r="NC816" s="53"/>
      <c r="ND816" s="53"/>
      <c r="NE816" s="53"/>
      <c r="NF816" s="53"/>
      <c r="NG816" s="53"/>
      <c r="NH816" s="53"/>
      <c r="NI816" s="53"/>
      <c r="NJ816" s="53"/>
      <c r="NK816" s="53"/>
      <c r="NL816" s="53"/>
      <c r="NM816" s="53"/>
      <c r="NN816" s="53"/>
      <c r="NO816" s="53"/>
      <c r="NP816" s="53"/>
      <c r="NQ816" s="53"/>
      <c r="NR816" s="53"/>
      <c r="NS816" s="53"/>
      <c r="NT816" s="53"/>
      <c r="NU816" s="53"/>
      <c r="NV816" s="53"/>
      <c r="NW816" s="53"/>
      <c r="NX816" s="53"/>
      <c r="NY816" s="53"/>
      <c r="NZ816" s="53"/>
      <c r="OA816" s="53"/>
      <c r="OB816" s="53"/>
      <c r="OC816" s="53"/>
      <c r="OD816" s="53"/>
      <c r="OE816" s="53"/>
      <c r="OF816" s="53"/>
      <c r="OG816" s="53"/>
      <c r="OH816" s="53"/>
      <c r="OI816" s="53"/>
      <c r="OJ816" s="53"/>
      <c r="OK816" s="53"/>
      <c r="OL816" s="53"/>
      <c r="OM816" s="53"/>
      <c r="ON816" s="53"/>
      <c r="OO816" s="53"/>
      <c r="OP816" s="53"/>
      <c r="OQ816" s="53"/>
      <c r="OR816" s="53"/>
      <c r="OS816" s="53"/>
      <c r="OT816" s="53"/>
      <c r="OU816" s="53"/>
      <c r="OV816" s="53"/>
      <c r="OW816" s="53"/>
      <c r="OX816" s="53"/>
      <c r="OY816" s="53"/>
      <c r="OZ816" s="53"/>
      <c r="PA816" s="53"/>
      <c r="PB816" s="53"/>
      <c r="PC816" s="53"/>
      <c r="PD816" s="53"/>
      <c r="PE816" s="53"/>
      <c r="PF816" s="53"/>
      <c r="PG816" s="53"/>
      <c r="PH816" s="53"/>
      <c r="PI816" s="53"/>
      <c r="PJ816" s="53"/>
      <c r="PK816" s="53"/>
      <c r="PL816" s="53"/>
      <c r="PM816" s="53"/>
      <c r="PN816" s="53"/>
      <c r="PO816" s="53"/>
      <c r="PP816" s="53"/>
      <c r="PQ816" s="53"/>
      <c r="PR816" s="53"/>
      <c r="PS816" s="53"/>
      <c r="PT816" s="53"/>
      <c r="PU816" s="53"/>
      <c r="PV816" s="53"/>
      <c r="PW816" s="53"/>
      <c r="PX816" s="53"/>
      <c r="PY816" s="53"/>
      <c r="PZ816" s="53"/>
      <c r="QA816" s="53"/>
      <c r="QB816" s="53"/>
      <c r="QC816" s="53"/>
      <c r="QD816" s="53"/>
      <c r="QE816" s="53"/>
      <c r="QF816" s="53"/>
      <c r="QG816" s="53"/>
      <c r="QH816" s="53"/>
      <c r="QI816" s="53"/>
      <c r="QJ816" s="53"/>
      <c r="QK816" s="53"/>
      <c r="QL816" s="53"/>
      <c r="QM816" s="53"/>
      <c r="QN816" s="53"/>
      <c r="QO816" s="53"/>
      <c r="QP816" s="53"/>
      <c r="QQ816" s="53"/>
      <c r="QR816" s="53"/>
      <c r="QS816" s="53"/>
      <c r="QT816" s="53"/>
      <c r="QU816" s="53"/>
      <c r="QV816" s="53"/>
      <c r="QW816" s="53"/>
      <c r="QX816" s="53"/>
      <c r="QY816" s="53"/>
      <c r="QZ816" s="53"/>
      <c r="RA816" s="53"/>
      <c r="RB816" s="53"/>
      <c r="RC816" s="53"/>
      <c r="RD816" s="53"/>
      <c r="RE816" s="53"/>
      <c r="RF816" s="53"/>
      <c r="RG816" s="53"/>
      <c r="RH816" s="53"/>
      <c r="RI816" s="53"/>
      <c r="RJ816" s="53"/>
      <c r="RK816" s="53"/>
      <c r="RL816" s="53"/>
      <c r="RM816" s="53"/>
      <c r="RN816" s="53"/>
      <c r="RO816" s="53"/>
      <c r="RP816" s="53"/>
      <c r="RQ816" s="53"/>
      <c r="RR816" s="53"/>
      <c r="RS816" s="53"/>
      <c r="RT816" s="53"/>
      <c r="RU816" s="53"/>
      <c r="RV816" s="53"/>
      <c r="RW816" s="53"/>
      <c r="RX816" s="53"/>
      <c r="RY816" s="53"/>
      <c r="RZ816" s="53"/>
      <c r="SA816" s="53"/>
      <c r="SB816" s="53"/>
      <c r="SC816" s="53"/>
      <c r="SD816" s="53"/>
      <c r="SE816" s="51"/>
      <c r="SF816" s="51"/>
      <c r="SG816" s="53"/>
      <c r="SH816" s="53"/>
      <c r="SI816" s="53"/>
      <c r="SJ816" s="53"/>
      <c r="SK816" s="53"/>
      <c r="SL816" s="53"/>
      <c r="SM816" s="53"/>
      <c r="SN816" s="53"/>
      <c r="SO816" s="53"/>
      <c r="SP816" s="53"/>
      <c r="SQ816" s="53"/>
      <c r="SR816" s="53"/>
      <c r="SS816" s="53"/>
      <c r="ST816" s="53"/>
      <c r="SU816" s="53"/>
      <c r="SV816" s="53"/>
      <c r="SW816" s="53"/>
      <c r="SX816" s="53"/>
      <c r="SY816" s="53"/>
      <c r="SZ816" s="53"/>
      <c r="TA816" s="53"/>
      <c r="TB816" s="53"/>
      <c r="TC816" s="53"/>
      <c r="TD816" s="53"/>
      <c r="TE816" s="53"/>
      <c r="TF816" s="53"/>
      <c r="TG816" s="53"/>
      <c r="TH816" s="51"/>
      <c r="TI816" s="51"/>
      <c r="TJ816" s="51"/>
      <c r="TK816" s="51"/>
      <c r="TL816" s="51"/>
      <c r="TM816" s="51"/>
      <c r="TN816" s="51"/>
      <c r="TO816" s="51"/>
      <c r="TP816" s="51"/>
      <c r="TQ816" s="51"/>
      <c r="TR816" s="51"/>
      <c r="TS816" s="51"/>
      <c r="TT816" s="51"/>
      <c r="TU816" s="51"/>
      <c r="TV816" s="51"/>
      <c r="TW816" s="51"/>
      <c r="TX816" s="51"/>
      <c r="TY816" s="51"/>
      <c r="TZ816" s="51"/>
      <c r="UA816" s="51"/>
      <c r="UB816" s="51"/>
      <c r="UC816" s="51"/>
      <c r="UD816" s="51"/>
      <c r="UE816" s="51"/>
      <c r="UF816" s="51"/>
      <c r="UG816" s="51"/>
      <c r="UH816" s="51"/>
      <c r="UI816" s="51"/>
      <c r="UJ816" s="51"/>
      <c r="UK816" s="51"/>
      <c r="UL816" s="51"/>
      <c r="UM816" s="51"/>
      <c r="UN816" s="51"/>
      <c r="UO816" s="51"/>
      <c r="UP816" s="51"/>
      <c r="UQ816" s="51"/>
      <c r="UR816" s="51"/>
      <c r="US816" s="51"/>
      <c r="UT816" s="51"/>
      <c r="UU816" s="51"/>
      <c r="UV816" s="51"/>
      <c r="UW816" s="51"/>
      <c r="UX816" s="51"/>
      <c r="UY816" s="51"/>
      <c r="UZ816" s="51"/>
      <c r="VA816" s="51"/>
      <c r="VB816" s="51"/>
      <c r="VC816" s="51"/>
      <c r="VD816" s="51"/>
      <c r="VE816" s="51"/>
      <c r="VF816" s="51"/>
      <c r="VG816" s="51"/>
      <c r="VH816" s="51"/>
      <c r="VI816" s="51"/>
      <c r="VJ816" s="51"/>
      <c r="VK816" s="51"/>
    </row>
    <row r="817" spans="1:583" s="42" customFormat="1" x14ac:dyDescent="0.3">
      <c r="A817" s="41" t="s">
        <v>3259</v>
      </c>
      <c r="B817" s="42" t="s">
        <v>104</v>
      </c>
      <c r="C817" s="63">
        <v>41942</v>
      </c>
      <c r="D817" s="63">
        <v>44023</v>
      </c>
      <c r="E817" s="41" t="s">
        <v>3021</v>
      </c>
      <c r="F817" s="77" t="s">
        <v>969</v>
      </c>
      <c r="G817" s="58" t="s">
        <v>323</v>
      </c>
      <c r="H817" s="58" t="s">
        <v>3248</v>
      </c>
      <c r="I817" s="42" t="s">
        <v>1093</v>
      </c>
      <c r="J817" s="53"/>
      <c r="K817" s="53"/>
      <c r="L817" s="53"/>
      <c r="M817" s="41" t="s">
        <v>93</v>
      </c>
      <c r="N817" s="65" t="s">
        <v>310</v>
      </c>
      <c r="O817" s="47" t="s">
        <v>106</v>
      </c>
      <c r="P817" s="42" t="s">
        <v>1532</v>
      </c>
      <c r="Q817" s="47" t="s">
        <v>201</v>
      </c>
      <c r="R817" s="47" t="s">
        <v>81</v>
      </c>
      <c r="S817" s="58" t="s">
        <v>1585</v>
      </c>
      <c r="T817" s="58" t="s">
        <v>1586</v>
      </c>
      <c r="U817" s="47">
        <v>30</v>
      </c>
      <c r="V817" s="47">
        <v>10</v>
      </c>
      <c r="W817" s="47">
        <v>2014</v>
      </c>
      <c r="X817" s="47"/>
      <c r="Y817" s="47"/>
      <c r="Z817" s="47">
        <v>3</v>
      </c>
      <c r="AA817" s="47" t="s">
        <v>85</v>
      </c>
      <c r="AB817" s="49" t="s">
        <v>5757</v>
      </c>
      <c r="AC817" s="47">
        <v>0</v>
      </c>
      <c r="AD817" s="41">
        <v>0</v>
      </c>
      <c r="AE817" s="47">
        <v>0</v>
      </c>
      <c r="AF817" s="47">
        <v>0</v>
      </c>
      <c r="AG817" s="47">
        <v>3</v>
      </c>
      <c r="AH817" s="58"/>
      <c r="AI817" s="58"/>
      <c r="AJ817" s="42" t="s">
        <v>111</v>
      </c>
      <c r="AK817" s="47" t="s">
        <v>3249</v>
      </c>
      <c r="AL817" s="105"/>
    </row>
    <row r="818" spans="1:583" s="42" customFormat="1" x14ac:dyDescent="0.3">
      <c r="A818" s="41" t="s">
        <v>3016</v>
      </c>
      <c r="B818" s="42" t="s">
        <v>104</v>
      </c>
      <c r="C818" s="112">
        <v>41944</v>
      </c>
      <c r="D818" s="112">
        <v>43392</v>
      </c>
      <c r="E818" s="41" t="s">
        <v>1594</v>
      </c>
      <c r="F818" s="58" t="s">
        <v>969</v>
      </c>
      <c r="G818" s="58" t="s">
        <v>1622</v>
      </c>
      <c r="H818" s="58"/>
      <c r="I818" s="42" t="s">
        <v>1093</v>
      </c>
      <c r="J818" s="133"/>
      <c r="K818" s="133"/>
      <c r="L818" s="53"/>
      <c r="M818" s="41" t="s">
        <v>93</v>
      </c>
      <c r="N818" s="65" t="s">
        <v>1600</v>
      </c>
      <c r="O818" s="47" t="s">
        <v>106</v>
      </c>
      <c r="P818" s="42" t="s">
        <v>1532</v>
      </c>
      <c r="Q818" s="47" t="s">
        <v>64</v>
      </c>
      <c r="R818" s="47" t="s">
        <v>81</v>
      </c>
      <c r="S818" s="58" t="s">
        <v>1585</v>
      </c>
      <c r="T818" s="58" t="s">
        <v>1586</v>
      </c>
      <c r="U818" s="47">
        <v>1</v>
      </c>
      <c r="V818" s="117">
        <v>11</v>
      </c>
      <c r="W818" s="47">
        <v>2014</v>
      </c>
      <c r="X818" s="123"/>
      <c r="Y818" s="123"/>
      <c r="Z818" s="47">
        <v>1</v>
      </c>
      <c r="AA818" s="47" t="s">
        <v>85</v>
      </c>
      <c r="AB818" s="118" t="s">
        <v>4817</v>
      </c>
      <c r="AC818" s="47">
        <v>0</v>
      </c>
      <c r="AD818" s="41">
        <v>0</v>
      </c>
      <c r="AE818" s="47">
        <v>0</v>
      </c>
      <c r="AF818" s="47">
        <v>0</v>
      </c>
      <c r="AG818" s="47">
        <v>1</v>
      </c>
      <c r="AH818" s="49"/>
      <c r="AI818" s="49"/>
      <c r="AJ818" s="42" t="s">
        <v>111</v>
      </c>
      <c r="AK818" s="65" t="s">
        <v>3015</v>
      </c>
      <c r="AL818" s="79"/>
    </row>
    <row r="819" spans="1:583" s="42" customFormat="1" x14ac:dyDescent="0.3">
      <c r="A819" s="41" t="s">
        <v>2720</v>
      </c>
      <c r="B819" s="42" t="s">
        <v>104</v>
      </c>
      <c r="C819" s="112">
        <v>41945</v>
      </c>
      <c r="D819" s="63">
        <v>42267</v>
      </c>
      <c r="E819" s="41" t="s">
        <v>93</v>
      </c>
      <c r="F819" s="44" t="s">
        <v>969</v>
      </c>
      <c r="G819" s="58" t="s">
        <v>1580</v>
      </c>
      <c r="H819" s="58"/>
      <c r="I819" s="42" t="s">
        <v>1093</v>
      </c>
      <c r="J819" s="54"/>
      <c r="K819" s="54"/>
      <c r="L819" s="53"/>
      <c r="M819" s="41" t="s">
        <v>93</v>
      </c>
      <c r="N819" s="65" t="s">
        <v>1600</v>
      </c>
      <c r="O819" s="47" t="s">
        <v>106</v>
      </c>
      <c r="P819" s="42" t="s">
        <v>1532</v>
      </c>
      <c r="Q819" s="47" t="s">
        <v>64</v>
      </c>
      <c r="R819" s="47" t="s">
        <v>81</v>
      </c>
      <c r="S819" s="58" t="s">
        <v>1585</v>
      </c>
      <c r="T819" s="58" t="s">
        <v>1586</v>
      </c>
      <c r="U819" s="47">
        <v>2</v>
      </c>
      <c r="V819" s="117">
        <v>11</v>
      </c>
      <c r="W819" s="47">
        <v>2014</v>
      </c>
      <c r="X819" s="121"/>
      <c r="Y819" s="121"/>
      <c r="Z819" s="47">
        <v>2</v>
      </c>
      <c r="AA819" s="47" t="s">
        <v>85</v>
      </c>
      <c r="AB819" s="118" t="s">
        <v>5700</v>
      </c>
      <c r="AC819" s="47">
        <v>0</v>
      </c>
      <c r="AD819" s="41">
        <v>0</v>
      </c>
      <c r="AE819" s="47">
        <v>0</v>
      </c>
      <c r="AF819" s="47">
        <v>0</v>
      </c>
      <c r="AG819" s="47">
        <v>2</v>
      </c>
      <c r="AH819" s="122"/>
      <c r="AI819" s="122"/>
      <c r="AJ819" s="42" t="s">
        <v>111</v>
      </c>
      <c r="AK819" s="65" t="s">
        <v>2721</v>
      </c>
      <c r="AL819" s="124"/>
    </row>
    <row r="820" spans="1:583" s="42" customFormat="1" x14ac:dyDescent="0.3">
      <c r="A820" s="41" t="s">
        <v>2454</v>
      </c>
      <c r="B820" s="42" t="s">
        <v>104</v>
      </c>
      <c r="C820" s="112">
        <v>41946</v>
      </c>
      <c r="D820" s="112">
        <v>42352</v>
      </c>
      <c r="E820" s="41" t="s">
        <v>93</v>
      </c>
      <c r="F820" s="77" t="s">
        <v>969</v>
      </c>
      <c r="G820" s="58" t="s">
        <v>1557</v>
      </c>
      <c r="H820" s="58"/>
      <c r="I820" s="42" t="s">
        <v>1093</v>
      </c>
      <c r="J820" s="53"/>
      <c r="K820" s="53"/>
      <c r="L820" s="53"/>
      <c r="M820" s="41" t="s">
        <v>93</v>
      </c>
      <c r="N820" s="65" t="s">
        <v>310</v>
      </c>
      <c r="O820" s="47" t="s">
        <v>106</v>
      </c>
      <c r="P820" s="42" t="s">
        <v>1532</v>
      </c>
      <c r="Q820" s="47" t="s">
        <v>201</v>
      </c>
      <c r="R820" s="47" t="s">
        <v>81</v>
      </c>
      <c r="S820" s="58" t="s">
        <v>1585</v>
      </c>
      <c r="T820" s="58" t="s">
        <v>2381</v>
      </c>
      <c r="U820" s="47">
        <v>3</v>
      </c>
      <c r="V820" s="117">
        <v>11</v>
      </c>
      <c r="W820" s="47">
        <v>2014</v>
      </c>
      <c r="X820" s="47"/>
      <c r="Y820" s="47"/>
      <c r="Z820" s="47">
        <v>7</v>
      </c>
      <c r="AA820" s="47" t="s">
        <v>85</v>
      </c>
      <c r="AB820" s="118" t="s">
        <v>4581</v>
      </c>
      <c r="AC820" s="47">
        <v>0</v>
      </c>
      <c r="AD820" s="41">
        <v>0</v>
      </c>
      <c r="AE820" s="47">
        <v>0</v>
      </c>
      <c r="AF820" s="47">
        <v>0</v>
      </c>
      <c r="AG820" s="47">
        <v>7</v>
      </c>
      <c r="AH820" s="58"/>
      <c r="AI820" s="58"/>
      <c r="AJ820" s="42" t="s">
        <v>111</v>
      </c>
      <c r="AK820" s="65" t="s">
        <v>2455</v>
      </c>
      <c r="AL820" s="58"/>
    </row>
    <row r="821" spans="1:583" s="42" customFormat="1" x14ac:dyDescent="0.3">
      <c r="A821" s="41" t="s">
        <v>3104</v>
      </c>
      <c r="B821" s="42" t="s">
        <v>104</v>
      </c>
      <c r="C821" s="112">
        <v>41946</v>
      </c>
      <c r="D821" s="112">
        <v>43999</v>
      </c>
      <c r="E821" s="41" t="s">
        <v>1594</v>
      </c>
      <c r="F821" s="58" t="s">
        <v>969</v>
      </c>
      <c r="G821" s="58" t="s">
        <v>1622</v>
      </c>
      <c r="H821" s="58"/>
      <c r="I821" s="42" t="s">
        <v>1093</v>
      </c>
      <c r="J821" s="53"/>
      <c r="K821" s="53"/>
      <c r="L821" s="53"/>
      <c r="M821" s="41" t="s">
        <v>93</v>
      </c>
      <c r="N821" s="65" t="s">
        <v>310</v>
      </c>
      <c r="O821" s="47" t="s">
        <v>106</v>
      </c>
      <c r="P821" s="42" t="s">
        <v>1532</v>
      </c>
      <c r="Q821" s="47" t="s">
        <v>201</v>
      </c>
      <c r="R821" s="47" t="s">
        <v>81</v>
      </c>
      <c r="S821" s="58" t="s">
        <v>1585</v>
      </c>
      <c r="T821" s="58" t="s">
        <v>1586</v>
      </c>
      <c r="U821" s="47">
        <v>3</v>
      </c>
      <c r="V821" s="117">
        <v>11</v>
      </c>
      <c r="W821" s="47">
        <v>2014</v>
      </c>
      <c r="X821" s="47"/>
      <c r="Y821" s="47"/>
      <c r="Z821" s="47">
        <v>2</v>
      </c>
      <c r="AA821" s="47" t="s">
        <v>85</v>
      </c>
      <c r="AB821" s="118" t="s">
        <v>5354</v>
      </c>
      <c r="AC821" s="47">
        <v>0</v>
      </c>
      <c r="AD821" s="41">
        <v>0</v>
      </c>
      <c r="AE821" s="47">
        <v>0</v>
      </c>
      <c r="AF821" s="47">
        <v>0</v>
      </c>
      <c r="AG821" s="47">
        <v>2</v>
      </c>
      <c r="AH821" s="58"/>
      <c r="AI821" s="58"/>
      <c r="AJ821" s="42" t="s">
        <v>111</v>
      </c>
      <c r="AK821" s="65" t="s">
        <v>3105</v>
      </c>
      <c r="AL821" s="98"/>
    </row>
    <row r="822" spans="1:583" s="42" customFormat="1" x14ac:dyDescent="0.3">
      <c r="A822" s="41" t="s">
        <v>3260</v>
      </c>
      <c r="B822" s="42" t="s">
        <v>104</v>
      </c>
      <c r="C822" s="63">
        <v>41946</v>
      </c>
      <c r="D822" s="63">
        <v>44023</v>
      </c>
      <c r="E822" s="41" t="s">
        <v>3021</v>
      </c>
      <c r="F822" s="77" t="s">
        <v>969</v>
      </c>
      <c r="G822" s="58" t="s">
        <v>323</v>
      </c>
      <c r="H822" s="58" t="s">
        <v>3248</v>
      </c>
      <c r="I822" s="42" t="s">
        <v>1093</v>
      </c>
      <c r="J822" s="53"/>
      <c r="K822" s="53"/>
      <c r="L822" s="53"/>
      <c r="M822" s="41" t="s">
        <v>93</v>
      </c>
      <c r="N822" s="65" t="s">
        <v>310</v>
      </c>
      <c r="O822" s="47" t="s">
        <v>106</v>
      </c>
      <c r="P822" s="42" t="s">
        <v>1532</v>
      </c>
      <c r="Q822" s="47" t="s">
        <v>201</v>
      </c>
      <c r="R822" s="47" t="s">
        <v>81</v>
      </c>
      <c r="S822" s="58" t="s">
        <v>1585</v>
      </c>
      <c r="T822" s="58" t="s">
        <v>1586</v>
      </c>
      <c r="U822" s="47">
        <v>3</v>
      </c>
      <c r="V822" s="47">
        <v>11</v>
      </c>
      <c r="W822" s="47">
        <v>2014</v>
      </c>
      <c r="X822" s="47"/>
      <c r="Y822" s="47"/>
      <c r="Z822" s="47">
        <v>5</v>
      </c>
      <c r="AA822" s="47" t="s">
        <v>85</v>
      </c>
      <c r="AB822" s="49" t="s">
        <v>5762</v>
      </c>
      <c r="AC822" s="47">
        <v>0</v>
      </c>
      <c r="AD822" s="41">
        <v>0</v>
      </c>
      <c r="AE822" s="47">
        <v>0</v>
      </c>
      <c r="AF822" s="47">
        <v>0</v>
      </c>
      <c r="AG822" s="47">
        <v>5</v>
      </c>
      <c r="AH822" s="58"/>
      <c r="AI822" s="58"/>
      <c r="AJ822" s="42" t="s">
        <v>111</v>
      </c>
      <c r="AK822" s="47" t="s">
        <v>3249</v>
      </c>
      <c r="AL822" s="124"/>
    </row>
    <row r="823" spans="1:583" s="42" customFormat="1" x14ac:dyDescent="0.3">
      <c r="A823" s="41" t="s">
        <v>2790</v>
      </c>
      <c r="B823" s="42" t="s">
        <v>104</v>
      </c>
      <c r="C823" s="112">
        <v>41948</v>
      </c>
      <c r="D823" s="112">
        <v>42561</v>
      </c>
      <c r="E823" s="41" t="s">
        <v>93</v>
      </c>
      <c r="F823" s="44" t="s">
        <v>969</v>
      </c>
      <c r="G823" s="58" t="s">
        <v>1580</v>
      </c>
      <c r="H823" s="58"/>
      <c r="I823" s="42" t="s">
        <v>1093</v>
      </c>
      <c r="J823" s="53"/>
      <c r="K823" s="53"/>
      <c r="L823" s="53"/>
      <c r="M823" s="41" t="s">
        <v>93</v>
      </c>
      <c r="N823" s="65" t="s">
        <v>1600</v>
      </c>
      <c r="O823" s="47" t="s">
        <v>106</v>
      </c>
      <c r="P823" s="42" t="s">
        <v>1532</v>
      </c>
      <c r="Q823" s="47" t="s">
        <v>64</v>
      </c>
      <c r="R823" s="47" t="s">
        <v>81</v>
      </c>
      <c r="S823" s="58" t="s">
        <v>1585</v>
      </c>
      <c r="T823" s="58" t="s">
        <v>2085</v>
      </c>
      <c r="U823" s="47">
        <v>5</v>
      </c>
      <c r="V823" s="117">
        <v>11</v>
      </c>
      <c r="W823" s="47">
        <v>2014</v>
      </c>
      <c r="X823" s="47"/>
      <c r="Y823" s="47"/>
      <c r="Z823" s="47">
        <v>3</v>
      </c>
      <c r="AA823" s="47" t="s">
        <v>85</v>
      </c>
      <c r="AB823" s="118" t="s">
        <v>5721</v>
      </c>
      <c r="AC823" s="47">
        <v>0</v>
      </c>
      <c r="AD823" s="41">
        <v>0</v>
      </c>
      <c r="AE823" s="47">
        <v>0</v>
      </c>
      <c r="AF823" s="47">
        <v>0</v>
      </c>
      <c r="AG823" s="47">
        <v>3</v>
      </c>
      <c r="AH823" s="58"/>
      <c r="AI823" s="58"/>
      <c r="AJ823" s="42" t="s">
        <v>111</v>
      </c>
      <c r="AK823" s="65" t="s">
        <v>2791</v>
      </c>
      <c r="AL823" s="58"/>
    </row>
    <row r="824" spans="1:583" s="42" customFormat="1" x14ac:dyDescent="0.3">
      <c r="A824" s="41" t="s">
        <v>1754</v>
      </c>
      <c r="B824" s="42" t="s">
        <v>104</v>
      </c>
      <c r="C824" s="112">
        <v>41949</v>
      </c>
      <c r="D824" s="112">
        <v>42603</v>
      </c>
      <c r="E824" s="41" t="s">
        <v>1594</v>
      </c>
      <c r="F824" s="77" t="s">
        <v>969</v>
      </c>
      <c r="G824" s="58" t="s">
        <v>1622</v>
      </c>
      <c r="H824" s="58"/>
      <c r="I824" s="42" t="s">
        <v>1093</v>
      </c>
      <c r="J824" s="53"/>
      <c r="K824" s="53"/>
      <c r="L824" s="53"/>
      <c r="M824" s="41" t="s">
        <v>93</v>
      </c>
      <c r="N824" s="65" t="s">
        <v>1600</v>
      </c>
      <c r="O824" s="47" t="s">
        <v>106</v>
      </c>
      <c r="P824" s="42" t="s">
        <v>1532</v>
      </c>
      <c r="Q824" s="47" t="s">
        <v>64</v>
      </c>
      <c r="R824" s="47" t="s">
        <v>81</v>
      </c>
      <c r="S824" s="58" t="s">
        <v>1585</v>
      </c>
      <c r="T824" s="58" t="s">
        <v>1586</v>
      </c>
      <c r="U824" s="47">
        <v>6</v>
      </c>
      <c r="V824" s="117">
        <v>11</v>
      </c>
      <c r="W824" s="47">
        <v>2014</v>
      </c>
      <c r="X824" s="47"/>
      <c r="Y824" s="47"/>
      <c r="Z824" s="47">
        <v>2</v>
      </c>
      <c r="AA824" s="47" t="s">
        <v>85</v>
      </c>
      <c r="AB824" s="118" t="s">
        <v>5355</v>
      </c>
      <c r="AC824" s="47">
        <v>0</v>
      </c>
      <c r="AD824" s="41">
        <v>0</v>
      </c>
      <c r="AE824" s="47">
        <v>0</v>
      </c>
      <c r="AF824" s="47">
        <v>0</v>
      </c>
      <c r="AG824" s="47">
        <v>2</v>
      </c>
      <c r="AH824" s="58"/>
      <c r="AI824" s="58"/>
      <c r="AJ824" s="42" t="s">
        <v>111</v>
      </c>
      <c r="AK824" s="65" t="s">
        <v>1747</v>
      </c>
      <c r="AL824" s="53"/>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0"/>
      <c r="BW824" s="58"/>
      <c r="BX824" s="51"/>
      <c r="BY824" s="53"/>
      <c r="BZ824" s="53"/>
      <c r="CA824" s="53"/>
      <c r="CB824" s="53"/>
      <c r="CC824" s="53"/>
      <c r="CD824" s="49"/>
      <c r="CE824" s="53"/>
      <c r="CF824" s="53"/>
      <c r="CG824" s="53"/>
      <c r="CH824" s="53"/>
      <c r="CI824" s="53"/>
      <c r="CJ824" s="53"/>
      <c r="CK824" s="53"/>
      <c r="CL824" s="53"/>
      <c r="CM824" s="53"/>
      <c r="CN824" s="53"/>
      <c r="CO824" s="53"/>
      <c r="CP824" s="53"/>
      <c r="CQ824" s="53"/>
      <c r="DD824" s="53"/>
      <c r="DE824" s="51"/>
      <c r="DF824" s="51"/>
      <c r="DG824" s="51"/>
      <c r="DH824" s="51"/>
      <c r="DI824" s="51"/>
      <c r="DJ824" s="51"/>
      <c r="DK824" s="51"/>
      <c r="DL824" s="51"/>
      <c r="DM824" s="51"/>
      <c r="DN824" s="51"/>
      <c r="DO824" s="51"/>
      <c r="DP824" s="51"/>
      <c r="DQ824" s="51"/>
      <c r="DR824" s="51"/>
      <c r="DS824" s="51"/>
      <c r="DT824" s="51"/>
      <c r="DU824" s="51"/>
      <c r="DV824" s="51"/>
      <c r="DW824" s="51"/>
      <c r="DX824" s="51"/>
      <c r="DY824" s="51"/>
      <c r="DZ824" s="51"/>
      <c r="EA824" s="51"/>
      <c r="EB824" s="53"/>
      <c r="EC824" s="53"/>
      <c r="ED824" s="53"/>
      <c r="EE824" s="53"/>
      <c r="EF824" s="53"/>
      <c r="EG824" s="53"/>
      <c r="EH824" s="53"/>
      <c r="EI824" s="53"/>
      <c r="EJ824" s="53"/>
      <c r="EK824" s="53"/>
      <c r="EL824" s="53"/>
      <c r="EM824" s="53"/>
      <c r="EN824" s="53"/>
      <c r="EO824" s="53"/>
      <c r="EP824" s="53"/>
      <c r="EQ824" s="53"/>
      <c r="ER824" s="53"/>
      <c r="ES824" s="53"/>
      <c r="ET824" s="53"/>
      <c r="EU824" s="53"/>
      <c r="EV824" s="53"/>
      <c r="EW824" s="53"/>
      <c r="EX824" s="53"/>
      <c r="EY824" s="53"/>
      <c r="EZ824" s="53"/>
      <c r="FA824" s="53"/>
      <c r="FB824" s="53"/>
      <c r="FC824" s="53"/>
      <c r="FD824" s="53"/>
      <c r="FE824" s="53"/>
      <c r="FF824" s="53"/>
      <c r="FG824" s="53"/>
      <c r="FH824" s="53"/>
      <c r="FI824" s="53"/>
      <c r="FJ824" s="53"/>
      <c r="FK824" s="53"/>
      <c r="FL824" s="53"/>
      <c r="FM824" s="53"/>
      <c r="FN824" s="53"/>
      <c r="FO824" s="53"/>
      <c r="FP824" s="53"/>
      <c r="FQ824" s="53"/>
      <c r="FR824" s="53"/>
      <c r="FS824" s="53"/>
      <c r="FT824" s="53"/>
      <c r="FU824" s="53"/>
      <c r="FV824" s="53"/>
      <c r="FW824" s="53"/>
      <c r="FX824" s="53"/>
      <c r="FY824" s="53"/>
      <c r="FZ824" s="53"/>
      <c r="GA824" s="53"/>
      <c r="GB824" s="53"/>
      <c r="GC824" s="53"/>
      <c r="GD824" s="53"/>
      <c r="GE824" s="53"/>
      <c r="GF824" s="53"/>
      <c r="GG824" s="53"/>
      <c r="GH824" s="53"/>
      <c r="GI824" s="53"/>
      <c r="GJ824" s="53"/>
      <c r="GK824" s="53"/>
      <c r="GL824" s="53"/>
      <c r="GM824" s="53"/>
      <c r="GN824" s="53"/>
      <c r="GO824" s="53"/>
      <c r="GP824" s="53"/>
      <c r="GQ824" s="53"/>
      <c r="GR824" s="53"/>
      <c r="GS824" s="53"/>
      <c r="GT824" s="53"/>
      <c r="GU824" s="53"/>
      <c r="GV824" s="53"/>
      <c r="GW824" s="53"/>
      <c r="GX824" s="53"/>
      <c r="GY824" s="53"/>
      <c r="GZ824" s="53"/>
      <c r="HA824" s="53"/>
      <c r="HB824" s="53"/>
      <c r="HC824" s="53"/>
      <c r="HD824" s="53"/>
      <c r="HE824" s="53"/>
      <c r="HF824" s="53"/>
      <c r="HG824" s="53"/>
      <c r="HH824" s="53"/>
      <c r="HI824" s="53"/>
      <c r="HJ824" s="53"/>
      <c r="HK824" s="53"/>
      <c r="HL824" s="53"/>
      <c r="HM824" s="53"/>
      <c r="HN824" s="53"/>
      <c r="HO824" s="53"/>
      <c r="HP824" s="53"/>
      <c r="HQ824" s="53"/>
      <c r="HR824" s="53"/>
      <c r="HS824" s="53"/>
      <c r="HT824" s="53"/>
      <c r="HU824" s="53"/>
      <c r="HV824" s="53"/>
      <c r="HW824" s="53"/>
      <c r="HX824" s="53"/>
      <c r="HY824" s="53"/>
      <c r="HZ824" s="53"/>
      <c r="IA824" s="53"/>
      <c r="IB824" s="53"/>
      <c r="IC824" s="53"/>
      <c r="ID824" s="53"/>
      <c r="IE824" s="53"/>
      <c r="IF824" s="53"/>
      <c r="IG824" s="53"/>
      <c r="IH824" s="53"/>
      <c r="II824" s="53"/>
      <c r="IJ824" s="53"/>
      <c r="IK824" s="53"/>
      <c r="IL824" s="53"/>
      <c r="IM824" s="53"/>
      <c r="IN824" s="53"/>
      <c r="IO824" s="53"/>
      <c r="IP824" s="53"/>
      <c r="IQ824" s="53"/>
      <c r="IR824" s="53"/>
      <c r="IS824" s="53"/>
      <c r="IT824" s="53"/>
      <c r="IU824" s="53"/>
      <c r="IV824" s="53"/>
      <c r="IW824" s="53"/>
      <c r="IX824" s="53"/>
      <c r="IY824" s="53"/>
      <c r="IZ824" s="53"/>
      <c r="JA824" s="53"/>
      <c r="JB824" s="53"/>
      <c r="JC824" s="53"/>
      <c r="JD824" s="53"/>
      <c r="JE824" s="53"/>
      <c r="JF824" s="53"/>
      <c r="JG824" s="53"/>
      <c r="JH824" s="53"/>
      <c r="JI824" s="53"/>
      <c r="JJ824" s="53"/>
      <c r="JK824" s="53"/>
      <c r="JL824" s="53"/>
      <c r="JM824" s="53"/>
      <c r="JN824" s="53"/>
      <c r="JO824" s="53"/>
      <c r="JP824" s="53"/>
      <c r="JQ824" s="53"/>
      <c r="JR824" s="53"/>
      <c r="JS824" s="53"/>
      <c r="JT824" s="53"/>
      <c r="JU824" s="53"/>
      <c r="JV824" s="53"/>
      <c r="JW824" s="53"/>
      <c r="JX824" s="53"/>
      <c r="JY824" s="53"/>
      <c r="JZ824" s="53"/>
      <c r="KA824" s="53"/>
      <c r="KB824" s="53"/>
      <c r="KC824" s="53"/>
      <c r="KD824" s="53"/>
      <c r="KE824" s="53"/>
      <c r="KF824" s="53"/>
      <c r="KG824" s="53"/>
      <c r="KH824" s="53"/>
      <c r="KI824" s="53"/>
      <c r="KJ824" s="53"/>
      <c r="KK824" s="53"/>
      <c r="KL824" s="53"/>
      <c r="KM824" s="53"/>
      <c r="KN824" s="53"/>
      <c r="KO824" s="53"/>
      <c r="KP824" s="53"/>
      <c r="KQ824" s="53"/>
      <c r="KR824" s="53"/>
      <c r="KS824" s="53"/>
      <c r="KT824" s="53"/>
      <c r="KU824" s="53"/>
      <c r="KV824" s="53"/>
      <c r="KW824" s="53"/>
      <c r="KX824" s="53"/>
      <c r="KY824" s="53"/>
      <c r="KZ824" s="53"/>
      <c r="LA824" s="53"/>
      <c r="LB824" s="53"/>
      <c r="LC824" s="53"/>
      <c r="LD824" s="53"/>
      <c r="LE824" s="53"/>
      <c r="LF824" s="53"/>
      <c r="LG824" s="53"/>
      <c r="LH824" s="53"/>
      <c r="LI824" s="53"/>
      <c r="LJ824" s="53"/>
      <c r="LK824" s="53"/>
      <c r="LL824" s="53"/>
      <c r="LM824" s="53"/>
      <c r="LN824" s="53"/>
      <c r="LO824" s="53"/>
      <c r="LP824" s="53"/>
      <c r="LQ824" s="53"/>
      <c r="LR824" s="53"/>
      <c r="LS824" s="53"/>
      <c r="LT824" s="53"/>
      <c r="LU824" s="53"/>
      <c r="LV824" s="53"/>
      <c r="LW824" s="53"/>
      <c r="LX824" s="53"/>
      <c r="LY824" s="53"/>
      <c r="LZ824" s="53"/>
      <c r="MA824" s="53"/>
      <c r="MB824" s="53"/>
      <c r="MC824" s="53"/>
      <c r="MD824" s="53"/>
      <c r="ME824" s="53"/>
      <c r="MF824" s="53"/>
      <c r="MG824" s="53"/>
      <c r="MH824" s="53"/>
      <c r="MI824" s="53"/>
      <c r="MJ824" s="53"/>
      <c r="MK824" s="53"/>
      <c r="ML824" s="53"/>
      <c r="MM824" s="53"/>
      <c r="MN824" s="53"/>
      <c r="MO824" s="53"/>
      <c r="NV824" s="53"/>
      <c r="NW824" s="53"/>
      <c r="NX824" s="53"/>
      <c r="NY824" s="53"/>
      <c r="NZ824" s="53"/>
      <c r="OA824" s="53"/>
      <c r="OB824" s="53"/>
      <c r="OC824" s="53"/>
      <c r="OD824" s="53"/>
      <c r="OE824" s="53"/>
      <c r="OF824" s="53"/>
      <c r="OG824" s="53"/>
      <c r="OH824" s="53"/>
      <c r="OI824" s="53"/>
      <c r="OJ824" s="53"/>
      <c r="OK824" s="53"/>
      <c r="OL824" s="53"/>
      <c r="OM824" s="53"/>
      <c r="ON824" s="53"/>
      <c r="OO824" s="53"/>
      <c r="OP824" s="53"/>
      <c r="OQ824" s="53"/>
      <c r="OR824" s="53"/>
      <c r="OS824" s="53"/>
      <c r="OT824" s="53"/>
      <c r="OU824" s="53"/>
      <c r="OV824" s="53"/>
      <c r="OW824" s="53"/>
      <c r="OX824" s="53"/>
      <c r="OY824" s="53"/>
      <c r="OZ824" s="53"/>
      <c r="PA824" s="53"/>
      <c r="PB824" s="53"/>
      <c r="PC824" s="53"/>
      <c r="PD824" s="53"/>
      <c r="PE824" s="53"/>
      <c r="PF824" s="53"/>
      <c r="PG824" s="53"/>
      <c r="PH824" s="53"/>
      <c r="PI824" s="53"/>
      <c r="PJ824" s="53"/>
      <c r="PK824" s="53"/>
      <c r="PL824" s="53"/>
      <c r="PM824" s="53"/>
      <c r="PN824" s="53"/>
      <c r="PO824" s="53"/>
      <c r="PP824" s="53"/>
      <c r="PQ824" s="53"/>
      <c r="PR824" s="53"/>
      <c r="PS824" s="53"/>
      <c r="PT824" s="53"/>
      <c r="PU824" s="53"/>
      <c r="PV824" s="53"/>
      <c r="PW824" s="53"/>
      <c r="PX824" s="53"/>
      <c r="PY824" s="53"/>
      <c r="PZ824" s="53"/>
      <c r="QA824" s="53"/>
      <c r="QB824" s="53"/>
      <c r="QC824" s="53"/>
      <c r="QD824" s="53"/>
      <c r="QE824" s="53"/>
      <c r="QF824" s="53"/>
      <c r="QG824" s="53"/>
      <c r="QH824" s="53"/>
      <c r="QI824" s="53"/>
      <c r="QJ824" s="53"/>
      <c r="QK824" s="53"/>
      <c r="QL824" s="53"/>
      <c r="QM824" s="53"/>
      <c r="QN824" s="53"/>
      <c r="QO824" s="53"/>
      <c r="QP824" s="53"/>
      <c r="QQ824" s="53"/>
      <c r="QR824" s="53"/>
      <c r="QS824" s="53"/>
      <c r="QT824" s="53"/>
      <c r="QU824" s="53"/>
      <c r="QV824" s="53"/>
      <c r="QW824" s="53"/>
      <c r="QX824" s="53"/>
      <c r="QY824" s="53"/>
      <c r="QZ824" s="53"/>
      <c r="RA824" s="53"/>
      <c r="RB824" s="53"/>
      <c r="RC824" s="53"/>
      <c r="RD824" s="53"/>
      <c r="RE824" s="53"/>
      <c r="RF824" s="53"/>
      <c r="RG824" s="53"/>
      <c r="RH824" s="53"/>
      <c r="RI824" s="53"/>
      <c r="RJ824" s="53"/>
      <c r="RK824" s="53"/>
      <c r="RL824" s="53"/>
      <c r="RM824" s="53"/>
      <c r="RN824" s="53"/>
      <c r="RO824" s="53"/>
      <c r="RP824" s="53"/>
      <c r="RQ824" s="53"/>
      <c r="RR824" s="53"/>
      <c r="RS824" s="53"/>
      <c r="RT824" s="53"/>
      <c r="RU824" s="53"/>
      <c r="RV824" s="53"/>
      <c r="RW824" s="53"/>
      <c r="RX824" s="53"/>
      <c r="RY824" s="53"/>
      <c r="RZ824" s="53"/>
      <c r="SA824" s="54"/>
      <c r="SB824" s="54"/>
      <c r="SC824" s="54"/>
      <c r="SD824" s="54"/>
      <c r="SG824" s="53"/>
      <c r="SH824" s="53"/>
      <c r="SI824" s="53"/>
      <c r="SJ824" s="53"/>
      <c r="SK824" s="53"/>
      <c r="SL824" s="53"/>
      <c r="SM824" s="53"/>
      <c r="SN824" s="53"/>
      <c r="SO824" s="53"/>
      <c r="SP824" s="53"/>
      <c r="SQ824" s="53"/>
      <c r="SR824" s="53"/>
      <c r="SS824" s="53"/>
      <c r="ST824" s="53"/>
      <c r="SU824" s="53"/>
      <c r="SV824" s="53"/>
      <c r="SW824" s="53"/>
      <c r="SX824" s="53"/>
      <c r="SY824" s="53"/>
      <c r="SZ824" s="53"/>
      <c r="TA824" s="53"/>
      <c r="TB824" s="53"/>
      <c r="TC824" s="53"/>
      <c r="TD824" s="53"/>
      <c r="TE824" s="53"/>
      <c r="TF824" s="53"/>
      <c r="TG824" s="53"/>
    </row>
    <row r="825" spans="1:583" s="42" customFormat="1" x14ac:dyDescent="0.3">
      <c r="A825" s="41" t="s">
        <v>628</v>
      </c>
      <c r="B825" s="42" t="s">
        <v>104</v>
      </c>
      <c r="C825" s="112">
        <v>41954</v>
      </c>
      <c r="D825" s="112">
        <v>42442</v>
      </c>
      <c r="E825" s="41" t="s">
        <v>93</v>
      </c>
      <c r="F825" s="77" t="s">
        <v>969</v>
      </c>
      <c r="G825" s="58" t="s">
        <v>1557</v>
      </c>
      <c r="H825" s="58"/>
      <c r="I825" s="42" t="s">
        <v>1093</v>
      </c>
      <c r="J825" s="53"/>
      <c r="K825" s="53"/>
      <c r="L825" s="53"/>
      <c r="M825" s="41" t="s">
        <v>93</v>
      </c>
      <c r="N825" s="65" t="s">
        <v>310</v>
      </c>
      <c r="O825" s="47" t="s">
        <v>106</v>
      </c>
      <c r="P825" s="42" t="s">
        <v>1532</v>
      </c>
      <c r="Q825" s="47" t="s">
        <v>201</v>
      </c>
      <c r="R825" s="47" t="s">
        <v>81</v>
      </c>
      <c r="S825" s="58" t="s">
        <v>54</v>
      </c>
      <c r="T825" s="42" t="s">
        <v>2379</v>
      </c>
      <c r="U825" s="47">
        <v>11</v>
      </c>
      <c r="V825" s="117">
        <v>11</v>
      </c>
      <c r="W825" s="47">
        <v>2014</v>
      </c>
      <c r="X825" s="47"/>
      <c r="Y825" s="47"/>
      <c r="Z825" s="47">
        <v>1</v>
      </c>
      <c r="AA825" s="47" t="s">
        <v>85</v>
      </c>
      <c r="AB825" s="118" t="s">
        <v>4521</v>
      </c>
      <c r="AC825" s="47">
        <v>0</v>
      </c>
      <c r="AD825" s="41">
        <v>0</v>
      </c>
      <c r="AE825" s="47">
        <v>0</v>
      </c>
      <c r="AF825" s="47">
        <v>0</v>
      </c>
      <c r="AG825" s="47">
        <v>1</v>
      </c>
      <c r="AH825" s="58"/>
      <c r="AI825" s="58"/>
      <c r="AJ825" s="42" t="s">
        <v>111</v>
      </c>
      <c r="AK825" s="65" t="s">
        <v>2486</v>
      </c>
      <c r="AL825" s="58"/>
    </row>
    <row r="826" spans="1:583" s="42" customFormat="1" x14ac:dyDescent="0.3">
      <c r="A826" s="41" t="s">
        <v>1755</v>
      </c>
      <c r="B826" s="42" t="s">
        <v>104</v>
      </c>
      <c r="C826" s="112">
        <v>41954</v>
      </c>
      <c r="D826" s="112">
        <v>42603</v>
      </c>
      <c r="E826" s="41" t="s">
        <v>1594</v>
      </c>
      <c r="F826" s="77" t="s">
        <v>969</v>
      </c>
      <c r="G826" s="58" t="s">
        <v>1622</v>
      </c>
      <c r="H826" s="58"/>
      <c r="I826" s="42" t="s">
        <v>1093</v>
      </c>
      <c r="J826" s="53"/>
      <c r="K826" s="53"/>
      <c r="L826" s="53"/>
      <c r="M826" s="41" t="s">
        <v>93</v>
      </c>
      <c r="N826" s="65" t="s">
        <v>1600</v>
      </c>
      <c r="O826" s="47" t="s">
        <v>106</v>
      </c>
      <c r="P826" s="42" t="s">
        <v>1532</v>
      </c>
      <c r="Q826" s="47" t="s">
        <v>64</v>
      </c>
      <c r="R826" s="47" t="s">
        <v>81</v>
      </c>
      <c r="S826" s="58" t="s">
        <v>1585</v>
      </c>
      <c r="T826" s="58" t="s">
        <v>1586</v>
      </c>
      <c r="U826" s="47">
        <v>11</v>
      </c>
      <c r="V826" s="117">
        <v>11</v>
      </c>
      <c r="W826" s="47">
        <v>2014</v>
      </c>
      <c r="X826" s="47"/>
      <c r="Y826" s="47"/>
      <c r="Z826" s="47">
        <v>2</v>
      </c>
      <c r="AA826" s="47" t="s">
        <v>85</v>
      </c>
      <c r="AB826" s="118" t="s">
        <v>5356</v>
      </c>
      <c r="AC826" s="47">
        <v>0</v>
      </c>
      <c r="AD826" s="41">
        <v>0</v>
      </c>
      <c r="AE826" s="47">
        <v>0</v>
      </c>
      <c r="AF826" s="47">
        <v>0</v>
      </c>
      <c r="AG826" s="47">
        <v>2</v>
      </c>
      <c r="AH826" s="58"/>
      <c r="AI826" s="58"/>
      <c r="AJ826" s="42" t="s">
        <v>111</v>
      </c>
      <c r="AK826" s="65" t="s">
        <v>1747</v>
      </c>
      <c r="AL826" s="53"/>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X826" s="51"/>
      <c r="BY826" s="53"/>
      <c r="BZ826" s="53"/>
      <c r="CA826" s="53"/>
      <c r="CB826" s="53"/>
      <c r="CC826" s="53"/>
      <c r="CD826" s="53"/>
      <c r="CQ826" s="53"/>
      <c r="CR826" s="53"/>
      <c r="CS826" s="53"/>
      <c r="CT826" s="53"/>
      <c r="CU826" s="53"/>
      <c r="CV826" s="53"/>
      <c r="CW826" s="53"/>
      <c r="CX826" s="53"/>
      <c r="CY826" s="53"/>
      <c r="CZ826" s="53"/>
      <c r="DA826" s="53"/>
      <c r="DB826" s="53"/>
      <c r="DC826" s="53"/>
      <c r="DD826" s="53"/>
      <c r="EB826" s="50"/>
      <c r="EC826" s="50"/>
      <c r="ED826" s="50"/>
      <c r="EE826" s="53"/>
      <c r="EF826" s="50"/>
      <c r="EG826" s="50"/>
      <c r="EH826" s="50"/>
      <c r="EI826" s="50"/>
      <c r="EJ826" s="50"/>
      <c r="EK826" s="50"/>
      <c r="EL826" s="50"/>
      <c r="EM826" s="50"/>
      <c r="EN826" s="50"/>
      <c r="EO826" s="50"/>
      <c r="EP826" s="50"/>
      <c r="EQ826" s="50"/>
      <c r="ER826" s="50"/>
      <c r="ES826" s="50"/>
      <c r="ET826" s="50"/>
      <c r="EU826" s="50"/>
      <c r="EV826" s="50"/>
      <c r="EW826" s="50"/>
      <c r="EX826" s="50"/>
      <c r="EY826" s="50"/>
      <c r="EZ826" s="50"/>
      <c r="FA826" s="50"/>
      <c r="FB826" s="50"/>
      <c r="FC826" s="50"/>
      <c r="FD826" s="50"/>
      <c r="FE826" s="50"/>
      <c r="FF826" s="50"/>
      <c r="FG826" s="50"/>
      <c r="FH826" s="50"/>
      <c r="FI826" s="50"/>
      <c r="FJ826" s="50"/>
      <c r="FK826" s="50"/>
      <c r="FL826" s="50"/>
      <c r="FM826" s="50"/>
      <c r="FN826" s="50"/>
      <c r="FO826" s="50"/>
      <c r="FP826" s="50"/>
      <c r="FQ826" s="50"/>
      <c r="FR826" s="50"/>
      <c r="FS826" s="50"/>
      <c r="FT826" s="50"/>
      <c r="FU826" s="50"/>
      <c r="FV826" s="50"/>
      <c r="FW826" s="50"/>
      <c r="FX826" s="50"/>
      <c r="FY826" s="50"/>
      <c r="FZ826" s="50"/>
      <c r="GA826" s="50"/>
      <c r="GB826" s="50"/>
      <c r="GC826" s="50"/>
      <c r="GD826" s="50"/>
      <c r="GE826" s="50"/>
      <c r="GF826" s="50"/>
      <c r="GG826" s="50"/>
      <c r="GH826" s="50"/>
      <c r="GI826" s="50"/>
      <c r="GJ826" s="50"/>
      <c r="GK826" s="50"/>
      <c r="GL826" s="50"/>
      <c r="GM826" s="50"/>
      <c r="GN826" s="50"/>
      <c r="GO826" s="50"/>
      <c r="GP826" s="50"/>
      <c r="GQ826" s="50"/>
      <c r="GR826" s="50"/>
      <c r="GS826" s="50"/>
      <c r="GT826" s="50"/>
      <c r="GU826" s="50"/>
      <c r="GV826" s="50"/>
      <c r="GW826" s="50"/>
      <c r="GX826" s="50"/>
      <c r="GY826" s="50"/>
      <c r="GZ826" s="50"/>
      <c r="HA826" s="50"/>
      <c r="HB826" s="50"/>
      <c r="HC826" s="50"/>
      <c r="HD826" s="50"/>
      <c r="HE826" s="50"/>
      <c r="HF826" s="50"/>
      <c r="HG826" s="50"/>
      <c r="HH826" s="50"/>
      <c r="HI826" s="50"/>
      <c r="HJ826" s="50"/>
      <c r="HK826" s="50"/>
      <c r="HL826" s="50"/>
      <c r="HM826" s="50"/>
      <c r="HN826" s="50"/>
      <c r="HO826" s="50"/>
      <c r="HP826" s="50"/>
      <c r="HQ826" s="50"/>
      <c r="HR826" s="50"/>
      <c r="HS826" s="50"/>
      <c r="HT826" s="50"/>
      <c r="HU826" s="50"/>
      <c r="HV826" s="50"/>
      <c r="HW826" s="50"/>
      <c r="HX826" s="50"/>
      <c r="HY826" s="50"/>
      <c r="HZ826" s="50"/>
      <c r="IA826" s="50"/>
      <c r="IB826" s="50"/>
      <c r="IC826" s="50"/>
      <c r="ID826" s="50"/>
      <c r="IE826" s="50"/>
      <c r="IF826" s="50"/>
      <c r="IG826" s="50"/>
      <c r="IH826" s="50"/>
      <c r="II826" s="50"/>
      <c r="IJ826" s="50"/>
      <c r="IK826" s="50"/>
      <c r="IL826" s="50"/>
      <c r="IM826" s="50"/>
      <c r="IN826" s="50"/>
      <c r="IO826" s="50"/>
      <c r="IP826" s="50"/>
      <c r="IQ826" s="50"/>
      <c r="IR826" s="50"/>
      <c r="IS826" s="50"/>
      <c r="IT826" s="50"/>
      <c r="IU826" s="50"/>
      <c r="IV826" s="50"/>
      <c r="IW826" s="50"/>
      <c r="IX826" s="50"/>
      <c r="IY826" s="50"/>
      <c r="IZ826" s="50"/>
      <c r="JA826" s="50"/>
      <c r="JB826" s="50"/>
      <c r="JC826" s="50"/>
      <c r="JD826" s="50"/>
      <c r="JE826" s="50"/>
      <c r="JF826" s="50"/>
      <c r="JG826" s="50"/>
      <c r="JH826" s="50"/>
      <c r="JI826" s="50"/>
      <c r="JJ826" s="50"/>
      <c r="JK826" s="50"/>
      <c r="JL826" s="50"/>
      <c r="JM826" s="50"/>
      <c r="JN826" s="50"/>
      <c r="JO826" s="50"/>
      <c r="JP826" s="50"/>
      <c r="JQ826" s="50"/>
      <c r="JR826" s="50"/>
      <c r="JS826" s="50"/>
      <c r="JT826" s="50"/>
      <c r="JU826" s="50"/>
      <c r="JV826" s="50"/>
      <c r="JW826" s="50"/>
      <c r="JX826" s="50"/>
      <c r="JY826" s="50"/>
      <c r="JZ826" s="50"/>
      <c r="KA826" s="50"/>
      <c r="KB826" s="50"/>
      <c r="KC826" s="50"/>
      <c r="KD826" s="50"/>
      <c r="KE826" s="50"/>
      <c r="KF826" s="50"/>
      <c r="KG826" s="50"/>
      <c r="KH826" s="50"/>
      <c r="KI826" s="50"/>
      <c r="KJ826" s="50"/>
      <c r="KK826" s="50"/>
      <c r="KL826" s="50"/>
      <c r="KM826" s="50"/>
      <c r="KN826" s="50"/>
      <c r="KO826" s="50"/>
      <c r="KP826" s="50"/>
      <c r="KQ826" s="50"/>
      <c r="KR826" s="50"/>
      <c r="KS826" s="50"/>
      <c r="KT826" s="50"/>
      <c r="KU826" s="50"/>
      <c r="KV826" s="50"/>
      <c r="KW826" s="50"/>
      <c r="KX826" s="50"/>
      <c r="KY826" s="50"/>
      <c r="KZ826" s="50"/>
      <c r="LA826" s="50"/>
      <c r="LB826" s="50"/>
      <c r="LC826" s="50"/>
      <c r="LD826" s="50"/>
      <c r="LE826" s="50"/>
      <c r="LF826" s="50"/>
      <c r="LG826" s="50"/>
      <c r="LH826" s="50"/>
      <c r="LI826" s="50"/>
      <c r="LJ826" s="50"/>
      <c r="LK826" s="50"/>
      <c r="LL826" s="50"/>
      <c r="LM826" s="50"/>
      <c r="LN826" s="50"/>
      <c r="LO826" s="50"/>
      <c r="LP826" s="50"/>
      <c r="LQ826" s="50"/>
      <c r="LR826" s="50"/>
      <c r="LS826" s="50"/>
      <c r="LT826" s="50"/>
      <c r="LU826" s="50"/>
      <c r="LV826" s="50"/>
      <c r="LW826" s="50"/>
      <c r="LX826" s="50"/>
      <c r="LY826" s="50"/>
      <c r="LZ826" s="50"/>
      <c r="MA826" s="53"/>
      <c r="MB826" s="53"/>
      <c r="MC826" s="53"/>
      <c r="MD826" s="53"/>
      <c r="ME826" s="53"/>
      <c r="MF826" s="53"/>
      <c r="MG826" s="53"/>
      <c r="MH826" s="53"/>
      <c r="MI826" s="53"/>
      <c r="MJ826" s="53"/>
      <c r="MK826" s="53"/>
      <c r="ML826" s="53"/>
      <c r="MM826" s="53"/>
      <c r="MN826" s="53"/>
      <c r="MO826" s="53"/>
      <c r="MP826" s="53"/>
      <c r="MQ826" s="53"/>
      <c r="MR826" s="53"/>
      <c r="MS826" s="53"/>
      <c r="MT826" s="53"/>
      <c r="MU826" s="53"/>
      <c r="MV826" s="53"/>
      <c r="MW826" s="53"/>
      <c r="MX826" s="53"/>
      <c r="MY826" s="53"/>
      <c r="MZ826" s="53"/>
      <c r="NA826" s="53"/>
      <c r="NB826" s="53"/>
      <c r="NC826" s="53"/>
      <c r="ND826" s="53"/>
      <c r="NE826" s="53"/>
      <c r="NF826" s="53"/>
      <c r="NG826" s="53"/>
      <c r="NH826" s="53"/>
      <c r="NI826" s="53"/>
      <c r="NJ826" s="53"/>
      <c r="NK826" s="53"/>
      <c r="NL826" s="53"/>
      <c r="NM826" s="53"/>
      <c r="NN826" s="53"/>
      <c r="NO826" s="53"/>
      <c r="NP826" s="53"/>
      <c r="NQ826" s="53"/>
      <c r="NR826" s="53"/>
      <c r="NS826" s="53"/>
      <c r="NT826" s="53"/>
      <c r="NU826" s="53"/>
      <c r="NV826" s="53"/>
      <c r="NW826" s="53"/>
      <c r="NX826" s="53"/>
      <c r="NY826" s="53"/>
      <c r="NZ826" s="53"/>
      <c r="OA826" s="53"/>
      <c r="OB826" s="53"/>
      <c r="OC826" s="53"/>
      <c r="OD826" s="53"/>
      <c r="OE826" s="53"/>
      <c r="OF826" s="53"/>
      <c r="OG826" s="53"/>
      <c r="OH826" s="53"/>
      <c r="OI826" s="53"/>
      <c r="OJ826" s="53"/>
      <c r="OK826" s="53"/>
      <c r="OL826" s="53"/>
      <c r="OM826" s="53"/>
      <c r="ON826" s="53"/>
      <c r="OO826" s="53"/>
      <c r="OP826" s="53"/>
      <c r="OQ826" s="53"/>
      <c r="OR826" s="53"/>
      <c r="OS826" s="53"/>
      <c r="OT826" s="53"/>
      <c r="OU826" s="53"/>
      <c r="OV826" s="53"/>
      <c r="OW826" s="53"/>
      <c r="OX826" s="53"/>
      <c r="OY826" s="53"/>
      <c r="OZ826" s="53"/>
      <c r="PA826" s="53"/>
      <c r="PB826" s="53"/>
      <c r="PC826" s="53"/>
      <c r="PD826" s="53"/>
      <c r="PE826" s="53"/>
      <c r="PF826" s="53"/>
      <c r="PG826" s="53"/>
      <c r="PH826" s="53"/>
      <c r="PI826" s="53"/>
      <c r="PJ826" s="53"/>
      <c r="PK826" s="53"/>
      <c r="PL826" s="53"/>
      <c r="PM826" s="53"/>
      <c r="PN826" s="53"/>
      <c r="PO826" s="53"/>
      <c r="PP826" s="53"/>
      <c r="PQ826" s="53"/>
      <c r="PR826" s="53"/>
      <c r="PS826" s="53"/>
      <c r="PT826" s="53"/>
      <c r="PU826" s="53"/>
      <c r="PV826" s="53"/>
      <c r="PW826" s="53"/>
      <c r="PX826" s="53"/>
      <c r="PY826" s="53"/>
      <c r="PZ826" s="53"/>
      <c r="QA826" s="53"/>
      <c r="QB826" s="53"/>
      <c r="QC826" s="53"/>
      <c r="QD826" s="53"/>
      <c r="QE826" s="53"/>
      <c r="QF826" s="53"/>
      <c r="QG826" s="53"/>
      <c r="QH826" s="53"/>
      <c r="QI826" s="53"/>
      <c r="QJ826" s="53"/>
      <c r="QK826" s="53"/>
      <c r="QL826" s="53"/>
      <c r="QM826" s="53"/>
      <c r="QN826" s="53"/>
      <c r="QO826" s="53"/>
      <c r="QP826" s="53"/>
      <c r="QQ826" s="53"/>
      <c r="QR826" s="53"/>
      <c r="QS826" s="53"/>
      <c r="QT826" s="53"/>
      <c r="QU826" s="53"/>
      <c r="QV826" s="53"/>
      <c r="QW826" s="53"/>
      <c r="QX826" s="53"/>
      <c r="QY826" s="53"/>
      <c r="QZ826" s="53"/>
      <c r="RA826" s="53"/>
      <c r="RB826" s="53"/>
      <c r="RC826" s="53"/>
      <c r="RD826" s="53"/>
      <c r="RE826" s="53"/>
      <c r="RF826" s="53"/>
      <c r="RG826" s="53"/>
      <c r="RH826" s="53"/>
      <c r="RI826" s="53"/>
      <c r="RJ826" s="53"/>
      <c r="RK826" s="53"/>
      <c r="RL826" s="53"/>
      <c r="RM826" s="53"/>
      <c r="RN826" s="53"/>
      <c r="RO826" s="53"/>
      <c r="RP826" s="53"/>
      <c r="RQ826" s="53"/>
      <c r="RR826" s="53"/>
      <c r="RS826" s="53"/>
      <c r="RT826" s="53"/>
      <c r="RU826" s="53"/>
      <c r="RV826" s="53"/>
      <c r="RW826" s="53"/>
      <c r="RX826" s="53"/>
      <c r="RY826" s="53"/>
      <c r="RZ826" s="53"/>
      <c r="SA826" s="53"/>
      <c r="SB826" s="53"/>
      <c r="SC826" s="53"/>
      <c r="SD826" s="53"/>
      <c r="SG826" s="53"/>
      <c r="SV826" s="64"/>
      <c r="SW826" s="64"/>
      <c r="SX826" s="64"/>
      <c r="SY826" s="64"/>
      <c r="SZ826" s="64"/>
      <c r="TA826" s="64"/>
      <c r="TB826" s="64"/>
      <c r="TC826" s="64"/>
      <c r="TD826" s="64"/>
      <c r="TE826" s="64"/>
      <c r="TF826" s="64"/>
      <c r="TH826" s="53"/>
      <c r="TI826" s="53"/>
      <c r="TJ826" s="53"/>
      <c r="TK826" s="53"/>
      <c r="TL826" s="53"/>
      <c r="TM826" s="53"/>
      <c r="TN826" s="53"/>
      <c r="TO826" s="53"/>
      <c r="TP826" s="53"/>
      <c r="TQ826" s="53"/>
      <c r="TR826" s="53"/>
      <c r="TS826" s="53"/>
      <c r="TT826" s="53"/>
      <c r="TU826" s="53"/>
      <c r="TV826" s="53"/>
      <c r="TW826" s="53"/>
      <c r="TX826" s="53"/>
      <c r="TY826" s="53"/>
      <c r="TZ826" s="53"/>
      <c r="UA826" s="53"/>
      <c r="UB826" s="53"/>
      <c r="UC826" s="53"/>
      <c r="UD826" s="53"/>
      <c r="UE826" s="53"/>
      <c r="UF826" s="53"/>
      <c r="UG826" s="53"/>
      <c r="UH826" s="53"/>
      <c r="UI826" s="53"/>
      <c r="UJ826" s="53"/>
      <c r="UK826" s="53"/>
      <c r="UL826" s="53"/>
      <c r="UM826" s="53"/>
      <c r="UN826" s="53"/>
      <c r="UO826" s="53"/>
      <c r="UP826" s="53"/>
      <c r="UQ826" s="53"/>
      <c r="UR826" s="53"/>
      <c r="US826" s="53"/>
      <c r="UT826" s="53"/>
      <c r="UU826" s="53"/>
      <c r="UV826" s="53"/>
      <c r="UW826" s="53"/>
      <c r="UX826" s="53"/>
      <c r="UY826" s="53"/>
      <c r="UZ826" s="53"/>
      <c r="VA826" s="53"/>
      <c r="VB826" s="53"/>
      <c r="VC826" s="53"/>
      <c r="VD826" s="53"/>
      <c r="VE826" s="53"/>
      <c r="VF826" s="53"/>
      <c r="VG826" s="53"/>
      <c r="VH826" s="53"/>
      <c r="VI826" s="53"/>
      <c r="VJ826" s="53"/>
      <c r="VK826" s="53"/>
    </row>
    <row r="827" spans="1:583" s="42" customFormat="1" x14ac:dyDescent="0.3">
      <c r="A827" s="41" t="s">
        <v>1928</v>
      </c>
      <c r="B827" s="42" t="s">
        <v>104</v>
      </c>
      <c r="C827" s="112">
        <v>41955</v>
      </c>
      <c r="D827" s="63">
        <v>42267</v>
      </c>
      <c r="E827" s="41" t="s">
        <v>1594</v>
      </c>
      <c r="F827" s="77" t="s">
        <v>969</v>
      </c>
      <c r="G827" s="58" t="s">
        <v>1622</v>
      </c>
      <c r="H827" s="58"/>
      <c r="I827" s="42" t="s">
        <v>1093</v>
      </c>
      <c r="J827" s="53"/>
      <c r="K827" s="53"/>
      <c r="L827" s="53"/>
      <c r="M827" s="41" t="s">
        <v>93</v>
      </c>
      <c r="N827" s="65" t="s">
        <v>1600</v>
      </c>
      <c r="O827" s="47" t="s">
        <v>106</v>
      </c>
      <c r="P827" s="42" t="s">
        <v>1532</v>
      </c>
      <c r="Q827" s="47" t="s">
        <v>64</v>
      </c>
      <c r="R827" s="47" t="s">
        <v>81</v>
      </c>
      <c r="S827" s="58" t="s">
        <v>1585</v>
      </c>
      <c r="T827" s="58" t="s">
        <v>1586</v>
      </c>
      <c r="U827" s="47">
        <v>12</v>
      </c>
      <c r="V827" s="117">
        <v>11</v>
      </c>
      <c r="W827" s="47">
        <v>2014</v>
      </c>
      <c r="X827" s="47"/>
      <c r="Y827" s="47"/>
      <c r="Z827" s="47">
        <v>1</v>
      </c>
      <c r="AA827" s="47" t="s">
        <v>85</v>
      </c>
      <c r="AB827" s="118" t="s">
        <v>4818</v>
      </c>
      <c r="AC827" s="47">
        <v>0</v>
      </c>
      <c r="AD827" s="41">
        <v>0</v>
      </c>
      <c r="AE827" s="47">
        <v>0</v>
      </c>
      <c r="AF827" s="47">
        <v>0</v>
      </c>
      <c r="AG827" s="47">
        <v>1</v>
      </c>
      <c r="AH827" s="58"/>
      <c r="AI827" s="58"/>
      <c r="AJ827" s="42" t="s">
        <v>111</v>
      </c>
      <c r="AK827" s="65" t="s">
        <v>1923</v>
      </c>
      <c r="AL827" s="53"/>
      <c r="AM827" s="53"/>
      <c r="AN827" s="53"/>
      <c r="AO827" s="53"/>
      <c r="AP827" s="53"/>
      <c r="AQ827" s="53"/>
      <c r="AR827" s="53"/>
      <c r="AS827" s="53"/>
      <c r="AT827" s="53"/>
      <c r="AU827" s="53"/>
      <c r="AV827" s="53"/>
      <c r="AW827" s="53"/>
      <c r="AX827" s="53"/>
      <c r="AY827" s="53"/>
      <c r="AZ827" s="53"/>
      <c r="BA827" s="53"/>
      <c r="BB827" s="53"/>
      <c r="BC827" s="53"/>
      <c r="BD827" s="53"/>
      <c r="BE827" s="51"/>
      <c r="BF827" s="51"/>
      <c r="BG827" s="51"/>
      <c r="BH827" s="51"/>
      <c r="BK827" s="51"/>
      <c r="BL827" s="51"/>
      <c r="BM827" s="51"/>
      <c r="BN827" s="51"/>
      <c r="BO827" s="51"/>
      <c r="BP827" s="51"/>
      <c r="BQ827" s="51"/>
      <c r="BR827" s="51"/>
      <c r="BS827" s="51"/>
      <c r="BT827" s="51"/>
      <c r="BU827" s="51"/>
      <c r="BX827" s="53"/>
      <c r="BY827" s="53"/>
      <c r="BZ827" s="53"/>
      <c r="CC827" s="53"/>
      <c r="CP827" s="53"/>
      <c r="DC827" s="53"/>
      <c r="DD827" s="53"/>
      <c r="DE827" s="53"/>
      <c r="DF827" s="53"/>
      <c r="DG827" s="53"/>
      <c r="DH827" s="53"/>
      <c r="DI827" s="53"/>
      <c r="DJ827" s="53"/>
      <c r="DK827" s="53"/>
      <c r="DL827" s="53"/>
      <c r="DM827" s="53"/>
      <c r="DN827" s="53"/>
      <c r="DO827" s="53"/>
      <c r="DP827" s="53"/>
      <c r="DQ827" s="53"/>
      <c r="DR827" s="53"/>
      <c r="DS827" s="53"/>
      <c r="DT827" s="53"/>
      <c r="DU827" s="53"/>
      <c r="DV827" s="53"/>
      <c r="DW827" s="53"/>
      <c r="DX827" s="53"/>
      <c r="DY827" s="53"/>
      <c r="DZ827" s="53"/>
      <c r="EA827" s="53"/>
      <c r="EB827" s="53"/>
      <c r="EC827" s="53"/>
      <c r="ED827" s="53"/>
      <c r="EE827" s="53"/>
      <c r="EF827" s="53"/>
      <c r="EG827" s="53"/>
      <c r="EH827" s="53"/>
      <c r="EI827" s="53"/>
      <c r="EJ827" s="53"/>
      <c r="EK827" s="53"/>
      <c r="EL827" s="53"/>
      <c r="EM827" s="53"/>
      <c r="EN827" s="53"/>
      <c r="EO827" s="53"/>
      <c r="EP827" s="53"/>
      <c r="EQ827" s="53"/>
      <c r="ER827" s="53"/>
      <c r="ES827" s="53"/>
      <c r="ET827" s="53"/>
      <c r="EU827" s="53"/>
      <c r="EV827" s="53"/>
      <c r="EW827" s="53"/>
      <c r="EX827" s="53"/>
      <c r="EY827" s="53"/>
      <c r="EZ827" s="53"/>
      <c r="FA827" s="53"/>
      <c r="FB827" s="53"/>
      <c r="FC827" s="53"/>
      <c r="FD827" s="53"/>
      <c r="FE827" s="53"/>
      <c r="FF827" s="53"/>
      <c r="FG827" s="53"/>
      <c r="FH827" s="53"/>
      <c r="FI827" s="53"/>
      <c r="FJ827" s="53"/>
      <c r="FK827" s="53"/>
      <c r="FL827" s="53"/>
      <c r="FM827" s="53"/>
      <c r="FN827" s="53"/>
      <c r="FO827" s="53"/>
      <c r="FP827" s="53"/>
      <c r="FQ827" s="53"/>
      <c r="FR827" s="53"/>
      <c r="FS827" s="53"/>
      <c r="FT827" s="53"/>
      <c r="FU827" s="53"/>
      <c r="FV827" s="53"/>
      <c r="FW827" s="53"/>
      <c r="FX827" s="53"/>
      <c r="FY827" s="53"/>
      <c r="FZ827" s="53"/>
      <c r="GA827" s="53"/>
      <c r="GB827" s="53"/>
      <c r="GC827" s="53"/>
      <c r="GD827" s="53"/>
      <c r="GE827" s="53"/>
      <c r="GF827" s="53"/>
      <c r="GG827" s="53"/>
      <c r="GH827" s="53"/>
      <c r="GI827" s="53"/>
      <c r="GJ827" s="53"/>
      <c r="GK827" s="53"/>
      <c r="GL827" s="53"/>
      <c r="GM827" s="53"/>
      <c r="GN827" s="53"/>
      <c r="GO827" s="53"/>
      <c r="GP827" s="53"/>
      <c r="GQ827" s="53"/>
      <c r="GR827" s="53"/>
      <c r="GS827" s="53"/>
      <c r="GT827" s="53"/>
      <c r="GU827" s="53"/>
      <c r="GV827" s="53"/>
      <c r="GW827" s="53"/>
      <c r="GX827" s="53"/>
      <c r="GY827" s="53"/>
      <c r="GZ827" s="53"/>
      <c r="HA827" s="53"/>
      <c r="HB827" s="53"/>
      <c r="HC827" s="53"/>
      <c r="HD827" s="53"/>
      <c r="HE827" s="53"/>
      <c r="HF827" s="53"/>
      <c r="HG827" s="53"/>
      <c r="HH827" s="53"/>
      <c r="HI827" s="53"/>
      <c r="HJ827" s="53"/>
      <c r="HK827" s="53"/>
      <c r="HL827" s="53"/>
      <c r="HM827" s="53"/>
      <c r="HN827" s="53"/>
      <c r="HO827" s="53"/>
      <c r="HP827" s="53"/>
      <c r="HQ827" s="53"/>
      <c r="HR827" s="53"/>
      <c r="HS827" s="53"/>
      <c r="HT827" s="53"/>
      <c r="HU827" s="53"/>
      <c r="HV827" s="53"/>
      <c r="HW827" s="53"/>
      <c r="HX827" s="53"/>
      <c r="HY827" s="53"/>
      <c r="HZ827" s="53"/>
      <c r="IA827" s="53"/>
      <c r="IB827" s="53"/>
      <c r="IC827" s="53"/>
      <c r="ID827" s="53"/>
      <c r="IE827" s="53"/>
      <c r="IF827" s="53"/>
      <c r="IG827" s="53"/>
      <c r="IH827" s="53"/>
      <c r="II827" s="53"/>
      <c r="IJ827" s="53"/>
      <c r="IK827" s="53"/>
      <c r="IL827" s="53"/>
      <c r="IM827" s="53"/>
      <c r="IN827" s="53"/>
      <c r="IO827" s="53"/>
      <c r="IP827" s="53"/>
      <c r="IQ827" s="53"/>
      <c r="IR827" s="53"/>
      <c r="IS827" s="53"/>
      <c r="IT827" s="53"/>
      <c r="IU827" s="53"/>
      <c r="IV827" s="53"/>
      <c r="IW827" s="53"/>
      <c r="IX827" s="53"/>
      <c r="IY827" s="53"/>
      <c r="IZ827" s="53"/>
      <c r="JA827" s="53"/>
      <c r="JB827" s="53"/>
      <c r="JC827" s="53"/>
      <c r="JD827" s="53"/>
      <c r="JE827" s="53"/>
      <c r="JF827" s="53"/>
      <c r="JG827" s="53"/>
      <c r="JH827" s="53"/>
      <c r="JI827" s="53"/>
      <c r="JJ827" s="53"/>
      <c r="JK827" s="53"/>
      <c r="JL827" s="53"/>
      <c r="JM827" s="53"/>
      <c r="JN827" s="53"/>
      <c r="JO827" s="53"/>
      <c r="JP827" s="53"/>
      <c r="JQ827" s="53"/>
      <c r="JR827" s="53"/>
      <c r="JS827" s="53"/>
      <c r="JT827" s="53"/>
      <c r="JU827" s="53"/>
      <c r="JV827" s="53"/>
      <c r="JW827" s="53"/>
      <c r="JX827" s="53"/>
      <c r="JY827" s="53"/>
      <c r="JZ827" s="53"/>
      <c r="KA827" s="53"/>
      <c r="KB827" s="53"/>
      <c r="KC827" s="53"/>
      <c r="KD827" s="53"/>
      <c r="KE827" s="53"/>
      <c r="KF827" s="53"/>
      <c r="KG827" s="53"/>
      <c r="KH827" s="53"/>
      <c r="KI827" s="53"/>
      <c r="KJ827" s="53"/>
      <c r="KK827" s="53"/>
      <c r="KL827" s="53"/>
      <c r="KM827" s="53"/>
      <c r="KN827" s="53"/>
      <c r="KO827" s="53"/>
      <c r="KP827" s="53"/>
      <c r="KQ827" s="53"/>
      <c r="KR827" s="53"/>
      <c r="KS827" s="53"/>
      <c r="KT827" s="53"/>
      <c r="KU827" s="53"/>
      <c r="KV827" s="53"/>
      <c r="KW827" s="53"/>
      <c r="KX827" s="53"/>
      <c r="KY827" s="53"/>
      <c r="KZ827" s="53"/>
      <c r="LA827" s="53"/>
      <c r="LB827" s="53"/>
      <c r="LC827" s="53"/>
      <c r="LD827" s="53"/>
      <c r="LE827" s="53"/>
      <c r="LF827" s="53"/>
      <c r="LG827" s="53"/>
      <c r="LH827" s="53"/>
      <c r="LI827" s="53"/>
      <c r="LJ827" s="53"/>
      <c r="LK827" s="53"/>
      <c r="LL827" s="53"/>
      <c r="LM827" s="53"/>
      <c r="LN827" s="53"/>
      <c r="LO827" s="53"/>
      <c r="LP827" s="53"/>
      <c r="LQ827" s="53"/>
      <c r="LR827" s="53"/>
      <c r="LS827" s="53"/>
      <c r="LT827" s="53"/>
      <c r="LU827" s="53"/>
      <c r="LV827" s="53"/>
      <c r="LW827" s="53"/>
      <c r="LX827" s="53"/>
      <c r="LY827" s="53"/>
      <c r="LZ827" s="53"/>
      <c r="MA827" s="53"/>
      <c r="MB827" s="53"/>
      <c r="MC827" s="53"/>
      <c r="MD827" s="53"/>
      <c r="ME827" s="53"/>
      <c r="MF827" s="53"/>
      <c r="MG827" s="53"/>
      <c r="MH827" s="53"/>
      <c r="MI827" s="53"/>
      <c r="MJ827" s="53"/>
      <c r="MK827" s="53"/>
      <c r="ML827" s="53"/>
      <c r="MM827" s="53"/>
      <c r="MN827" s="53"/>
      <c r="MO827" s="53"/>
      <c r="MP827" s="53"/>
      <c r="MQ827" s="53"/>
      <c r="MR827" s="53"/>
      <c r="MS827" s="53"/>
      <c r="MT827" s="53"/>
      <c r="MU827" s="53"/>
      <c r="MV827" s="53"/>
      <c r="MW827" s="53"/>
      <c r="MX827" s="53"/>
      <c r="MY827" s="53"/>
      <c r="MZ827" s="53"/>
      <c r="NA827" s="53"/>
      <c r="NB827" s="53"/>
      <c r="NC827" s="53"/>
      <c r="ND827" s="53"/>
      <c r="NE827" s="53"/>
      <c r="NF827" s="53"/>
      <c r="NG827" s="53"/>
      <c r="NH827" s="53"/>
      <c r="NI827" s="53"/>
      <c r="NJ827" s="53"/>
      <c r="NK827" s="53"/>
      <c r="NL827" s="53"/>
      <c r="NM827" s="53"/>
      <c r="NN827" s="53"/>
      <c r="NO827" s="53"/>
      <c r="NP827" s="53"/>
      <c r="NQ827" s="53"/>
      <c r="NR827" s="53"/>
      <c r="NS827" s="53"/>
      <c r="NT827" s="53"/>
      <c r="NU827" s="53"/>
      <c r="NV827" s="53"/>
      <c r="NW827" s="53"/>
      <c r="NX827" s="53"/>
      <c r="NY827" s="53"/>
      <c r="NZ827" s="53"/>
      <c r="OA827" s="53"/>
      <c r="OB827" s="53"/>
      <c r="OC827" s="53"/>
      <c r="OD827" s="53"/>
      <c r="OE827" s="53"/>
      <c r="OF827" s="53"/>
      <c r="OG827" s="53"/>
      <c r="OH827" s="53"/>
      <c r="OI827" s="53"/>
      <c r="OJ827" s="53"/>
      <c r="OK827" s="53"/>
      <c r="OL827" s="53"/>
      <c r="OM827" s="53"/>
      <c r="ON827" s="53"/>
      <c r="OO827" s="53"/>
      <c r="OP827" s="53"/>
      <c r="OQ827" s="53"/>
      <c r="OR827" s="53"/>
      <c r="OS827" s="53"/>
      <c r="OT827" s="53"/>
      <c r="OU827" s="53"/>
      <c r="OV827" s="53"/>
      <c r="OW827" s="53"/>
      <c r="OX827" s="53"/>
      <c r="OY827" s="53"/>
      <c r="OZ827" s="53"/>
      <c r="PA827" s="53"/>
      <c r="PB827" s="53"/>
      <c r="PC827" s="53"/>
      <c r="PD827" s="53"/>
      <c r="PE827" s="53"/>
      <c r="PF827" s="53"/>
      <c r="PG827" s="53"/>
      <c r="PH827" s="53"/>
      <c r="PI827" s="53"/>
      <c r="PJ827" s="53"/>
      <c r="PK827" s="53"/>
      <c r="PL827" s="53"/>
      <c r="PM827" s="53"/>
      <c r="PN827" s="53"/>
      <c r="PO827" s="53"/>
      <c r="PP827" s="53"/>
      <c r="PQ827" s="53"/>
      <c r="PR827" s="53"/>
      <c r="PS827" s="53"/>
      <c r="PT827" s="53"/>
      <c r="PU827" s="53"/>
      <c r="PV827" s="53"/>
      <c r="PW827" s="53"/>
      <c r="PX827" s="53"/>
      <c r="PY827" s="53"/>
      <c r="PZ827" s="53"/>
      <c r="QA827" s="53"/>
      <c r="QB827" s="53"/>
      <c r="QC827" s="53"/>
      <c r="QD827" s="53"/>
      <c r="QE827" s="53"/>
      <c r="QF827" s="53"/>
      <c r="QG827" s="53"/>
      <c r="QH827" s="53"/>
      <c r="QI827" s="53"/>
      <c r="QJ827" s="53"/>
      <c r="QK827" s="53"/>
      <c r="QL827" s="53"/>
      <c r="QM827" s="53"/>
      <c r="QN827" s="53"/>
      <c r="QO827" s="53"/>
      <c r="QP827" s="53"/>
      <c r="QQ827" s="53"/>
      <c r="QR827" s="53"/>
      <c r="QS827" s="53"/>
      <c r="QT827" s="53"/>
      <c r="QU827" s="53"/>
      <c r="QV827" s="53"/>
      <c r="QW827" s="53"/>
      <c r="QX827" s="53"/>
      <c r="QY827" s="53"/>
      <c r="QZ827" s="53"/>
      <c r="RA827" s="53"/>
      <c r="RB827" s="53"/>
      <c r="RC827" s="53"/>
      <c r="RD827" s="53"/>
      <c r="RE827" s="53"/>
      <c r="RF827" s="53"/>
      <c r="RG827" s="53"/>
      <c r="RH827" s="53"/>
      <c r="RI827" s="53"/>
      <c r="RJ827" s="53"/>
      <c r="RK827" s="53"/>
      <c r="RL827" s="53"/>
      <c r="RM827" s="53"/>
      <c r="RN827" s="53"/>
      <c r="RO827" s="53"/>
      <c r="RP827" s="53"/>
      <c r="RQ827" s="53"/>
      <c r="RR827" s="53"/>
      <c r="RS827" s="53"/>
      <c r="RT827" s="53"/>
      <c r="RU827" s="53"/>
      <c r="RV827" s="53"/>
      <c r="RW827" s="53"/>
      <c r="RX827" s="53"/>
      <c r="RY827" s="53"/>
      <c r="RZ827" s="53"/>
      <c r="SA827" s="53"/>
      <c r="SB827" s="53"/>
      <c r="SC827" s="53"/>
      <c r="SD827" s="53"/>
      <c r="SG827" s="53"/>
      <c r="SH827" s="53"/>
      <c r="SI827" s="53"/>
      <c r="SJ827" s="53"/>
      <c r="SK827" s="53"/>
      <c r="SL827" s="53"/>
      <c r="SM827" s="53"/>
      <c r="SN827" s="53"/>
      <c r="SO827" s="53"/>
      <c r="SP827" s="53"/>
      <c r="SQ827" s="53"/>
      <c r="SR827" s="53"/>
      <c r="SS827" s="53"/>
      <c r="ST827" s="53"/>
      <c r="SU827" s="53"/>
      <c r="SV827" s="53"/>
      <c r="SW827" s="53"/>
      <c r="SX827" s="53"/>
      <c r="SY827" s="53"/>
      <c r="SZ827" s="53"/>
      <c r="TA827" s="53"/>
      <c r="TB827" s="53"/>
      <c r="TC827" s="53"/>
      <c r="TD827" s="53"/>
      <c r="TE827" s="53"/>
      <c r="TF827" s="53"/>
    </row>
    <row r="828" spans="1:583" s="42" customFormat="1" x14ac:dyDescent="0.3">
      <c r="A828" s="41" t="s">
        <v>975</v>
      </c>
      <c r="B828" s="42" t="s">
        <v>104</v>
      </c>
      <c r="C828" s="112">
        <v>41959</v>
      </c>
      <c r="D828" s="112">
        <v>42366</v>
      </c>
      <c r="E828" s="41" t="s">
        <v>1594</v>
      </c>
      <c r="F828" s="77" t="s">
        <v>969</v>
      </c>
      <c r="G828" s="58" t="s">
        <v>1622</v>
      </c>
      <c r="H828" s="58"/>
      <c r="I828" s="42" t="s">
        <v>1093</v>
      </c>
      <c r="J828" s="53"/>
      <c r="K828" s="53"/>
      <c r="L828" s="53"/>
      <c r="M828" s="41" t="s">
        <v>93</v>
      </c>
      <c r="N828" s="65" t="s">
        <v>1600</v>
      </c>
      <c r="O828" s="47" t="s">
        <v>106</v>
      </c>
      <c r="P828" s="42" t="s">
        <v>1532</v>
      </c>
      <c r="Q828" s="47" t="s">
        <v>64</v>
      </c>
      <c r="R828" s="47" t="s">
        <v>81</v>
      </c>
      <c r="S828" s="58" t="s">
        <v>1585</v>
      </c>
      <c r="T828" s="58" t="s">
        <v>1586</v>
      </c>
      <c r="U828" s="47">
        <v>16</v>
      </c>
      <c r="V828" s="117">
        <v>11</v>
      </c>
      <c r="W828" s="47">
        <v>2014</v>
      </c>
      <c r="X828" s="47"/>
      <c r="Y828" s="47"/>
      <c r="Z828" s="47">
        <v>8</v>
      </c>
      <c r="AA828" s="47" t="s">
        <v>85</v>
      </c>
      <c r="AB828" s="118" t="s">
        <v>5555</v>
      </c>
      <c r="AC828" s="47">
        <v>0</v>
      </c>
      <c r="AD828" s="41">
        <v>0</v>
      </c>
      <c r="AE828" s="47">
        <v>0</v>
      </c>
      <c r="AF828" s="47">
        <v>0</v>
      </c>
      <c r="AG828" s="47">
        <v>8</v>
      </c>
      <c r="AH828" s="58"/>
      <c r="AI828" s="58"/>
      <c r="AJ828" s="42" t="s">
        <v>111</v>
      </c>
      <c r="AK828" s="65" t="s">
        <v>1734</v>
      </c>
      <c r="AL828" s="53"/>
      <c r="BE828" s="50"/>
      <c r="BF828" s="50"/>
      <c r="BG828" s="50"/>
      <c r="BH828" s="50"/>
      <c r="BI828" s="51"/>
      <c r="BJ828" s="51"/>
      <c r="BW828" s="53"/>
      <c r="BZ828" s="53"/>
      <c r="CA828" s="53"/>
      <c r="CB828" s="53"/>
      <c r="CC828" s="53"/>
      <c r="DC828" s="53"/>
      <c r="ED828" s="53"/>
      <c r="EE828" s="50"/>
      <c r="EF828" s="50"/>
      <c r="EG828" s="50"/>
      <c r="EH828" s="50"/>
      <c r="EI828" s="50"/>
      <c r="EJ828" s="50"/>
      <c r="EK828" s="50"/>
      <c r="EL828" s="50"/>
      <c r="EM828" s="50"/>
      <c r="EN828" s="50"/>
      <c r="EO828" s="50"/>
      <c r="EP828" s="50"/>
      <c r="EQ828" s="50"/>
      <c r="ER828" s="50"/>
      <c r="ES828" s="50"/>
      <c r="ET828" s="50"/>
      <c r="EU828" s="50"/>
      <c r="EV828" s="50"/>
      <c r="EW828" s="50"/>
      <c r="EX828" s="50"/>
      <c r="EY828" s="50"/>
      <c r="EZ828" s="50"/>
      <c r="FA828" s="50"/>
      <c r="FB828" s="50"/>
      <c r="FC828" s="50"/>
      <c r="FD828" s="50"/>
      <c r="FE828" s="50"/>
      <c r="FF828" s="50"/>
      <c r="FG828" s="50"/>
      <c r="FH828" s="50"/>
      <c r="FI828" s="50"/>
      <c r="FJ828" s="50"/>
      <c r="FK828" s="50"/>
      <c r="FL828" s="50"/>
      <c r="FM828" s="50"/>
      <c r="FN828" s="50"/>
      <c r="FO828" s="50"/>
      <c r="FP828" s="50"/>
      <c r="FQ828" s="50"/>
      <c r="FR828" s="50"/>
      <c r="FS828" s="50"/>
      <c r="FT828" s="50"/>
      <c r="FU828" s="50"/>
      <c r="FV828" s="50"/>
      <c r="FW828" s="50"/>
      <c r="FX828" s="50"/>
      <c r="FY828" s="50"/>
      <c r="FZ828" s="50"/>
      <c r="GA828" s="50"/>
      <c r="GB828" s="50"/>
      <c r="GC828" s="50"/>
      <c r="GD828" s="50"/>
      <c r="GE828" s="50"/>
      <c r="GF828" s="50"/>
      <c r="GG828" s="50"/>
      <c r="GH828" s="50"/>
      <c r="GI828" s="50"/>
      <c r="GJ828" s="50"/>
      <c r="GK828" s="50"/>
      <c r="GL828" s="50"/>
      <c r="GM828" s="50"/>
      <c r="GN828" s="50"/>
      <c r="LZ828" s="53"/>
      <c r="MA828" s="53"/>
      <c r="MB828" s="53"/>
      <c r="MC828" s="53"/>
      <c r="MD828" s="53"/>
      <c r="ME828" s="53"/>
      <c r="MF828" s="53"/>
      <c r="MG828" s="53"/>
      <c r="MH828" s="53"/>
      <c r="MI828" s="53"/>
      <c r="MJ828" s="53"/>
      <c r="MK828" s="53"/>
      <c r="ML828" s="53"/>
      <c r="MM828" s="53"/>
      <c r="MN828" s="53"/>
      <c r="MO828" s="53"/>
      <c r="MP828" s="53"/>
      <c r="MQ828" s="53"/>
      <c r="MR828" s="53"/>
      <c r="MS828" s="53"/>
      <c r="MT828" s="53"/>
      <c r="MU828" s="53"/>
      <c r="MV828" s="53"/>
      <c r="MW828" s="53"/>
      <c r="MX828" s="53"/>
      <c r="MY828" s="53"/>
      <c r="MZ828" s="53"/>
      <c r="NA828" s="53"/>
      <c r="NB828" s="53"/>
      <c r="NC828" s="53"/>
      <c r="ND828" s="53"/>
      <c r="NE828" s="53"/>
      <c r="NF828" s="53"/>
      <c r="NG828" s="53"/>
      <c r="NH828" s="53"/>
      <c r="NI828" s="53"/>
      <c r="NJ828" s="53"/>
      <c r="NK828" s="53"/>
      <c r="NL828" s="53"/>
      <c r="NM828" s="53"/>
      <c r="NN828" s="53"/>
      <c r="NO828" s="53"/>
      <c r="NP828" s="53"/>
      <c r="NQ828" s="53"/>
      <c r="NR828" s="53"/>
      <c r="NS828" s="53"/>
      <c r="NT828" s="53"/>
      <c r="NU828" s="53"/>
      <c r="NV828" s="53"/>
      <c r="NW828" s="53"/>
      <c r="NX828" s="53"/>
      <c r="NY828" s="53"/>
      <c r="NZ828" s="53"/>
      <c r="OA828" s="53"/>
      <c r="OB828" s="53"/>
      <c r="OC828" s="53"/>
      <c r="OD828" s="53"/>
      <c r="OE828" s="53"/>
      <c r="OF828" s="53"/>
      <c r="OG828" s="53"/>
      <c r="OH828" s="53"/>
      <c r="OI828" s="53"/>
      <c r="OJ828" s="53"/>
      <c r="OK828" s="53"/>
      <c r="OL828" s="53"/>
      <c r="OM828" s="53"/>
      <c r="ON828" s="53"/>
      <c r="OO828" s="53"/>
      <c r="OP828" s="53"/>
      <c r="OQ828" s="53"/>
      <c r="OR828" s="53"/>
      <c r="OS828" s="53"/>
      <c r="OT828" s="53"/>
      <c r="OU828" s="53"/>
      <c r="OV828" s="53"/>
      <c r="OW828" s="53"/>
      <c r="OX828" s="53"/>
      <c r="OY828" s="53"/>
      <c r="OZ828" s="53"/>
      <c r="PA828" s="53"/>
      <c r="PB828" s="53"/>
      <c r="PC828" s="53"/>
      <c r="PD828" s="53"/>
      <c r="PE828" s="53"/>
      <c r="PF828" s="53"/>
      <c r="PG828" s="53"/>
      <c r="PH828" s="53"/>
      <c r="PI828" s="53"/>
      <c r="PJ828" s="53"/>
      <c r="PK828" s="53"/>
      <c r="PL828" s="53"/>
      <c r="PM828" s="53"/>
      <c r="PN828" s="53"/>
      <c r="PO828" s="53"/>
      <c r="PP828" s="53"/>
      <c r="PQ828" s="53"/>
      <c r="PR828" s="53"/>
      <c r="PS828" s="53"/>
      <c r="PT828" s="53"/>
      <c r="PU828" s="53"/>
      <c r="PV828" s="53"/>
      <c r="PW828" s="53"/>
      <c r="PX828" s="53"/>
      <c r="PY828" s="53"/>
      <c r="PZ828" s="53"/>
      <c r="QA828" s="53"/>
      <c r="QB828" s="53"/>
      <c r="QC828" s="53"/>
      <c r="QD828" s="53"/>
      <c r="QE828" s="53"/>
      <c r="QF828" s="53"/>
      <c r="QG828" s="53"/>
      <c r="QH828" s="53"/>
      <c r="QI828" s="53"/>
      <c r="QJ828" s="53"/>
      <c r="QK828" s="53"/>
      <c r="QL828" s="53"/>
      <c r="QM828" s="53"/>
      <c r="QN828" s="53"/>
      <c r="QO828" s="53"/>
      <c r="QP828" s="53"/>
      <c r="QQ828" s="53"/>
      <c r="QR828" s="53"/>
      <c r="QS828" s="53"/>
      <c r="QT828" s="53"/>
      <c r="QU828" s="53"/>
      <c r="QV828" s="53"/>
      <c r="QW828" s="53"/>
      <c r="QX828" s="53"/>
      <c r="QY828" s="53"/>
      <c r="QZ828" s="53"/>
      <c r="RA828" s="53"/>
      <c r="RB828" s="53"/>
      <c r="RC828" s="53"/>
      <c r="RD828" s="53"/>
      <c r="RE828" s="53"/>
      <c r="RF828" s="53"/>
      <c r="RG828" s="53"/>
      <c r="RH828" s="53"/>
      <c r="RI828" s="53"/>
      <c r="RJ828" s="53"/>
      <c r="RK828" s="53"/>
      <c r="RL828" s="53"/>
      <c r="RM828" s="53"/>
      <c r="RN828" s="53"/>
      <c r="RO828" s="53"/>
      <c r="RP828" s="53"/>
      <c r="RQ828" s="53"/>
      <c r="RR828" s="53"/>
      <c r="RS828" s="53"/>
      <c r="RT828" s="53"/>
      <c r="RU828" s="53"/>
      <c r="RV828" s="53"/>
      <c r="RW828" s="53"/>
      <c r="RX828" s="53"/>
      <c r="RY828" s="53"/>
      <c r="RZ828" s="53"/>
      <c r="SA828" s="53"/>
      <c r="SB828" s="53"/>
      <c r="SC828" s="53"/>
      <c r="SD828" s="53"/>
      <c r="SE828" s="53"/>
      <c r="SF828" s="53"/>
      <c r="SG828" s="53"/>
      <c r="SV828" s="53"/>
      <c r="SW828" s="53"/>
      <c r="SX828" s="53"/>
      <c r="SY828" s="53"/>
      <c r="SZ828" s="53"/>
      <c r="TA828" s="53"/>
      <c r="TB828" s="53"/>
      <c r="TC828" s="53"/>
      <c r="TD828" s="53"/>
      <c r="TE828" s="53"/>
      <c r="TF828" s="53"/>
      <c r="TG828" s="53"/>
      <c r="TH828" s="53"/>
      <c r="TI828" s="53"/>
      <c r="TJ828" s="53"/>
      <c r="TK828" s="53"/>
      <c r="TL828" s="53"/>
      <c r="TM828" s="53"/>
      <c r="TN828" s="53"/>
      <c r="TO828" s="53"/>
      <c r="TP828" s="53"/>
      <c r="TQ828" s="53"/>
      <c r="TR828" s="53"/>
      <c r="TS828" s="53"/>
      <c r="TT828" s="53"/>
      <c r="TU828" s="53"/>
      <c r="TV828" s="53"/>
      <c r="TW828" s="53"/>
      <c r="TX828" s="53"/>
      <c r="TY828" s="53"/>
      <c r="TZ828" s="53"/>
      <c r="UA828" s="53"/>
      <c r="UB828" s="53"/>
      <c r="UC828" s="53"/>
      <c r="UD828" s="53"/>
      <c r="UE828" s="53"/>
      <c r="UF828" s="53"/>
      <c r="UG828" s="53"/>
      <c r="UH828" s="53"/>
      <c r="UI828" s="53"/>
      <c r="UJ828" s="53"/>
      <c r="UK828" s="53"/>
      <c r="UL828" s="53"/>
      <c r="UM828" s="53"/>
      <c r="UN828" s="53"/>
      <c r="UO828" s="53"/>
      <c r="UP828" s="53"/>
      <c r="UQ828" s="53"/>
      <c r="UR828" s="53"/>
      <c r="US828" s="53"/>
      <c r="UT828" s="53"/>
      <c r="UU828" s="53"/>
      <c r="UV828" s="53"/>
      <c r="UW828" s="53"/>
      <c r="UX828" s="53"/>
      <c r="UY828" s="53"/>
      <c r="UZ828" s="53"/>
      <c r="VA828" s="53"/>
      <c r="VB828" s="53"/>
      <c r="VC828" s="53"/>
      <c r="VD828" s="53"/>
      <c r="VE828" s="53"/>
      <c r="VF828" s="53"/>
      <c r="VG828" s="53"/>
      <c r="VH828" s="53"/>
      <c r="VI828" s="53"/>
      <c r="VJ828" s="53"/>
      <c r="VK828" s="53"/>
    </row>
    <row r="829" spans="1:583" s="42" customFormat="1" x14ac:dyDescent="0.3">
      <c r="A829" s="41" t="s">
        <v>1684</v>
      </c>
      <c r="B829" s="42" t="s">
        <v>104</v>
      </c>
      <c r="C829" s="63">
        <v>41961</v>
      </c>
      <c r="D829" s="112">
        <v>42105</v>
      </c>
      <c r="E829" s="41" t="s">
        <v>1594</v>
      </c>
      <c r="F829" s="77" t="s">
        <v>969</v>
      </c>
      <c r="G829" s="58" t="s">
        <v>1622</v>
      </c>
      <c r="H829" s="58"/>
      <c r="I829" s="42" t="s">
        <v>1093</v>
      </c>
      <c r="J829" s="53"/>
      <c r="K829" s="53"/>
      <c r="L829" s="53"/>
      <c r="M829" s="41" t="s">
        <v>93</v>
      </c>
      <c r="N829" s="65" t="s">
        <v>1600</v>
      </c>
      <c r="O829" s="47" t="s">
        <v>106</v>
      </c>
      <c r="P829" s="42" t="s">
        <v>1532</v>
      </c>
      <c r="Q829" s="47" t="s">
        <v>64</v>
      </c>
      <c r="R829" s="47" t="s">
        <v>81</v>
      </c>
      <c r="S829" s="58" t="s">
        <v>1585</v>
      </c>
      <c r="T829" s="58" t="s">
        <v>1586</v>
      </c>
      <c r="U829" s="47">
        <v>18</v>
      </c>
      <c r="V829" s="117">
        <v>11</v>
      </c>
      <c r="W829" s="47">
        <v>2014</v>
      </c>
      <c r="X829" s="47"/>
      <c r="Y829" s="47"/>
      <c r="Z829" s="47">
        <v>1</v>
      </c>
      <c r="AA829" s="47" t="s">
        <v>85</v>
      </c>
      <c r="AB829" s="118" t="s">
        <v>4819</v>
      </c>
      <c r="AC829" s="47">
        <v>0</v>
      </c>
      <c r="AD829" s="41">
        <v>0</v>
      </c>
      <c r="AE829" s="47">
        <v>0</v>
      </c>
      <c r="AF829" s="47">
        <v>0</v>
      </c>
      <c r="AG829" s="47">
        <v>1</v>
      </c>
      <c r="AH829" s="58" t="s">
        <v>1667</v>
      </c>
      <c r="AI829" s="42" t="s">
        <v>153</v>
      </c>
      <c r="AJ829" s="42" t="s">
        <v>111</v>
      </c>
      <c r="AK829" s="65" t="s">
        <v>1677</v>
      </c>
      <c r="AL829" s="53"/>
      <c r="BN829" s="53"/>
      <c r="BO829" s="53"/>
      <c r="BP829" s="53"/>
      <c r="BQ829" s="53"/>
      <c r="BR829" s="53"/>
      <c r="BS829" s="53"/>
      <c r="BT829" s="53"/>
      <c r="BU829" s="53"/>
      <c r="BV829" s="53"/>
      <c r="BY829" s="50"/>
      <c r="BZ829" s="50"/>
      <c r="CA829" s="53"/>
      <c r="CB829" s="53"/>
      <c r="CC829" s="53"/>
      <c r="CD829" s="51"/>
      <c r="CE829" s="53"/>
      <c r="CF829" s="53"/>
      <c r="CG829" s="53"/>
      <c r="CH829" s="53"/>
      <c r="CI829" s="53"/>
      <c r="CJ829" s="53"/>
      <c r="CK829" s="53"/>
      <c r="CL829" s="53"/>
      <c r="CM829" s="53"/>
      <c r="CN829" s="53"/>
      <c r="CO829" s="53"/>
      <c r="CP829" s="53"/>
      <c r="CR829" s="53"/>
      <c r="CS829" s="53"/>
      <c r="CT829" s="53"/>
      <c r="CU829" s="53"/>
      <c r="CV829" s="53"/>
      <c r="CW829" s="53"/>
      <c r="CX829" s="53"/>
      <c r="CY829" s="53"/>
      <c r="CZ829" s="53"/>
      <c r="DA829" s="53"/>
      <c r="DB829" s="53"/>
      <c r="DC829" s="53"/>
      <c r="DD829" s="53"/>
      <c r="DE829" s="53"/>
      <c r="DF829" s="53"/>
      <c r="DG829" s="53"/>
      <c r="DH829" s="53"/>
      <c r="DI829" s="53"/>
      <c r="DJ829" s="53"/>
      <c r="DK829" s="53"/>
      <c r="DL829" s="53"/>
      <c r="DM829" s="53"/>
      <c r="DN829" s="53"/>
      <c r="DO829" s="53"/>
      <c r="DP829" s="53"/>
      <c r="DQ829" s="53"/>
      <c r="DR829" s="53"/>
      <c r="DS829" s="53"/>
      <c r="DT829" s="53"/>
      <c r="DU829" s="53"/>
      <c r="DV829" s="53"/>
      <c r="DW829" s="53"/>
      <c r="DX829" s="53"/>
      <c r="DY829" s="53"/>
      <c r="DZ829" s="53"/>
      <c r="EA829" s="53"/>
      <c r="EB829" s="51"/>
      <c r="EC829" s="51"/>
      <c r="ED829" s="51"/>
      <c r="EE829" s="51"/>
      <c r="EF829" s="51"/>
      <c r="EG829" s="51"/>
      <c r="EH829" s="51"/>
      <c r="EI829" s="51"/>
      <c r="EJ829" s="51"/>
      <c r="EK829" s="51"/>
      <c r="EL829" s="51"/>
      <c r="EM829" s="51"/>
      <c r="EN829" s="51"/>
      <c r="EO829" s="51"/>
      <c r="EP829" s="51"/>
      <c r="EQ829" s="51"/>
      <c r="ER829" s="51"/>
      <c r="ES829" s="51"/>
      <c r="ET829" s="51"/>
      <c r="EU829" s="51"/>
      <c r="EV829" s="51"/>
      <c r="EW829" s="51"/>
      <c r="EX829" s="51"/>
      <c r="EY829" s="51"/>
      <c r="EZ829" s="51"/>
      <c r="FA829" s="51"/>
      <c r="FB829" s="51"/>
      <c r="FC829" s="51"/>
      <c r="FD829" s="51"/>
      <c r="FE829" s="51"/>
      <c r="FF829" s="51"/>
      <c r="FG829" s="51"/>
      <c r="FH829" s="51"/>
      <c r="FI829" s="51"/>
      <c r="FJ829" s="51"/>
      <c r="FK829" s="51"/>
      <c r="FL829" s="51"/>
      <c r="FM829" s="51"/>
      <c r="FN829" s="51"/>
      <c r="FO829" s="51"/>
      <c r="FP829" s="51"/>
      <c r="FQ829" s="51"/>
      <c r="FR829" s="51"/>
      <c r="FS829" s="51"/>
      <c r="FT829" s="51"/>
      <c r="FU829" s="51"/>
      <c r="FV829" s="51"/>
      <c r="FW829" s="51"/>
      <c r="FX829" s="51"/>
      <c r="FY829" s="51"/>
      <c r="FZ829" s="51"/>
      <c r="GA829" s="51"/>
      <c r="GB829" s="51"/>
      <c r="GC829" s="51"/>
      <c r="GD829" s="51"/>
      <c r="GE829" s="51"/>
      <c r="GF829" s="51"/>
      <c r="GG829" s="51"/>
      <c r="GH829" s="51"/>
      <c r="GI829" s="51"/>
      <c r="GJ829" s="51"/>
      <c r="GK829" s="51"/>
      <c r="GL829" s="51"/>
      <c r="GM829" s="51"/>
      <c r="GN829" s="51"/>
      <c r="GO829" s="51"/>
      <c r="GP829" s="51"/>
      <c r="GQ829" s="51"/>
      <c r="GR829" s="51"/>
      <c r="GS829" s="51"/>
      <c r="GT829" s="51"/>
      <c r="GU829" s="51"/>
      <c r="GV829" s="51"/>
      <c r="GW829" s="51"/>
      <c r="GX829" s="51"/>
      <c r="GY829" s="51"/>
      <c r="GZ829" s="51"/>
      <c r="HA829" s="51"/>
      <c r="HB829" s="51"/>
      <c r="HC829" s="51"/>
      <c r="HD829" s="51"/>
      <c r="HE829" s="51"/>
      <c r="HF829" s="51"/>
      <c r="HG829" s="51"/>
      <c r="HH829" s="51"/>
      <c r="HI829" s="51"/>
      <c r="HJ829" s="51"/>
      <c r="HK829" s="51"/>
      <c r="HL829" s="51"/>
      <c r="HM829" s="51"/>
      <c r="HN829" s="51"/>
      <c r="HO829" s="51"/>
      <c r="HP829" s="51"/>
      <c r="HQ829" s="51"/>
      <c r="HR829" s="51"/>
      <c r="HS829" s="51"/>
      <c r="HT829" s="51"/>
      <c r="HU829" s="51"/>
      <c r="HV829" s="51"/>
      <c r="HW829" s="51"/>
      <c r="HX829" s="51"/>
      <c r="HY829" s="51"/>
      <c r="HZ829" s="51"/>
      <c r="IA829" s="51"/>
      <c r="IB829" s="51"/>
      <c r="IC829" s="51"/>
      <c r="ID829" s="51"/>
      <c r="IE829" s="51"/>
      <c r="IF829" s="51"/>
      <c r="IG829" s="51"/>
      <c r="IH829" s="51"/>
      <c r="II829" s="51"/>
      <c r="IJ829" s="51"/>
      <c r="IK829" s="51"/>
      <c r="IL829" s="51"/>
      <c r="IM829" s="51"/>
      <c r="IN829" s="51"/>
      <c r="IO829" s="51"/>
      <c r="IP829" s="51"/>
      <c r="IQ829" s="51"/>
      <c r="IR829" s="51"/>
      <c r="IS829" s="51"/>
      <c r="IT829" s="51"/>
      <c r="IU829" s="51"/>
      <c r="IV829" s="51"/>
      <c r="IW829" s="51"/>
      <c r="IX829" s="51"/>
      <c r="IY829" s="51"/>
      <c r="IZ829" s="51"/>
      <c r="JA829" s="51"/>
      <c r="JB829" s="51"/>
      <c r="JC829" s="51"/>
      <c r="JD829" s="51"/>
      <c r="JE829" s="51"/>
      <c r="JF829" s="51"/>
      <c r="JG829" s="51"/>
      <c r="JH829" s="51"/>
      <c r="JI829" s="51"/>
      <c r="JJ829" s="51"/>
      <c r="JK829" s="51"/>
      <c r="JL829" s="51"/>
      <c r="JM829" s="51"/>
      <c r="JN829" s="51"/>
      <c r="JO829" s="51"/>
      <c r="JP829" s="51"/>
      <c r="JQ829" s="51"/>
      <c r="JR829" s="51"/>
      <c r="JS829" s="51"/>
      <c r="JT829" s="51"/>
      <c r="JU829" s="51"/>
      <c r="JV829" s="51"/>
      <c r="JW829" s="51"/>
      <c r="JX829" s="51"/>
      <c r="JY829" s="51"/>
      <c r="JZ829" s="51"/>
      <c r="KA829" s="51"/>
      <c r="KB829" s="51"/>
      <c r="KC829" s="51"/>
      <c r="KD829" s="51"/>
      <c r="KE829" s="51"/>
      <c r="KF829" s="51"/>
      <c r="KG829" s="51"/>
      <c r="KH829" s="51"/>
      <c r="KI829" s="51"/>
      <c r="KJ829" s="51"/>
      <c r="KK829" s="51"/>
      <c r="KL829" s="51"/>
      <c r="KM829" s="51"/>
      <c r="KN829" s="51"/>
      <c r="KO829" s="51"/>
      <c r="KP829" s="51"/>
      <c r="KQ829" s="51"/>
      <c r="KR829" s="51"/>
      <c r="KS829" s="51"/>
      <c r="KT829" s="51"/>
      <c r="KU829" s="51"/>
      <c r="KV829" s="51"/>
      <c r="KW829" s="51"/>
      <c r="KX829" s="51"/>
      <c r="KY829" s="51"/>
      <c r="KZ829" s="51"/>
      <c r="LA829" s="51"/>
      <c r="LB829" s="51"/>
      <c r="LC829" s="51"/>
      <c r="LD829" s="51"/>
      <c r="LE829" s="51"/>
      <c r="LF829" s="51"/>
      <c r="LG829" s="51"/>
      <c r="LH829" s="51"/>
      <c r="LI829" s="51"/>
      <c r="LJ829" s="51"/>
      <c r="LK829" s="51"/>
      <c r="LL829" s="51"/>
      <c r="LM829" s="51"/>
      <c r="LN829" s="51"/>
      <c r="LO829" s="51"/>
      <c r="LP829" s="51"/>
      <c r="LQ829" s="51"/>
      <c r="LR829" s="51"/>
      <c r="LS829" s="51"/>
      <c r="LT829" s="51"/>
      <c r="LU829" s="51"/>
      <c r="LV829" s="51"/>
      <c r="LW829" s="51"/>
      <c r="LX829" s="51"/>
      <c r="LY829" s="51"/>
      <c r="LZ829" s="51"/>
      <c r="MA829" s="53"/>
      <c r="MB829" s="53"/>
      <c r="MC829" s="53"/>
      <c r="MD829" s="53"/>
      <c r="ME829" s="53"/>
      <c r="MF829" s="53"/>
      <c r="MG829" s="53"/>
      <c r="MH829" s="53"/>
      <c r="MI829" s="53"/>
      <c r="MJ829" s="53"/>
      <c r="MK829" s="53"/>
      <c r="ML829" s="53"/>
      <c r="MM829" s="53"/>
      <c r="MN829" s="53"/>
      <c r="MO829" s="53"/>
      <c r="NV829" s="53"/>
      <c r="NW829" s="53"/>
      <c r="NX829" s="53"/>
      <c r="NY829" s="53"/>
      <c r="NZ829" s="53"/>
      <c r="OA829" s="53"/>
      <c r="OB829" s="53"/>
      <c r="OC829" s="53"/>
      <c r="OD829" s="53"/>
      <c r="OE829" s="53"/>
      <c r="OF829" s="53"/>
      <c r="OG829" s="53"/>
      <c r="OH829" s="53"/>
      <c r="OI829" s="53"/>
      <c r="OJ829" s="53"/>
      <c r="OK829" s="53"/>
      <c r="OL829" s="53"/>
      <c r="OM829" s="53"/>
      <c r="ON829" s="53"/>
      <c r="OO829" s="53"/>
      <c r="OP829" s="53"/>
      <c r="OQ829" s="53"/>
      <c r="OR829" s="53"/>
      <c r="OS829" s="53"/>
      <c r="OT829" s="53"/>
      <c r="OU829" s="53"/>
      <c r="OV829" s="53"/>
      <c r="OW829" s="53"/>
      <c r="OX829" s="53"/>
      <c r="OY829" s="53"/>
      <c r="OZ829" s="53"/>
      <c r="PA829" s="53"/>
      <c r="PB829" s="53"/>
      <c r="PC829" s="53"/>
      <c r="PD829" s="53"/>
      <c r="PE829" s="53"/>
      <c r="PF829" s="53"/>
      <c r="PG829" s="53"/>
      <c r="PH829" s="53"/>
      <c r="PI829" s="53"/>
      <c r="PJ829" s="53"/>
      <c r="PK829" s="53"/>
      <c r="PL829" s="53"/>
      <c r="PM829" s="53"/>
      <c r="PN829" s="53"/>
      <c r="PO829" s="53"/>
      <c r="PP829" s="53"/>
      <c r="PQ829" s="53"/>
      <c r="PR829" s="53"/>
      <c r="PS829" s="53"/>
      <c r="PT829" s="53"/>
      <c r="PU829" s="53"/>
      <c r="PV829" s="53"/>
      <c r="PW829" s="53"/>
      <c r="PX829" s="53"/>
      <c r="PY829" s="53"/>
      <c r="PZ829" s="53"/>
      <c r="QA829" s="53"/>
      <c r="QB829" s="53"/>
      <c r="QC829" s="53"/>
      <c r="QD829" s="53"/>
      <c r="QE829" s="53"/>
      <c r="QF829" s="53"/>
      <c r="QG829" s="53"/>
      <c r="QH829" s="53"/>
      <c r="QI829" s="53"/>
      <c r="QJ829" s="53"/>
      <c r="QK829" s="53"/>
      <c r="QL829" s="53"/>
      <c r="QM829" s="53"/>
      <c r="QN829" s="53"/>
      <c r="QO829" s="53"/>
      <c r="QP829" s="53"/>
      <c r="QQ829" s="53"/>
      <c r="QR829" s="53"/>
      <c r="QS829" s="53"/>
      <c r="QT829" s="53"/>
      <c r="QU829" s="53"/>
      <c r="QV829" s="53"/>
      <c r="QW829" s="53"/>
      <c r="QX829" s="53"/>
      <c r="QY829" s="53"/>
      <c r="QZ829" s="53"/>
      <c r="RA829" s="53"/>
      <c r="RB829" s="53"/>
      <c r="RC829" s="53"/>
      <c r="RD829" s="53"/>
      <c r="RE829" s="53"/>
      <c r="RF829" s="53"/>
      <c r="RG829" s="53"/>
      <c r="RH829" s="53"/>
      <c r="RI829" s="53"/>
      <c r="RJ829" s="53"/>
      <c r="RK829" s="53"/>
      <c r="RL829" s="53"/>
      <c r="RM829" s="53"/>
      <c r="RN829" s="53"/>
      <c r="RO829" s="53"/>
      <c r="RP829" s="53"/>
      <c r="RQ829" s="53"/>
      <c r="RR829" s="53"/>
      <c r="RS829" s="53"/>
      <c r="RT829" s="53"/>
      <c r="RU829" s="53"/>
      <c r="RV829" s="53"/>
      <c r="RW829" s="53"/>
      <c r="RX829" s="53"/>
      <c r="RY829" s="53"/>
      <c r="RZ829" s="53"/>
      <c r="SA829" s="53"/>
      <c r="SB829" s="53"/>
      <c r="SC829" s="53"/>
      <c r="SD829" s="53"/>
      <c r="SE829" s="51"/>
      <c r="SF829" s="51"/>
      <c r="SG829" s="54"/>
      <c r="SH829" s="51"/>
      <c r="SI829" s="51"/>
      <c r="SJ829" s="51"/>
      <c r="SK829" s="51"/>
      <c r="SL829" s="51"/>
      <c r="SM829" s="51"/>
      <c r="SN829" s="51"/>
      <c r="SO829" s="51"/>
      <c r="SP829" s="51"/>
      <c r="SQ829" s="51"/>
      <c r="SR829" s="51"/>
      <c r="SS829" s="51"/>
      <c r="ST829" s="51"/>
      <c r="SU829" s="51"/>
      <c r="SV829" s="53"/>
      <c r="SW829" s="53"/>
      <c r="SX829" s="53"/>
      <c r="SY829" s="53"/>
      <c r="SZ829" s="53"/>
      <c r="TA829" s="53"/>
      <c r="TB829" s="53"/>
      <c r="TC829" s="53"/>
      <c r="TD829" s="53"/>
      <c r="TE829" s="53"/>
      <c r="TF829" s="53"/>
      <c r="TG829" s="51"/>
      <c r="TH829" s="53"/>
      <c r="TI829" s="53"/>
      <c r="TJ829" s="53"/>
      <c r="TK829" s="53"/>
      <c r="TL829" s="53"/>
      <c r="TM829" s="53"/>
      <c r="TN829" s="53"/>
      <c r="TO829" s="53"/>
      <c r="TP829" s="53"/>
      <c r="TQ829" s="53"/>
      <c r="TR829" s="53"/>
      <c r="TS829" s="53"/>
      <c r="TT829" s="53"/>
      <c r="TU829" s="53"/>
      <c r="TV829" s="53"/>
      <c r="TW829" s="53"/>
      <c r="TX829" s="53"/>
      <c r="TY829" s="53"/>
      <c r="TZ829" s="53"/>
      <c r="UA829" s="53"/>
      <c r="UB829" s="53"/>
      <c r="UC829" s="53"/>
      <c r="UD829" s="53"/>
      <c r="UE829" s="53"/>
      <c r="UF829" s="53"/>
      <c r="UG829" s="53"/>
      <c r="UH829" s="53"/>
      <c r="UI829" s="53"/>
      <c r="UJ829" s="53"/>
      <c r="UK829" s="53"/>
      <c r="UL829" s="53"/>
      <c r="UM829" s="53"/>
      <c r="UN829" s="53"/>
      <c r="UO829" s="53"/>
      <c r="UP829" s="53"/>
      <c r="UQ829" s="53"/>
      <c r="UR829" s="53"/>
      <c r="US829" s="53"/>
      <c r="UT829" s="53"/>
      <c r="UU829" s="53"/>
      <c r="UV829" s="53"/>
      <c r="UW829" s="53"/>
      <c r="UX829" s="53"/>
      <c r="UY829" s="53"/>
      <c r="UZ829" s="53"/>
      <c r="VA829" s="53"/>
      <c r="VB829" s="53"/>
      <c r="VC829" s="53"/>
      <c r="VD829" s="53"/>
      <c r="VE829" s="53"/>
      <c r="VF829" s="53"/>
      <c r="VG829" s="53"/>
      <c r="VH829" s="53"/>
      <c r="VI829" s="53"/>
      <c r="VJ829" s="53"/>
      <c r="VK829" s="53"/>
    </row>
    <row r="830" spans="1:583" s="42" customFormat="1" x14ac:dyDescent="0.3">
      <c r="A830" s="41" t="s">
        <v>1026</v>
      </c>
      <c r="B830" s="42" t="s">
        <v>104</v>
      </c>
      <c r="C830" s="63">
        <v>41961</v>
      </c>
      <c r="D830" s="63">
        <v>42590</v>
      </c>
      <c r="E830" s="41" t="s">
        <v>1594</v>
      </c>
      <c r="F830" s="77" t="s">
        <v>969</v>
      </c>
      <c r="G830" s="58" t="s">
        <v>1622</v>
      </c>
      <c r="H830" s="58"/>
      <c r="I830" s="42" t="s">
        <v>1093</v>
      </c>
      <c r="J830" s="53"/>
      <c r="K830" s="53"/>
      <c r="L830" s="53"/>
      <c r="M830" s="41" t="s">
        <v>93</v>
      </c>
      <c r="N830" s="65" t="s">
        <v>1600</v>
      </c>
      <c r="O830" s="47" t="s">
        <v>106</v>
      </c>
      <c r="P830" s="42" t="s">
        <v>1532</v>
      </c>
      <c r="Q830" s="47" t="s">
        <v>64</v>
      </c>
      <c r="R830" s="47" t="s">
        <v>81</v>
      </c>
      <c r="S830" s="58" t="s">
        <v>1585</v>
      </c>
      <c r="T830" s="58" t="s">
        <v>1586</v>
      </c>
      <c r="U830" s="47">
        <v>18</v>
      </c>
      <c r="V830" s="117">
        <v>11</v>
      </c>
      <c r="W830" s="47">
        <v>2014</v>
      </c>
      <c r="X830" s="47"/>
      <c r="Y830" s="47"/>
      <c r="Z830" s="47">
        <v>4</v>
      </c>
      <c r="AA830" s="47" t="s">
        <v>85</v>
      </c>
      <c r="AB830" s="118" t="s">
        <v>5500</v>
      </c>
      <c r="AC830" s="47">
        <v>0</v>
      </c>
      <c r="AD830" s="41">
        <v>0</v>
      </c>
      <c r="AE830" s="47">
        <v>0</v>
      </c>
      <c r="AF830" s="47">
        <v>0</v>
      </c>
      <c r="AG830" s="47">
        <v>4</v>
      </c>
      <c r="AH830" s="58"/>
      <c r="AI830" s="58"/>
      <c r="AJ830" s="42" t="s">
        <v>111</v>
      </c>
      <c r="AK830" s="65" t="s">
        <v>1677</v>
      </c>
      <c r="AL830" s="53"/>
      <c r="BK830" s="51"/>
      <c r="BN830" s="51"/>
      <c r="BO830" s="51"/>
      <c r="BP830" s="51"/>
      <c r="BQ830" s="51"/>
      <c r="BR830" s="51"/>
      <c r="BS830" s="51"/>
      <c r="BT830" s="51"/>
      <c r="BU830" s="51"/>
      <c r="BV830" s="51"/>
      <c r="BW830" s="52"/>
      <c r="BY830" s="53"/>
      <c r="BZ830" s="53"/>
      <c r="CA830" s="53"/>
      <c r="CD830" s="51"/>
      <c r="CQ830" s="53"/>
      <c r="CR830" s="51"/>
      <c r="CS830" s="51"/>
      <c r="CT830" s="51"/>
      <c r="CU830" s="51"/>
      <c r="CV830" s="51"/>
      <c r="CW830" s="51"/>
      <c r="CX830" s="51"/>
      <c r="CY830" s="51"/>
      <c r="CZ830" s="51"/>
      <c r="DA830" s="51"/>
      <c r="DB830" s="51"/>
      <c r="DC830" s="51"/>
      <c r="DD830" s="53"/>
      <c r="DE830" s="53"/>
      <c r="DF830" s="53"/>
      <c r="DG830" s="53"/>
      <c r="DH830" s="53"/>
      <c r="DI830" s="53"/>
      <c r="DJ830" s="53"/>
      <c r="DK830" s="53"/>
      <c r="DL830" s="53"/>
      <c r="DM830" s="53"/>
      <c r="DN830" s="53"/>
      <c r="DO830" s="53"/>
      <c r="DP830" s="53"/>
      <c r="DQ830" s="53"/>
      <c r="DR830" s="53"/>
      <c r="DS830" s="53"/>
      <c r="DT830" s="53"/>
      <c r="DU830" s="53"/>
      <c r="DV830" s="53"/>
      <c r="DW830" s="53"/>
      <c r="DX830" s="53"/>
      <c r="DY830" s="53"/>
      <c r="DZ830" s="53"/>
      <c r="EA830" s="53"/>
      <c r="EB830" s="53"/>
      <c r="EC830" s="53"/>
      <c r="ED830" s="53"/>
      <c r="EE830" s="53"/>
      <c r="EF830" s="53"/>
      <c r="EG830" s="53"/>
      <c r="EH830" s="53"/>
      <c r="EI830" s="53"/>
      <c r="EJ830" s="53"/>
      <c r="EK830" s="53"/>
      <c r="EL830" s="53"/>
      <c r="EM830" s="53"/>
      <c r="EN830" s="53"/>
      <c r="EO830" s="53"/>
      <c r="EP830" s="53"/>
      <c r="EQ830" s="53"/>
      <c r="ER830" s="53"/>
      <c r="ES830" s="53"/>
      <c r="ET830" s="53"/>
      <c r="EU830" s="53"/>
      <c r="EV830" s="53"/>
      <c r="EW830" s="53"/>
      <c r="EX830" s="53"/>
      <c r="EY830" s="53"/>
      <c r="EZ830" s="53"/>
      <c r="FA830" s="53"/>
      <c r="FB830" s="53"/>
      <c r="FC830" s="53"/>
      <c r="FD830" s="53"/>
      <c r="FE830" s="53"/>
      <c r="FF830" s="53"/>
      <c r="FG830" s="53"/>
      <c r="FH830" s="53"/>
      <c r="FI830" s="53"/>
      <c r="FJ830" s="53"/>
      <c r="FK830" s="53"/>
      <c r="FL830" s="53"/>
      <c r="FM830" s="53"/>
      <c r="FN830" s="53"/>
      <c r="FO830" s="53"/>
      <c r="FP830" s="53"/>
      <c r="FQ830" s="53"/>
      <c r="FR830" s="53"/>
      <c r="FS830" s="53"/>
      <c r="FT830" s="53"/>
      <c r="FU830" s="53"/>
      <c r="FV830" s="53"/>
      <c r="FW830" s="53"/>
      <c r="FX830" s="53"/>
      <c r="FY830" s="53"/>
      <c r="FZ830" s="53"/>
      <c r="GA830" s="53"/>
      <c r="GB830" s="53"/>
      <c r="GC830" s="53"/>
      <c r="GD830" s="53"/>
      <c r="GE830" s="53"/>
      <c r="GF830" s="53"/>
      <c r="GG830" s="53"/>
      <c r="GH830" s="53"/>
      <c r="GI830" s="53"/>
      <c r="GJ830" s="53"/>
      <c r="GK830" s="53"/>
      <c r="GL830" s="53"/>
      <c r="GM830" s="53"/>
      <c r="GN830" s="53"/>
      <c r="GO830" s="53"/>
      <c r="GP830" s="53"/>
      <c r="GQ830" s="53"/>
      <c r="GR830" s="53"/>
      <c r="GS830" s="53"/>
      <c r="GT830" s="53"/>
      <c r="GU830" s="53"/>
      <c r="GV830" s="53"/>
      <c r="GW830" s="53"/>
      <c r="GX830" s="53"/>
      <c r="GY830" s="53"/>
      <c r="GZ830" s="53"/>
      <c r="HA830" s="53"/>
      <c r="HB830" s="53"/>
      <c r="HC830" s="53"/>
      <c r="HD830" s="53"/>
      <c r="HE830" s="53"/>
      <c r="HF830" s="53"/>
      <c r="HG830" s="53"/>
      <c r="HH830" s="53"/>
      <c r="HI830" s="53"/>
      <c r="HJ830" s="53"/>
      <c r="HK830" s="53"/>
      <c r="HL830" s="53"/>
      <c r="HM830" s="53"/>
      <c r="HN830" s="53"/>
      <c r="HO830" s="53"/>
      <c r="HP830" s="53"/>
      <c r="HQ830" s="53"/>
      <c r="HR830" s="53"/>
      <c r="HS830" s="53"/>
      <c r="HT830" s="53"/>
      <c r="HU830" s="53"/>
      <c r="HV830" s="53"/>
      <c r="HW830" s="53"/>
      <c r="HX830" s="53"/>
      <c r="HY830" s="53"/>
      <c r="HZ830" s="53"/>
      <c r="IA830" s="53"/>
      <c r="IB830" s="53"/>
      <c r="IC830" s="53"/>
      <c r="ID830" s="53"/>
      <c r="IE830" s="53"/>
      <c r="IF830" s="53"/>
      <c r="IG830" s="53"/>
      <c r="IH830" s="53"/>
      <c r="II830" s="53"/>
      <c r="IJ830" s="53"/>
      <c r="IK830" s="53"/>
      <c r="IL830" s="53"/>
      <c r="IM830" s="53"/>
      <c r="IN830" s="53"/>
      <c r="IO830" s="53"/>
      <c r="IP830" s="53"/>
      <c r="IQ830" s="53"/>
      <c r="IR830" s="53"/>
      <c r="IS830" s="53"/>
      <c r="IT830" s="53"/>
      <c r="IU830" s="53"/>
      <c r="IV830" s="53"/>
      <c r="IW830" s="53"/>
      <c r="IX830" s="53"/>
      <c r="IY830" s="53"/>
      <c r="IZ830" s="53"/>
      <c r="JA830" s="53"/>
      <c r="JB830" s="53"/>
      <c r="JC830" s="53"/>
      <c r="JD830" s="53"/>
      <c r="JE830" s="53"/>
      <c r="JF830" s="53"/>
      <c r="JG830" s="53"/>
      <c r="JH830" s="53"/>
      <c r="JI830" s="53"/>
      <c r="JJ830" s="53"/>
      <c r="JK830" s="53"/>
      <c r="JL830" s="53"/>
      <c r="JM830" s="53"/>
      <c r="JN830" s="53"/>
      <c r="JO830" s="53"/>
      <c r="JP830" s="53"/>
      <c r="JQ830" s="53"/>
      <c r="JR830" s="53"/>
      <c r="JS830" s="53"/>
      <c r="JT830" s="53"/>
      <c r="JU830" s="53"/>
      <c r="JV830" s="53"/>
      <c r="JW830" s="53"/>
      <c r="JX830" s="53"/>
      <c r="JY830" s="53"/>
      <c r="JZ830" s="53"/>
      <c r="KA830" s="53"/>
      <c r="KB830" s="53"/>
      <c r="KC830" s="53"/>
      <c r="KD830" s="53"/>
      <c r="KE830" s="53"/>
      <c r="KF830" s="53"/>
      <c r="KG830" s="53"/>
      <c r="KH830" s="53"/>
      <c r="KI830" s="53"/>
      <c r="KJ830" s="53"/>
      <c r="KK830" s="53"/>
      <c r="KL830" s="53"/>
      <c r="KM830" s="53"/>
      <c r="KN830" s="53"/>
      <c r="KO830" s="53"/>
      <c r="KP830" s="53"/>
      <c r="KQ830" s="53"/>
      <c r="KR830" s="53"/>
      <c r="KS830" s="53"/>
      <c r="KT830" s="53"/>
      <c r="KU830" s="53"/>
      <c r="KV830" s="53"/>
      <c r="KW830" s="53"/>
      <c r="KX830" s="53"/>
      <c r="KY830" s="53"/>
      <c r="KZ830" s="53"/>
      <c r="LA830" s="53"/>
      <c r="LB830" s="53"/>
      <c r="LC830" s="53"/>
      <c r="LD830" s="53"/>
      <c r="LE830" s="53"/>
      <c r="LF830" s="53"/>
      <c r="LG830" s="53"/>
      <c r="LH830" s="53"/>
      <c r="LI830" s="53"/>
      <c r="LJ830" s="53"/>
      <c r="LK830" s="53"/>
      <c r="LL830" s="53"/>
      <c r="LM830" s="53"/>
      <c r="LN830" s="53"/>
      <c r="LO830" s="53"/>
      <c r="LP830" s="53"/>
      <c r="LQ830" s="53"/>
      <c r="LR830" s="53"/>
      <c r="LS830" s="53"/>
      <c r="LT830" s="53"/>
      <c r="LU830" s="53"/>
      <c r="LV830" s="53"/>
      <c r="LW830" s="53"/>
      <c r="LX830" s="53"/>
      <c r="LY830" s="53"/>
      <c r="LZ830" s="53"/>
      <c r="MA830" s="53"/>
      <c r="MB830" s="53"/>
      <c r="MC830" s="53"/>
      <c r="MD830" s="53"/>
      <c r="ME830" s="53"/>
      <c r="MF830" s="53"/>
      <c r="MG830" s="53"/>
      <c r="MH830" s="53"/>
      <c r="MI830" s="53"/>
      <c r="MJ830" s="53"/>
      <c r="MK830" s="53"/>
      <c r="ML830" s="53"/>
      <c r="MM830" s="53"/>
      <c r="MN830" s="53"/>
      <c r="MO830" s="53"/>
      <c r="MP830" s="53"/>
      <c r="MQ830" s="53"/>
      <c r="MR830" s="53"/>
      <c r="MS830" s="53"/>
      <c r="MT830" s="53"/>
      <c r="MU830" s="53"/>
      <c r="MV830" s="53"/>
      <c r="MW830" s="53"/>
      <c r="MX830" s="53"/>
      <c r="MY830" s="53"/>
      <c r="MZ830" s="53"/>
      <c r="NA830" s="53"/>
      <c r="NB830" s="53"/>
      <c r="NC830" s="53"/>
      <c r="ND830" s="53"/>
      <c r="NE830" s="53"/>
      <c r="NF830" s="53"/>
      <c r="NG830" s="53"/>
      <c r="NH830" s="53"/>
      <c r="NI830" s="53"/>
      <c r="NJ830" s="53"/>
      <c r="NK830" s="53"/>
      <c r="NL830" s="53"/>
      <c r="NM830" s="53"/>
      <c r="NN830" s="53"/>
      <c r="NO830" s="53"/>
      <c r="NP830" s="53"/>
      <c r="NQ830" s="53"/>
      <c r="NR830" s="53"/>
      <c r="NS830" s="53"/>
      <c r="NT830" s="53"/>
      <c r="NU830" s="53"/>
      <c r="NV830" s="53"/>
      <c r="NW830" s="53"/>
      <c r="NX830" s="53"/>
      <c r="NY830" s="53"/>
      <c r="NZ830" s="53"/>
      <c r="OA830" s="53"/>
      <c r="OB830" s="53"/>
      <c r="OC830" s="53"/>
      <c r="OD830" s="53"/>
      <c r="OE830" s="53"/>
      <c r="OF830" s="53"/>
      <c r="OG830" s="53"/>
      <c r="OH830" s="53"/>
      <c r="OI830" s="53"/>
      <c r="OJ830" s="53"/>
      <c r="OK830" s="53"/>
      <c r="OL830" s="53"/>
      <c r="OM830" s="53"/>
      <c r="ON830" s="53"/>
      <c r="OO830" s="53"/>
      <c r="OP830" s="53"/>
      <c r="OQ830" s="53"/>
      <c r="OR830" s="53"/>
      <c r="OS830" s="53"/>
      <c r="OT830" s="53"/>
      <c r="OU830" s="53"/>
      <c r="OV830" s="53"/>
      <c r="OW830" s="53"/>
      <c r="OX830" s="53"/>
      <c r="OY830" s="53"/>
      <c r="OZ830" s="53"/>
      <c r="PA830" s="53"/>
      <c r="PB830" s="53"/>
      <c r="PC830" s="53"/>
      <c r="PD830" s="53"/>
      <c r="PE830" s="53"/>
      <c r="PF830" s="53"/>
      <c r="PG830" s="53"/>
      <c r="PH830" s="53"/>
      <c r="PI830" s="53"/>
      <c r="PJ830" s="53"/>
      <c r="PK830" s="53"/>
      <c r="PL830" s="53"/>
      <c r="PM830" s="53"/>
      <c r="PN830" s="53"/>
      <c r="PO830" s="53"/>
      <c r="PP830" s="53"/>
      <c r="PQ830" s="53"/>
      <c r="PR830" s="53"/>
      <c r="PS830" s="53"/>
      <c r="PT830" s="53"/>
      <c r="PU830" s="53"/>
      <c r="PV830" s="53"/>
      <c r="PW830" s="53"/>
      <c r="PX830" s="53"/>
      <c r="PY830" s="53"/>
      <c r="PZ830" s="53"/>
      <c r="QA830" s="53"/>
      <c r="QB830" s="53"/>
      <c r="QC830" s="53"/>
      <c r="QD830" s="53"/>
      <c r="QE830" s="53"/>
      <c r="QF830" s="53"/>
      <c r="QG830" s="53"/>
      <c r="QH830" s="53"/>
      <c r="QI830" s="53"/>
      <c r="QJ830" s="53"/>
      <c r="QK830" s="53"/>
      <c r="QL830" s="53"/>
      <c r="QM830" s="53"/>
      <c r="QN830" s="53"/>
      <c r="QO830" s="53"/>
      <c r="QP830" s="53"/>
      <c r="QQ830" s="53"/>
      <c r="QR830" s="53"/>
      <c r="QS830" s="53"/>
      <c r="QT830" s="53"/>
      <c r="QU830" s="53"/>
      <c r="QV830" s="53"/>
      <c r="QW830" s="53"/>
      <c r="QX830" s="53"/>
      <c r="QY830" s="53"/>
      <c r="QZ830" s="53"/>
      <c r="RA830" s="53"/>
      <c r="RB830" s="53"/>
      <c r="RC830" s="53"/>
      <c r="RD830" s="53"/>
      <c r="RE830" s="53"/>
      <c r="RF830" s="53"/>
      <c r="RG830" s="53"/>
      <c r="RH830" s="53"/>
      <c r="RI830" s="53"/>
      <c r="RJ830" s="53"/>
      <c r="RK830" s="53"/>
      <c r="RL830" s="53"/>
      <c r="RM830" s="53"/>
      <c r="RN830" s="53"/>
      <c r="RO830" s="53"/>
      <c r="RP830" s="53"/>
      <c r="RQ830" s="53"/>
      <c r="RR830" s="53"/>
      <c r="RS830" s="53"/>
      <c r="RT830" s="53"/>
      <c r="RU830" s="53"/>
      <c r="RV830" s="53"/>
      <c r="RW830" s="53"/>
      <c r="RX830" s="53"/>
      <c r="RY830" s="53"/>
      <c r="RZ830" s="53"/>
      <c r="SA830" s="51"/>
      <c r="SB830" s="51"/>
      <c r="SC830" s="51"/>
      <c r="SD830" s="51"/>
      <c r="SE830" s="53"/>
      <c r="SF830" s="53"/>
      <c r="SG830" s="53"/>
      <c r="SH830" s="53"/>
      <c r="SI830" s="53"/>
      <c r="SJ830" s="53"/>
      <c r="SK830" s="53"/>
      <c r="SL830" s="53"/>
      <c r="SM830" s="53"/>
      <c r="SN830" s="53"/>
      <c r="SO830" s="53"/>
      <c r="SP830" s="53"/>
      <c r="SQ830" s="53"/>
      <c r="SR830" s="53"/>
      <c r="SS830" s="53"/>
      <c r="ST830" s="53"/>
      <c r="SU830" s="53"/>
      <c r="SV830" s="53"/>
      <c r="SW830" s="53"/>
      <c r="SX830" s="53"/>
      <c r="SY830" s="53"/>
      <c r="SZ830" s="53"/>
      <c r="TA830" s="53"/>
      <c r="TB830" s="53"/>
      <c r="TC830" s="53"/>
      <c r="TD830" s="53"/>
      <c r="TE830" s="53"/>
      <c r="TF830" s="53"/>
      <c r="TG830" s="51"/>
      <c r="TH830" s="51"/>
      <c r="TI830" s="51"/>
      <c r="TJ830" s="51"/>
      <c r="TK830" s="51"/>
      <c r="TL830" s="51"/>
      <c r="TM830" s="51"/>
      <c r="TN830" s="51"/>
      <c r="TO830" s="51"/>
      <c r="TP830" s="51"/>
      <c r="TQ830" s="51"/>
      <c r="TR830" s="51"/>
      <c r="TS830" s="51"/>
      <c r="TT830" s="51"/>
      <c r="TU830" s="51"/>
      <c r="TV830" s="51"/>
      <c r="TW830" s="51"/>
      <c r="TX830" s="51"/>
      <c r="TY830" s="51"/>
      <c r="TZ830" s="51"/>
      <c r="UA830" s="51"/>
      <c r="UB830" s="51"/>
      <c r="UC830" s="51"/>
      <c r="UD830" s="51"/>
      <c r="UE830" s="51"/>
      <c r="UF830" s="51"/>
      <c r="UG830" s="51"/>
      <c r="UH830" s="51"/>
      <c r="UI830" s="51"/>
      <c r="UJ830" s="51"/>
      <c r="UK830" s="51"/>
      <c r="UL830" s="51"/>
      <c r="UM830" s="51"/>
      <c r="UN830" s="51"/>
      <c r="UO830" s="51"/>
      <c r="UP830" s="51"/>
      <c r="UQ830" s="51"/>
      <c r="UR830" s="51"/>
      <c r="US830" s="51"/>
      <c r="UT830" s="51"/>
      <c r="UU830" s="51"/>
      <c r="UV830" s="51"/>
      <c r="UW830" s="51"/>
      <c r="UX830" s="51"/>
      <c r="UY830" s="51"/>
      <c r="UZ830" s="51"/>
      <c r="VA830" s="51"/>
      <c r="VB830" s="51"/>
      <c r="VC830" s="51"/>
      <c r="VD830" s="51"/>
      <c r="VE830" s="51"/>
      <c r="VF830" s="51"/>
      <c r="VG830" s="51"/>
      <c r="VH830" s="51"/>
      <c r="VI830" s="51"/>
      <c r="VJ830" s="51"/>
      <c r="VK830" s="51"/>
    </row>
    <row r="831" spans="1:583" s="42" customFormat="1" x14ac:dyDescent="0.3">
      <c r="A831" s="41" t="s">
        <v>638</v>
      </c>
      <c r="B831" s="42" t="s">
        <v>56</v>
      </c>
      <c r="C831" s="55">
        <v>41962</v>
      </c>
      <c r="D831" s="55">
        <v>41962</v>
      </c>
      <c r="E831" s="57" t="s">
        <v>276</v>
      </c>
      <c r="F831" s="42" t="s">
        <v>58</v>
      </c>
      <c r="G831" s="42" t="s">
        <v>79</v>
      </c>
      <c r="H831" s="42" t="s">
        <v>629</v>
      </c>
      <c r="I831" s="42" t="s">
        <v>101</v>
      </c>
      <c r="J831" s="51"/>
      <c r="K831" s="51"/>
      <c r="L831" s="51"/>
      <c r="M831" s="41" t="s">
        <v>62</v>
      </c>
      <c r="N831" s="41" t="s">
        <v>56</v>
      </c>
      <c r="O831" s="41" t="s">
        <v>81</v>
      </c>
      <c r="P831" s="42" t="s">
        <v>1532</v>
      </c>
      <c r="Q831" s="41" t="s">
        <v>62</v>
      </c>
      <c r="R831" s="41" t="s">
        <v>62</v>
      </c>
      <c r="S831" s="42" t="s">
        <v>96</v>
      </c>
      <c r="T831" s="42" t="s">
        <v>97</v>
      </c>
      <c r="U831" s="47">
        <v>19</v>
      </c>
      <c r="V831" s="41">
        <v>11</v>
      </c>
      <c r="W831" s="47">
        <v>2014</v>
      </c>
      <c r="X831" s="47"/>
      <c r="Y831" s="47"/>
      <c r="Z831" s="41">
        <v>3</v>
      </c>
      <c r="AA831" s="41" t="s">
        <v>85</v>
      </c>
      <c r="AB831" s="50" t="s">
        <v>630</v>
      </c>
      <c r="AC831" s="41">
        <v>3</v>
      </c>
      <c r="AD831" s="41">
        <v>0</v>
      </c>
      <c r="AE831" s="41">
        <v>3</v>
      </c>
      <c r="AF831" s="41">
        <v>0</v>
      </c>
      <c r="AG831" s="41">
        <v>0</v>
      </c>
      <c r="AH831" s="50" t="s">
        <v>631</v>
      </c>
      <c r="AI831" s="42" t="s">
        <v>3932</v>
      </c>
      <c r="AJ831" s="42" t="s">
        <v>500</v>
      </c>
      <c r="AK831" s="47" t="s">
        <v>101</v>
      </c>
    </row>
    <row r="832" spans="1:583" s="42" customFormat="1" x14ac:dyDescent="0.3">
      <c r="A832" s="41" t="s">
        <v>1756</v>
      </c>
      <c r="B832" s="42" t="s">
        <v>104</v>
      </c>
      <c r="C832" s="112">
        <v>41962</v>
      </c>
      <c r="D832" s="112">
        <v>42603</v>
      </c>
      <c r="E832" s="41" t="s">
        <v>1594</v>
      </c>
      <c r="F832" s="77" t="s">
        <v>969</v>
      </c>
      <c r="G832" s="58" t="s">
        <v>1622</v>
      </c>
      <c r="H832" s="58"/>
      <c r="I832" s="42" t="s">
        <v>1093</v>
      </c>
      <c r="J832" s="53"/>
      <c r="K832" s="53"/>
      <c r="L832" s="53"/>
      <c r="M832" s="41" t="s">
        <v>93</v>
      </c>
      <c r="N832" s="65" t="s">
        <v>1600</v>
      </c>
      <c r="O832" s="47" t="s">
        <v>106</v>
      </c>
      <c r="P832" s="42" t="s">
        <v>1532</v>
      </c>
      <c r="Q832" s="47" t="s">
        <v>64</v>
      </c>
      <c r="R832" s="47" t="s">
        <v>81</v>
      </c>
      <c r="S832" s="58" t="s">
        <v>1585</v>
      </c>
      <c r="T832" s="58" t="s">
        <v>1586</v>
      </c>
      <c r="U832" s="47">
        <v>19</v>
      </c>
      <c r="V832" s="117">
        <v>11</v>
      </c>
      <c r="W832" s="47">
        <v>2014</v>
      </c>
      <c r="X832" s="47"/>
      <c r="Y832" s="47"/>
      <c r="Z832" s="47">
        <v>2</v>
      </c>
      <c r="AA832" s="47" t="s">
        <v>85</v>
      </c>
      <c r="AB832" s="118" t="s">
        <v>5357</v>
      </c>
      <c r="AC832" s="47">
        <v>0</v>
      </c>
      <c r="AD832" s="41">
        <v>0</v>
      </c>
      <c r="AE832" s="47">
        <v>0</v>
      </c>
      <c r="AF832" s="47">
        <v>0</v>
      </c>
      <c r="AG832" s="47">
        <v>2</v>
      </c>
      <c r="AH832" s="58"/>
      <c r="AI832" s="58"/>
      <c r="AJ832" s="42" t="s">
        <v>111</v>
      </c>
      <c r="AK832" s="65" t="s">
        <v>1747</v>
      </c>
      <c r="AL832" s="53"/>
      <c r="BN832" s="51"/>
      <c r="BO832" s="51"/>
      <c r="BP832" s="51"/>
      <c r="BQ832" s="51"/>
      <c r="BR832" s="51"/>
      <c r="BS832" s="51"/>
      <c r="BT832" s="51"/>
      <c r="BU832" s="51"/>
      <c r="BV832" s="51"/>
      <c r="BW832" s="50"/>
      <c r="BY832" s="53"/>
      <c r="BZ832" s="53"/>
      <c r="CA832" s="53"/>
      <c r="CB832" s="53"/>
      <c r="CC832" s="53"/>
      <c r="CD832" s="53"/>
      <c r="CE832" s="51"/>
      <c r="CF832" s="51"/>
      <c r="CG832" s="51"/>
      <c r="CH832" s="51"/>
      <c r="CI832" s="51"/>
      <c r="CJ832" s="51"/>
      <c r="CK832" s="51"/>
      <c r="CL832" s="51"/>
      <c r="CM832" s="51"/>
      <c r="CN832" s="51"/>
      <c r="CO832" s="51"/>
      <c r="CP832" s="51"/>
      <c r="CQ832" s="53"/>
      <c r="CR832" s="53"/>
      <c r="CS832" s="53"/>
      <c r="CT832" s="53"/>
      <c r="CU832" s="53"/>
      <c r="CV832" s="53"/>
      <c r="CW832" s="53"/>
      <c r="CX832" s="53"/>
      <c r="CY832" s="53"/>
      <c r="CZ832" s="53"/>
      <c r="DA832" s="53"/>
      <c r="DB832" s="53"/>
      <c r="DC832" s="53"/>
      <c r="DD832" s="53"/>
      <c r="DE832" s="53"/>
      <c r="DF832" s="53"/>
      <c r="DG832" s="53"/>
      <c r="DH832" s="53"/>
      <c r="DI832" s="53"/>
      <c r="DJ832" s="53"/>
      <c r="DK832" s="53"/>
      <c r="DL832" s="53"/>
      <c r="DM832" s="53"/>
      <c r="DN832" s="53"/>
      <c r="DO832" s="53"/>
      <c r="DP832" s="53"/>
      <c r="DQ832" s="53"/>
      <c r="DR832" s="53"/>
      <c r="DS832" s="53"/>
      <c r="DT832" s="53"/>
      <c r="DU832" s="53"/>
      <c r="DV832" s="53"/>
      <c r="DW832" s="53"/>
      <c r="DX832" s="53"/>
      <c r="DY832" s="53"/>
      <c r="DZ832" s="53"/>
      <c r="EA832" s="53"/>
      <c r="EB832" s="51"/>
      <c r="EC832" s="51"/>
      <c r="ED832" s="51"/>
      <c r="EE832" s="51"/>
      <c r="EF832" s="51"/>
      <c r="EG832" s="51"/>
      <c r="EH832" s="51"/>
      <c r="EI832" s="51"/>
      <c r="EJ832" s="51"/>
      <c r="EK832" s="51"/>
      <c r="EL832" s="51"/>
      <c r="EM832" s="51"/>
      <c r="EN832" s="51"/>
      <c r="EO832" s="51"/>
      <c r="EP832" s="51"/>
      <c r="EQ832" s="51"/>
      <c r="ER832" s="51"/>
      <c r="ES832" s="51"/>
      <c r="ET832" s="51"/>
      <c r="EU832" s="51"/>
      <c r="EV832" s="51"/>
      <c r="EW832" s="51"/>
      <c r="EX832" s="51"/>
      <c r="EY832" s="51"/>
      <c r="EZ832" s="51"/>
      <c r="FA832" s="51"/>
      <c r="FB832" s="51"/>
      <c r="FC832" s="51"/>
      <c r="FD832" s="51"/>
      <c r="FE832" s="51"/>
      <c r="FF832" s="51"/>
      <c r="FG832" s="51"/>
      <c r="FH832" s="51"/>
      <c r="FI832" s="51"/>
      <c r="FJ832" s="51"/>
      <c r="FK832" s="51"/>
      <c r="FL832" s="51"/>
      <c r="FM832" s="51"/>
      <c r="FN832" s="51"/>
      <c r="FO832" s="51"/>
      <c r="FP832" s="51"/>
      <c r="FQ832" s="51"/>
      <c r="FR832" s="51"/>
      <c r="FS832" s="51"/>
      <c r="FT832" s="51"/>
      <c r="FU832" s="51"/>
      <c r="FV832" s="51"/>
      <c r="FW832" s="51"/>
      <c r="FX832" s="51"/>
      <c r="FY832" s="51"/>
      <c r="FZ832" s="51"/>
      <c r="GA832" s="51"/>
      <c r="GB832" s="51"/>
      <c r="GC832" s="51"/>
      <c r="GD832" s="51"/>
      <c r="GE832" s="51"/>
      <c r="GF832" s="51"/>
      <c r="GG832" s="51"/>
      <c r="GH832" s="51"/>
      <c r="GI832" s="51"/>
      <c r="GJ832" s="51"/>
      <c r="GK832" s="51"/>
      <c r="GL832" s="51"/>
      <c r="GM832" s="51"/>
      <c r="GN832" s="51"/>
      <c r="GO832" s="51"/>
      <c r="GP832" s="51"/>
      <c r="GQ832" s="51"/>
      <c r="GR832" s="51"/>
      <c r="GS832" s="51"/>
      <c r="GT832" s="51"/>
      <c r="GU832" s="51"/>
      <c r="GV832" s="51"/>
      <c r="GW832" s="51"/>
      <c r="GX832" s="51"/>
      <c r="GY832" s="51"/>
      <c r="GZ832" s="51"/>
      <c r="HA832" s="51"/>
      <c r="HB832" s="51"/>
      <c r="HC832" s="51"/>
      <c r="HD832" s="51"/>
      <c r="HE832" s="51"/>
      <c r="HF832" s="51"/>
      <c r="HG832" s="51"/>
      <c r="HH832" s="51"/>
      <c r="HI832" s="51"/>
      <c r="HJ832" s="51"/>
      <c r="HK832" s="51"/>
      <c r="HL832" s="51"/>
      <c r="HM832" s="51"/>
      <c r="HN832" s="51"/>
      <c r="HO832" s="51"/>
      <c r="HP832" s="51"/>
      <c r="HQ832" s="51"/>
      <c r="HR832" s="51"/>
      <c r="HS832" s="51"/>
      <c r="HT832" s="51"/>
      <c r="HU832" s="51"/>
      <c r="HV832" s="51"/>
      <c r="HW832" s="51"/>
      <c r="HX832" s="51"/>
      <c r="HY832" s="51"/>
      <c r="HZ832" s="51"/>
      <c r="IA832" s="51"/>
      <c r="IB832" s="51"/>
      <c r="IC832" s="51"/>
      <c r="ID832" s="51"/>
      <c r="IE832" s="51"/>
      <c r="IF832" s="51"/>
      <c r="IG832" s="51"/>
      <c r="IH832" s="51"/>
      <c r="II832" s="51"/>
      <c r="IJ832" s="51"/>
      <c r="IK832" s="51"/>
      <c r="IL832" s="51"/>
      <c r="IM832" s="51"/>
      <c r="IN832" s="51"/>
      <c r="IO832" s="51"/>
      <c r="IP832" s="51"/>
      <c r="IQ832" s="51"/>
      <c r="IR832" s="51"/>
      <c r="IS832" s="51"/>
      <c r="IT832" s="51"/>
      <c r="IU832" s="51"/>
      <c r="IV832" s="51"/>
      <c r="IW832" s="51"/>
      <c r="IX832" s="51"/>
      <c r="IY832" s="51"/>
      <c r="IZ832" s="51"/>
      <c r="JA832" s="51"/>
      <c r="JB832" s="51"/>
      <c r="JC832" s="51"/>
      <c r="JD832" s="51"/>
      <c r="JE832" s="51"/>
      <c r="JF832" s="51"/>
      <c r="JG832" s="51"/>
      <c r="JH832" s="51"/>
      <c r="JI832" s="51"/>
      <c r="JJ832" s="51"/>
      <c r="JK832" s="51"/>
      <c r="JL832" s="51"/>
      <c r="JM832" s="51"/>
      <c r="JN832" s="51"/>
      <c r="JO832" s="51"/>
      <c r="JP832" s="51"/>
      <c r="JQ832" s="51"/>
      <c r="JR832" s="51"/>
      <c r="JS832" s="51"/>
      <c r="JT832" s="51"/>
      <c r="JU832" s="51"/>
      <c r="JV832" s="51"/>
      <c r="JW832" s="51"/>
      <c r="JX832" s="51"/>
      <c r="JY832" s="51"/>
      <c r="JZ832" s="51"/>
      <c r="KA832" s="51"/>
      <c r="KB832" s="51"/>
      <c r="KC832" s="51"/>
      <c r="KD832" s="51"/>
      <c r="KE832" s="51"/>
      <c r="KF832" s="51"/>
      <c r="KG832" s="51"/>
      <c r="KH832" s="51"/>
      <c r="KI832" s="51"/>
      <c r="KJ832" s="51"/>
      <c r="KK832" s="51"/>
      <c r="KL832" s="51"/>
      <c r="KM832" s="51"/>
      <c r="KN832" s="51"/>
      <c r="KO832" s="51"/>
      <c r="KP832" s="51"/>
      <c r="KQ832" s="51"/>
      <c r="KR832" s="51"/>
      <c r="KS832" s="51"/>
      <c r="KT832" s="51"/>
      <c r="KU832" s="51"/>
      <c r="KV832" s="51"/>
      <c r="KW832" s="51"/>
      <c r="KX832" s="51"/>
      <c r="KY832" s="51"/>
      <c r="KZ832" s="51"/>
      <c r="LA832" s="51"/>
      <c r="LB832" s="51"/>
      <c r="LC832" s="51"/>
      <c r="LD832" s="51"/>
      <c r="LE832" s="51"/>
      <c r="LF832" s="51"/>
      <c r="LG832" s="51"/>
      <c r="LH832" s="51"/>
      <c r="LI832" s="51"/>
      <c r="LJ832" s="51"/>
      <c r="LK832" s="51"/>
      <c r="LL832" s="51"/>
      <c r="LM832" s="51"/>
      <c r="LN832" s="51"/>
      <c r="LO832" s="51"/>
      <c r="LP832" s="51"/>
      <c r="LQ832" s="51"/>
      <c r="LR832" s="51"/>
      <c r="LS832" s="51"/>
      <c r="LT832" s="51"/>
      <c r="LU832" s="51"/>
      <c r="LV832" s="51"/>
      <c r="LW832" s="51"/>
      <c r="LX832" s="51"/>
      <c r="LY832" s="51"/>
      <c r="LZ832" s="51"/>
      <c r="MA832" s="53"/>
      <c r="MB832" s="53"/>
      <c r="MC832" s="53"/>
      <c r="MD832" s="53"/>
      <c r="ME832" s="53"/>
      <c r="MF832" s="53"/>
      <c r="MG832" s="53"/>
      <c r="MH832" s="53"/>
      <c r="MI832" s="53"/>
      <c r="MJ832" s="53"/>
      <c r="MK832" s="53"/>
      <c r="ML832" s="53"/>
      <c r="MM832" s="53"/>
      <c r="MN832" s="53"/>
      <c r="MO832" s="53"/>
      <c r="MP832" s="53"/>
      <c r="MQ832" s="53"/>
      <c r="MR832" s="53"/>
      <c r="MS832" s="53"/>
      <c r="MT832" s="53"/>
      <c r="MU832" s="53"/>
      <c r="MV832" s="53"/>
      <c r="MW832" s="53"/>
      <c r="MX832" s="53"/>
      <c r="MY832" s="53"/>
      <c r="MZ832" s="53"/>
      <c r="NA832" s="53"/>
      <c r="NB832" s="53"/>
      <c r="NC832" s="53"/>
      <c r="ND832" s="53"/>
      <c r="NE832" s="53"/>
      <c r="NF832" s="53"/>
      <c r="NG832" s="53"/>
      <c r="NH832" s="53"/>
      <c r="NI832" s="53"/>
      <c r="NJ832" s="53"/>
      <c r="NK832" s="53"/>
      <c r="NL832" s="53"/>
      <c r="NM832" s="53"/>
      <c r="NN832" s="53"/>
      <c r="NO832" s="53"/>
      <c r="NP832" s="53"/>
      <c r="NQ832" s="53"/>
      <c r="NR832" s="53"/>
      <c r="NS832" s="53"/>
      <c r="NT832" s="53"/>
      <c r="NU832" s="53"/>
      <c r="NV832" s="53"/>
      <c r="NW832" s="53"/>
      <c r="NX832" s="53"/>
      <c r="NY832" s="53"/>
      <c r="NZ832" s="53"/>
      <c r="OA832" s="53"/>
      <c r="OB832" s="53"/>
      <c r="OC832" s="53"/>
      <c r="OD832" s="53"/>
      <c r="OE832" s="53"/>
      <c r="OF832" s="53"/>
      <c r="OG832" s="53"/>
      <c r="OH832" s="53"/>
      <c r="OI832" s="53"/>
      <c r="OJ832" s="53"/>
      <c r="OK832" s="53"/>
      <c r="OL832" s="53"/>
      <c r="OM832" s="53"/>
      <c r="ON832" s="53"/>
      <c r="OO832" s="53"/>
      <c r="OP832" s="53"/>
      <c r="OQ832" s="53"/>
      <c r="OR832" s="53"/>
      <c r="OS832" s="53"/>
      <c r="OT832" s="53"/>
      <c r="OU832" s="53"/>
      <c r="OV832" s="53"/>
      <c r="OW832" s="53"/>
      <c r="OX832" s="53"/>
      <c r="OY832" s="53"/>
      <c r="OZ832" s="53"/>
      <c r="PA832" s="53"/>
      <c r="PB832" s="53"/>
      <c r="PC832" s="53"/>
      <c r="PD832" s="53"/>
      <c r="PE832" s="53"/>
      <c r="PF832" s="53"/>
      <c r="PG832" s="53"/>
      <c r="PH832" s="53"/>
      <c r="PI832" s="53"/>
      <c r="PJ832" s="53"/>
      <c r="PK832" s="53"/>
      <c r="PL832" s="53"/>
      <c r="PM832" s="53"/>
      <c r="PN832" s="53"/>
      <c r="PO832" s="53"/>
      <c r="PP832" s="53"/>
      <c r="PQ832" s="53"/>
      <c r="PR832" s="53"/>
      <c r="PS832" s="53"/>
      <c r="PT832" s="53"/>
      <c r="PU832" s="53"/>
      <c r="PV832" s="53"/>
      <c r="PW832" s="53"/>
      <c r="PX832" s="53"/>
      <c r="PY832" s="53"/>
      <c r="PZ832" s="53"/>
      <c r="QA832" s="53"/>
      <c r="QB832" s="53"/>
      <c r="QC832" s="53"/>
      <c r="QD832" s="53"/>
      <c r="QE832" s="53"/>
      <c r="QF832" s="53"/>
      <c r="QG832" s="53"/>
      <c r="QH832" s="53"/>
      <c r="QI832" s="53"/>
      <c r="QJ832" s="53"/>
      <c r="QK832" s="53"/>
      <c r="QL832" s="53"/>
      <c r="QM832" s="53"/>
      <c r="QN832" s="53"/>
      <c r="QO832" s="53"/>
      <c r="QP832" s="53"/>
      <c r="QQ832" s="53"/>
      <c r="QR832" s="53"/>
      <c r="QS832" s="53"/>
      <c r="QT832" s="53"/>
      <c r="QU832" s="53"/>
      <c r="QV832" s="53"/>
      <c r="QW832" s="53"/>
      <c r="QX832" s="53"/>
      <c r="QY832" s="53"/>
      <c r="QZ832" s="53"/>
      <c r="RA832" s="53"/>
      <c r="RB832" s="53"/>
      <c r="RC832" s="53"/>
      <c r="RD832" s="53"/>
      <c r="RE832" s="53"/>
      <c r="RF832" s="53"/>
      <c r="RG832" s="53"/>
      <c r="RH832" s="53"/>
      <c r="RI832" s="53"/>
      <c r="RJ832" s="53"/>
      <c r="RK832" s="53"/>
      <c r="RL832" s="53"/>
      <c r="RM832" s="53"/>
      <c r="RN832" s="53"/>
      <c r="RO832" s="53"/>
      <c r="RP832" s="53"/>
      <c r="RQ832" s="53"/>
      <c r="RR832" s="53"/>
      <c r="RS832" s="53"/>
      <c r="RT832" s="53"/>
      <c r="RU832" s="53"/>
      <c r="RV832" s="53"/>
      <c r="RW832" s="53"/>
      <c r="RX832" s="53"/>
      <c r="RY832" s="53"/>
      <c r="RZ832" s="53"/>
      <c r="SA832" s="53"/>
      <c r="SB832" s="53"/>
      <c r="SC832" s="53"/>
      <c r="SD832" s="53"/>
      <c r="SE832" s="53"/>
      <c r="SF832" s="53"/>
      <c r="SG832" s="53"/>
      <c r="SH832" s="52"/>
      <c r="SI832" s="52"/>
      <c r="SJ832" s="52"/>
      <c r="SK832" s="52"/>
      <c r="SL832" s="52"/>
      <c r="SM832" s="52"/>
      <c r="SN832" s="52"/>
      <c r="SO832" s="52"/>
      <c r="SP832" s="52"/>
      <c r="SQ832" s="52"/>
      <c r="SR832" s="52"/>
      <c r="SS832" s="52"/>
      <c r="ST832" s="52"/>
      <c r="SU832" s="52"/>
      <c r="SV832" s="53"/>
      <c r="SW832" s="53"/>
      <c r="SX832" s="53"/>
      <c r="SY832" s="53"/>
      <c r="SZ832" s="53"/>
      <c r="TA832" s="53"/>
      <c r="TB832" s="53"/>
      <c r="TC832" s="53"/>
      <c r="TD832" s="53"/>
      <c r="TE832" s="53"/>
      <c r="TF832" s="53"/>
      <c r="TH832" s="53"/>
      <c r="TI832" s="53"/>
      <c r="TJ832" s="53"/>
      <c r="TK832" s="53"/>
      <c r="TL832" s="53"/>
      <c r="TM832" s="53"/>
      <c r="TN832" s="53"/>
      <c r="TO832" s="53"/>
      <c r="TP832" s="53"/>
      <c r="TQ832" s="53"/>
      <c r="TR832" s="53"/>
      <c r="TS832" s="53"/>
      <c r="TT832" s="53"/>
      <c r="TU832" s="53"/>
      <c r="TV832" s="53"/>
      <c r="TW832" s="53"/>
      <c r="TX832" s="53"/>
      <c r="TY832" s="53"/>
      <c r="TZ832" s="53"/>
      <c r="UA832" s="53"/>
      <c r="UB832" s="53"/>
      <c r="UC832" s="53"/>
      <c r="UD832" s="53"/>
      <c r="UE832" s="53"/>
      <c r="UF832" s="53"/>
      <c r="UG832" s="53"/>
      <c r="UH832" s="53"/>
      <c r="UI832" s="53"/>
      <c r="UJ832" s="53"/>
      <c r="UK832" s="53"/>
      <c r="UL832" s="53"/>
      <c r="UM832" s="53"/>
      <c r="UN832" s="53"/>
      <c r="UO832" s="53"/>
      <c r="UP832" s="53"/>
      <c r="UQ832" s="53"/>
      <c r="UR832" s="53"/>
      <c r="US832" s="53"/>
      <c r="UT832" s="53"/>
      <c r="UU832" s="53"/>
      <c r="UV832" s="53"/>
      <c r="UW832" s="53"/>
      <c r="UX832" s="53"/>
      <c r="UY832" s="53"/>
      <c r="UZ832" s="53"/>
      <c r="VA832" s="53"/>
      <c r="VB832" s="53"/>
      <c r="VC832" s="53"/>
      <c r="VD832" s="53"/>
      <c r="VE832" s="53"/>
      <c r="VF832" s="53"/>
      <c r="VG832" s="53"/>
      <c r="VH832" s="53"/>
      <c r="VI832" s="53"/>
      <c r="VJ832" s="53"/>
      <c r="VK832" s="53"/>
    </row>
    <row r="833" spans="1:583" s="42" customFormat="1" x14ac:dyDescent="0.3">
      <c r="A833" s="41" t="s">
        <v>2610</v>
      </c>
      <c r="B833" s="42" t="s">
        <v>104</v>
      </c>
      <c r="C833" s="112">
        <v>41969</v>
      </c>
      <c r="D833" s="112">
        <v>43315</v>
      </c>
      <c r="E833" s="41" t="s">
        <v>93</v>
      </c>
      <c r="F833" s="42" t="s">
        <v>969</v>
      </c>
      <c r="G833" s="58" t="s">
        <v>1580</v>
      </c>
      <c r="H833" s="58" t="s">
        <v>2611</v>
      </c>
      <c r="I833" s="42" t="s">
        <v>1093</v>
      </c>
      <c r="J833" s="53"/>
      <c r="K833" s="53"/>
      <c r="L833" s="53"/>
      <c r="M833" s="41" t="s">
        <v>93</v>
      </c>
      <c r="N833" s="65" t="s">
        <v>310</v>
      </c>
      <c r="O833" s="47" t="s">
        <v>106</v>
      </c>
      <c r="P833" s="42" t="s">
        <v>1532</v>
      </c>
      <c r="Q833" s="47" t="s">
        <v>201</v>
      </c>
      <c r="R833" s="47" t="s">
        <v>81</v>
      </c>
      <c r="S833" s="58" t="s">
        <v>1585</v>
      </c>
      <c r="T833" s="58" t="s">
        <v>2612</v>
      </c>
      <c r="U833" s="47">
        <v>26</v>
      </c>
      <c r="V833" s="117">
        <v>11</v>
      </c>
      <c r="W833" s="47">
        <v>2014</v>
      </c>
      <c r="X833" s="47"/>
      <c r="Y833" s="47"/>
      <c r="Z833" s="47">
        <v>2</v>
      </c>
      <c r="AA833" s="47" t="s">
        <v>85</v>
      </c>
      <c r="AB833" s="118" t="s">
        <v>5701</v>
      </c>
      <c r="AC833" s="47">
        <v>0</v>
      </c>
      <c r="AD833" s="41">
        <v>0</v>
      </c>
      <c r="AE833" s="47">
        <v>0</v>
      </c>
      <c r="AF833" s="47">
        <v>0</v>
      </c>
      <c r="AG833" s="47">
        <v>2</v>
      </c>
      <c r="AH833" s="58" t="s">
        <v>2613</v>
      </c>
      <c r="AI833" s="58"/>
      <c r="AJ833" s="42" t="s">
        <v>111</v>
      </c>
      <c r="AK833" s="65" t="s">
        <v>2614</v>
      </c>
      <c r="AL833" s="58"/>
    </row>
    <row r="834" spans="1:583" s="42" customFormat="1" x14ac:dyDescent="0.3">
      <c r="A834" s="41" t="s">
        <v>1097</v>
      </c>
      <c r="B834" s="42" t="s">
        <v>56</v>
      </c>
      <c r="C834" s="55">
        <v>41973</v>
      </c>
      <c r="D834" s="55">
        <v>44012</v>
      </c>
      <c r="E834" s="41" t="s">
        <v>1594</v>
      </c>
      <c r="F834" s="42" t="s">
        <v>1517</v>
      </c>
      <c r="G834" s="42" t="s">
        <v>3712</v>
      </c>
      <c r="H834" s="42" t="s">
        <v>3713</v>
      </c>
      <c r="I834" s="42" t="s">
        <v>3714</v>
      </c>
      <c r="J834" s="51"/>
      <c r="K834" s="51"/>
      <c r="L834" s="51"/>
      <c r="M834" s="41" t="s">
        <v>62</v>
      </c>
      <c r="N834" s="41" t="s">
        <v>56</v>
      </c>
      <c r="O834" s="41" t="s">
        <v>62</v>
      </c>
      <c r="P834" s="45" t="s">
        <v>63</v>
      </c>
      <c r="Q834" s="41" t="s">
        <v>62</v>
      </c>
      <c r="R834" s="56" t="s">
        <v>81</v>
      </c>
      <c r="S834" s="42" t="s">
        <v>1466</v>
      </c>
      <c r="T834" s="42" t="s">
        <v>3715</v>
      </c>
      <c r="U834" s="47">
        <v>30</v>
      </c>
      <c r="V834" s="41">
        <v>11</v>
      </c>
      <c r="W834" s="47">
        <v>2014</v>
      </c>
      <c r="X834" s="47"/>
      <c r="Y834" s="47"/>
      <c r="Z834" s="41">
        <v>2</v>
      </c>
      <c r="AA834" s="41" t="s">
        <v>1181</v>
      </c>
      <c r="AB834" s="50" t="s">
        <v>3716</v>
      </c>
      <c r="AC834" s="41">
        <v>2</v>
      </c>
      <c r="AD834" s="41">
        <v>0</v>
      </c>
      <c r="AE834" s="41">
        <v>0</v>
      </c>
      <c r="AF834" s="41">
        <v>2</v>
      </c>
      <c r="AG834" s="41">
        <v>0</v>
      </c>
      <c r="AH834" s="50"/>
      <c r="AI834" s="50" t="s">
        <v>3717</v>
      </c>
      <c r="AJ834" s="42" t="s">
        <v>288</v>
      </c>
      <c r="AK834" s="47" t="s">
        <v>101</v>
      </c>
      <c r="AL834" s="105" t="s">
        <v>3718</v>
      </c>
    </row>
    <row r="835" spans="1:583" s="42" customFormat="1" x14ac:dyDescent="0.3">
      <c r="A835" s="41" t="s">
        <v>1385</v>
      </c>
      <c r="B835" s="42" t="s">
        <v>104</v>
      </c>
      <c r="C835" s="112">
        <v>41974</v>
      </c>
      <c r="D835" s="112">
        <v>42260</v>
      </c>
      <c r="E835" s="41" t="s">
        <v>1594</v>
      </c>
      <c r="F835" s="77" t="s">
        <v>969</v>
      </c>
      <c r="G835" s="58" t="s">
        <v>1622</v>
      </c>
      <c r="H835" s="58"/>
      <c r="I835" s="42" t="s">
        <v>1093</v>
      </c>
      <c r="J835" s="53"/>
      <c r="K835" s="53"/>
      <c r="L835" s="53"/>
      <c r="M835" s="47" t="s">
        <v>106</v>
      </c>
      <c r="N835" s="65" t="s">
        <v>123</v>
      </c>
      <c r="O835" s="47" t="s">
        <v>106</v>
      </c>
      <c r="P835" s="42" t="s">
        <v>1532</v>
      </c>
      <c r="Q835" s="47" t="s">
        <v>201</v>
      </c>
      <c r="R835" s="47" t="s">
        <v>81</v>
      </c>
      <c r="S835" s="58" t="s">
        <v>1585</v>
      </c>
      <c r="T835" s="58" t="s">
        <v>1657</v>
      </c>
      <c r="U835" s="47">
        <v>1</v>
      </c>
      <c r="V835" s="117">
        <v>12</v>
      </c>
      <c r="W835" s="47">
        <v>2014</v>
      </c>
      <c r="X835" s="47"/>
      <c r="Y835" s="47"/>
      <c r="Z835" s="47">
        <v>1</v>
      </c>
      <c r="AA835" s="47" t="s">
        <v>85</v>
      </c>
      <c r="AB835" s="118" t="s">
        <v>4820</v>
      </c>
      <c r="AC835" s="47">
        <v>0</v>
      </c>
      <c r="AD835" s="41">
        <v>0</v>
      </c>
      <c r="AE835" s="47">
        <v>0</v>
      </c>
      <c r="AF835" s="47">
        <v>0</v>
      </c>
      <c r="AG835" s="47">
        <v>1</v>
      </c>
      <c r="AH835" s="58" t="s">
        <v>1667</v>
      </c>
      <c r="AI835" s="42" t="s">
        <v>153</v>
      </c>
      <c r="AJ835" s="42" t="s">
        <v>111</v>
      </c>
      <c r="AK835" s="65" t="s">
        <v>2337</v>
      </c>
      <c r="AL835" s="47"/>
    </row>
    <row r="836" spans="1:583" s="42" customFormat="1" x14ac:dyDescent="0.3">
      <c r="A836" s="41" t="s">
        <v>1513</v>
      </c>
      <c r="B836" s="42" t="s">
        <v>104</v>
      </c>
      <c r="C836" s="112">
        <v>41974</v>
      </c>
      <c r="D836" s="112">
        <v>42730</v>
      </c>
      <c r="E836" s="41" t="s">
        <v>1594</v>
      </c>
      <c r="F836" s="77" t="s">
        <v>969</v>
      </c>
      <c r="G836" s="58" t="s">
        <v>1622</v>
      </c>
      <c r="H836" s="58" t="s">
        <v>1633</v>
      </c>
      <c r="I836" s="42" t="s">
        <v>1093</v>
      </c>
      <c r="J836" s="54"/>
      <c r="K836" s="54"/>
      <c r="L836" s="53"/>
      <c r="M836" s="41" t="s">
        <v>93</v>
      </c>
      <c r="N836" s="65" t="s">
        <v>1600</v>
      </c>
      <c r="O836" s="47" t="s">
        <v>106</v>
      </c>
      <c r="P836" s="42" t="s">
        <v>1532</v>
      </c>
      <c r="Q836" s="47" t="s">
        <v>64</v>
      </c>
      <c r="R836" s="47" t="s">
        <v>81</v>
      </c>
      <c r="S836" s="58" t="s">
        <v>1585</v>
      </c>
      <c r="T836" s="58" t="s">
        <v>1586</v>
      </c>
      <c r="U836" s="47">
        <v>1</v>
      </c>
      <c r="V836" s="117">
        <v>12</v>
      </c>
      <c r="W836" s="47">
        <v>2014</v>
      </c>
      <c r="X836" s="121"/>
      <c r="Y836" s="121"/>
      <c r="Z836" s="47">
        <v>1</v>
      </c>
      <c r="AA836" s="47" t="s">
        <v>85</v>
      </c>
      <c r="AB836" s="118" t="s">
        <v>4821</v>
      </c>
      <c r="AC836" s="47">
        <v>0</v>
      </c>
      <c r="AD836" s="41">
        <v>0</v>
      </c>
      <c r="AE836" s="47">
        <v>0</v>
      </c>
      <c r="AF836" s="47">
        <v>0</v>
      </c>
      <c r="AG836" s="47">
        <v>1</v>
      </c>
      <c r="AH836" s="122"/>
      <c r="AI836" s="122"/>
      <c r="AJ836" s="42" t="s">
        <v>111</v>
      </c>
      <c r="AK836" s="65" t="s">
        <v>2272</v>
      </c>
      <c r="AL836" s="47"/>
    </row>
    <row r="837" spans="1:583" s="42" customFormat="1" x14ac:dyDescent="0.3">
      <c r="A837" s="41" t="s">
        <v>2601</v>
      </c>
      <c r="B837" s="42" t="s">
        <v>104</v>
      </c>
      <c r="C837" s="112">
        <v>41977</v>
      </c>
      <c r="D837" s="112">
        <v>42254</v>
      </c>
      <c r="E837" s="41" t="s">
        <v>93</v>
      </c>
      <c r="F837" s="77" t="s">
        <v>969</v>
      </c>
      <c r="G837" s="58" t="s">
        <v>1557</v>
      </c>
      <c r="H837" s="58"/>
      <c r="I837" s="42" t="s">
        <v>1093</v>
      </c>
      <c r="J837" s="53"/>
      <c r="K837" s="53"/>
      <c r="L837" s="53"/>
      <c r="M837" s="41" t="s">
        <v>93</v>
      </c>
      <c r="N837" s="65" t="s">
        <v>310</v>
      </c>
      <c r="O837" s="47" t="s">
        <v>106</v>
      </c>
      <c r="P837" s="42" t="s">
        <v>1532</v>
      </c>
      <c r="Q837" s="47" t="s">
        <v>201</v>
      </c>
      <c r="R837" s="47" t="s">
        <v>81</v>
      </c>
      <c r="S837" s="58" t="s">
        <v>1610</v>
      </c>
      <c r="T837" s="58" t="s">
        <v>2602</v>
      </c>
      <c r="U837" s="47">
        <v>4</v>
      </c>
      <c r="V837" s="117">
        <v>12</v>
      </c>
      <c r="W837" s="47">
        <v>2014</v>
      </c>
      <c r="X837" s="47"/>
      <c r="Y837" s="47"/>
      <c r="Z837" s="47">
        <v>1</v>
      </c>
      <c r="AA837" s="47" t="s">
        <v>85</v>
      </c>
      <c r="AB837" s="118" t="s">
        <v>4522</v>
      </c>
      <c r="AC837" s="47">
        <v>0</v>
      </c>
      <c r="AD837" s="41">
        <v>0</v>
      </c>
      <c r="AE837" s="47">
        <v>0</v>
      </c>
      <c r="AF837" s="47">
        <v>0</v>
      </c>
      <c r="AG837" s="47">
        <v>1</v>
      </c>
      <c r="AH837" s="58"/>
      <c r="AI837" s="58"/>
      <c r="AJ837" s="42" t="s">
        <v>111</v>
      </c>
      <c r="AK837" s="65" t="s">
        <v>2603</v>
      </c>
      <c r="AL837" s="58"/>
    </row>
    <row r="838" spans="1:583" s="42" customFormat="1" x14ac:dyDescent="0.3">
      <c r="A838" s="41" t="s">
        <v>1305</v>
      </c>
      <c r="B838" s="42" t="s">
        <v>104</v>
      </c>
      <c r="C838" s="112">
        <v>41979</v>
      </c>
      <c r="D838" s="112">
        <v>42259</v>
      </c>
      <c r="E838" s="41" t="s">
        <v>93</v>
      </c>
      <c r="F838" s="77" t="s">
        <v>969</v>
      </c>
      <c r="G838" s="58" t="s">
        <v>1557</v>
      </c>
      <c r="H838" s="58"/>
      <c r="I838" s="42" t="s">
        <v>1093</v>
      </c>
      <c r="J838" s="53"/>
      <c r="K838" s="53"/>
      <c r="L838" s="53"/>
      <c r="M838" s="41" t="s">
        <v>93</v>
      </c>
      <c r="N838" s="65" t="s">
        <v>310</v>
      </c>
      <c r="O838" s="47" t="s">
        <v>106</v>
      </c>
      <c r="P838" s="42" t="s">
        <v>1532</v>
      </c>
      <c r="Q838" s="123" t="s">
        <v>201</v>
      </c>
      <c r="R838" s="47" t="s">
        <v>81</v>
      </c>
      <c r="S838" s="58" t="s">
        <v>1585</v>
      </c>
      <c r="T838" s="58" t="s">
        <v>1586</v>
      </c>
      <c r="U838" s="47">
        <v>6</v>
      </c>
      <c r="V838" s="117">
        <v>12</v>
      </c>
      <c r="W838" s="47">
        <v>2014</v>
      </c>
      <c r="X838" s="47"/>
      <c r="Y838" s="47"/>
      <c r="Z838" s="47">
        <v>1</v>
      </c>
      <c r="AA838" s="47" t="s">
        <v>85</v>
      </c>
      <c r="AB838" s="118" t="s">
        <v>4523</v>
      </c>
      <c r="AC838" s="47">
        <v>0</v>
      </c>
      <c r="AD838" s="41">
        <v>0</v>
      </c>
      <c r="AE838" s="47">
        <v>0</v>
      </c>
      <c r="AF838" s="47">
        <v>0</v>
      </c>
      <c r="AG838" s="47">
        <v>1</v>
      </c>
      <c r="AH838" s="58" t="s">
        <v>1667</v>
      </c>
      <c r="AI838" s="42" t="s">
        <v>153</v>
      </c>
      <c r="AJ838" s="42" t="s">
        <v>111</v>
      </c>
      <c r="AK838" s="65" t="s">
        <v>2346</v>
      </c>
      <c r="AL838" s="47"/>
    </row>
    <row r="839" spans="1:583" s="42" customFormat="1" x14ac:dyDescent="0.3">
      <c r="A839" s="41" t="s">
        <v>4171</v>
      </c>
      <c r="B839" s="42" t="s">
        <v>104</v>
      </c>
      <c r="C839" s="55">
        <v>41980</v>
      </c>
      <c r="D839" s="55">
        <v>42062</v>
      </c>
      <c r="E839" s="41" t="s">
        <v>57</v>
      </c>
      <c r="F839" s="42" t="s">
        <v>985</v>
      </c>
      <c r="G839" s="42" t="s">
        <v>1014</v>
      </c>
      <c r="I839" s="42" t="s">
        <v>303</v>
      </c>
      <c r="J839" s="51"/>
      <c r="K839" s="51"/>
      <c r="L839" s="51"/>
      <c r="M839" s="41" t="s">
        <v>62</v>
      </c>
      <c r="N839" s="41" t="s">
        <v>80</v>
      </c>
      <c r="O839" s="41" t="s">
        <v>81</v>
      </c>
      <c r="P839" s="42" t="s">
        <v>1532</v>
      </c>
      <c r="Q839" s="41" t="s">
        <v>62</v>
      </c>
      <c r="R839" s="41" t="s">
        <v>81</v>
      </c>
      <c r="S839" s="42" t="s">
        <v>1016</v>
      </c>
      <c r="T839" s="45" t="s">
        <v>1027</v>
      </c>
      <c r="U839" s="47">
        <v>7</v>
      </c>
      <c r="V839" s="41">
        <v>12</v>
      </c>
      <c r="W839" s="47">
        <v>2014</v>
      </c>
      <c r="X839" s="47"/>
      <c r="Y839" s="47"/>
      <c r="Z839" s="41">
        <v>1</v>
      </c>
      <c r="AA839" s="41" t="s">
        <v>85</v>
      </c>
      <c r="AB839" s="50" t="s">
        <v>4172</v>
      </c>
      <c r="AC839" s="41">
        <v>0</v>
      </c>
      <c r="AD839" s="41">
        <v>1</v>
      </c>
      <c r="AE839" s="41">
        <v>1</v>
      </c>
      <c r="AF839" s="41">
        <v>0</v>
      </c>
      <c r="AG839" s="41">
        <v>0</v>
      </c>
      <c r="AH839" s="50"/>
      <c r="AI839" s="45" t="s">
        <v>3563</v>
      </c>
      <c r="AJ839" s="42" t="s">
        <v>101</v>
      </c>
      <c r="AK839" s="47" t="s">
        <v>101</v>
      </c>
      <c r="AL839" s="39" t="s">
        <v>1028</v>
      </c>
    </row>
    <row r="840" spans="1:583" s="42" customFormat="1" x14ac:dyDescent="0.3">
      <c r="A840" s="41" t="s">
        <v>2016</v>
      </c>
      <c r="B840" s="42" t="s">
        <v>104</v>
      </c>
      <c r="C840" s="112">
        <v>41980</v>
      </c>
      <c r="D840" s="112">
        <v>42269</v>
      </c>
      <c r="E840" s="41" t="s">
        <v>1594</v>
      </c>
      <c r="F840" s="77" t="s">
        <v>969</v>
      </c>
      <c r="G840" s="58" t="s">
        <v>1622</v>
      </c>
      <c r="H840" s="58"/>
      <c r="I840" s="42" t="s">
        <v>1093</v>
      </c>
      <c r="J840" s="53"/>
      <c r="K840" s="53"/>
      <c r="L840" s="53"/>
      <c r="M840" s="41" t="s">
        <v>93</v>
      </c>
      <c r="N840" s="65" t="s">
        <v>310</v>
      </c>
      <c r="O840" s="47" t="s">
        <v>106</v>
      </c>
      <c r="P840" s="42" t="s">
        <v>1532</v>
      </c>
      <c r="Q840" s="47" t="s">
        <v>201</v>
      </c>
      <c r="R840" s="47" t="s">
        <v>81</v>
      </c>
      <c r="S840" s="58" t="s">
        <v>1585</v>
      </c>
      <c r="T840" s="58" t="s">
        <v>1586</v>
      </c>
      <c r="U840" s="47">
        <v>7</v>
      </c>
      <c r="V840" s="117">
        <v>12</v>
      </c>
      <c r="W840" s="47">
        <v>2014</v>
      </c>
      <c r="X840" s="47"/>
      <c r="Y840" s="47"/>
      <c r="Z840" s="47">
        <v>1</v>
      </c>
      <c r="AA840" s="47" t="s">
        <v>85</v>
      </c>
      <c r="AB840" s="118" t="s">
        <v>4822</v>
      </c>
      <c r="AC840" s="47">
        <v>0</v>
      </c>
      <c r="AD840" s="41">
        <v>0</v>
      </c>
      <c r="AE840" s="47">
        <v>0</v>
      </c>
      <c r="AF840" s="47">
        <v>0</v>
      </c>
      <c r="AG840" s="47">
        <v>1</v>
      </c>
      <c r="AH840" s="58"/>
      <c r="AI840" s="58"/>
      <c r="AJ840" s="42" t="s">
        <v>111</v>
      </c>
      <c r="AK840" s="65" t="s">
        <v>2017</v>
      </c>
      <c r="AL840" s="53"/>
    </row>
    <row r="841" spans="1:583" s="42" customFormat="1" x14ac:dyDescent="0.3">
      <c r="A841" s="41" t="s">
        <v>4232</v>
      </c>
      <c r="B841" s="42" t="s">
        <v>56</v>
      </c>
      <c r="C841" s="63">
        <v>41983</v>
      </c>
      <c r="D841" s="63">
        <v>41995</v>
      </c>
      <c r="E841" s="56" t="s">
        <v>93</v>
      </c>
      <c r="F841" s="44" t="s">
        <v>1517</v>
      </c>
      <c r="G841" s="58" t="s">
        <v>1518</v>
      </c>
      <c r="H841" s="42" t="s">
        <v>4233</v>
      </c>
      <c r="I841" s="42" t="s">
        <v>130</v>
      </c>
      <c r="J841" s="46"/>
      <c r="K841" s="46"/>
      <c r="L841" s="51"/>
      <c r="M841" s="41" t="s">
        <v>62</v>
      </c>
      <c r="N841" s="41" t="s">
        <v>56</v>
      </c>
      <c r="O841" s="41" t="s">
        <v>62</v>
      </c>
      <c r="P841" s="42" t="s">
        <v>1208</v>
      </c>
      <c r="Q841" s="41" t="s">
        <v>62</v>
      </c>
      <c r="R841" s="41" t="s">
        <v>81</v>
      </c>
      <c r="S841" s="42" t="s">
        <v>1378</v>
      </c>
      <c r="T841" s="42" t="s">
        <v>4234</v>
      </c>
      <c r="U841" s="47">
        <v>10</v>
      </c>
      <c r="V841" s="47">
        <v>12</v>
      </c>
      <c r="W841" s="47">
        <v>2014</v>
      </c>
      <c r="X841" s="47"/>
      <c r="Y841" s="47"/>
      <c r="Z841" s="41">
        <v>1</v>
      </c>
      <c r="AA841" s="41" t="s">
        <v>1181</v>
      </c>
      <c r="AB841" s="50" t="s">
        <v>4235</v>
      </c>
      <c r="AC841" s="41">
        <v>1</v>
      </c>
      <c r="AD841" s="41">
        <v>0</v>
      </c>
      <c r="AE841" s="41">
        <v>0</v>
      </c>
      <c r="AF841" s="41">
        <v>1</v>
      </c>
      <c r="AG841" s="41">
        <v>0</v>
      </c>
      <c r="AH841" s="49" t="s">
        <v>4236</v>
      </c>
      <c r="AI841" s="42" t="s">
        <v>4237</v>
      </c>
      <c r="AJ841" s="42" t="s">
        <v>4238</v>
      </c>
      <c r="AK841" s="41" t="s">
        <v>4239</v>
      </c>
      <c r="AL841" s="36" t="s">
        <v>4240</v>
      </c>
    </row>
    <row r="842" spans="1:583" s="42" customFormat="1" x14ac:dyDescent="0.3">
      <c r="A842" s="41" t="s">
        <v>1851</v>
      </c>
      <c r="B842" s="42" t="s">
        <v>104</v>
      </c>
      <c r="C842" s="112">
        <v>41983</v>
      </c>
      <c r="D842" s="112">
        <v>42512</v>
      </c>
      <c r="E842" s="41" t="s">
        <v>1594</v>
      </c>
      <c r="F842" s="77" t="s">
        <v>969</v>
      </c>
      <c r="G842" s="58" t="s">
        <v>1622</v>
      </c>
      <c r="H842" s="58"/>
      <c r="I842" s="42" t="s">
        <v>1093</v>
      </c>
      <c r="J842" s="53"/>
      <c r="K842" s="53"/>
      <c r="L842" s="53"/>
      <c r="M842" s="41" t="s">
        <v>93</v>
      </c>
      <c r="N842" s="65" t="s">
        <v>310</v>
      </c>
      <c r="O842" s="47" t="s">
        <v>106</v>
      </c>
      <c r="P842" s="42" t="s">
        <v>1532</v>
      </c>
      <c r="Q842" s="47" t="s">
        <v>201</v>
      </c>
      <c r="R842" s="47" t="s">
        <v>81</v>
      </c>
      <c r="S842" s="58" t="s">
        <v>1585</v>
      </c>
      <c r="T842" s="58" t="s">
        <v>1586</v>
      </c>
      <c r="U842" s="47">
        <v>10</v>
      </c>
      <c r="V842" s="117">
        <v>12</v>
      </c>
      <c r="W842" s="47">
        <v>2014</v>
      </c>
      <c r="X842" s="47"/>
      <c r="Y842" s="47"/>
      <c r="Z842" s="47">
        <v>1</v>
      </c>
      <c r="AA842" s="47" t="s">
        <v>85</v>
      </c>
      <c r="AB842" s="118" t="s">
        <v>4823</v>
      </c>
      <c r="AC842" s="47">
        <v>0</v>
      </c>
      <c r="AD842" s="41">
        <v>0</v>
      </c>
      <c r="AE842" s="47">
        <v>0</v>
      </c>
      <c r="AF842" s="47">
        <v>0</v>
      </c>
      <c r="AG842" s="47">
        <v>1</v>
      </c>
      <c r="AH842" s="58"/>
      <c r="AI842" s="58"/>
      <c r="AJ842" s="42" t="s">
        <v>111</v>
      </c>
      <c r="AK842" s="65" t="s">
        <v>1849</v>
      </c>
      <c r="AL842" s="53"/>
      <c r="BE842" s="51"/>
      <c r="BF842" s="51"/>
      <c r="BG842" s="51"/>
      <c r="BH842" s="51"/>
      <c r="BV842" s="51"/>
      <c r="BW842" s="51"/>
      <c r="BX842" s="51"/>
      <c r="BY842" s="51"/>
      <c r="BZ842" s="53"/>
      <c r="CC842" s="53"/>
      <c r="CD842" s="51"/>
      <c r="CE842" s="51"/>
      <c r="CF842" s="51"/>
      <c r="CG842" s="51"/>
      <c r="CH842" s="51"/>
      <c r="CI842" s="51"/>
      <c r="CJ842" s="51"/>
      <c r="CK842" s="51"/>
      <c r="CL842" s="51"/>
      <c r="CM842" s="51"/>
      <c r="CN842" s="51"/>
      <c r="CO842" s="51"/>
      <c r="DC842" s="53"/>
      <c r="DD842" s="53"/>
      <c r="DE842" s="53"/>
      <c r="DF842" s="53"/>
      <c r="DG842" s="53"/>
      <c r="DH842" s="53"/>
      <c r="DI842" s="53"/>
      <c r="DJ842" s="53"/>
      <c r="DK842" s="53"/>
      <c r="DL842" s="53"/>
      <c r="DM842" s="53"/>
      <c r="DN842" s="53"/>
      <c r="DO842" s="53"/>
      <c r="DP842" s="53"/>
      <c r="DQ842" s="53"/>
      <c r="DR842" s="53"/>
      <c r="DS842" s="53"/>
      <c r="DT842" s="53"/>
      <c r="DU842" s="53"/>
      <c r="DV842" s="53"/>
      <c r="DW842" s="53"/>
      <c r="DX842" s="53"/>
      <c r="DY842" s="53"/>
      <c r="DZ842" s="53"/>
      <c r="EA842" s="53"/>
      <c r="EB842" s="53"/>
      <c r="EC842" s="53"/>
      <c r="ED842" s="51"/>
      <c r="EE842" s="53"/>
      <c r="EF842" s="53"/>
      <c r="EG842" s="53"/>
      <c r="EH842" s="53"/>
      <c r="EI842" s="53"/>
      <c r="EJ842" s="53"/>
      <c r="EK842" s="53"/>
      <c r="EL842" s="53"/>
      <c r="EM842" s="53"/>
      <c r="EN842" s="53"/>
      <c r="EO842" s="53"/>
      <c r="EP842" s="53"/>
      <c r="EQ842" s="53"/>
      <c r="ER842" s="53"/>
      <c r="ES842" s="53"/>
      <c r="ET842" s="53"/>
      <c r="EU842" s="53"/>
      <c r="EV842" s="53"/>
      <c r="EW842" s="53"/>
      <c r="EX842" s="53"/>
      <c r="EY842" s="53"/>
      <c r="EZ842" s="53"/>
      <c r="FA842" s="53"/>
      <c r="FB842" s="53"/>
      <c r="FC842" s="53"/>
      <c r="FD842" s="53"/>
      <c r="FE842" s="53"/>
      <c r="FF842" s="53"/>
      <c r="FG842" s="53"/>
      <c r="FH842" s="53"/>
      <c r="FI842" s="53"/>
      <c r="FJ842" s="53"/>
      <c r="FK842" s="53"/>
      <c r="FL842" s="53"/>
      <c r="FM842" s="53"/>
      <c r="FN842" s="53"/>
      <c r="FO842" s="53"/>
      <c r="FP842" s="53"/>
      <c r="FQ842" s="53"/>
      <c r="FR842" s="53"/>
      <c r="FS842" s="53"/>
      <c r="FT842" s="53"/>
      <c r="FU842" s="53"/>
      <c r="FV842" s="53"/>
      <c r="FW842" s="53"/>
      <c r="FX842" s="53"/>
      <c r="FY842" s="53"/>
      <c r="FZ842" s="53"/>
      <c r="GA842" s="53"/>
      <c r="GB842" s="53"/>
      <c r="GC842" s="53"/>
      <c r="GD842" s="53"/>
      <c r="GE842" s="53"/>
      <c r="GF842" s="53"/>
      <c r="GG842" s="53"/>
      <c r="GH842" s="53"/>
      <c r="GI842" s="53"/>
      <c r="GJ842" s="53"/>
      <c r="GK842" s="53"/>
      <c r="GL842" s="53"/>
      <c r="GM842" s="53"/>
      <c r="GN842" s="53"/>
      <c r="GO842" s="53"/>
      <c r="GP842" s="53"/>
      <c r="GQ842" s="53"/>
      <c r="GR842" s="53"/>
      <c r="GS842" s="53"/>
      <c r="GT842" s="53"/>
      <c r="GU842" s="53"/>
      <c r="GV842" s="53"/>
      <c r="GW842" s="53"/>
      <c r="GX842" s="53"/>
      <c r="GY842" s="53"/>
      <c r="GZ842" s="53"/>
      <c r="HA842" s="53"/>
      <c r="HB842" s="53"/>
      <c r="HC842" s="53"/>
      <c r="HD842" s="53"/>
      <c r="HE842" s="53"/>
      <c r="HF842" s="53"/>
      <c r="HG842" s="53"/>
      <c r="HH842" s="53"/>
      <c r="HI842" s="53"/>
      <c r="HJ842" s="53"/>
      <c r="HK842" s="53"/>
      <c r="HL842" s="53"/>
      <c r="HM842" s="53"/>
      <c r="HN842" s="53"/>
      <c r="HO842" s="53"/>
      <c r="HP842" s="53"/>
      <c r="HQ842" s="53"/>
      <c r="HR842" s="53"/>
      <c r="HS842" s="53"/>
      <c r="HT842" s="53"/>
      <c r="HU842" s="53"/>
      <c r="HV842" s="53"/>
      <c r="HW842" s="53"/>
      <c r="HX842" s="53"/>
      <c r="HY842" s="53"/>
      <c r="HZ842" s="53"/>
      <c r="IA842" s="53"/>
      <c r="IB842" s="53"/>
      <c r="IC842" s="53"/>
      <c r="ID842" s="53"/>
      <c r="IE842" s="53"/>
      <c r="IF842" s="53"/>
      <c r="IG842" s="53"/>
      <c r="IH842" s="53"/>
      <c r="II842" s="53"/>
      <c r="IJ842" s="53"/>
      <c r="IK842" s="53"/>
      <c r="IL842" s="53"/>
      <c r="IM842" s="53"/>
      <c r="IN842" s="53"/>
      <c r="IO842" s="53"/>
      <c r="IP842" s="53"/>
      <c r="IQ842" s="53"/>
      <c r="IR842" s="53"/>
      <c r="IS842" s="53"/>
      <c r="IT842" s="53"/>
      <c r="IU842" s="53"/>
      <c r="IV842" s="53"/>
      <c r="IW842" s="53"/>
      <c r="IX842" s="53"/>
      <c r="IY842" s="53"/>
      <c r="IZ842" s="53"/>
      <c r="JA842" s="53"/>
      <c r="JB842" s="53"/>
      <c r="JC842" s="53"/>
      <c r="JD842" s="53"/>
      <c r="JE842" s="53"/>
      <c r="JF842" s="53"/>
      <c r="JG842" s="53"/>
      <c r="JH842" s="53"/>
      <c r="JI842" s="53"/>
      <c r="JJ842" s="53"/>
      <c r="JK842" s="53"/>
      <c r="JL842" s="53"/>
      <c r="JM842" s="53"/>
      <c r="JN842" s="53"/>
      <c r="JO842" s="53"/>
      <c r="JP842" s="53"/>
      <c r="JQ842" s="53"/>
      <c r="JR842" s="53"/>
      <c r="JS842" s="53"/>
      <c r="JT842" s="53"/>
      <c r="JU842" s="53"/>
      <c r="JV842" s="53"/>
      <c r="JW842" s="53"/>
      <c r="JX842" s="53"/>
      <c r="JY842" s="53"/>
      <c r="JZ842" s="53"/>
      <c r="KA842" s="53"/>
      <c r="KB842" s="53"/>
      <c r="KC842" s="53"/>
      <c r="KD842" s="53"/>
      <c r="KE842" s="53"/>
      <c r="KF842" s="53"/>
      <c r="KG842" s="53"/>
      <c r="KH842" s="53"/>
      <c r="KI842" s="53"/>
      <c r="KJ842" s="53"/>
      <c r="KK842" s="53"/>
      <c r="KL842" s="53"/>
      <c r="KM842" s="53"/>
      <c r="KN842" s="53"/>
      <c r="KO842" s="53"/>
      <c r="KP842" s="53"/>
      <c r="KQ842" s="53"/>
      <c r="KR842" s="53"/>
      <c r="KS842" s="53"/>
      <c r="KT842" s="53"/>
      <c r="KU842" s="53"/>
      <c r="KV842" s="53"/>
      <c r="KW842" s="53"/>
      <c r="KX842" s="53"/>
      <c r="KY842" s="53"/>
      <c r="KZ842" s="53"/>
      <c r="LA842" s="53"/>
      <c r="LB842" s="53"/>
      <c r="LC842" s="53"/>
      <c r="LD842" s="53"/>
      <c r="LE842" s="53"/>
      <c r="LF842" s="53"/>
      <c r="LG842" s="53"/>
      <c r="LH842" s="53"/>
      <c r="LI842" s="53"/>
      <c r="LJ842" s="53"/>
      <c r="LK842" s="53"/>
      <c r="LL842" s="53"/>
      <c r="LM842" s="53"/>
      <c r="LN842" s="53"/>
      <c r="LO842" s="53"/>
      <c r="LP842" s="53"/>
      <c r="LQ842" s="53"/>
      <c r="LR842" s="53"/>
      <c r="LS842" s="53"/>
      <c r="LT842" s="53"/>
      <c r="LU842" s="53"/>
      <c r="LV842" s="53"/>
      <c r="LW842" s="53"/>
      <c r="LX842" s="53"/>
      <c r="LY842" s="53"/>
      <c r="LZ842" s="53"/>
      <c r="MA842" s="53"/>
      <c r="MB842" s="53"/>
      <c r="MC842" s="53"/>
      <c r="MD842" s="53"/>
      <c r="ME842" s="53"/>
      <c r="MF842" s="53"/>
      <c r="MG842" s="53"/>
      <c r="MH842" s="53"/>
      <c r="MI842" s="53"/>
      <c r="MJ842" s="53"/>
      <c r="MK842" s="53"/>
      <c r="ML842" s="53"/>
      <c r="MM842" s="53"/>
      <c r="MN842" s="53"/>
      <c r="MO842" s="53"/>
      <c r="MP842" s="53"/>
      <c r="MQ842" s="53"/>
      <c r="MR842" s="53"/>
      <c r="MS842" s="53"/>
      <c r="MT842" s="53"/>
      <c r="MU842" s="53"/>
      <c r="MV842" s="53"/>
      <c r="MW842" s="53"/>
      <c r="MX842" s="53"/>
      <c r="MY842" s="53"/>
      <c r="MZ842" s="53"/>
      <c r="NA842" s="53"/>
      <c r="NB842" s="53"/>
      <c r="NC842" s="53"/>
      <c r="ND842" s="53"/>
      <c r="NE842" s="53"/>
      <c r="NF842" s="53"/>
      <c r="NG842" s="53"/>
      <c r="NH842" s="53"/>
      <c r="NI842" s="53"/>
      <c r="NJ842" s="53"/>
      <c r="NK842" s="53"/>
      <c r="NL842" s="53"/>
      <c r="NM842" s="53"/>
      <c r="NN842" s="53"/>
      <c r="NO842" s="53"/>
      <c r="NP842" s="53"/>
      <c r="NQ842" s="53"/>
      <c r="NR842" s="53"/>
      <c r="NS842" s="53"/>
      <c r="NT842" s="53"/>
      <c r="NU842" s="53"/>
      <c r="NV842" s="53"/>
      <c r="NW842" s="53"/>
      <c r="NX842" s="53"/>
      <c r="NY842" s="53"/>
      <c r="NZ842" s="53"/>
      <c r="OA842" s="53"/>
      <c r="OB842" s="53"/>
      <c r="OC842" s="53"/>
      <c r="OD842" s="53"/>
      <c r="OE842" s="53"/>
      <c r="OF842" s="53"/>
      <c r="OG842" s="53"/>
      <c r="OH842" s="53"/>
      <c r="OI842" s="53"/>
      <c r="OJ842" s="53"/>
      <c r="OK842" s="53"/>
      <c r="OL842" s="53"/>
      <c r="OM842" s="53"/>
      <c r="ON842" s="53"/>
      <c r="OO842" s="53"/>
      <c r="OP842" s="53"/>
      <c r="OQ842" s="53"/>
      <c r="OR842" s="53"/>
      <c r="OS842" s="53"/>
      <c r="OT842" s="53"/>
      <c r="OU842" s="53"/>
      <c r="OV842" s="53"/>
      <c r="OW842" s="53"/>
      <c r="OX842" s="53"/>
      <c r="OY842" s="53"/>
      <c r="OZ842" s="53"/>
      <c r="PA842" s="53"/>
      <c r="PB842" s="53"/>
      <c r="PC842" s="53"/>
      <c r="PD842" s="53"/>
      <c r="PE842" s="53"/>
      <c r="PF842" s="53"/>
      <c r="PG842" s="53"/>
      <c r="PH842" s="53"/>
      <c r="PI842" s="53"/>
      <c r="PJ842" s="53"/>
      <c r="PK842" s="53"/>
      <c r="PL842" s="53"/>
      <c r="PM842" s="53"/>
      <c r="PN842" s="53"/>
      <c r="PO842" s="53"/>
      <c r="PP842" s="53"/>
      <c r="PQ842" s="53"/>
      <c r="PR842" s="53"/>
      <c r="PS842" s="53"/>
      <c r="PT842" s="53"/>
      <c r="PU842" s="53"/>
      <c r="PV842" s="53"/>
      <c r="PW842" s="53"/>
      <c r="PX842" s="53"/>
      <c r="PY842" s="53"/>
      <c r="PZ842" s="53"/>
      <c r="QA842" s="53"/>
      <c r="QB842" s="53"/>
      <c r="QC842" s="53"/>
      <c r="QD842" s="56"/>
      <c r="QE842" s="56"/>
      <c r="QF842" s="56"/>
      <c r="QG842" s="56"/>
      <c r="QH842" s="56"/>
      <c r="QI842" s="56"/>
      <c r="QJ842" s="56"/>
      <c r="QK842" s="56"/>
      <c r="QL842" s="56"/>
      <c r="QM842" s="56"/>
      <c r="QN842" s="56"/>
      <c r="QO842" s="56"/>
      <c r="QP842" s="56"/>
      <c r="QQ842" s="56"/>
      <c r="QR842" s="56"/>
      <c r="QS842" s="56"/>
      <c r="QT842" s="56"/>
      <c r="QU842" s="56"/>
      <c r="QV842" s="56"/>
      <c r="QW842" s="56"/>
      <c r="QX842" s="56"/>
      <c r="QY842" s="56"/>
      <c r="QZ842" s="56"/>
      <c r="RA842" s="56"/>
      <c r="RB842" s="56"/>
      <c r="RC842" s="56"/>
      <c r="RD842" s="56"/>
      <c r="RE842" s="56"/>
      <c r="RF842" s="56"/>
      <c r="RG842" s="56"/>
      <c r="RH842" s="56"/>
      <c r="RI842" s="56"/>
      <c r="RJ842" s="56"/>
      <c r="RK842" s="56"/>
      <c r="RL842" s="56"/>
      <c r="RM842" s="56"/>
      <c r="RN842" s="56"/>
      <c r="RO842" s="56"/>
      <c r="RP842" s="56"/>
      <c r="RQ842" s="56"/>
      <c r="RR842" s="56"/>
      <c r="RS842" s="56"/>
      <c r="RT842" s="56"/>
      <c r="RU842" s="56"/>
      <c r="RV842" s="56"/>
      <c r="RW842" s="53"/>
      <c r="RX842" s="53"/>
      <c r="RY842" s="53"/>
      <c r="RZ842" s="53"/>
      <c r="SA842" s="53"/>
      <c r="SB842" s="53"/>
      <c r="SC842" s="53"/>
      <c r="SD842" s="53"/>
      <c r="SE842" s="53"/>
      <c r="SF842" s="53"/>
      <c r="SG842" s="53"/>
      <c r="SH842" s="53"/>
      <c r="SI842" s="53"/>
      <c r="SJ842" s="53"/>
      <c r="SK842" s="53"/>
      <c r="SL842" s="53"/>
      <c r="SM842" s="53"/>
      <c r="SN842" s="53"/>
      <c r="SO842" s="53"/>
      <c r="SP842" s="53"/>
      <c r="SQ842" s="53"/>
      <c r="SR842" s="53"/>
      <c r="SS842" s="53"/>
      <c r="ST842" s="53"/>
      <c r="SU842" s="53"/>
      <c r="SV842" s="53"/>
      <c r="SW842" s="53"/>
      <c r="SX842" s="53"/>
      <c r="SY842" s="53"/>
      <c r="SZ842" s="53"/>
      <c r="TA842" s="53"/>
      <c r="TB842" s="53"/>
      <c r="TC842" s="53"/>
      <c r="TD842" s="53"/>
      <c r="TE842" s="53"/>
      <c r="TF842" s="53"/>
      <c r="TG842" s="53"/>
      <c r="TH842" s="51"/>
      <c r="TI842" s="51"/>
      <c r="TJ842" s="51"/>
      <c r="TK842" s="51"/>
      <c r="TL842" s="51"/>
      <c r="TM842" s="51"/>
      <c r="TN842" s="51"/>
      <c r="TO842" s="51"/>
      <c r="TP842" s="51"/>
      <c r="TQ842" s="51"/>
      <c r="TR842" s="51"/>
      <c r="TS842" s="51"/>
      <c r="TT842" s="51"/>
      <c r="TU842" s="51"/>
      <c r="TV842" s="51"/>
      <c r="TW842" s="51"/>
      <c r="TX842" s="51"/>
      <c r="TY842" s="51"/>
      <c r="TZ842" s="51"/>
      <c r="UA842" s="51"/>
      <c r="UB842" s="51"/>
      <c r="UC842" s="51"/>
      <c r="UD842" s="51"/>
      <c r="UE842" s="51"/>
      <c r="UF842" s="51"/>
      <c r="UG842" s="51"/>
      <c r="UH842" s="51"/>
      <c r="UI842" s="51"/>
      <c r="UJ842" s="51"/>
      <c r="UK842" s="51"/>
      <c r="UL842" s="51"/>
      <c r="UM842" s="51"/>
      <c r="UN842" s="51"/>
      <c r="UO842" s="51"/>
      <c r="UP842" s="51"/>
      <c r="UQ842" s="51"/>
      <c r="UR842" s="51"/>
      <c r="US842" s="51"/>
      <c r="UT842" s="51"/>
      <c r="UU842" s="51"/>
      <c r="UV842" s="51"/>
      <c r="UW842" s="51"/>
      <c r="UX842" s="51"/>
      <c r="UY842" s="51"/>
      <c r="UZ842" s="51"/>
      <c r="VA842" s="51"/>
      <c r="VB842" s="51"/>
      <c r="VC842" s="51"/>
      <c r="VD842" s="51"/>
      <c r="VE842" s="51"/>
      <c r="VF842" s="51"/>
      <c r="VG842" s="51"/>
      <c r="VH842" s="51"/>
      <c r="VI842" s="51"/>
      <c r="VJ842" s="51"/>
      <c r="VK842" s="51"/>
    </row>
    <row r="843" spans="1:583" s="42" customFormat="1" x14ac:dyDescent="0.3">
      <c r="A843" s="41" t="s">
        <v>3361</v>
      </c>
      <c r="B843" s="42" t="s">
        <v>104</v>
      </c>
      <c r="C843" s="116">
        <v>41985</v>
      </c>
      <c r="D843" s="116">
        <v>44104</v>
      </c>
      <c r="E843" s="47" t="s">
        <v>93</v>
      </c>
      <c r="F843" s="51" t="s">
        <v>969</v>
      </c>
      <c r="G843" s="58" t="s">
        <v>1557</v>
      </c>
      <c r="H843" s="58"/>
      <c r="I843" s="58" t="s">
        <v>1093</v>
      </c>
      <c r="J843" s="47"/>
      <c r="K843" s="47"/>
      <c r="L843" s="64"/>
      <c r="M843" s="47" t="s">
        <v>93</v>
      </c>
      <c r="N843" s="47" t="s">
        <v>1377</v>
      </c>
      <c r="O843" s="41" t="s">
        <v>106</v>
      </c>
      <c r="P843" s="42" t="s">
        <v>1532</v>
      </c>
      <c r="Q843" s="41" t="s">
        <v>201</v>
      </c>
      <c r="R843" s="47" t="s">
        <v>81</v>
      </c>
      <c r="S843" s="42" t="s">
        <v>3362</v>
      </c>
      <c r="T843" s="58" t="s">
        <v>3363</v>
      </c>
      <c r="U843" s="47">
        <v>12</v>
      </c>
      <c r="V843" s="47">
        <v>12</v>
      </c>
      <c r="W843" s="47">
        <v>2014</v>
      </c>
      <c r="X843" s="116"/>
      <c r="Y843" s="53"/>
      <c r="Z843" s="65">
        <v>1</v>
      </c>
      <c r="AA843" s="41" t="s">
        <v>85</v>
      </c>
      <c r="AB843" s="81" t="s">
        <v>4524</v>
      </c>
      <c r="AC843" s="41">
        <v>0</v>
      </c>
      <c r="AD843" s="41">
        <v>0</v>
      </c>
      <c r="AE843" s="41">
        <v>0</v>
      </c>
      <c r="AF843" s="41">
        <v>0</v>
      </c>
      <c r="AG843" s="65">
        <v>1</v>
      </c>
      <c r="AH843" s="47"/>
      <c r="AI843" s="47"/>
      <c r="AJ843" s="58" t="s">
        <v>111</v>
      </c>
      <c r="AK843" s="65" t="s">
        <v>3364</v>
      </c>
      <c r="AL843" s="58" t="s">
        <v>3365</v>
      </c>
    </row>
    <row r="844" spans="1:583" s="42" customFormat="1" x14ac:dyDescent="0.3">
      <c r="A844" s="41" t="s">
        <v>1548</v>
      </c>
      <c r="B844" s="42" t="s">
        <v>104</v>
      </c>
      <c r="C844" s="55">
        <v>41987</v>
      </c>
      <c r="D844" s="55">
        <v>42369</v>
      </c>
      <c r="E844" s="41" t="s">
        <v>93</v>
      </c>
      <c r="F844" s="42" t="s">
        <v>969</v>
      </c>
      <c r="G844" s="42" t="s">
        <v>1529</v>
      </c>
      <c r="H844" s="42" t="s">
        <v>1549</v>
      </c>
      <c r="I844" s="42" t="s">
        <v>130</v>
      </c>
      <c r="J844" s="51"/>
      <c r="K844" s="51"/>
      <c r="L844" s="51"/>
      <c r="M844" s="41" t="s">
        <v>93</v>
      </c>
      <c r="N844" s="41" t="s">
        <v>1550</v>
      </c>
      <c r="O844" s="56" t="s">
        <v>93</v>
      </c>
      <c r="P844" s="42" t="s">
        <v>1532</v>
      </c>
      <c r="Q844" s="41" t="s">
        <v>64</v>
      </c>
      <c r="R844" s="56" t="s">
        <v>81</v>
      </c>
      <c r="S844" s="42" t="s">
        <v>83</v>
      </c>
      <c r="T844" s="42" t="s">
        <v>1533</v>
      </c>
      <c r="U844" s="47">
        <v>14</v>
      </c>
      <c r="V844" s="41">
        <v>12</v>
      </c>
      <c r="W844" s="47">
        <v>2014</v>
      </c>
      <c r="X844" s="47"/>
      <c r="Y844" s="47">
        <v>-3</v>
      </c>
      <c r="Z844" s="41">
        <v>1</v>
      </c>
      <c r="AA844" s="41" t="s">
        <v>85</v>
      </c>
      <c r="AB844" s="50" t="s">
        <v>1551</v>
      </c>
      <c r="AC844" s="41">
        <v>0</v>
      </c>
      <c r="AD844" s="41">
        <v>0</v>
      </c>
      <c r="AE844" s="41">
        <v>0</v>
      </c>
      <c r="AF844" s="41">
        <v>0</v>
      </c>
      <c r="AG844" s="41">
        <v>1</v>
      </c>
      <c r="AH844" s="50" t="s">
        <v>1552</v>
      </c>
      <c r="AI844" s="42" t="s">
        <v>1553</v>
      </c>
      <c r="AJ844" s="42" t="s">
        <v>111</v>
      </c>
      <c r="AK844" s="47" t="s">
        <v>101</v>
      </c>
      <c r="AL844" s="42" t="s">
        <v>1554</v>
      </c>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3"/>
      <c r="BK844" s="51"/>
      <c r="BL844" s="50"/>
      <c r="BM844" s="50"/>
      <c r="CA844" s="53"/>
      <c r="CB844" s="53"/>
      <c r="CC844" s="53"/>
      <c r="CE844" s="53"/>
      <c r="CF844" s="53"/>
      <c r="CG844" s="53"/>
      <c r="CH844" s="53"/>
      <c r="CI844" s="53"/>
      <c r="CJ844" s="53"/>
      <c r="CK844" s="53"/>
      <c r="CL844" s="53"/>
      <c r="CM844" s="53"/>
      <c r="CN844" s="53"/>
      <c r="CO844" s="53"/>
      <c r="CP844" s="53"/>
      <c r="CQ844" s="51"/>
      <c r="CR844" s="53"/>
      <c r="CS844" s="53"/>
      <c r="CT844" s="53"/>
      <c r="CU844" s="53"/>
      <c r="CV844" s="53"/>
      <c r="CW844" s="53"/>
      <c r="CX844" s="53"/>
      <c r="CY844" s="53"/>
      <c r="CZ844" s="53"/>
      <c r="DA844" s="53"/>
      <c r="DB844" s="53"/>
      <c r="DC844" s="53"/>
      <c r="DD844" s="53"/>
      <c r="DE844" s="53"/>
      <c r="DF844" s="53"/>
      <c r="DG844" s="53"/>
      <c r="DH844" s="53"/>
      <c r="DI844" s="53"/>
      <c r="DJ844" s="53"/>
      <c r="DK844" s="53"/>
      <c r="DL844" s="53"/>
      <c r="DM844" s="53"/>
      <c r="DN844" s="53"/>
      <c r="DO844" s="53"/>
      <c r="DP844" s="53"/>
      <c r="DQ844" s="53"/>
      <c r="DR844" s="53"/>
      <c r="DS844" s="53"/>
      <c r="DT844" s="53"/>
      <c r="DU844" s="53"/>
      <c r="DV844" s="53"/>
      <c r="DW844" s="53"/>
      <c r="DX844" s="53"/>
      <c r="DY844" s="53"/>
      <c r="DZ844" s="53"/>
      <c r="EA844" s="53"/>
      <c r="MA844" s="51"/>
      <c r="MB844" s="51"/>
      <c r="MC844" s="51"/>
      <c r="MD844" s="51"/>
      <c r="ME844" s="51"/>
      <c r="MF844" s="51"/>
      <c r="MG844" s="51"/>
      <c r="MH844" s="53"/>
      <c r="MI844" s="53"/>
      <c r="MJ844" s="53"/>
      <c r="MK844" s="53"/>
      <c r="ML844" s="53"/>
      <c r="MM844" s="53"/>
      <c r="MN844" s="53"/>
      <c r="MO844" s="53"/>
      <c r="MP844" s="53"/>
      <c r="MQ844" s="53"/>
      <c r="MR844" s="53"/>
      <c r="MS844" s="53"/>
      <c r="MT844" s="53"/>
      <c r="MU844" s="53"/>
      <c r="MV844" s="53"/>
      <c r="MW844" s="53"/>
      <c r="MX844" s="53"/>
      <c r="MY844" s="53"/>
      <c r="MZ844" s="53"/>
      <c r="NA844" s="53"/>
      <c r="NB844" s="53"/>
      <c r="NC844" s="53"/>
      <c r="ND844" s="53"/>
      <c r="NE844" s="53"/>
      <c r="NF844" s="53"/>
      <c r="NG844" s="53"/>
      <c r="NH844" s="53"/>
      <c r="NI844" s="53"/>
      <c r="NJ844" s="53"/>
      <c r="NK844" s="53"/>
      <c r="NL844" s="53"/>
      <c r="NM844" s="53"/>
      <c r="NN844" s="53"/>
      <c r="NO844" s="53"/>
      <c r="NP844" s="53"/>
      <c r="NQ844" s="53"/>
      <c r="NR844" s="53"/>
      <c r="NS844" s="53"/>
      <c r="NT844" s="53"/>
      <c r="NU844" s="53"/>
      <c r="NV844" s="53"/>
      <c r="NW844" s="53"/>
      <c r="NX844" s="53"/>
      <c r="NY844" s="53"/>
      <c r="NZ844" s="53"/>
      <c r="OA844" s="53"/>
      <c r="OB844" s="53"/>
      <c r="OC844" s="53"/>
      <c r="OD844" s="53"/>
      <c r="OE844" s="53"/>
      <c r="OF844" s="53"/>
      <c r="OG844" s="53"/>
      <c r="OH844" s="53"/>
      <c r="OI844" s="53"/>
      <c r="OJ844" s="53"/>
      <c r="OK844" s="53"/>
      <c r="OL844" s="53"/>
      <c r="OM844" s="53"/>
      <c r="ON844" s="53"/>
      <c r="OO844" s="53"/>
      <c r="OP844" s="53"/>
      <c r="OQ844" s="53"/>
      <c r="OR844" s="53"/>
      <c r="OS844" s="53"/>
      <c r="OT844" s="53"/>
      <c r="OU844" s="53"/>
      <c r="OV844" s="53"/>
      <c r="OW844" s="53"/>
      <c r="OX844" s="53"/>
      <c r="OY844" s="53"/>
      <c r="OZ844" s="53"/>
      <c r="PA844" s="53"/>
      <c r="PB844" s="53"/>
      <c r="PC844" s="53"/>
      <c r="PD844" s="53"/>
      <c r="PE844" s="53"/>
      <c r="PF844" s="53"/>
      <c r="PG844" s="53"/>
      <c r="PH844" s="53"/>
      <c r="PI844" s="53"/>
      <c r="PJ844" s="53"/>
      <c r="PK844" s="53"/>
      <c r="PL844" s="53"/>
      <c r="PM844" s="53"/>
      <c r="PN844" s="53"/>
      <c r="PO844" s="53"/>
      <c r="PP844" s="53"/>
      <c r="PQ844" s="53"/>
      <c r="PR844" s="53"/>
      <c r="PS844" s="53"/>
      <c r="PT844" s="53"/>
      <c r="PU844" s="53"/>
      <c r="PV844" s="53"/>
      <c r="PW844" s="53"/>
      <c r="PX844" s="53"/>
      <c r="PY844" s="53"/>
      <c r="PZ844" s="53"/>
      <c r="QA844" s="53"/>
      <c r="QB844" s="53"/>
      <c r="QC844" s="53"/>
      <c r="QD844" s="53"/>
      <c r="QE844" s="53"/>
      <c r="QF844" s="53"/>
      <c r="QG844" s="53"/>
      <c r="QH844" s="53"/>
      <c r="QI844" s="53"/>
      <c r="QJ844" s="53"/>
      <c r="QK844" s="53"/>
      <c r="QL844" s="53"/>
      <c r="QM844" s="53"/>
      <c r="QN844" s="53"/>
      <c r="QO844" s="53"/>
      <c r="QP844" s="53"/>
      <c r="QQ844" s="53"/>
      <c r="QR844" s="53"/>
      <c r="QS844" s="53"/>
      <c r="QT844" s="53"/>
      <c r="QU844" s="53"/>
      <c r="QV844" s="53"/>
      <c r="QW844" s="53"/>
      <c r="QX844" s="53"/>
      <c r="QY844" s="53"/>
      <c r="QZ844" s="53"/>
      <c r="RA844" s="53"/>
      <c r="RB844" s="53"/>
      <c r="RC844" s="53"/>
      <c r="RD844" s="53"/>
      <c r="RE844" s="53"/>
      <c r="RF844" s="53"/>
      <c r="RG844" s="53"/>
      <c r="RH844" s="53"/>
      <c r="RI844" s="53"/>
      <c r="RJ844" s="53"/>
      <c r="RK844" s="53"/>
      <c r="RL844" s="53"/>
      <c r="RM844" s="53"/>
      <c r="RN844" s="53"/>
      <c r="RO844" s="53"/>
      <c r="RP844" s="53"/>
      <c r="RQ844" s="53"/>
      <c r="RR844" s="53"/>
      <c r="RS844" s="53"/>
      <c r="RT844" s="53"/>
      <c r="RU844" s="53"/>
      <c r="RV844" s="53"/>
      <c r="RW844" s="53"/>
      <c r="RX844" s="53"/>
      <c r="RY844" s="53"/>
      <c r="RZ844" s="53"/>
      <c r="SA844" s="51"/>
      <c r="SB844" s="51"/>
      <c r="SC844" s="51"/>
      <c r="SD844" s="51"/>
      <c r="SG844" s="51"/>
      <c r="SV844" s="53"/>
      <c r="SW844" s="53"/>
      <c r="SX844" s="53"/>
      <c r="SY844" s="53"/>
      <c r="SZ844" s="53"/>
      <c r="TA844" s="53"/>
      <c r="TB844" s="53"/>
      <c r="TC844" s="53"/>
      <c r="TD844" s="53"/>
      <c r="TE844" s="53"/>
      <c r="TF844" s="53"/>
      <c r="TG844" s="51"/>
      <c r="TH844" s="51"/>
      <c r="TI844" s="51"/>
      <c r="TJ844" s="51"/>
      <c r="TK844" s="51"/>
      <c r="TL844" s="51"/>
      <c r="TM844" s="51"/>
      <c r="TN844" s="51"/>
      <c r="TO844" s="51"/>
      <c r="TP844" s="51"/>
      <c r="TQ844" s="51"/>
      <c r="TR844" s="51"/>
      <c r="TS844" s="51"/>
      <c r="TT844" s="51"/>
      <c r="TU844" s="51"/>
      <c r="TV844" s="51"/>
      <c r="TW844" s="51"/>
      <c r="TX844" s="51"/>
      <c r="TY844" s="51"/>
      <c r="TZ844" s="51"/>
      <c r="UA844" s="51"/>
      <c r="UB844" s="51"/>
      <c r="UC844" s="51"/>
      <c r="UD844" s="51"/>
      <c r="UE844" s="51"/>
      <c r="UF844" s="51"/>
      <c r="UG844" s="51"/>
      <c r="UH844" s="51"/>
      <c r="UI844" s="51"/>
      <c r="UJ844" s="51"/>
      <c r="UK844" s="51"/>
      <c r="UL844" s="51"/>
      <c r="UM844" s="51"/>
      <c r="UN844" s="51"/>
      <c r="UO844" s="51"/>
      <c r="UP844" s="51"/>
      <c r="UQ844" s="51"/>
      <c r="UR844" s="51"/>
      <c r="US844" s="51"/>
      <c r="UT844" s="51"/>
      <c r="UU844" s="51"/>
      <c r="UV844" s="51"/>
      <c r="UW844" s="51"/>
      <c r="UX844" s="51"/>
      <c r="UY844" s="51"/>
      <c r="UZ844" s="51"/>
      <c r="VA844" s="51"/>
      <c r="VB844" s="51"/>
      <c r="VC844" s="51"/>
      <c r="VD844" s="51"/>
      <c r="VE844" s="51"/>
      <c r="VF844" s="51"/>
      <c r="VG844" s="51"/>
      <c r="VH844" s="51"/>
      <c r="VI844" s="51"/>
      <c r="VJ844" s="51"/>
      <c r="VK844" s="51"/>
    </row>
    <row r="845" spans="1:583" s="42" customFormat="1" x14ac:dyDescent="0.3">
      <c r="A845" s="41" t="s">
        <v>2505</v>
      </c>
      <c r="B845" s="42" t="s">
        <v>104</v>
      </c>
      <c r="C845" s="135">
        <v>41988</v>
      </c>
      <c r="D845" s="135">
        <v>42747</v>
      </c>
      <c r="E845" s="41" t="s">
        <v>93</v>
      </c>
      <c r="F845" s="77" t="s">
        <v>969</v>
      </c>
      <c r="G845" s="58" t="s">
        <v>1557</v>
      </c>
      <c r="H845" s="58"/>
      <c r="I845" s="42" t="s">
        <v>1093</v>
      </c>
      <c r="J845" s="53"/>
      <c r="K845" s="53"/>
      <c r="L845" s="53"/>
      <c r="M845" s="41" t="s">
        <v>93</v>
      </c>
      <c r="N845" s="65" t="s">
        <v>310</v>
      </c>
      <c r="O845" s="47" t="s">
        <v>106</v>
      </c>
      <c r="P845" s="42" t="s">
        <v>1532</v>
      </c>
      <c r="Q845" s="47" t="s">
        <v>201</v>
      </c>
      <c r="R845" s="47" t="s">
        <v>81</v>
      </c>
      <c r="S845" s="58" t="s">
        <v>1585</v>
      </c>
      <c r="T845" s="58" t="s">
        <v>2381</v>
      </c>
      <c r="U845" s="47">
        <v>15</v>
      </c>
      <c r="V845" s="136">
        <v>12</v>
      </c>
      <c r="W845" s="47">
        <v>2014</v>
      </c>
      <c r="X845" s="47"/>
      <c r="Y845" s="47"/>
      <c r="Z845" s="47">
        <v>1</v>
      </c>
      <c r="AA845" s="47" t="s">
        <v>85</v>
      </c>
      <c r="AB845" s="118" t="s">
        <v>4525</v>
      </c>
      <c r="AC845" s="47">
        <v>0</v>
      </c>
      <c r="AD845" s="41">
        <v>0</v>
      </c>
      <c r="AE845" s="47">
        <v>0</v>
      </c>
      <c r="AF845" s="47">
        <v>0</v>
      </c>
      <c r="AG845" s="47">
        <v>1</v>
      </c>
      <c r="AH845" s="58"/>
      <c r="AI845" s="58"/>
      <c r="AJ845" s="42" t="s">
        <v>111</v>
      </c>
      <c r="AK845" s="65" t="s">
        <v>2506</v>
      </c>
      <c r="AL845" s="58"/>
    </row>
    <row r="846" spans="1:583" s="42" customFormat="1" x14ac:dyDescent="0.3">
      <c r="A846" s="41" t="s">
        <v>2344</v>
      </c>
      <c r="B846" s="42" t="s">
        <v>104</v>
      </c>
      <c r="C846" s="112">
        <v>41990</v>
      </c>
      <c r="D846" s="112">
        <v>42352</v>
      </c>
      <c r="E846" s="41" t="s">
        <v>93</v>
      </c>
      <c r="F846" s="77" t="s">
        <v>969</v>
      </c>
      <c r="G846" s="58" t="s">
        <v>1557</v>
      </c>
      <c r="H846" s="58"/>
      <c r="I846" s="42" t="s">
        <v>1093</v>
      </c>
      <c r="J846" s="53"/>
      <c r="K846" s="53"/>
      <c r="L846" s="53"/>
      <c r="M846" s="41" t="s">
        <v>93</v>
      </c>
      <c r="N846" s="65" t="s">
        <v>310</v>
      </c>
      <c r="O846" s="47" t="s">
        <v>106</v>
      </c>
      <c r="P846" s="42" t="s">
        <v>1532</v>
      </c>
      <c r="Q846" s="123" t="s">
        <v>201</v>
      </c>
      <c r="R846" s="47" t="s">
        <v>81</v>
      </c>
      <c r="S846" s="58" t="s">
        <v>1585</v>
      </c>
      <c r="T846" s="58" t="s">
        <v>1586</v>
      </c>
      <c r="U846" s="47">
        <v>17</v>
      </c>
      <c r="V846" s="117">
        <v>12</v>
      </c>
      <c r="W846" s="47">
        <v>2014</v>
      </c>
      <c r="X846" s="47"/>
      <c r="Y846" s="47"/>
      <c r="Z846" s="47">
        <v>1</v>
      </c>
      <c r="AA846" s="47" t="s">
        <v>85</v>
      </c>
      <c r="AB846" s="118" t="s">
        <v>4526</v>
      </c>
      <c r="AC846" s="47">
        <v>0</v>
      </c>
      <c r="AD846" s="41">
        <v>0</v>
      </c>
      <c r="AE846" s="47">
        <v>0</v>
      </c>
      <c r="AF846" s="47">
        <v>0</v>
      </c>
      <c r="AG846" s="47">
        <v>1</v>
      </c>
      <c r="AH846" s="58"/>
      <c r="AI846" s="58"/>
      <c r="AJ846" s="42" t="s">
        <v>111</v>
      </c>
      <c r="AK846" s="65" t="s">
        <v>2345</v>
      </c>
      <c r="AL846" s="47"/>
    </row>
    <row r="847" spans="1:583" s="42" customFormat="1" x14ac:dyDescent="0.3">
      <c r="A847" s="41" t="s">
        <v>996</v>
      </c>
      <c r="B847" s="42" t="s">
        <v>104</v>
      </c>
      <c r="C847" s="112">
        <v>41993</v>
      </c>
      <c r="D847" s="112">
        <v>42260</v>
      </c>
      <c r="E847" s="41" t="s">
        <v>93</v>
      </c>
      <c r="F847" s="58" t="s">
        <v>969</v>
      </c>
      <c r="G847" s="58" t="s">
        <v>1529</v>
      </c>
      <c r="H847" s="58"/>
      <c r="I847" s="42" t="s">
        <v>1093</v>
      </c>
      <c r="J847" s="53"/>
      <c r="K847" s="53"/>
      <c r="L847" s="53"/>
      <c r="M847" s="41" t="s">
        <v>93</v>
      </c>
      <c r="N847" s="65" t="s">
        <v>1600</v>
      </c>
      <c r="O847" s="47" t="s">
        <v>106</v>
      </c>
      <c r="P847" s="42" t="s">
        <v>1532</v>
      </c>
      <c r="Q847" s="47" t="s">
        <v>64</v>
      </c>
      <c r="R847" s="47" t="s">
        <v>81</v>
      </c>
      <c r="S847" s="58" t="s">
        <v>1585</v>
      </c>
      <c r="T847" s="58" t="s">
        <v>1586</v>
      </c>
      <c r="U847" s="47">
        <v>20</v>
      </c>
      <c r="V847" s="117">
        <v>12</v>
      </c>
      <c r="W847" s="47">
        <v>2014</v>
      </c>
      <c r="X847" s="47"/>
      <c r="Y847" s="47"/>
      <c r="Z847" s="47">
        <v>1</v>
      </c>
      <c r="AA847" s="47" t="s">
        <v>85</v>
      </c>
      <c r="AB847" s="118" t="s">
        <v>4602</v>
      </c>
      <c r="AC847" s="47">
        <v>0</v>
      </c>
      <c r="AD847" s="41">
        <v>0</v>
      </c>
      <c r="AE847" s="47">
        <v>0</v>
      </c>
      <c r="AF847" s="47">
        <v>0</v>
      </c>
      <c r="AG847" s="47">
        <v>1</v>
      </c>
      <c r="AH847" s="58"/>
      <c r="AI847" s="58"/>
      <c r="AJ847" s="42" t="s">
        <v>111</v>
      </c>
      <c r="AK847" s="65" t="s">
        <v>2641</v>
      </c>
      <c r="AL847" s="98"/>
    </row>
    <row r="848" spans="1:583" s="42" customFormat="1" x14ac:dyDescent="0.3">
      <c r="A848" s="41" t="s">
        <v>968</v>
      </c>
      <c r="B848" s="42" t="s">
        <v>104</v>
      </c>
      <c r="C848" s="112">
        <v>41993</v>
      </c>
      <c r="D848" s="112">
        <v>42266</v>
      </c>
      <c r="E848" s="41" t="s">
        <v>1594</v>
      </c>
      <c r="F848" s="77" t="s">
        <v>969</v>
      </c>
      <c r="G848" s="58" t="s">
        <v>1622</v>
      </c>
      <c r="H848" s="58"/>
      <c r="I848" s="42" t="s">
        <v>1093</v>
      </c>
      <c r="J848" s="53"/>
      <c r="K848" s="53"/>
      <c r="L848" s="53"/>
      <c r="M848" s="41" t="s">
        <v>93</v>
      </c>
      <c r="N848" s="65" t="s">
        <v>1600</v>
      </c>
      <c r="O848" s="47" t="s">
        <v>106</v>
      </c>
      <c r="P848" s="42" t="s">
        <v>1532</v>
      </c>
      <c r="Q848" s="47" t="s">
        <v>64</v>
      </c>
      <c r="R848" s="47" t="s">
        <v>81</v>
      </c>
      <c r="S848" s="58" t="s">
        <v>1585</v>
      </c>
      <c r="T848" s="58" t="s">
        <v>1586</v>
      </c>
      <c r="U848" s="47">
        <v>20</v>
      </c>
      <c r="V848" s="117">
        <v>12</v>
      </c>
      <c r="W848" s="47">
        <v>2014</v>
      </c>
      <c r="X848" s="47"/>
      <c r="Y848" s="47"/>
      <c r="Z848" s="47">
        <v>1</v>
      </c>
      <c r="AA848" s="47" t="s">
        <v>85</v>
      </c>
      <c r="AB848" s="118" t="s">
        <v>4824</v>
      </c>
      <c r="AC848" s="47">
        <v>0</v>
      </c>
      <c r="AD848" s="41">
        <v>0</v>
      </c>
      <c r="AE848" s="47">
        <v>0</v>
      </c>
      <c r="AF848" s="47">
        <v>0</v>
      </c>
      <c r="AG848" s="47">
        <v>1</v>
      </c>
      <c r="AH848" s="58"/>
      <c r="AI848" s="58"/>
      <c r="AJ848" s="42" t="s">
        <v>111</v>
      </c>
      <c r="AK848" s="65" t="s">
        <v>1931</v>
      </c>
      <c r="AL848" s="53"/>
    </row>
    <row r="849" spans="1:583" s="42" customFormat="1" x14ac:dyDescent="0.3">
      <c r="A849" s="41" t="s">
        <v>1984</v>
      </c>
      <c r="B849" s="42" t="s">
        <v>104</v>
      </c>
      <c r="C849" s="63">
        <v>41997</v>
      </c>
      <c r="D849" s="63">
        <v>42621</v>
      </c>
      <c r="E849" s="41" t="s">
        <v>1594</v>
      </c>
      <c r="F849" s="77" t="s">
        <v>969</v>
      </c>
      <c r="G849" s="58" t="s">
        <v>1622</v>
      </c>
      <c r="H849" s="58"/>
      <c r="I849" s="42" t="s">
        <v>1093</v>
      </c>
      <c r="J849" s="133"/>
      <c r="K849" s="133"/>
      <c r="L849" s="53"/>
      <c r="M849" s="41" t="s">
        <v>93</v>
      </c>
      <c r="N849" s="65" t="s">
        <v>1600</v>
      </c>
      <c r="O849" s="47" t="s">
        <v>106</v>
      </c>
      <c r="P849" s="42" t="s">
        <v>1532</v>
      </c>
      <c r="Q849" s="47" t="s">
        <v>64</v>
      </c>
      <c r="R849" s="47" t="s">
        <v>81</v>
      </c>
      <c r="S849" s="58" t="s">
        <v>1585</v>
      </c>
      <c r="T849" s="58" t="s">
        <v>1586</v>
      </c>
      <c r="U849" s="47">
        <v>24</v>
      </c>
      <c r="V849" s="117">
        <v>12</v>
      </c>
      <c r="W849" s="47">
        <v>2014</v>
      </c>
      <c r="X849" s="123"/>
      <c r="Y849" s="123"/>
      <c r="Z849" s="47">
        <v>1</v>
      </c>
      <c r="AA849" s="47" t="s">
        <v>85</v>
      </c>
      <c r="AB849" s="118" t="s">
        <v>4825</v>
      </c>
      <c r="AC849" s="47">
        <v>0</v>
      </c>
      <c r="AD849" s="41">
        <v>0</v>
      </c>
      <c r="AE849" s="47">
        <v>0</v>
      </c>
      <c r="AF849" s="47">
        <v>0</v>
      </c>
      <c r="AG849" s="47">
        <v>1</v>
      </c>
      <c r="AH849" s="49"/>
      <c r="AI849" s="49"/>
      <c r="AJ849" s="42" t="s">
        <v>111</v>
      </c>
      <c r="AK849" s="65" t="s">
        <v>1981</v>
      </c>
      <c r="AL849" s="53"/>
    </row>
    <row r="850" spans="1:583" s="42" customFormat="1" x14ac:dyDescent="0.3">
      <c r="A850" s="41" t="s">
        <v>2104</v>
      </c>
      <c r="B850" s="42" t="s">
        <v>104</v>
      </c>
      <c r="C850" s="112">
        <v>41997</v>
      </c>
      <c r="D850" s="112">
        <v>43835</v>
      </c>
      <c r="E850" s="41" t="s">
        <v>1594</v>
      </c>
      <c r="F850" s="77" t="s">
        <v>969</v>
      </c>
      <c r="G850" s="58" t="s">
        <v>1622</v>
      </c>
      <c r="H850" s="58"/>
      <c r="I850" s="42" t="s">
        <v>1093</v>
      </c>
      <c r="J850" s="53"/>
      <c r="K850" s="53"/>
      <c r="L850" s="53"/>
      <c r="M850" s="41" t="s">
        <v>93</v>
      </c>
      <c r="N850" s="65" t="s">
        <v>1600</v>
      </c>
      <c r="O850" s="47" t="s">
        <v>106</v>
      </c>
      <c r="P850" s="42" t="s">
        <v>1532</v>
      </c>
      <c r="Q850" s="47" t="s">
        <v>64</v>
      </c>
      <c r="R850" s="47" t="s">
        <v>81</v>
      </c>
      <c r="S850" s="58" t="s">
        <v>1585</v>
      </c>
      <c r="T850" s="58" t="s">
        <v>1586</v>
      </c>
      <c r="U850" s="47">
        <v>24</v>
      </c>
      <c r="V850" s="117">
        <v>12</v>
      </c>
      <c r="W850" s="47">
        <v>2014</v>
      </c>
      <c r="X850" s="47"/>
      <c r="Y850" s="47"/>
      <c r="Z850" s="47">
        <v>1</v>
      </c>
      <c r="AA850" s="47" t="s">
        <v>85</v>
      </c>
      <c r="AB850" s="118" t="s">
        <v>4826</v>
      </c>
      <c r="AC850" s="47">
        <v>0</v>
      </c>
      <c r="AD850" s="41">
        <v>0</v>
      </c>
      <c r="AE850" s="47">
        <v>0</v>
      </c>
      <c r="AF850" s="47">
        <v>0</v>
      </c>
      <c r="AG850" s="47">
        <v>1</v>
      </c>
      <c r="AH850" s="58"/>
      <c r="AI850" s="58"/>
      <c r="AJ850" s="42" t="s">
        <v>111</v>
      </c>
      <c r="AK850" s="65" t="s">
        <v>2083</v>
      </c>
      <c r="AL850" s="53"/>
    </row>
    <row r="851" spans="1:583" s="42" customFormat="1" x14ac:dyDescent="0.3">
      <c r="A851" s="41" t="s">
        <v>633</v>
      </c>
      <c r="B851" s="42" t="s">
        <v>104</v>
      </c>
      <c r="C851" s="112">
        <v>41998</v>
      </c>
      <c r="D851" s="112">
        <v>42458</v>
      </c>
      <c r="E851" s="41" t="s">
        <v>1594</v>
      </c>
      <c r="F851" s="77" t="s">
        <v>969</v>
      </c>
      <c r="G851" s="58" t="s">
        <v>1622</v>
      </c>
      <c r="H851" s="58"/>
      <c r="I851" s="42" t="s">
        <v>1093</v>
      </c>
      <c r="J851" s="53"/>
      <c r="K851" s="53"/>
      <c r="L851" s="53"/>
      <c r="M851" s="41" t="s">
        <v>93</v>
      </c>
      <c r="N851" s="65" t="s">
        <v>1600</v>
      </c>
      <c r="O851" s="47" t="s">
        <v>106</v>
      </c>
      <c r="P851" s="42" t="s">
        <v>1532</v>
      </c>
      <c r="Q851" s="47" t="s">
        <v>64</v>
      </c>
      <c r="R851" s="47" t="s">
        <v>81</v>
      </c>
      <c r="S851" s="58" t="s">
        <v>1585</v>
      </c>
      <c r="T851" s="58" t="s">
        <v>1586</v>
      </c>
      <c r="U851" s="47">
        <v>25</v>
      </c>
      <c r="V851" s="117">
        <v>12</v>
      </c>
      <c r="W851" s="47">
        <v>2014</v>
      </c>
      <c r="X851" s="47"/>
      <c r="Y851" s="47"/>
      <c r="Z851" s="47">
        <v>3</v>
      </c>
      <c r="AA851" s="47" t="s">
        <v>85</v>
      </c>
      <c r="AB851" s="118" t="s">
        <v>5469</v>
      </c>
      <c r="AC851" s="47">
        <v>0</v>
      </c>
      <c r="AD851" s="41">
        <v>0</v>
      </c>
      <c r="AE851" s="47">
        <v>0</v>
      </c>
      <c r="AF851" s="47">
        <v>0</v>
      </c>
      <c r="AG851" s="47">
        <v>3</v>
      </c>
      <c r="AH851" s="58"/>
      <c r="AI851" s="58"/>
      <c r="AJ851" s="42" t="s">
        <v>111</v>
      </c>
      <c r="AK851" s="65" t="s">
        <v>1747</v>
      </c>
      <c r="AL851" s="53"/>
      <c r="BK851" s="51"/>
      <c r="BL851" s="53"/>
      <c r="BM851" s="53"/>
      <c r="BN851" s="51"/>
      <c r="BO851" s="51"/>
      <c r="BP851" s="51"/>
      <c r="BQ851" s="51"/>
      <c r="BR851" s="51"/>
      <c r="BS851" s="51"/>
      <c r="BT851" s="51"/>
      <c r="BU851" s="51"/>
      <c r="BV851" s="51"/>
      <c r="BX851" s="51"/>
      <c r="CA851" s="53"/>
      <c r="CB851" s="53"/>
      <c r="CC851" s="53"/>
      <c r="CD851" s="53"/>
      <c r="CE851" s="53"/>
      <c r="CF851" s="53"/>
      <c r="CG851" s="53"/>
      <c r="CH851" s="53"/>
      <c r="CI851" s="53"/>
      <c r="CJ851" s="53"/>
      <c r="CK851" s="53"/>
      <c r="CL851" s="53"/>
      <c r="CM851" s="53"/>
      <c r="CN851" s="53"/>
      <c r="CO851" s="53"/>
      <c r="CP851" s="53"/>
      <c r="CR851" s="53"/>
      <c r="CS851" s="53"/>
      <c r="CT851" s="53"/>
      <c r="CU851" s="53"/>
      <c r="CV851" s="53"/>
      <c r="CW851" s="53"/>
      <c r="CX851" s="53"/>
      <c r="CY851" s="53"/>
      <c r="CZ851" s="53"/>
      <c r="DA851" s="53"/>
      <c r="DB851" s="53"/>
      <c r="DC851" s="53"/>
      <c r="DD851" s="53"/>
      <c r="EB851" s="51"/>
      <c r="EC851" s="51"/>
      <c r="ED851" s="51"/>
      <c r="EE851" s="51"/>
      <c r="EF851" s="51"/>
      <c r="EG851" s="51"/>
      <c r="EH851" s="51"/>
      <c r="EI851" s="51"/>
      <c r="EJ851" s="51"/>
      <c r="EK851" s="51"/>
      <c r="EL851" s="51"/>
      <c r="EM851" s="51"/>
      <c r="EN851" s="51"/>
      <c r="EO851" s="51"/>
      <c r="EP851" s="51"/>
      <c r="EQ851" s="51"/>
      <c r="ER851" s="51"/>
      <c r="ES851" s="51"/>
      <c r="ET851" s="51"/>
      <c r="EU851" s="51"/>
      <c r="EV851" s="51"/>
      <c r="EW851" s="51"/>
      <c r="EX851" s="51"/>
      <c r="EY851" s="51"/>
      <c r="EZ851" s="51"/>
      <c r="FA851" s="51"/>
      <c r="FB851" s="51"/>
      <c r="FC851" s="51"/>
      <c r="FD851" s="51"/>
      <c r="FE851" s="51"/>
      <c r="FF851" s="51"/>
      <c r="FG851" s="51"/>
      <c r="FH851" s="51"/>
      <c r="FI851" s="51"/>
      <c r="FJ851" s="51"/>
      <c r="FK851" s="51"/>
      <c r="FL851" s="51"/>
      <c r="FM851" s="51"/>
      <c r="FN851" s="51"/>
      <c r="FO851" s="51"/>
      <c r="FP851" s="51"/>
      <c r="FQ851" s="51"/>
      <c r="FR851" s="51"/>
      <c r="FS851" s="51"/>
      <c r="FT851" s="51"/>
      <c r="FU851" s="51"/>
      <c r="FV851" s="51"/>
      <c r="FW851" s="51"/>
      <c r="FX851" s="51"/>
      <c r="FY851" s="51"/>
      <c r="FZ851" s="51"/>
      <c r="GA851" s="51"/>
      <c r="GB851" s="51"/>
      <c r="GC851" s="51"/>
      <c r="GD851" s="51"/>
      <c r="GE851" s="51"/>
      <c r="GF851" s="51"/>
      <c r="GG851" s="51"/>
      <c r="GH851" s="51"/>
      <c r="GI851" s="51"/>
      <c r="GJ851" s="51"/>
      <c r="GK851" s="51"/>
      <c r="GL851" s="51"/>
      <c r="GM851" s="51"/>
      <c r="GN851" s="51"/>
      <c r="GO851" s="51"/>
      <c r="GP851" s="51"/>
      <c r="GQ851" s="51"/>
      <c r="GR851" s="51"/>
      <c r="GS851" s="51"/>
      <c r="GT851" s="51"/>
      <c r="GU851" s="51"/>
      <c r="GV851" s="51"/>
      <c r="GW851" s="51"/>
      <c r="GX851" s="51"/>
      <c r="GY851" s="51"/>
      <c r="GZ851" s="51"/>
      <c r="HA851" s="51"/>
      <c r="HB851" s="51"/>
      <c r="HC851" s="51"/>
      <c r="HD851" s="51"/>
      <c r="HE851" s="51"/>
      <c r="HF851" s="51"/>
      <c r="HG851" s="51"/>
      <c r="HH851" s="51"/>
      <c r="HI851" s="51"/>
      <c r="HJ851" s="51"/>
      <c r="HK851" s="51"/>
      <c r="HL851" s="51"/>
      <c r="HM851" s="51"/>
      <c r="HN851" s="51"/>
      <c r="HO851" s="51"/>
      <c r="HP851" s="51"/>
      <c r="HQ851" s="51"/>
      <c r="HR851" s="51"/>
      <c r="HS851" s="51"/>
      <c r="HT851" s="51"/>
      <c r="HU851" s="51"/>
      <c r="HV851" s="51"/>
      <c r="HW851" s="51"/>
      <c r="HX851" s="51"/>
      <c r="HY851" s="51"/>
      <c r="HZ851" s="51"/>
      <c r="IA851" s="51"/>
      <c r="IB851" s="51"/>
      <c r="IC851" s="51"/>
      <c r="ID851" s="51"/>
      <c r="IE851" s="51"/>
      <c r="IF851" s="51"/>
      <c r="IG851" s="51"/>
      <c r="IH851" s="51"/>
      <c r="II851" s="51"/>
      <c r="IJ851" s="51"/>
      <c r="IK851" s="51"/>
      <c r="IL851" s="51"/>
      <c r="IM851" s="51"/>
      <c r="IN851" s="51"/>
      <c r="IO851" s="51"/>
      <c r="IP851" s="51"/>
      <c r="IQ851" s="51"/>
      <c r="IR851" s="51"/>
      <c r="IS851" s="51"/>
      <c r="IT851" s="51"/>
      <c r="IU851" s="51"/>
      <c r="IV851" s="51"/>
      <c r="IW851" s="51"/>
      <c r="IX851" s="51"/>
      <c r="IY851" s="51"/>
      <c r="IZ851" s="51"/>
      <c r="JA851" s="51"/>
      <c r="JB851" s="51"/>
      <c r="JC851" s="51"/>
      <c r="JD851" s="51"/>
      <c r="JE851" s="51"/>
      <c r="JF851" s="51"/>
      <c r="JG851" s="51"/>
      <c r="JH851" s="51"/>
      <c r="JI851" s="51"/>
      <c r="JJ851" s="51"/>
      <c r="JK851" s="51"/>
      <c r="JL851" s="51"/>
      <c r="JM851" s="51"/>
      <c r="JN851" s="51"/>
      <c r="JO851" s="51"/>
      <c r="JP851" s="51"/>
      <c r="JQ851" s="51"/>
      <c r="JR851" s="51"/>
      <c r="JS851" s="51"/>
      <c r="JT851" s="51"/>
      <c r="JU851" s="51"/>
      <c r="JV851" s="51"/>
      <c r="JW851" s="51"/>
      <c r="JX851" s="51"/>
      <c r="JY851" s="51"/>
      <c r="JZ851" s="51"/>
      <c r="KA851" s="51"/>
      <c r="KB851" s="51"/>
      <c r="KC851" s="51"/>
      <c r="KD851" s="51"/>
      <c r="KE851" s="51"/>
      <c r="KF851" s="51"/>
      <c r="KG851" s="51"/>
      <c r="KH851" s="51"/>
      <c r="KI851" s="51"/>
      <c r="KJ851" s="51"/>
      <c r="KK851" s="51"/>
      <c r="KL851" s="51"/>
      <c r="KM851" s="51"/>
      <c r="KN851" s="51"/>
      <c r="KO851" s="51"/>
      <c r="KP851" s="51"/>
      <c r="KQ851" s="51"/>
      <c r="KR851" s="51"/>
      <c r="KS851" s="51"/>
      <c r="KT851" s="51"/>
      <c r="KU851" s="51"/>
      <c r="KV851" s="51"/>
      <c r="KW851" s="51"/>
      <c r="KX851" s="51"/>
      <c r="KY851" s="51"/>
      <c r="KZ851" s="51"/>
      <c r="LA851" s="51"/>
      <c r="LB851" s="51"/>
      <c r="LC851" s="51"/>
      <c r="LD851" s="51"/>
      <c r="LE851" s="51"/>
      <c r="LF851" s="51"/>
      <c r="LG851" s="51"/>
      <c r="LH851" s="51"/>
      <c r="LI851" s="51"/>
      <c r="LJ851" s="51"/>
      <c r="LK851" s="51"/>
      <c r="LL851" s="51"/>
      <c r="LM851" s="51"/>
      <c r="LN851" s="51"/>
      <c r="LO851" s="51"/>
      <c r="LP851" s="51"/>
      <c r="LQ851" s="51"/>
      <c r="LR851" s="51"/>
      <c r="LS851" s="51"/>
      <c r="LT851" s="51"/>
      <c r="LU851" s="51"/>
      <c r="LV851" s="51"/>
      <c r="LW851" s="51"/>
      <c r="LX851" s="51"/>
      <c r="LY851" s="51"/>
      <c r="LZ851" s="51"/>
      <c r="MA851" s="53"/>
      <c r="MB851" s="53"/>
      <c r="MC851" s="53"/>
      <c r="MD851" s="53"/>
      <c r="ME851" s="53"/>
      <c r="MF851" s="53"/>
      <c r="MG851" s="53"/>
      <c r="MH851" s="53"/>
      <c r="MI851" s="53"/>
      <c r="MJ851" s="53"/>
      <c r="MK851" s="53"/>
      <c r="ML851" s="53"/>
      <c r="MM851" s="53"/>
      <c r="MN851" s="53"/>
      <c r="MO851" s="53"/>
      <c r="MP851" s="53"/>
      <c r="MQ851" s="53"/>
      <c r="MR851" s="53"/>
      <c r="MS851" s="53"/>
      <c r="MT851" s="53"/>
      <c r="MU851" s="53"/>
      <c r="MV851" s="53"/>
      <c r="MW851" s="53"/>
      <c r="MX851" s="53"/>
      <c r="MY851" s="53"/>
      <c r="MZ851" s="53"/>
      <c r="NA851" s="53"/>
      <c r="NB851" s="53"/>
      <c r="NC851" s="53"/>
      <c r="ND851" s="53"/>
      <c r="NE851" s="53"/>
      <c r="NF851" s="53"/>
      <c r="NG851" s="53"/>
      <c r="NH851" s="53"/>
      <c r="NI851" s="53"/>
      <c r="NJ851" s="53"/>
      <c r="NK851" s="53"/>
      <c r="NL851" s="53"/>
      <c r="NM851" s="53"/>
      <c r="NN851" s="53"/>
      <c r="NO851" s="53"/>
      <c r="NP851" s="53"/>
      <c r="NQ851" s="53"/>
      <c r="NR851" s="53"/>
      <c r="NS851" s="53"/>
      <c r="NT851" s="53"/>
      <c r="NU851" s="53"/>
      <c r="NV851" s="53"/>
      <c r="NW851" s="53"/>
      <c r="NX851" s="53"/>
      <c r="NY851" s="53"/>
      <c r="NZ851" s="53"/>
      <c r="OA851" s="53"/>
      <c r="OB851" s="53"/>
      <c r="OC851" s="53"/>
      <c r="OD851" s="53"/>
      <c r="OE851" s="53"/>
      <c r="OF851" s="53"/>
      <c r="OG851" s="53"/>
      <c r="OH851" s="53"/>
      <c r="OI851" s="53"/>
      <c r="OJ851" s="53"/>
      <c r="OK851" s="53"/>
      <c r="OL851" s="53"/>
      <c r="OM851" s="53"/>
      <c r="ON851" s="53"/>
      <c r="OO851" s="53"/>
      <c r="OP851" s="53"/>
      <c r="OQ851" s="53"/>
      <c r="OR851" s="53"/>
      <c r="OS851" s="53"/>
      <c r="OT851" s="53"/>
      <c r="OU851" s="53"/>
      <c r="OV851" s="53"/>
      <c r="OW851" s="53"/>
      <c r="OX851" s="53"/>
      <c r="OY851" s="53"/>
      <c r="OZ851" s="53"/>
      <c r="PA851" s="53"/>
      <c r="PB851" s="53"/>
      <c r="PC851" s="53"/>
      <c r="PD851" s="53"/>
      <c r="PE851" s="53"/>
      <c r="PF851" s="53"/>
      <c r="PG851" s="53"/>
      <c r="PH851" s="53"/>
      <c r="PI851" s="53"/>
      <c r="PJ851" s="53"/>
      <c r="PK851" s="53"/>
      <c r="PL851" s="53"/>
      <c r="PM851" s="53"/>
      <c r="PN851" s="53"/>
      <c r="PO851" s="53"/>
      <c r="PP851" s="53"/>
      <c r="PQ851" s="53"/>
      <c r="PR851" s="53"/>
      <c r="PS851" s="53"/>
      <c r="PT851" s="53"/>
      <c r="PU851" s="53"/>
      <c r="PV851" s="53"/>
      <c r="PW851" s="53"/>
      <c r="PX851" s="53"/>
      <c r="PY851" s="53"/>
      <c r="PZ851" s="53"/>
      <c r="QA851" s="53"/>
      <c r="QB851" s="53"/>
      <c r="QC851" s="53"/>
      <c r="QD851" s="53"/>
      <c r="QE851" s="53"/>
      <c r="QF851" s="53"/>
      <c r="QG851" s="53"/>
      <c r="QH851" s="53"/>
      <c r="QI851" s="53"/>
      <c r="QJ851" s="53"/>
      <c r="QK851" s="53"/>
      <c r="QL851" s="53"/>
      <c r="QM851" s="53"/>
      <c r="QN851" s="53"/>
      <c r="QO851" s="53"/>
      <c r="QP851" s="53"/>
      <c r="QQ851" s="53"/>
      <c r="QR851" s="53"/>
      <c r="QS851" s="53"/>
      <c r="QT851" s="53"/>
      <c r="QU851" s="53"/>
      <c r="QV851" s="53"/>
      <c r="QW851" s="53"/>
      <c r="QX851" s="53"/>
      <c r="QY851" s="53"/>
      <c r="QZ851" s="53"/>
      <c r="RA851" s="53"/>
      <c r="RB851" s="53"/>
      <c r="RC851" s="53"/>
      <c r="RD851" s="53"/>
      <c r="RE851" s="53"/>
      <c r="RF851" s="53"/>
      <c r="RG851" s="53"/>
      <c r="RH851" s="53"/>
      <c r="RI851" s="53"/>
      <c r="RJ851" s="53"/>
      <c r="RK851" s="53"/>
      <c r="RL851" s="53"/>
      <c r="RM851" s="53"/>
      <c r="RN851" s="53"/>
      <c r="RO851" s="53"/>
      <c r="RP851" s="53"/>
      <c r="RQ851" s="53"/>
      <c r="RR851" s="53"/>
      <c r="RS851" s="53"/>
      <c r="RT851" s="53"/>
      <c r="RU851" s="53"/>
      <c r="RV851" s="53"/>
      <c r="RW851" s="53"/>
      <c r="RX851" s="53"/>
      <c r="RY851" s="53"/>
      <c r="RZ851" s="53"/>
      <c r="SA851" s="53"/>
      <c r="SB851" s="53"/>
      <c r="SC851" s="53"/>
      <c r="SD851" s="53"/>
      <c r="SE851" s="51"/>
      <c r="SF851" s="51"/>
      <c r="SG851" s="53"/>
      <c r="SH851" s="53"/>
      <c r="SI851" s="53"/>
      <c r="SJ851" s="53"/>
      <c r="SK851" s="53"/>
      <c r="SL851" s="53"/>
      <c r="SM851" s="53"/>
      <c r="SN851" s="53"/>
      <c r="SO851" s="53"/>
      <c r="SP851" s="53"/>
      <c r="SQ851" s="53"/>
      <c r="SR851" s="53"/>
      <c r="SS851" s="53"/>
      <c r="ST851" s="53"/>
      <c r="SU851" s="53"/>
      <c r="SV851" s="53"/>
      <c r="SW851" s="53"/>
      <c r="SX851" s="53"/>
      <c r="SY851" s="53"/>
      <c r="SZ851" s="53"/>
      <c r="TA851" s="53"/>
      <c r="TB851" s="53"/>
      <c r="TC851" s="53"/>
      <c r="TD851" s="53"/>
      <c r="TE851" s="53"/>
      <c r="TF851" s="53"/>
      <c r="TG851" s="50"/>
    </row>
    <row r="852" spans="1:583" s="42" customFormat="1" x14ac:dyDescent="0.3">
      <c r="A852" s="41" t="s">
        <v>2105</v>
      </c>
      <c r="B852" s="42" t="s">
        <v>104</v>
      </c>
      <c r="C852" s="112">
        <v>41999</v>
      </c>
      <c r="D852" s="112">
        <v>43835</v>
      </c>
      <c r="E852" s="41" t="s">
        <v>1594</v>
      </c>
      <c r="F852" s="77" t="s">
        <v>969</v>
      </c>
      <c r="G852" s="58" t="s">
        <v>1622</v>
      </c>
      <c r="H852" s="58"/>
      <c r="I852" s="42" t="s">
        <v>1093</v>
      </c>
      <c r="J852" s="53"/>
      <c r="K852" s="53"/>
      <c r="L852" s="53"/>
      <c r="M852" s="41" t="s">
        <v>93</v>
      </c>
      <c r="N852" s="65" t="s">
        <v>1600</v>
      </c>
      <c r="O852" s="47" t="s">
        <v>106</v>
      </c>
      <c r="P852" s="42" t="s">
        <v>1532</v>
      </c>
      <c r="Q852" s="47" t="s">
        <v>64</v>
      </c>
      <c r="R852" s="47" t="s">
        <v>81</v>
      </c>
      <c r="S852" s="58" t="s">
        <v>1585</v>
      </c>
      <c r="T852" s="58" t="s">
        <v>1586</v>
      </c>
      <c r="U852" s="47">
        <v>26</v>
      </c>
      <c r="V852" s="117">
        <v>12</v>
      </c>
      <c r="W852" s="47">
        <v>2014</v>
      </c>
      <c r="X852" s="47"/>
      <c r="Y852" s="47"/>
      <c r="Z852" s="47">
        <v>2</v>
      </c>
      <c r="AA852" s="47" t="s">
        <v>85</v>
      </c>
      <c r="AB852" s="118" t="s">
        <v>5358</v>
      </c>
      <c r="AC852" s="47">
        <v>0</v>
      </c>
      <c r="AD852" s="41">
        <v>0</v>
      </c>
      <c r="AE852" s="47">
        <v>0</v>
      </c>
      <c r="AF852" s="47">
        <v>0</v>
      </c>
      <c r="AG852" s="47">
        <v>2</v>
      </c>
      <c r="AH852" s="58"/>
      <c r="AI852" s="58"/>
      <c r="AJ852" s="42" t="s">
        <v>111</v>
      </c>
      <c r="AK852" s="65" t="s">
        <v>2083</v>
      </c>
      <c r="AL852" s="53"/>
    </row>
    <row r="853" spans="1:583" s="42" customFormat="1" x14ac:dyDescent="0.3">
      <c r="A853" s="41" t="s">
        <v>1835</v>
      </c>
      <c r="B853" s="42" t="s">
        <v>104</v>
      </c>
      <c r="C853" s="63">
        <v>42000</v>
      </c>
      <c r="D853" s="63">
        <v>42617</v>
      </c>
      <c r="E853" s="41" t="s">
        <v>1594</v>
      </c>
      <c r="F853" s="77" t="s">
        <v>969</v>
      </c>
      <c r="G853" s="58" t="s">
        <v>1622</v>
      </c>
      <c r="H853" s="58"/>
      <c r="I853" s="42" t="s">
        <v>1093</v>
      </c>
      <c r="J853" s="53"/>
      <c r="K853" s="53"/>
      <c r="L853" s="53"/>
      <c r="M853" s="41" t="s">
        <v>93</v>
      </c>
      <c r="N853" s="65" t="s">
        <v>310</v>
      </c>
      <c r="O853" s="47" t="s">
        <v>106</v>
      </c>
      <c r="P853" s="42" t="s">
        <v>1532</v>
      </c>
      <c r="Q853" s="47" t="s">
        <v>201</v>
      </c>
      <c r="R853" s="47" t="s">
        <v>81</v>
      </c>
      <c r="S853" s="58" t="s">
        <v>1585</v>
      </c>
      <c r="T853" s="58" t="s">
        <v>1586</v>
      </c>
      <c r="U853" s="47">
        <v>27</v>
      </c>
      <c r="V853" s="117">
        <v>12</v>
      </c>
      <c r="W853" s="47">
        <v>2014</v>
      </c>
      <c r="X853" s="47"/>
      <c r="Y853" s="47"/>
      <c r="Z853" s="47">
        <v>1</v>
      </c>
      <c r="AA853" s="47" t="s">
        <v>85</v>
      </c>
      <c r="AB853" s="118" t="s">
        <v>4827</v>
      </c>
      <c r="AC853" s="47">
        <v>0</v>
      </c>
      <c r="AD853" s="41">
        <v>0</v>
      </c>
      <c r="AE853" s="47">
        <v>0</v>
      </c>
      <c r="AF853" s="47">
        <v>0</v>
      </c>
      <c r="AG853" s="47">
        <v>1</v>
      </c>
      <c r="AH853" s="58"/>
      <c r="AI853" s="58"/>
      <c r="AJ853" s="42" t="s">
        <v>111</v>
      </c>
      <c r="AK853" s="65" t="s">
        <v>1832</v>
      </c>
      <c r="AL853" s="53"/>
      <c r="AZ853" s="50"/>
      <c r="BA853" s="50"/>
      <c r="BB853" s="50"/>
      <c r="BC853" s="50"/>
      <c r="BD853" s="50"/>
      <c r="BM853" s="51"/>
      <c r="BN853" s="51"/>
      <c r="BO853" s="51"/>
      <c r="BP853" s="51"/>
      <c r="BQ853" s="51"/>
      <c r="BR853" s="51"/>
      <c r="BS853" s="51"/>
      <c r="BT853" s="51"/>
      <c r="BU853" s="51"/>
      <c r="BX853" s="53"/>
      <c r="BY853" s="53"/>
      <c r="BZ853" s="53"/>
      <c r="CA853" s="50"/>
      <c r="CB853" s="50"/>
      <c r="CC853" s="53"/>
      <c r="CD853" s="51"/>
      <c r="CE853" s="51"/>
      <c r="CF853" s="51"/>
      <c r="CG853" s="51"/>
      <c r="CH853" s="51"/>
      <c r="CI853" s="51"/>
      <c r="CJ853" s="51"/>
      <c r="CK853" s="51"/>
      <c r="CL853" s="51"/>
      <c r="CM853" s="51"/>
      <c r="CN853" s="51"/>
      <c r="CO853" s="51"/>
      <c r="CP853" s="53"/>
      <c r="DC853" s="53"/>
      <c r="DD853" s="51"/>
      <c r="DE853" s="51"/>
      <c r="DF853" s="51"/>
      <c r="DG853" s="51"/>
      <c r="DH853" s="51"/>
      <c r="DI853" s="51"/>
      <c r="DJ853" s="51"/>
      <c r="DK853" s="51"/>
      <c r="DL853" s="51"/>
      <c r="DM853" s="51"/>
      <c r="DN853" s="51"/>
      <c r="DO853" s="51"/>
      <c r="DP853" s="51"/>
      <c r="DQ853" s="51"/>
      <c r="DR853" s="51"/>
      <c r="DS853" s="51"/>
      <c r="DT853" s="51"/>
      <c r="DU853" s="51"/>
      <c r="DV853" s="51"/>
      <c r="DW853" s="51"/>
      <c r="DX853" s="51"/>
      <c r="DY853" s="51"/>
      <c r="DZ853" s="51"/>
      <c r="EA853" s="53"/>
      <c r="EB853" s="53"/>
      <c r="EC853" s="53"/>
      <c r="ED853" s="53"/>
      <c r="EE853" s="53"/>
      <c r="EF853" s="53"/>
      <c r="EG853" s="53"/>
      <c r="EH853" s="53"/>
      <c r="EI853" s="53"/>
      <c r="EJ853" s="53"/>
      <c r="EK853" s="53"/>
      <c r="EL853" s="53"/>
      <c r="EM853" s="53"/>
      <c r="EN853" s="53"/>
      <c r="EO853" s="53"/>
      <c r="EP853" s="53"/>
      <c r="EQ853" s="53"/>
      <c r="ER853" s="53"/>
      <c r="ES853" s="53"/>
      <c r="ET853" s="53"/>
      <c r="EU853" s="53"/>
      <c r="EV853" s="53"/>
      <c r="EW853" s="53"/>
      <c r="EX853" s="53"/>
      <c r="EY853" s="53"/>
      <c r="EZ853" s="53"/>
      <c r="FA853" s="53"/>
      <c r="FB853" s="53"/>
      <c r="FC853" s="53"/>
      <c r="FD853" s="53"/>
      <c r="FE853" s="53"/>
      <c r="FF853" s="53"/>
      <c r="FG853" s="53"/>
      <c r="FH853" s="53"/>
      <c r="FI853" s="53"/>
      <c r="FJ853" s="53"/>
      <c r="FK853" s="53"/>
      <c r="FL853" s="53"/>
      <c r="FM853" s="53"/>
      <c r="FN853" s="53"/>
      <c r="FO853" s="53"/>
      <c r="FP853" s="53"/>
      <c r="FQ853" s="53"/>
      <c r="FR853" s="53"/>
      <c r="FS853" s="53"/>
      <c r="FT853" s="53"/>
      <c r="FU853" s="53"/>
      <c r="FV853" s="53"/>
      <c r="FW853" s="53"/>
      <c r="FX853" s="53"/>
      <c r="FY853" s="53"/>
      <c r="FZ853" s="53"/>
      <c r="GA853" s="53"/>
      <c r="GB853" s="53"/>
      <c r="GC853" s="53"/>
      <c r="GD853" s="53"/>
      <c r="GE853" s="53"/>
      <c r="GF853" s="53"/>
      <c r="GG853" s="53"/>
      <c r="GH853" s="53"/>
      <c r="GI853" s="53"/>
      <c r="GJ853" s="53"/>
      <c r="GK853" s="53"/>
      <c r="GL853" s="53"/>
      <c r="GM853" s="53"/>
      <c r="GN853" s="53"/>
      <c r="GO853" s="53"/>
      <c r="GP853" s="53"/>
      <c r="GQ853" s="53"/>
      <c r="GR853" s="53"/>
      <c r="GS853" s="53"/>
      <c r="GT853" s="53"/>
      <c r="GU853" s="53"/>
      <c r="GV853" s="53"/>
      <c r="GW853" s="53"/>
      <c r="GX853" s="53"/>
      <c r="GY853" s="53"/>
      <c r="GZ853" s="53"/>
      <c r="HA853" s="53"/>
      <c r="HB853" s="53"/>
      <c r="HC853" s="53"/>
      <c r="HD853" s="53"/>
      <c r="HE853" s="53"/>
      <c r="HF853" s="53"/>
      <c r="HG853" s="53"/>
      <c r="HH853" s="53"/>
      <c r="HI853" s="53"/>
      <c r="HJ853" s="53"/>
      <c r="HK853" s="53"/>
      <c r="HL853" s="53"/>
      <c r="HM853" s="53"/>
      <c r="HN853" s="53"/>
      <c r="HO853" s="53"/>
      <c r="HP853" s="53"/>
      <c r="HQ853" s="53"/>
      <c r="HR853" s="53"/>
      <c r="HS853" s="53"/>
      <c r="HT853" s="53"/>
      <c r="HU853" s="53"/>
      <c r="HV853" s="53"/>
      <c r="HW853" s="53"/>
      <c r="HX853" s="53"/>
      <c r="HY853" s="53"/>
      <c r="HZ853" s="53"/>
      <c r="IA853" s="53"/>
      <c r="IB853" s="53"/>
      <c r="IC853" s="53"/>
      <c r="ID853" s="53"/>
      <c r="IE853" s="53"/>
      <c r="IF853" s="53"/>
      <c r="IG853" s="53"/>
      <c r="IH853" s="53"/>
      <c r="II853" s="53"/>
      <c r="IJ853" s="53"/>
      <c r="IK853" s="53"/>
      <c r="IL853" s="53"/>
      <c r="IM853" s="53"/>
      <c r="IN853" s="53"/>
      <c r="IO853" s="53"/>
      <c r="IP853" s="53"/>
      <c r="IQ853" s="53"/>
      <c r="IR853" s="53"/>
      <c r="IS853" s="53"/>
      <c r="IT853" s="53"/>
      <c r="IU853" s="53"/>
      <c r="IV853" s="53"/>
      <c r="IW853" s="53"/>
      <c r="IX853" s="53"/>
      <c r="IY853" s="53"/>
      <c r="IZ853" s="53"/>
      <c r="JA853" s="53"/>
      <c r="JB853" s="53"/>
      <c r="JC853" s="53"/>
      <c r="JD853" s="53"/>
      <c r="JE853" s="53"/>
      <c r="JF853" s="53"/>
      <c r="JG853" s="53"/>
      <c r="JH853" s="53"/>
      <c r="JI853" s="53"/>
      <c r="JJ853" s="53"/>
      <c r="JK853" s="53"/>
      <c r="JL853" s="53"/>
      <c r="JM853" s="53"/>
      <c r="JN853" s="53"/>
      <c r="JO853" s="53"/>
      <c r="JP853" s="53"/>
      <c r="JQ853" s="53"/>
      <c r="JR853" s="53"/>
      <c r="JS853" s="53"/>
      <c r="JT853" s="53"/>
      <c r="JU853" s="53"/>
      <c r="JV853" s="53"/>
      <c r="JW853" s="53"/>
      <c r="JX853" s="53"/>
      <c r="JY853" s="53"/>
      <c r="JZ853" s="53"/>
      <c r="KA853" s="53"/>
      <c r="KB853" s="53"/>
      <c r="KC853" s="53"/>
      <c r="KD853" s="53"/>
      <c r="KE853" s="53"/>
      <c r="KF853" s="53"/>
      <c r="KG853" s="53"/>
      <c r="KH853" s="53"/>
      <c r="KI853" s="53"/>
      <c r="KJ853" s="53"/>
      <c r="KK853" s="53"/>
      <c r="KL853" s="53"/>
      <c r="KM853" s="53"/>
      <c r="KN853" s="53"/>
      <c r="KO853" s="53"/>
      <c r="KP853" s="53"/>
      <c r="KQ853" s="53"/>
      <c r="KR853" s="53"/>
      <c r="KS853" s="53"/>
      <c r="KT853" s="53"/>
      <c r="KU853" s="53"/>
      <c r="KV853" s="53"/>
      <c r="KW853" s="53"/>
      <c r="KX853" s="53"/>
      <c r="KY853" s="53"/>
      <c r="KZ853" s="53"/>
      <c r="LA853" s="53"/>
      <c r="LB853" s="53"/>
      <c r="LC853" s="53"/>
      <c r="LD853" s="53"/>
      <c r="LE853" s="53"/>
      <c r="LF853" s="53"/>
      <c r="LG853" s="53"/>
      <c r="LH853" s="53"/>
      <c r="LI853" s="53"/>
      <c r="LJ853" s="53"/>
      <c r="LK853" s="53"/>
      <c r="LL853" s="53"/>
      <c r="LM853" s="53"/>
      <c r="LN853" s="53"/>
      <c r="LO853" s="53"/>
      <c r="LP853" s="53"/>
      <c r="LQ853" s="53"/>
      <c r="LR853" s="53"/>
      <c r="LS853" s="53"/>
      <c r="LT853" s="53"/>
      <c r="LU853" s="53"/>
      <c r="LV853" s="53"/>
      <c r="LW853" s="53"/>
      <c r="LX853" s="53"/>
      <c r="LY853" s="53"/>
      <c r="LZ853" s="53"/>
      <c r="MA853" s="53"/>
      <c r="MB853" s="53"/>
      <c r="MC853" s="53"/>
      <c r="MD853" s="53"/>
      <c r="ME853" s="53"/>
      <c r="MF853" s="53"/>
      <c r="MG853" s="53"/>
      <c r="MH853" s="53"/>
      <c r="MI853" s="53"/>
      <c r="MJ853" s="53"/>
      <c r="MK853" s="53"/>
      <c r="ML853" s="53"/>
      <c r="MM853" s="53"/>
      <c r="MN853" s="53"/>
      <c r="MO853" s="53"/>
      <c r="MP853" s="53"/>
      <c r="MQ853" s="53"/>
      <c r="MR853" s="53"/>
      <c r="MS853" s="53"/>
      <c r="MT853" s="53"/>
      <c r="MU853" s="53"/>
      <c r="MV853" s="53"/>
      <c r="MW853" s="53"/>
      <c r="MX853" s="53"/>
      <c r="MY853" s="53"/>
      <c r="MZ853" s="53"/>
      <c r="NA853" s="53"/>
      <c r="NB853" s="53"/>
      <c r="NC853" s="53"/>
      <c r="ND853" s="53"/>
      <c r="NE853" s="53"/>
      <c r="NF853" s="53"/>
      <c r="NG853" s="53"/>
      <c r="NH853" s="53"/>
      <c r="NI853" s="53"/>
      <c r="NJ853" s="53"/>
      <c r="NK853" s="53"/>
      <c r="NL853" s="53"/>
      <c r="NM853" s="53"/>
      <c r="NN853" s="53"/>
      <c r="NO853" s="53"/>
      <c r="NP853" s="53"/>
      <c r="NQ853" s="53"/>
      <c r="NR853" s="53"/>
      <c r="NS853" s="53"/>
      <c r="NT853" s="53"/>
      <c r="NU853" s="53"/>
      <c r="NV853" s="53"/>
      <c r="NW853" s="53"/>
      <c r="NX853" s="53"/>
      <c r="NY853" s="53"/>
      <c r="NZ853" s="53"/>
      <c r="OA853" s="53"/>
      <c r="OB853" s="53"/>
      <c r="OC853" s="53"/>
      <c r="OD853" s="53"/>
      <c r="OE853" s="53"/>
      <c r="OF853" s="53"/>
      <c r="OG853" s="53"/>
      <c r="OH853" s="53"/>
      <c r="OI853" s="53"/>
      <c r="OJ853" s="53"/>
      <c r="OK853" s="53"/>
      <c r="OL853" s="53"/>
      <c r="OM853" s="53"/>
      <c r="ON853" s="53"/>
      <c r="OO853" s="53"/>
      <c r="OP853" s="53"/>
      <c r="OQ853" s="53"/>
      <c r="OR853" s="53"/>
      <c r="OS853" s="53"/>
      <c r="OT853" s="53"/>
      <c r="OU853" s="53"/>
      <c r="OV853" s="53"/>
      <c r="OW853" s="53"/>
      <c r="OX853" s="53"/>
      <c r="OY853" s="53"/>
      <c r="OZ853" s="53"/>
      <c r="PA853" s="53"/>
      <c r="PB853" s="53"/>
      <c r="PC853" s="53"/>
      <c r="PD853" s="53"/>
      <c r="PE853" s="53"/>
      <c r="PF853" s="53"/>
      <c r="PG853" s="53"/>
      <c r="PH853" s="53"/>
      <c r="PI853" s="53"/>
      <c r="PJ853" s="53"/>
      <c r="PK853" s="53"/>
      <c r="PL853" s="53"/>
      <c r="PM853" s="53"/>
      <c r="PN853" s="53"/>
      <c r="PO853" s="53"/>
      <c r="PP853" s="53"/>
      <c r="PQ853" s="53"/>
      <c r="PR853" s="53"/>
      <c r="PS853" s="53"/>
      <c r="PT853" s="53"/>
      <c r="PU853" s="53"/>
      <c r="PV853" s="53"/>
      <c r="PW853" s="53"/>
      <c r="PX853" s="53"/>
      <c r="PY853" s="53"/>
      <c r="PZ853" s="53"/>
      <c r="QA853" s="53"/>
      <c r="QB853" s="53"/>
      <c r="QC853" s="53"/>
      <c r="QD853" s="53"/>
      <c r="QE853" s="53"/>
      <c r="QF853" s="53"/>
      <c r="QG853" s="53"/>
      <c r="QH853" s="53"/>
      <c r="QI853" s="53"/>
      <c r="QJ853" s="53"/>
      <c r="QK853" s="53"/>
      <c r="QL853" s="53"/>
      <c r="QM853" s="53"/>
      <c r="QN853" s="53"/>
      <c r="QO853" s="53"/>
      <c r="QP853" s="53"/>
      <c r="QQ853" s="53"/>
      <c r="QR853" s="53"/>
      <c r="QS853" s="53"/>
      <c r="QT853" s="53"/>
      <c r="QU853" s="53"/>
      <c r="QV853" s="53"/>
      <c r="QW853" s="53"/>
      <c r="QX853" s="53"/>
      <c r="QY853" s="53"/>
      <c r="QZ853" s="53"/>
      <c r="RA853" s="53"/>
      <c r="RB853" s="53"/>
      <c r="RC853" s="53"/>
      <c r="RD853" s="53"/>
      <c r="RE853" s="53"/>
      <c r="RF853" s="53"/>
      <c r="RG853" s="53"/>
      <c r="RH853" s="53"/>
      <c r="RI853" s="53"/>
      <c r="RJ853" s="53"/>
      <c r="RK853" s="53"/>
      <c r="RL853" s="53"/>
      <c r="RM853" s="53"/>
      <c r="RN853" s="53"/>
      <c r="RO853" s="53"/>
      <c r="RP853" s="53"/>
      <c r="RQ853" s="53"/>
      <c r="RR853" s="53"/>
      <c r="RS853" s="53"/>
      <c r="RT853" s="53"/>
      <c r="RU853" s="53"/>
      <c r="RV853" s="53"/>
      <c r="RW853" s="53"/>
      <c r="RX853" s="53"/>
      <c r="RY853" s="53"/>
      <c r="RZ853" s="53"/>
      <c r="SA853" s="53"/>
      <c r="SB853" s="53"/>
      <c r="SC853" s="53"/>
      <c r="SD853" s="53"/>
      <c r="SE853" s="51"/>
      <c r="SF853" s="51"/>
      <c r="SG853" s="51"/>
      <c r="SH853" s="53"/>
      <c r="SI853" s="53"/>
      <c r="SJ853" s="53"/>
      <c r="SK853" s="53"/>
      <c r="SL853" s="53"/>
      <c r="SM853" s="53"/>
      <c r="SN853" s="53"/>
      <c r="SO853" s="53"/>
      <c r="SP853" s="53"/>
      <c r="SQ853" s="53"/>
      <c r="SR853" s="53"/>
      <c r="SS853" s="53"/>
      <c r="ST853" s="53"/>
      <c r="SU853" s="53"/>
      <c r="SV853" s="53"/>
      <c r="SW853" s="53"/>
      <c r="SX853" s="53"/>
      <c r="SY853" s="53"/>
      <c r="SZ853" s="53"/>
      <c r="TA853" s="53"/>
      <c r="TB853" s="53"/>
      <c r="TC853" s="53"/>
      <c r="TD853" s="53"/>
      <c r="TE853" s="53"/>
      <c r="TF853" s="53"/>
      <c r="TG853" s="53"/>
      <c r="TH853" s="51"/>
      <c r="TI853" s="51"/>
      <c r="TJ853" s="51"/>
      <c r="TK853" s="51"/>
      <c r="TL853" s="51"/>
      <c r="TM853" s="51"/>
      <c r="TN853" s="51"/>
      <c r="TO853" s="51"/>
      <c r="TP853" s="51"/>
      <c r="TQ853" s="51"/>
      <c r="TR853" s="51"/>
      <c r="TS853" s="51"/>
      <c r="TT853" s="51"/>
      <c r="TU853" s="51"/>
      <c r="TV853" s="51"/>
      <c r="TW853" s="51"/>
      <c r="TX853" s="51"/>
      <c r="TY853" s="51"/>
      <c r="TZ853" s="51"/>
      <c r="UA853" s="51"/>
      <c r="UB853" s="51"/>
      <c r="UC853" s="51"/>
      <c r="UD853" s="51"/>
      <c r="UE853" s="51"/>
      <c r="UF853" s="51"/>
      <c r="UG853" s="51"/>
      <c r="UH853" s="51"/>
      <c r="UI853" s="51"/>
      <c r="UJ853" s="51"/>
      <c r="UK853" s="51"/>
      <c r="UL853" s="51"/>
      <c r="UM853" s="51"/>
      <c r="UN853" s="51"/>
      <c r="UO853" s="51"/>
      <c r="UP853" s="51"/>
      <c r="UQ853" s="51"/>
      <c r="UR853" s="51"/>
      <c r="US853" s="51"/>
      <c r="UT853" s="51"/>
      <c r="UU853" s="51"/>
      <c r="UV853" s="51"/>
      <c r="UW853" s="51"/>
      <c r="UX853" s="51"/>
      <c r="UY853" s="51"/>
      <c r="UZ853" s="51"/>
      <c r="VA853" s="51"/>
      <c r="VB853" s="51"/>
      <c r="VC853" s="51"/>
      <c r="VD853" s="51"/>
      <c r="VE853" s="51"/>
      <c r="VF853" s="51"/>
      <c r="VG853" s="51"/>
      <c r="VH853" s="51"/>
      <c r="VI853" s="51"/>
      <c r="VJ853" s="51"/>
      <c r="VK853" s="51"/>
    </row>
    <row r="854" spans="1:583" s="42" customFormat="1" x14ac:dyDescent="0.3">
      <c r="A854" s="41" t="s">
        <v>1092</v>
      </c>
      <c r="B854" s="42" t="s">
        <v>1729</v>
      </c>
      <c r="C854" s="63">
        <v>42001</v>
      </c>
      <c r="D854" s="63">
        <v>43981</v>
      </c>
      <c r="E854" s="41" t="s">
        <v>1594</v>
      </c>
      <c r="F854" s="77" t="s">
        <v>969</v>
      </c>
      <c r="G854" s="58" t="s">
        <v>1622</v>
      </c>
      <c r="H854" s="58" t="s">
        <v>1670</v>
      </c>
      <c r="I854" s="42" t="s">
        <v>1093</v>
      </c>
      <c r="J854" s="53"/>
      <c r="K854" s="53"/>
      <c r="L854" s="53"/>
      <c r="M854" s="41" t="s">
        <v>93</v>
      </c>
      <c r="N854" s="65" t="s">
        <v>310</v>
      </c>
      <c r="O854" s="47" t="s">
        <v>106</v>
      </c>
      <c r="P854" s="42" t="s">
        <v>1532</v>
      </c>
      <c r="Q854" s="41" t="s">
        <v>64</v>
      </c>
      <c r="R854" s="47" t="s">
        <v>81</v>
      </c>
      <c r="S854" s="58" t="s">
        <v>1585</v>
      </c>
      <c r="T854" s="42" t="s">
        <v>1586</v>
      </c>
      <c r="U854" s="47">
        <v>28</v>
      </c>
      <c r="V854" s="47">
        <v>12</v>
      </c>
      <c r="W854" s="47">
        <v>2014</v>
      </c>
      <c r="X854" s="47"/>
      <c r="Y854" s="47"/>
      <c r="Z854" s="47">
        <v>3</v>
      </c>
      <c r="AA854" s="41" t="s">
        <v>85</v>
      </c>
      <c r="AB854" s="118" t="s">
        <v>5470</v>
      </c>
      <c r="AC854" s="47">
        <v>0</v>
      </c>
      <c r="AD854" s="41">
        <v>0</v>
      </c>
      <c r="AE854" s="47">
        <v>0</v>
      </c>
      <c r="AF854" s="47">
        <v>0</v>
      </c>
      <c r="AG854" s="47">
        <v>3</v>
      </c>
      <c r="AH854" s="58"/>
      <c r="AI854" s="58"/>
      <c r="AJ854" s="42" t="s">
        <v>111</v>
      </c>
      <c r="AK854" s="65" t="s">
        <v>3084</v>
      </c>
      <c r="AL854" s="41"/>
    </row>
    <row r="855" spans="1:583" s="42" customFormat="1" x14ac:dyDescent="0.3">
      <c r="A855" s="41" t="s">
        <v>1384</v>
      </c>
      <c r="B855" s="42" t="s">
        <v>104</v>
      </c>
      <c r="C855" s="55">
        <v>42004</v>
      </c>
      <c r="D855" s="66">
        <v>2014</v>
      </c>
      <c r="E855" s="57" t="s">
        <v>276</v>
      </c>
      <c r="F855" s="42" t="s">
        <v>58</v>
      </c>
      <c r="G855" s="42" t="s">
        <v>79</v>
      </c>
      <c r="H855" s="42" t="s">
        <v>373</v>
      </c>
      <c r="I855" s="42" t="s">
        <v>634</v>
      </c>
      <c r="J855" s="51"/>
      <c r="K855" s="51"/>
      <c r="L855" s="51"/>
      <c r="M855" s="41" t="s">
        <v>93</v>
      </c>
      <c r="N855" s="41" t="s">
        <v>1569</v>
      </c>
      <c r="O855" s="41" t="s">
        <v>81</v>
      </c>
      <c r="P855" s="42" t="s">
        <v>1532</v>
      </c>
      <c r="Q855" s="41" t="s">
        <v>64</v>
      </c>
      <c r="R855" s="41" t="s">
        <v>62</v>
      </c>
      <c r="S855" s="42" t="s">
        <v>96</v>
      </c>
      <c r="T855" s="42" t="s">
        <v>97</v>
      </c>
      <c r="U855" s="47">
        <v>31</v>
      </c>
      <c r="V855" s="41">
        <v>12</v>
      </c>
      <c r="W855" s="56">
        <v>2014</v>
      </c>
      <c r="X855" s="47"/>
      <c r="Y855" s="47">
        <v>-24</v>
      </c>
      <c r="Z855" s="41">
        <v>10</v>
      </c>
      <c r="AA855" s="41" t="s">
        <v>85</v>
      </c>
      <c r="AB855" s="50" t="s">
        <v>635</v>
      </c>
      <c r="AC855" s="41">
        <v>0</v>
      </c>
      <c r="AD855" s="41">
        <v>0</v>
      </c>
      <c r="AE855" s="41">
        <v>0</v>
      </c>
      <c r="AF855" s="41">
        <v>10</v>
      </c>
      <c r="AG855" s="41">
        <v>0</v>
      </c>
      <c r="AH855" s="50" t="s">
        <v>3839</v>
      </c>
      <c r="AI855" s="42" t="s">
        <v>203</v>
      </c>
      <c r="AJ855" s="42" t="s">
        <v>111</v>
      </c>
      <c r="AK855" s="41" t="s">
        <v>637</v>
      </c>
      <c r="AL855" s="36"/>
    </row>
    <row r="856" spans="1:583" s="42" customFormat="1" x14ac:dyDescent="0.3">
      <c r="A856" s="41" t="s">
        <v>1511</v>
      </c>
      <c r="B856" s="42" t="s">
        <v>104</v>
      </c>
      <c r="C856" s="55">
        <v>42004</v>
      </c>
      <c r="D856" s="55">
        <v>41731</v>
      </c>
      <c r="E856" s="41" t="s">
        <v>57</v>
      </c>
      <c r="F856" s="44" t="s">
        <v>969</v>
      </c>
      <c r="G856" s="42" t="s">
        <v>970</v>
      </c>
      <c r="I856" s="42" t="s">
        <v>916</v>
      </c>
      <c r="J856" s="46"/>
      <c r="K856" s="46"/>
      <c r="L856" s="46" t="s">
        <v>223</v>
      </c>
      <c r="M856" s="164" t="s">
        <v>93</v>
      </c>
      <c r="N856" s="41" t="s">
        <v>971</v>
      </c>
      <c r="O856" s="41" t="s">
        <v>93</v>
      </c>
      <c r="P856" s="42" t="s">
        <v>1532</v>
      </c>
      <c r="Q856" s="164" t="s">
        <v>81</v>
      </c>
      <c r="R856" s="41" t="s">
        <v>64</v>
      </c>
      <c r="S856" s="50" t="s">
        <v>971</v>
      </c>
      <c r="T856" s="35" t="s">
        <v>972</v>
      </c>
      <c r="U856" s="47">
        <v>31</v>
      </c>
      <c r="V856" s="41">
        <v>12</v>
      </c>
      <c r="W856" s="41">
        <v>2014</v>
      </c>
      <c r="X856" s="47"/>
      <c r="Y856" s="47">
        <v>-12</v>
      </c>
      <c r="Z856" s="41">
        <v>1</v>
      </c>
      <c r="AA856" s="41" t="s">
        <v>85</v>
      </c>
      <c r="AB856" s="50" t="s">
        <v>973</v>
      </c>
      <c r="AC856" s="41">
        <v>0</v>
      </c>
      <c r="AD856" s="41">
        <v>0</v>
      </c>
      <c r="AE856" s="41">
        <v>0</v>
      </c>
      <c r="AF856" s="41">
        <v>0</v>
      </c>
      <c r="AG856" s="41">
        <v>1</v>
      </c>
      <c r="AH856" s="50"/>
      <c r="AJ856" s="42" t="s">
        <v>111</v>
      </c>
      <c r="AK856" s="47" t="s">
        <v>101</v>
      </c>
      <c r="AL856" s="39" t="s">
        <v>974</v>
      </c>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L856" s="51"/>
      <c r="BM856" s="51"/>
      <c r="BW856" s="51"/>
      <c r="BX856" s="53"/>
      <c r="BY856" s="53"/>
      <c r="BZ856" s="53"/>
      <c r="CA856" s="53"/>
      <c r="CB856" s="50"/>
      <c r="CC856" s="50"/>
      <c r="CD856" s="51"/>
      <c r="CE856" s="51"/>
      <c r="CF856" s="51"/>
      <c r="CG856" s="51"/>
      <c r="CH856" s="51"/>
      <c r="CI856" s="51"/>
      <c r="CJ856" s="51"/>
      <c r="CK856" s="51"/>
      <c r="CL856" s="51"/>
      <c r="CM856" s="51"/>
      <c r="CN856" s="51"/>
      <c r="CO856" s="51"/>
      <c r="CP856" s="51"/>
      <c r="CQ856" s="53"/>
      <c r="CR856" s="51"/>
      <c r="CS856" s="51"/>
      <c r="CT856" s="51"/>
      <c r="CU856" s="51"/>
      <c r="CV856" s="51"/>
      <c r="CW856" s="51"/>
      <c r="CX856" s="51"/>
      <c r="CY856" s="51"/>
      <c r="CZ856" s="51"/>
      <c r="DA856" s="51"/>
      <c r="DB856" s="51"/>
      <c r="DC856" s="51"/>
      <c r="EB856" s="53"/>
      <c r="EC856" s="53"/>
      <c r="ED856" s="53"/>
      <c r="EE856" s="51"/>
      <c r="EF856" s="53"/>
      <c r="EG856" s="53"/>
      <c r="EH856" s="53"/>
      <c r="EI856" s="53"/>
      <c r="EJ856" s="53"/>
      <c r="EK856" s="53"/>
      <c r="EL856" s="53"/>
      <c r="EM856" s="53"/>
      <c r="EN856" s="53"/>
      <c r="EO856" s="53"/>
      <c r="EP856" s="53"/>
      <c r="EQ856" s="53"/>
      <c r="ER856" s="53"/>
      <c r="ES856" s="53"/>
      <c r="ET856" s="53"/>
      <c r="EU856" s="53"/>
      <c r="EV856" s="53"/>
      <c r="EW856" s="53"/>
      <c r="EX856" s="53"/>
      <c r="EY856" s="53"/>
      <c r="EZ856" s="53"/>
      <c r="FA856" s="53"/>
      <c r="FB856" s="53"/>
      <c r="FC856" s="53"/>
      <c r="FD856" s="53"/>
      <c r="FE856" s="53"/>
      <c r="FF856" s="53"/>
      <c r="FG856" s="53"/>
      <c r="FH856" s="53"/>
      <c r="FI856" s="53"/>
      <c r="FJ856" s="53"/>
      <c r="FK856" s="53"/>
      <c r="FL856" s="53"/>
      <c r="FM856" s="53"/>
      <c r="FN856" s="53"/>
      <c r="FO856" s="53"/>
      <c r="FP856" s="53"/>
      <c r="FQ856" s="53"/>
      <c r="FR856" s="53"/>
      <c r="FS856" s="53"/>
      <c r="FT856" s="53"/>
      <c r="FU856" s="53"/>
      <c r="FV856" s="53"/>
      <c r="FW856" s="53"/>
      <c r="FX856" s="53"/>
      <c r="FY856" s="53"/>
      <c r="FZ856" s="53"/>
      <c r="GA856" s="53"/>
      <c r="GB856" s="53"/>
      <c r="GC856" s="53"/>
      <c r="GD856" s="53"/>
      <c r="GE856" s="53"/>
      <c r="GF856" s="53"/>
      <c r="GG856" s="53"/>
      <c r="GH856" s="53"/>
      <c r="GI856" s="53"/>
      <c r="GJ856" s="53"/>
      <c r="GK856" s="53"/>
      <c r="GL856" s="53"/>
      <c r="GM856" s="53"/>
      <c r="GN856" s="53"/>
      <c r="GO856" s="53"/>
      <c r="GP856" s="53"/>
      <c r="GQ856" s="53"/>
      <c r="GR856" s="53"/>
      <c r="GS856" s="53"/>
      <c r="GT856" s="53"/>
      <c r="GU856" s="53"/>
      <c r="GV856" s="53"/>
      <c r="GW856" s="53"/>
      <c r="GX856" s="53"/>
      <c r="GY856" s="53"/>
      <c r="GZ856" s="53"/>
      <c r="HA856" s="53"/>
      <c r="HB856" s="53"/>
      <c r="HC856" s="53"/>
      <c r="HD856" s="53"/>
      <c r="HE856" s="53"/>
      <c r="HF856" s="53"/>
      <c r="HG856" s="53"/>
      <c r="HH856" s="53"/>
      <c r="HI856" s="53"/>
      <c r="HJ856" s="53"/>
      <c r="HK856" s="53"/>
      <c r="HL856" s="53"/>
      <c r="HM856" s="53"/>
      <c r="HN856" s="53"/>
      <c r="HO856" s="53"/>
      <c r="HP856" s="53"/>
      <c r="HQ856" s="53"/>
      <c r="HR856" s="53"/>
      <c r="HS856" s="53"/>
      <c r="HT856" s="53"/>
      <c r="HU856" s="53"/>
      <c r="HV856" s="53"/>
      <c r="HW856" s="53"/>
      <c r="HX856" s="53"/>
      <c r="HY856" s="53"/>
      <c r="HZ856" s="53"/>
      <c r="IA856" s="53"/>
      <c r="IB856" s="53"/>
      <c r="IC856" s="53"/>
      <c r="ID856" s="53"/>
      <c r="IE856" s="53"/>
      <c r="IF856" s="53"/>
      <c r="IG856" s="53"/>
      <c r="IH856" s="53"/>
      <c r="II856" s="53"/>
      <c r="IJ856" s="53"/>
      <c r="IK856" s="53"/>
      <c r="IL856" s="53"/>
      <c r="IM856" s="53"/>
      <c r="IN856" s="53"/>
      <c r="IO856" s="53"/>
      <c r="IP856" s="53"/>
      <c r="IQ856" s="53"/>
      <c r="IR856" s="53"/>
      <c r="IS856" s="53"/>
      <c r="IT856" s="53"/>
      <c r="IU856" s="53"/>
      <c r="IV856" s="53"/>
      <c r="IW856" s="53"/>
      <c r="IX856" s="53"/>
      <c r="IY856" s="53"/>
      <c r="IZ856" s="53"/>
      <c r="JA856" s="53"/>
      <c r="JB856" s="53"/>
      <c r="JC856" s="53"/>
      <c r="JD856" s="53"/>
      <c r="JE856" s="53"/>
      <c r="JF856" s="53"/>
      <c r="JG856" s="53"/>
      <c r="JH856" s="53"/>
      <c r="JI856" s="53"/>
      <c r="JJ856" s="53"/>
      <c r="JK856" s="53"/>
      <c r="JL856" s="53"/>
      <c r="JM856" s="53"/>
      <c r="JN856" s="53"/>
      <c r="JO856" s="53"/>
      <c r="JP856" s="53"/>
      <c r="JQ856" s="53"/>
      <c r="JR856" s="53"/>
      <c r="JS856" s="53"/>
      <c r="JT856" s="53"/>
      <c r="JU856" s="53"/>
      <c r="JV856" s="53"/>
      <c r="JW856" s="53"/>
      <c r="JX856" s="53"/>
      <c r="JY856" s="53"/>
      <c r="JZ856" s="53"/>
      <c r="KA856" s="53"/>
      <c r="KB856" s="53"/>
      <c r="KC856" s="53"/>
      <c r="KD856" s="53"/>
      <c r="KE856" s="53"/>
      <c r="KF856" s="53"/>
      <c r="KG856" s="53"/>
      <c r="KH856" s="53"/>
      <c r="KI856" s="53"/>
      <c r="KJ856" s="53"/>
      <c r="KK856" s="53"/>
      <c r="KL856" s="53"/>
      <c r="KM856" s="53"/>
      <c r="KN856" s="53"/>
      <c r="KO856" s="53"/>
      <c r="KP856" s="53"/>
      <c r="KQ856" s="53"/>
      <c r="KR856" s="53"/>
      <c r="KS856" s="53"/>
      <c r="KT856" s="53"/>
      <c r="KU856" s="53"/>
      <c r="KV856" s="53"/>
      <c r="KW856" s="53"/>
      <c r="KX856" s="53"/>
      <c r="KY856" s="53"/>
      <c r="KZ856" s="53"/>
      <c r="LA856" s="53"/>
      <c r="LB856" s="53"/>
      <c r="LC856" s="53"/>
      <c r="LD856" s="53"/>
      <c r="LE856" s="53"/>
      <c r="LF856" s="53"/>
      <c r="LG856" s="53"/>
      <c r="LH856" s="53"/>
      <c r="LI856" s="53"/>
      <c r="LJ856" s="53"/>
      <c r="LK856" s="53"/>
      <c r="LL856" s="53"/>
      <c r="LM856" s="53"/>
      <c r="LN856" s="53"/>
      <c r="LO856" s="53"/>
      <c r="LP856" s="53"/>
      <c r="LQ856" s="53"/>
      <c r="LR856" s="53"/>
      <c r="LS856" s="53"/>
      <c r="LT856" s="53"/>
      <c r="LU856" s="53"/>
      <c r="LV856" s="53"/>
      <c r="LW856" s="53"/>
      <c r="LX856" s="53"/>
      <c r="LY856" s="53"/>
      <c r="LZ856" s="53"/>
      <c r="MA856" s="50"/>
      <c r="MB856" s="50"/>
      <c r="MC856" s="50"/>
      <c r="MD856" s="50"/>
      <c r="ME856" s="50"/>
      <c r="MF856" s="50"/>
      <c r="MG856" s="50"/>
      <c r="MH856" s="53"/>
      <c r="MI856" s="53"/>
      <c r="MJ856" s="53"/>
      <c r="MK856" s="53"/>
      <c r="ML856" s="53"/>
      <c r="MM856" s="53"/>
      <c r="MN856" s="53"/>
      <c r="MO856" s="53"/>
      <c r="MP856" s="53"/>
      <c r="MQ856" s="53"/>
      <c r="MR856" s="53"/>
      <c r="MS856" s="53"/>
      <c r="MT856" s="53"/>
      <c r="MU856" s="53"/>
      <c r="MV856" s="53"/>
      <c r="MW856" s="53"/>
      <c r="MX856" s="53"/>
      <c r="MY856" s="53"/>
      <c r="MZ856" s="53"/>
      <c r="NA856" s="53"/>
      <c r="NB856" s="53"/>
      <c r="NC856" s="53"/>
      <c r="ND856" s="53"/>
      <c r="NE856" s="53"/>
      <c r="NF856" s="53"/>
      <c r="NG856" s="53"/>
      <c r="NH856" s="53"/>
      <c r="NI856" s="53"/>
      <c r="NJ856" s="53"/>
      <c r="NK856" s="53"/>
      <c r="NL856" s="53"/>
      <c r="NM856" s="53"/>
      <c r="NN856" s="53"/>
      <c r="NO856" s="53"/>
      <c r="NP856" s="53"/>
      <c r="NQ856" s="53"/>
      <c r="NR856" s="53"/>
      <c r="NS856" s="53"/>
      <c r="NT856" s="53"/>
      <c r="NU856" s="53"/>
      <c r="NV856" s="53"/>
      <c r="NW856" s="53"/>
      <c r="NX856" s="53"/>
      <c r="NY856" s="53"/>
      <c r="NZ856" s="53"/>
      <c r="OA856" s="53"/>
      <c r="OB856" s="53"/>
      <c r="OC856" s="53"/>
      <c r="OD856" s="53"/>
      <c r="OE856" s="53"/>
      <c r="OF856" s="53"/>
      <c r="OG856" s="53"/>
      <c r="OH856" s="53"/>
      <c r="OI856" s="53"/>
      <c r="OJ856" s="53"/>
      <c r="OK856" s="53"/>
      <c r="OL856" s="53"/>
      <c r="OM856" s="53"/>
      <c r="ON856" s="53"/>
      <c r="OO856" s="53"/>
      <c r="OP856" s="53"/>
      <c r="OQ856" s="53"/>
      <c r="OR856" s="53"/>
      <c r="OS856" s="53"/>
      <c r="OT856" s="53"/>
      <c r="OU856" s="53"/>
      <c r="OV856" s="53"/>
      <c r="OW856" s="53"/>
      <c r="OX856" s="53"/>
      <c r="OY856" s="53"/>
      <c r="OZ856" s="53"/>
      <c r="PA856" s="53"/>
      <c r="PB856" s="53"/>
      <c r="PC856" s="53"/>
      <c r="PD856" s="53"/>
      <c r="PE856" s="53"/>
      <c r="PF856" s="53"/>
      <c r="PG856" s="53"/>
      <c r="PH856" s="53"/>
      <c r="PI856" s="53"/>
      <c r="PJ856" s="53"/>
      <c r="PK856" s="53"/>
      <c r="PL856" s="53"/>
      <c r="PM856" s="53"/>
      <c r="PN856" s="53"/>
      <c r="PO856" s="53"/>
      <c r="PP856" s="53"/>
      <c r="PQ856" s="53"/>
      <c r="PR856" s="53"/>
      <c r="PS856" s="53"/>
      <c r="PT856" s="53"/>
      <c r="PU856" s="53"/>
      <c r="PV856" s="53"/>
      <c r="PW856" s="53"/>
      <c r="PX856" s="53"/>
      <c r="PY856" s="53"/>
      <c r="PZ856" s="53"/>
      <c r="QA856" s="53"/>
      <c r="QB856" s="53"/>
      <c r="QC856" s="53"/>
      <c r="QD856" s="53"/>
      <c r="QE856" s="53"/>
      <c r="QF856" s="53"/>
      <c r="QG856" s="53"/>
      <c r="QH856" s="53"/>
      <c r="QI856" s="53"/>
      <c r="QJ856" s="53"/>
      <c r="QK856" s="53"/>
      <c r="QL856" s="53"/>
      <c r="QM856" s="53"/>
      <c r="QN856" s="53"/>
      <c r="QO856" s="53"/>
      <c r="QP856" s="53"/>
      <c r="QQ856" s="53"/>
      <c r="QR856" s="53"/>
      <c r="QS856" s="53"/>
      <c r="QT856" s="53"/>
      <c r="QU856" s="53"/>
      <c r="QV856" s="53"/>
      <c r="QW856" s="53"/>
      <c r="QX856" s="53"/>
      <c r="QY856" s="53"/>
      <c r="QZ856" s="53"/>
      <c r="RA856" s="53"/>
      <c r="RB856" s="53"/>
      <c r="RC856" s="53"/>
      <c r="RD856" s="53"/>
      <c r="RE856" s="53"/>
      <c r="RF856" s="53"/>
      <c r="RG856" s="53"/>
      <c r="RH856" s="53"/>
      <c r="RI856" s="53"/>
      <c r="RJ856" s="53"/>
      <c r="RK856" s="53"/>
      <c r="RL856" s="53"/>
      <c r="RM856" s="53"/>
      <c r="RN856" s="53"/>
      <c r="RO856" s="53"/>
      <c r="RP856" s="53"/>
      <c r="RQ856" s="53"/>
      <c r="RR856" s="53"/>
      <c r="RS856" s="53"/>
      <c r="RT856" s="53"/>
      <c r="RU856" s="53"/>
      <c r="RV856" s="53"/>
      <c r="RW856" s="53"/>
      <c r="RX856" s="53"/>
      <c r="RY856" s="53"/>
      <c r="RZ856" s="53"/>
      <c r="SA856" s="50"/>
      <c r="SB856" s="50"/>
      <c r="SC856" s="50"/>
      <c r="SD856" s="50"/>
      <c r="SE856" s="53"/>
      <c r="SF856" s="53"/>
      <c r="SG856" s="53"/>
      <c r="SH856" s="53"/>
      <c r="SI856" s="53"/>
      <c r="SJ856" s="53"/>
      <c r="SK856" s="53"/>
      <c r="SL856" s="53"/>
      <c r="SM856" s="53"/>
      <c r="SN856" s="53"/>
      <c r="SO856" s="53"/>
      <c r="SP856" s="53"/>
      <c r="SQ856" s="53"/>
      <c r="SR856" s="53"/>
      <c r="SS856" s="53"/>
      <c r="ST856" s="53"/>
      <c r="SU856" s="53"/>
      <c r="SV856" s="53"/>
      <c r="SW856" s="53"/>
      <c r="SX856" s="53"/>
      <c r="SY856" s="53"/>
      <c r="SZ856" s="53"/>
      <c r="TA856" s="53"/>
      <c r="TB856" s="53"/>
      <c r="TC856" s="53"/>
      <c r="TD856" s="53"/>
      <c r="TE856" s="53"/>
      <c r="TF856" s="53"/>
      <c r="TH856" s="53"/>
      <c r="TI856" s="53"/>
      <c r="TJ856" s="53"/>
      <c r="TK856" s="53"/>
      <c r="TL856" s="53"/>
      <c r="TM856" s="53"/>
      <c r="TN856" s="53"/>
      <c r="TO856" s="53"/>
      <c r="TP856" s="53"/>
      <c r="TQ856" s="53"/>
      <c r="TR856" s="53"/>
      <c r="TS856" s="53"/>
      <c r="TT856" s="53"/>
      <c r="TU856" s="53"/>
      <c r="TV856" s="53"/>
      <c r="TW856" s="53"/>
      <c r="TX856" s="53"/>
      <c r="TY856" s="53"/>
      <c r="TZ856" s="53"/>
      <c r="UA856" s="53"/>
      <c r="UB856" s="53"/>
      <c r="UC856" s="53"/>
      <c r="UD856" s="53"/>
      <c r="UE856" s="53"/>
      <c r="UF856" s="53"/>
      <c r="UG856" s="53"/>
      <c r="UH856" s="53"/>
      <c r="UI856" s="53"/>
      <c r="UJ856" s="53"/>
      <c r="UK856" s="53"/>
      <c r="UL856" s="53"/>
      <c r="UM856" s="53"/>
      <c r="UN856" s="53"/>
      <c r="UO856" s="53"/>
      <c r="UP856" s="53"/>
      <c r="UQ856" s="53"/>
      <c r="UR856" s="53"/>
      <c r="US856" s="53"/>
      <c r="UT856" s="53"/>
      <c r="UU856" s="53"/>
      <c r="UV856" s="53"/>
      <c r="UW856" s="53"/>
      <c r="UX856" s="53"/>
      <c r="UY856" s="53"/>
      <c r="UZ856" s="53"/>
      <c r="VA856" s="53"/>
      <c r="VB856" s="53"/>
      <c r="VC856" s="53"/>
      <c r="VD856" s="53"/>
      <c r="VE856" s="53"/>
      <c r="VF856" s="53"/>
      <c r="VG856" s="53"/>
      <c r="VH856" s="53"/>
      <c r="VI856" s="53"/>
      <c r="VJ856" s="53"/>
      <c r="VK856" s="53"/>
    </row>
    <row r="857" spans="1:583" s="42" customFormat="1" x14ac:dyDescent="0.3">
      <c r="A857" s="41" t="s">
        <v>4178</v>
      </c>
      <c r="B857" s="42" t="s">
        <v>56</v>
      </c>
      <c r="C857" s="63">
        <v>42004</v>
      </c>
      <c r="D857" s="55">
        <v>42263</v>
      </c>
      <c r="E857" s="41" t="s">
        <v>57</v>
      </c>
      <c r="F857" s="42" t="s">
        <v>985</v>
      </c>
      <c r="G857" s="42" t="s">
        <v>986</v>
      </c>
      <c r="H857" s="42" t="s">
        <v>997</v>
      </c>
      <c r="I857" s="42" t="s">
        <v>78</v>
      </c>
      <c r="J857" s="51"/>
      <c r="K857" s="51"/>
      <c r="L857" s="51"/>
      <c r="M857" s="41" t="s">
        <v>62</v>
      </c>
      <c r="N857" s="41" t="s">
        <v>56</v>
      </c>
      <c r="O857" s="41" t="s">
        <v>62</v>
      </c>
      <c r="P857" s="42" t="s">
        <v>998</v>
      </c>
      <c r="Q857" s="41" t="s">
        <v>62</v>
      </c>
      <c r="R857" s="41" t="s">
        <v>93</v>
      </c>
      <c r="S857" s="42" t="s">
        <v>999</v>
      </c>
      <c r="T857" s="58" t="s">
        <v>1000</v>
      </c>
      <c r="U857" s="41">
        <v>31</v>
      </c>
      <c r="V857" s="47">
        <v>12</v>
      </c>
      <c r="W857" s="41">
        <v>2013</v>
      </c>
      <c r="X857" s="47"/>
      <c r="Y857" s="47">
        <v>-1</v>
      </c>
      <c r="Z857" s="41">
        <v>1</v>
      </c>
      <c r="AA857" s="41" t="s">
        <v>4179</v>
      </c>
      <c r="AB857" s="49" t="s">
        <v>1001</v>
      </c>
      <c r="AC857" s="41">
        <v>1</v>
      </c>
      <c r="AD857" s="41">
        <v>0</v>
      </c>
      <c r="AE857" s="41">
        <v>0</v>
      </c>
      <c r="AF857" s="41">
        <v>1</v>
      </c>
      <c r="AG857" s="41">
        <v>0</v>
      </c>
      <c r="AH857" s="49" t="s">
        <v>1002</v>
      </c>
      <c r="AJ857" s="42" t="s">
        <v>1003</v>
      </c>
      <c r="AK857" s="47" t="s">
        <v>101</v>
      </c>
    </row>
    <row r="858" spans="1:583" s="42" customFormat="1" x14ac:dyDescent="0.3">
      <c r="A858" s="41" t="s">
        <v>1303</v>
      </c>
      <c r="B858" s="42" t="s">
        <v>56</v>
      </c>
      <c r="C858" s="55">
        <v>42004</v>
      </c>
      <c r="D858" s="60">
        <v>42300</v>
      </c>
      <c r="E858" s="41" t="s">
        <v>3021</v>
      </c>
      <c r="F858" s="44" t="s">
        <v>969</v>
      </c>
      <c r="G858" s="50" t="s">
        <v>3914</v>
      </c>
      <c r="H858" s="50"/>
      <c r="I858" s="42" t="s">
        <v>92</v>
      </c>
      <c r="J858" s="46" t="s">
        <v>323</v>
      </c>
      <c r="K858" s="46"/>
      <c r="L858" s="51" t="s">
        <v>1580</v>
      </c>
      <c r="M858" s="41" t="s">
        <v>62</v>
      </c>
      <c r="N858" s="41" t="s">
        <v>56</v>
      </c>
      <c r="O858" s="41" t="s">
        <v>62</v>
      </c>
      <c r="P858" s="42" t="s">
        <v>1532</v>
      </c>
      <c r="Q858" s="41" t="s">
        <v>62</v>
      </c>
      <c r="R858" s="41" t="s">
        <v>64</v>
      </c>
      <c r="S858" s="42" t="s">
        <v>65</v>
      </c>
      <c r="T858" s="35" t="s">
        <v>66</v>
      </c>
      <c r="U858" s="41">
        <v>31</v>
      </c>
      <c r="V858" s="41">
        <v>12</v>
      </c>
      <c r="W858" s="56">
        <v>2014</v>
      </c>
      <c r="X858" s="47"/>
      <c r="Y858" s="47">
        <v>-12</v>
      </c>
      <c r="Z858" s="56">
        <v>7</v>
      </c>
      <c r="AA858" s="41" t="s">
        <v>85</v>
      </c>
      <c r="AB858" s="50" t="s">
        <v>4277</v>
      </c>
      <c r="AC858" s="41">
        <v>7</v>
      </c>
      <c r="AD858" s="41">
        <v>0</v>
      </c>
      <c r="AE858" s="41">
        <v>0</v>
      </c>
      <c r="AF858" s="41">
        <v>0</v>
      </c>
      <c r="AG858" s="41">
        <v>7</v>
      </c>
      <c r="AH858" s="50" t="s">
        <v>4278</v>
      </c>
      <c r="AI858" s="42" t="s">
        <v>4279</v>
      </c>
      <c r="AJ858" s="42" t="s">
        <v>4280</v>
      </c>
      <c r="AK858" s="47" t="s">
        <v>101</v>
      </c>
      <c r="AL858" s="31" t="s">
        <v>73</v>
      </c>
    </row>
    <row r="859" spans="1:583" s="42" customFormat="1" x14ac:dyDescent="0.3">
      <c r="A859" s="41" t="s">
        <v>4245</v>
      </c>
      <c r="B859" s="42" t="s">
        <v>56</v>
      </c>
      <c r="C859" s="55">
        <v>42004</v>
      </c>
      <c r="D859" s="55">
        <v>42302</v>
      </c>
      <c r="E859" s="41" t="s">
        <v>3021</v>
      </c>
      <c r="F859" s="42" t="s">
        <v>969</v>
      </c>
      <c r="G859" s="42" t="s">
        <v>1622</v>
      </c>
      <c r="I859" s="42" t="s">
        <v>101</v>
      </c>
      <c r="J859" s="51"/>
      <c r="K859" s="51"/>
      <c r="L859" s="51" t="s">
        <v>1580</v>
      </c>
      <c r="M859" s="41" t="s">
        <v>93</v>
      </c>
      <c r="N859" s="41" t="s">
        <v>123</v>
      </c>
      <c r="O859" s="41" t="s">
        <v>81</v>
      </c>
      <c r="P859" s="42" t="s">
        <v>1532</v>
      </c>
      <c r="Q859" s="41" t="s">
        <v>62</v>
      </c>
      <c r="R859" s="41" t="s">
        <v>81</v>
      </c>
      <c r="S859" s="42" t="s">
        <v>1366</v>
      </c>
      <c r="T859" s="42" t="s">
        <v>230</v>
      </c>
      <c r="U859" s="47">
        <v>31</v>
      </c>
      <c r="V859" s="41">
        <v>12</v>
      </c>
      <c r="W859" s="41">
        <v>2014</v>
      </c>
      <c r="X859" s="47"/>
      <c r="Y859" s="47">
        <v>-12</v>
      </c>
      <c r="Z859" s="164">
        <v>25</v>
      </c>
      <c r="AA859" s="164" t="s">
        <v>85</v>
      </c>
      <c r="AB859" s="169" t="s">
        <v>4356</v>
      </c>
      <c r="AC859" s="164">
        <v>25</v>
      </c>
      <c r="AD859" s="164">
        <v>0</v>
      </c>
      <c r="AE859" s="164">
        <v>0</v>
      </c>
      <c r="AF859" s="164">
        <v>16</v>
      </c>
      <c r="AG859" s="164">
        <v>9</v>
      </c>
      <c r="AH859" s="169"/>
      <c r="AJ859" s="42" t="s">
        <v>101</v>
      </c>
      <c r="AK859" s="47" t="s">
        <v>101</v>
      </c>
      <c r="AL859" s="42" t="s">
        <v>4246</v>
      </c>
    </row>
    <row r="860" spans="1:583" s="42" customFormat="1" x14ac:dyDescent="0.3">
      <c r="A860" s="41" t="s">
        <v>3849</v>
      </c>
      <c r="B860" s="42" t="s">
        <v>56</v>
      </c>
      <c r="C860" s="55">
        <v>42004</v>
      </c>
      <c r="D860" s="63">
        <v>42312</v>
      </c>
      <c r="E860" s="41" t="s">
        <v>3021</v>
      </c>
      <c r="F860" s="44" t="s">
        <v>969</v>
      </c>
      <c r="G860" s="42" t="s">
        <v>323</v>
      </c>
      <c r="H860" s="42" t="s">
        <v>3850</v>
      </c>
      <c r="I860" s="42" t="s">
        <v>78</v>
      </c>
      <c r="J860" s="46"/>
      <c r="K860" s="46"/>
      <c r="L860" s="46"/>
      <c r="M860" s="47" t="s">
        <v>93</v>
      </c>
      <c r="N860" s="41" t="s">
        <v>123</v>
      </c>
      <c r="O860" s="41" t="s">
        <v>93</v>
      </c>
      <c r="P860" s="42" t="s">
        <v>1532</v>
      </c>
      <c r="Q860" s="41" t="s">
        <v>201</v>
      </c>
      <c r="R860" s="41" t="s">
        <v>93</v>
      </c>
      <c r="S860" s="42" t="s">
        <v>254</v>
      </c>
      <c r="T860" s="42" t="s">
        <v>3851</v>
      </c>
      <c r="U860" s="41">
        <v>31</v>
      </c>
      <c r="V860" s="41">
        <v>12</v>
      </c>
      <c r="W860" s="47">
        <v>2014</v>
      </c>
      <c r="X860" s="47"/>
      <c r="Y860" s="47">
        <v>-12</v>
      </c>
      <c r="Z860" s="41">
        <v>3</v>
      </c>
      <c r="AA860" s="41" t="s">
        <v>85</v>
      </c>
      <c r="AB860" s="50" t="s">
        <v>3852</v>
      </c>
      <c r="AC860" s="41">
        <v>3</v>
      </c>
      <c r="AD860" s="41">
        <v>0</v>
      </c>
      <c r="AE860" s="41">
        <v>0</v>
      </c>
      <c r="AF860" s="41">
        <v>0</v>
      </c>
      <c r="AG860" s="41">
        <v>3</v>
      </c>
      <c r="AH860" s="50"/>
      <c r="AI860" s="50" t="s">
        <v>3853</v>
      </c>
      <c r="AJ860" s="42" t="s">
        <v>101</v>
      </c>
      <c r="AK860" s="47" t="s">
        <v>101</v>
      </c>
    </row>
    <row r="861" spans="1:583" s="42" customFormat="1" x14ac:dyDescent="0.3">
      <c r="A861" s="41" t="s">
        <v>4167</v>
      </c>
      <c r="B861" s="42" t="s">
        <v>104</v>
      </c>
      <c r="C861" s="55">
        <v>42004</v>
      </c>
      <c r="D861" s="55">
        <v>42776</v>
      </c>
      <c r="E861" s="41" t="s">
        <v>93</v>
      </c>
      <c r="F861" s="42" t="s">
        <v>1517</v>
      </c>
      <c r="G861" s="42" t="s">
        <v>3576</v>
      </c>
      <c r="I861" s="42" t="s">
        <v>1093</v>
      </c>
      <c r="J861" s="51"/>
      <c r="K861" s="51"/>
      <c r="L861" s="51"/>
      <c r="M861" s="56" t="s">
        <v>106</v>
      </c>
      <c r="N861" s="41" t="s">
        <v>296</v>
      </c>
      <c r="O861" s="41" t="s">
        <v>93</v>
      </c>
      <c r="P861" s="42" t="s">
        <v>1532</v>
      </c>
      <c r="Q861" s="41" t="s">
        <v>64</v>
      </c>
      <c r="R861" s="41" t="s">
        <v>93</v>
      </c>
      <c r="S861" s="42" t="s">
        <v>971</v>
      </c>
      <c r="T861" s="58" t="s">
        <v>4081</v>
      </c>
      <c r="U861" s="41">
        <v>31</v>
      </c>
      <c r="V861" s="41">
        <v>12</v>
      </c>
      <c r="W861" s="47">
        <v>2014</v>
      </c>
      <c r="X861" s="47"/>
      <c r="Y861" s="47">
        <v>-12</v>
      </c>
      <c r="Z861" s="41">
        <v>1</v>
      </c>
      <c r="AA861" s="41" t="s">
        <v>1181</v>
      </c>
      <c r="AB861" s="50" t="s">
        <v>4168</v>
      </c>
      <c r="AC861" s="41">
        <v>0</v>
      </c>
      <c r="AD861" s="41">
        <v>0</v>
      </c>
      <c r="AE861" s="41">
        <v>0</v>
      </c>
      <c r="AF861" s="41">
        <v>1</v>
      </c>
      <c r="AG861" s="41">
        <v>0</v>
      </c>
      <c r="AH861" s="50"/>
      <c r="AJ861" s="42" t="s">
        <v>111</v>
      </c>
      <c r="AK861" s="47" t="s">
        <v>101</v>
      </c>
    </row>
    <row r="862" spans="1:583" s="42" customFormat="1" x14ac:dyDescent="0.3">
      <c r="A862" s="41" t="s">
        <v>4304</v>
      </c>
      <c r="B862" s="42" t="s">
        <v>104</v>
      </c>
      <c r="C862" s="55">
        <v>42004</v>
      </c>
      <c r="D862" s="55">
        <v>42776</v>
      </c>
      <c r="E862" s="41" t="s">
        <v>93</v>
      </c>
      <c r="F862" s="42" t="s">
        <v>969</v>
      </c>
      <c r="G862" s="42" t="s">
        <v>1557</v>
      </c>
      <c r="I862" s="42" t="s">
        <v>1093</v>
      </c>
      <c r="J862" s="51"/>
      <c r="K862" s="51"/>
      <c r="L862" s="51"/>
      <c r="M862" s="56" t="s">
        <v>106</v>
      </c>
      <c r="N862" s="41" t="s">
        <v>296</v>
      </c>
      <c r="O862" s="41" t="s">
        <v>93</v>
      </c>
      <c r="P862" s="42" t="s">
        <v>1532</v>
      </c>
      <c r="Q862" s="41" t="s">
        <v>64</v>
      </c>
      <c r="R862" s="41" t="s">
        <v>93</v>
      </c>
      <c r="S862" s="42" t="s">
        <v>971</v>
      </c>
      <c r="T862" s="58" t="s">
        <v>4294</v>
      </c>
      <c r="U862" s="41">
        <v>31</v>
      </c>
      <c r="V862" s="41">
        <v>12</v>
      </c>
      <c r="W862" s="47">
        <v>2014</v>
      </c>
      <c r="X862" s="47"/>
      <c r="Y862" s="47">
        <v>-12</v>
      </c>
      <c r="Z862" s="41">
        <v>2</v>
      </c>
      <c r="AA862" s="41" t="s">
        <v>85</v>
      </c>
      <c r="AB862" s="50" t="s">
        <v>4305</v>
      </c>
      <c r="AC862" s="41">
        <v>0</v>
      </c>
      <c r="AD862" s="41">
        <v>0</v>
      </c>
      <c r="AE862" s="41">
        <v>0</v>
      </c>
      <c r="AF862" s="41">
        <v>0</v>
      </c>
      <c r="AG862" s="41">
        <v>2</v>
      </c>
      <c r="AH862" s="50"/>
      <c r="AJ862" s="42" t="s">
        <v>111</v>
      </c>
      <c r="AK862" s="47" t="s">
        <v>101</v>
      </c>
    </row>
    <row r="863" spans="1:583" s="42" customFormat="1" x14ac:dyDescent="0.3">
      <c r="A863" s="41" t="s">
        <v>4293</v>
      </c>
      <c r="B863" s="42" t="s">
        <v>104</v>
      </c>
      <c r="C863" s="55">
        <v>42004</v>
      </c>
      <c r="D863" s="55">
        <v>42776</v>
      </c>
      <c r="E863" s="41" t="s">
        <v>93</v>
      </c>
      <c r="F863" s="42" t="s">
        <v>969</v>
      </c>
      <c r="G863" s="42" t="s">
        <v>1529</v>
      </c>
      <c r="I863" s="42" t="s">
        <v>1093</v>
      </c>
      <c r="J863" s="51"/>
      <c r="K863" s="51"/>
      <c r="L863" s="51"/>
      <c r="M863" s="56" t="s">
        <v>106</v>
      </c>
      <c r="N863" s="41" t="s">
        <v>296</v>
      </c>
      <c r="O863" s="41" t="s">
        <v>93</v>
      </c>
      <c r="P863" s="42" t="s">
        <v>1532</v>
      </c>
      <c r="Q863" s="41" t="s">
        <v>64</v>
      </c>
      <c r="R863" s="41" t="s">
        <v>93</v>
      </c>
      <c r="S863" s="42" t="s">
        <v>971</v>
      </c>
      <c r="T863" s="58" t="s">
        <v>4294</v>
      </c>
      <c r="U863" s="41">
        <v>31</v>
      </c>
      <c r="V863" s="41">
        <v>12</v>
      </c>
      <c r="W863" s="47">
        <v>2014</v>
      </c>
      <c r="X863" s="47"/>
      <c r="Y863" s="47">
        <v>-12</v>
      </c>
      <c r="Z863" s="41">
        <v>3</v>
      </c>
      <c r="AA863" s="41" t="s">
        <v>85</v>
      </c>
      <c r="AB863" s="50" t="s">
        <v>4295</v>
      </c>
      <c r="AC863" s="41">
        <v>0</v>
      </c>
      <c r="AD863" s="41">
        <v>0</v>
      </c>
      <c r="AE863" s="41">
        <v>0</v>
      </c>
      <c r="AF863" s="41">
        <v>0</v>
      </c>
      <c r="AG863" s="41">
        <v>3</v>
      </c>
      <c r="AH863" s="50"/>
      <c r="AJ863" s="42" t="s">
        <v>111</v>
      </c>
      <c r="AK863" s="47" t="s">
        <v>101</v>
      </c>
    </row>
    <row r="864" spans="1:583" s="42" customFormat="1" x14ac:dyDescent="0.3">
      <c r="A864" s="41" t="s">
        <v>4080</v>
      </c>
      <c r="B864" s="42" t="s">
        <v>104</v>
      </c>
      <c r="C864" s="55">
        <v>42004</v>
      </c>
      <c r="D864" s="55">
        <v>42776</v>
      </c>
      <c r="E864" s="41" t="s">
        <v>93</v>
      </c>
      <c r="F864" s="42" t="s">
        <v>1517</v>
      </c>
      <c r="G864" s="42" t="s">
        <v>2694</v>
      </c>
      <c r="I864" s="42" t="s">
        <v>1093</v>
      </c>
      <c r="J864" s="51"/>
      <c r="K864" s="51"/>
      <c r="L864" s="51"/>
      <c r="M864" s="56" t="s">
        <v>106</v>
      </c>
      <c r="N864" s="41" t="s">
        <v>296</v>
      </c>
      <c r="O864" s="41" t="s">
        <v>93</v>
      </c>
      <c r="P864" s="42" t="s">
        <v>1532</v>
      </c>
      <c r="Q864" s="41" t="s">
        <v>64</v>
      </c>
      <c r="R864" s="41" t="s">
        <v>93</v>
      </c>
      <c r="S864" s="42" t="s">
        <v>971</v>
      </c>
      <c r="T864" s="58" t="s">
        <v>4081</v>
      </c>
      <c r="U864" s="41">
        <v>31</v>
      </c>
      <c r="V864" s="41">
        <v>12</v>
      </c>
      <c r="W864" s="47">
        <v>2014</v>
      </c>
      <c r="X864" s="47"/>
      <c r="Y864" s="47">
        <v>-12</v>
      </c>
      <c r="Z864" s="164">
        <v>4</v>
      </c>
      <c r="AA864" s="41" t="s">
        <v>85</v>
      </c>
      <c r="AB864" s="50" t="s">
        <v>4082</v>
      </c>
      <c r="AC864" s="41">
        <v>0</v>
      </c>
      <c r="AD864" s="41">
        <v>0</v>
      </c>
      <c r="AE864" s="41">
        <v>0</v>
      </c>
      <c r="AF864" s="41">
        <v>0</v>
      </c>
      <c r="AG864" s="41">
        <v>4</v>
      </c>
      <c r="AH864" s="50"/>
      <c r="AJ864" s="42" t="s">
        <v>111</v>
      </c>
      <c r="AK864" s="47" t="s">
        <v>101</v>
      </c>
    </row>
    <row r="865" spans="1:583" s="42" customFormat="1" x14ac:dyDescent="0.3">
      <c r="A865" s="41" t="s">
        <v>4083</v>
      </c>
      <c r="B865" s="42" t="s">
        <v>104</v>
      </c>
      <c r="C865" s="55">
        <v>42004</v>
      </c>
      <c r="D865" s="55">
        <v>42776</v>
      </c>
      <c r="E865" s="41" t="s">
        <v>93</v>
      </c>
      <c r="F865" s="42" t="s">
        <v>1517</v>
      </c>
      <c r="G865" s="42" t="s">
        <v>2694</v>
      </c>
      <c r="I865" s="42" t="s">
        <v>1093</v>
      </c>
      <c r="J865" s="51"/>
      <c r="K865" s="51"/>
      <c r="L865" s="51"/>
      <c r="M865" s="56" t="s">
        <v>106</v>
      </c>
      <c r="N865" s="41" t="s">
        <v>296</v>
      </c>
      <c r="O865" s="41" t="s">
        <v>93</v>
      </c>
      <c r="P865" s="42" t="s">
        <v>1532</v>
      </c>
      <c r="Q865" s="41" t="s">
        <v>64</v>
      </c>
      <c r="R865" s="41" t="s">
        <v>93</v>
      </c>
      <c r="S865" s="42" t="s">
        <v>971</v>
      </c>
      <c r="T865" s="58" t="s">
        <v>4081</v>
      </c>
      <c r="U865" s="41">
        <v>31</v>
      </c>
      <c r="V865" s="41">
        <v>12</v>
      </c>
      <c r="W865" s="47">
        <v>2014</v>
      </c>
      <c r="X865" s="47"/>
      <c r="Y865" s="47">
        <v>-12</v>
      </c>
      <c r="Z865" s="41">
        <v>1</v>
      </c>
      <c r="AA865" s="41" t="s">
        <v>1181</v>
      </c>
      <c r="AB865" s="50" t="s">
        <v>4082</v>
      </c>
      <c r="AC865" s="41">
        <v>0</v>
      </c>
      <c r="AD865" s="41">
        <v>0</v>
      </c>
      <c r="AE865" s="41">
        <v>0</v>
      </c>
      <c r="AF865" s="41">
        <v>1</v>
      </c>
      <c r="AG865" s="41">
        <v>0</v>
      </c>
      <c r="AH865" s="50"/>
      <c r="AJ865" s="42" t="s">
        <v>111</v>
      </c>
      <c r="AK865" s="47" t="s">
        <v>101</v>
      </c>
    </row>
    <row r="866" spans="1:583" s="42" customFormat="1" x14ac:dyDescent="0.3">
      <c r="A866" s="41" t="s">
        <v>4101</v>
      </c>
      <c r="B866" s="42" t="s">
        <v>104</v>
      </c>
      <c r="C866" s="55">
        <v>42004</v>
      </c>
      <c r="D866" s="55">
        <v>42776</v>
      </c>
      <c r="E866" s="41" t="s">
        <v>276</v>
      </c>
      <c r="F866" s="42" t="s">
        <v>985</v>
      </c>
      <c r="G866" s="42" t="s">
        <v>988</v>
      </c>
      <c r="I866" s="42" t="s">
        <v>1093</v>
      </c>
      <c r="J866" s="51"/>
      <c r="K866" s="51"/>
      <c r="L866" s="51"/>
      <c r="M866" s="56" t="s">
        <v>106</v>
      </c>
      <c r="N866" s="41" t="s">
        <v>296</v>
      </c>
      <c r="O866" s="41" t="s">
        <v>93</v>
      </c>
      <c r="P866" s="42" t="s">
        <v>1532</v>
      </c>
      <c r="Q866" s="41" t="s">
        <v>64</v>
      </c>
      <c r="R866" s="41" t="s">
        <v>93</v>
      </c>
      <c r="S866" s="42" t="s">
        <v>1094</v>
      </c>
      <c r="T866" s="58" t="s">
        <v>1095</v>
      </c>
      <c r="U866" s="41">
        <v>31</v>
      </c>
      <c r="V866" s="41">
        <v>12</v>
      </c>
      <c r="W866" s="47">
        <v>2014</v>
      </c>
      <c r="X866" s="47"/>
      <c r="Y866" s="47">
        <v>-12</v>
      </c>
      <c r="Z866" s="41">
        <v>2</v>
      </c>
      <c r="AA866" s="41" t="s">
        <v>85</v>
      </c>
      <c r="AB866" s="50" t="s">
        <v>1096</v>
      </c>
      <c r="AC866" s="41">
        <v>0</v>
      </c>
      <c r="AD866" s="41">
        <v>0</v>
      </c>
      <c r="AE866" s="41">
        <v>0</v>
      </c>
      <c r="AF866" s="41">
        <v>0</v>
      </c>
      <c r="AG866" s="41">
        <v>2</v>
      </c>
      <c r="AH866" s="50"/>
      <c r="AJ866" s="42" t="s">
        <v>111</v>
      </c>
      <c r="AK866" s="47" t="s">
        <v>101</v>
      </c>
    </row>
    <row r="867" spans="1:583" s="42" customFormat="1" x14ac:dyDescent="0.3">
      <c r="A867" s="41" t="s">
        <v>4102</v>
      </c>
      <c r="B867" s="42" t="s">
        <v>104</v>
      </c>
      <c r="C867" s="55">
        <v>42004</v>
      </c>
      <c r="D867" s="55">
        <v>42776</v>
      </c>
      <c r="E867" s="41" t="s">
        <v>276</v>
      </c>
      <c r="F867" s="42" t="s">
        <v>985</v>
      </c>
      <c r="G867" s="42" t="s">
        <v>988</v>
      </c>
      <c r="I867" s="42" t="s">
        <v>1093</v>
      </c>
      <c r="J867" s="51"/>
      <c r="K867" s="51"/>
      <c r="L867" s="51"/>
      <c r="M867" s="56" t="s">
        <v>106</v>
      </c>
      <c r="N867" s="41" t="s">
        <v>296</v>
      </c>
      <c r="O867" s="41" t="s">
        <v>93</v>
      </c>
      <c r="P867" s="42" t="s">
        <v>1532</v>
      </c>
      <c r="Q867" s="41" t="s">
        <v>64</v>
      </c>
      <c r="R867" s="41" t="s">
        <v>93</v>
      </c>
      <c r="S867" s="42" t="s">
        <v>1094</v>
      </c>
      <c r="T867" s="58" t="s">
        <v>1095</v>
      </c>
      <c r="U867" s="41">
        <v>31</v>
      </c>
      <c r="V867" s="41">
        <v>12</v>
      </c>
      <c r="W867" s="47">
        <v>2014</v>
      </c>
      <c r="X867" s="47"/>
      <c r="Y867" s="47">
        <v>-12</v>
      </c>
      <c r="Z867" s="41">
        <v>2</v>
      </c>
      <c r="AA867" s="41" t="s">
        <v>1181</v>
      </c>
      <c r="AB867" s="50" t="s">
        <v>1096</v>
      </c>
      <c r="AC867" s="41">
        <v>0</v>
      </c>
      <c r="AD867" s="41">
        <v>0</v>
      </c>
      <c r="AE867" s="41">
        <v>0</v>
      </c>
      <c r="AF867" s="41">
        <v>3</v>
      </c>
      <c r="AG867" s="41">
        <v>0</v>
      </c>
      <c r="AH867" s="50"/>
      <c r="AJ867" s="42" t="s">
        <v>111</v>
      </c>
      <c r="AK867" s="47" t="s">
        <v>101</v>
      </c>
    </row>
    <row r="868" spans="1:583" s="42" customFormat="1" x14ac:dyDescent="0.3">
      <c r="A868" s="41" t="s">
        <v>4103</v>
      </c>
      <c r="B868" s="42" t="s">
        <v>104</v>
      </c>
      <c r="C868" s="55">
        <v>42004</v>
      </c>
      <c r="D868" s="55">
        <v>42776</v>
      </c>
      <c r="E868" s="41" t="s">
        <v>276</v>
      </c>
      <c r="F868" s="42" t="s">
        <v>985</v>
      </c>
      <c r="G868" s="42" t="s">
        <v>988</v>
      </c>
      <c r="I868" s="42" t="s">
        <v>1093</v>
      </c>
      <c r="J868" s="51"/>
      <c r="K868" s="51"/>
      <c r="L868" s="51"/>
      <c r="M868" s="56" t="s">
        <v>106</v>
      </c>
      <c r="N868" s="41" t="s">
        <v>296</v>
      </c>
      <c r="O868" s="41" t="s">
        <v>93</v>
      </c>
      <c r="P868" s="42" t="s">
        <v>1532</v>
      </c>
      <c r="Q868" s="41" t="s">
        <v>64</v>
      </c>
      <c r="R868" s="41" t="s">
        <v>93</v>
      </c>
      <c r="S868" s="42" t="s">
        <v>1094</v>
      </c>
      <c r="T868" s="58" t="s">
        <v>1095</v>
      </c>
      <c r="U868" s="41">
        <v>31</v>
      </c>
      <c r="V868" s="41">
        <v>12</v>
      </c>
      <c r="W868" s="47">
        <v>2014</v>
      </c>
      <c r="X868" s="47"/>
      <c r="Y868" s="47">
        <v>-12</v>
      </c>
      <c r="Z868" s="41">
        <v>1</v>
      </c>
      <c r="AA868" s="41" t="s">
        <v>1512</v>
      </c>
      <c r="AB868" s="50" t="s">
        <v>1096</v>
      </c>
      <c r="AC868" s="41">
        <v>0</v>
      </c>
      <c r="AD868" s="41">
        <v>0</v>
      </c>
      <c r="AE868" s="41">
        <v>0</v>
      </c>
      <c r="AF868" s="41">
        <v>1</v>
      </c>
      <c r="AG868" s="41">
        <v>0</v>
      </c>
      <c r="AH868" s="50"/>
      <c r="AJ868" s="42" t="s">
        <v>111</v>
      </c>
      <c r="AK868" s="47" t="s">
        <v>101</v>
      </c>
    </row>
    <row r="869" spans="1:583" s="42" customFormat="1" x14ac:dyDescent="0.3">
      <c r="A869" s="41" t="s">
        <v>1579</v>
      </c>
      <c r="B869" s="42" t="s">
        <v>104</v>
      </c>
      <c r="C869" s="55">
        <v>42004</v>
      </c>
      <c r="D869" s="55">
        <v>42776</v>
      </c>
      <c r="E869" s="41" t="s">
        <v>93</v>
      </c>
      <c r="F869" s="42" t="s">
        <v>969</v>
      </c>
      <c r="G869" s="42" t="s">
        <v>1580</v>
      </c>
      <c r="I869" s="42" t="s">
        <v>1093</v>
      </c>
      <c r="J869" s="51"/>
      <c r="K869" s="51"/>
      <c r="L869" s="51"/>
      <c r="M869" s="56" t="s">
        <v>93</v>
      </c>
      <c r="N869" s="42" t="s">
        <v>1543</v>
      </c>
      <c r="O869" s="41" t="s">
        <v>93</v>
      </c>
      <c r="P869" s="42" t="s">
        <v>1532</v>
      </c>
      <c r="Q869" s="41" t="s">
        <v>64</v>
      </c>
      <c r="R869" s="41" t="s">
        <v>93</v>
      </c>
      <c r="S869" s="42" t="s">
        <v>971</v>
      </c>
      <c r="T869" s="42" t="s">
        <v>1581</v>
      </c>
      <c r="U869" s="41">
        <v>31</v>
      </c>
      <c r="V869" s="41">
        <v>12</v>
      </c>
      <c r="W869" s="47">
        <v>2014</v>
      </c>
      <c r="X869" s="47"/>
      <c r="Y869" s="47">
        <v>-12</v>
      </c>
      <c r="Z869" s="41">
        <v>2</v>
      </c>
      <c r="AA869" s="41" t="s">
        <v>85</v>
      </c>
      <c r="AB869" s="50" t="s">
        <v>1582</v>
      </c>
      <c r="AC869" s="41">
        <v>0</v>
      </c>
      <c r="AD869" s="41">
        <v>0</v>
      </c>
      <c r="AE869" s="41">
        <v>0</v>
      </c>
      <c r="AF869" s="41">
        <v>0</v>
      </c>
      <c r="AG869" s="41">
        <v>2</v>
      </c>
      <c r="AH869" s="50"/>
      <c r="AJ869" s="42" t="s">
        <v>111</v>
      </c>
      <c r="AK869" s="47" t="s">
        <v>101</v>
      </c>
      <c r="BK869" s="50"/>
      <c r="BL869" s="51"/>
      <c r="BM869" s="51"/>
      <c r="BN869" s="51"/>
      <c r="BO869" s="51"/>
      <c r="BP869" s="51"/>
      <c r="BQ869" s="51"/>
      <c r="BR869" s="51"/>
      <c r="BS869" s="51"/>
      <c r="BT869" s="51"/>
      <c r="BU869" s="51"/>
      <c r="BV869" s="51"/>
      <c r="BW869" s="50"/>
      <c r="BY869" s="51"/>
      <c r="BZ869" s="51"/>
      <c r="CA869" s="53"/>
      <c r="CB869" s="53"/>
      <c r="CC869" s="53"/>
      <c r="CR869" s="50"/>
      <c r="CS869" s="50"/>
      <c r="CT869" s="50"/>
      <c r="CU869" s="50"/>
      <c r="CV869" s="50"/>
      <c r="CW869" s="50"/>
      <c r="CX869" s="50"/>
      <c r="CY869" s="50"/>
      <c r="CZ869" s="50"/>
      <c r="DA869" s="50"/>
      <c r="DB869" s="50"/>
      <c r="DC869" s="50"/>
      <c r="DD869" s="53"/>
      <c r="DE869" s="53"/>
      <c r="DF869" s="53"/>
      <c r="DG869" s="53"/>
      <c r="DH869" s="53"/>
      <c r="DI869" s="53"/>
      <c r="DJ869" s="53"/>
      <c r="DK869" s="53"/>
      <c r="DL869" s="53"/>
      <c r="DM869" s="53"/>
      <c r="DN869" s="53"/>
      <c r="DO869" s="53"/>
      <c r="DP869" s="53"/>
      <c r="DQ869" s="53"/>
      <c r="DR869" s="53"/>
      <c r="DS869" s="53"/>
      <c r="DT869" s="53"/>
      <c r="DU869" s="53"/>
      <c r="DV869" s="53"/>
      <c r="DW869" s="53"/>
      <c r="DX869" s="53"/>
      <c r="DY869" s="53"/>
      <c r="DZ869" s="53"/>
      <c r="EA869" s="53"/>
      <c r="EE869" s="51"/>
      <c r="EF869" s="50"/>
      <c r="EG869" s="50"/>
      <c r="EH869" s="50"/>
      <c r="EI869" s="50"/>
      <c r="EJ869" s="50"/>
      <c r="EK869" s="50"/>
      <c r="EL869" s="50"/>
      <c r="EM869" s="50"/>
      <c r="EN869" s="50"/>
      <c r="EO869" s="50"/>
      <c r="EP869" s="50"/>
      <c r="EQ869" s="50"/>
      <c r="ER869" s="50"/>
      <c r="ES869" s="50"/>
      <c r="ET869" s="50"/>
      <c r="EU869" s="50"/>
      <c r="EV869" s="50"/>
      <c r="EW869" s="50"/>
      <c r="EX869" s="50"/>
      <c r="EY869" s="50"/>
      <c r="EZ869" s="50"/>
      <c r="FA869" s="50"/>
      <c r="FB869" s="50"/>
      <c r="FC869" s="50"/>
      <c r="FD869" s="50"/>
      <c r="FE869" s="50"/>
      <c r="FF869" s="50"/>
      <c r="FG869" s="50"/>
      <c r="FH869" s="50"/>
      <c r="FI869" s="50"/>
      <c r="FJ869" s="50"/>
      <c r="FK869" s="50"/>
      <c r="FL869" s="50"/>
      <c r="FM869" s="50"/>
      <c r="FN869" s="50"/>
      <c r="FO869" s="50"/>
      <c r="FP869" s="50"/>
      <c r="FQ869" s="50"/>
      <c r="FR869" s="50"/>
      <c r="FS869" s="50"/>
      <c r="FT869" s="50"/>
      <c r="FU869" s="50"/>
      <c r="FV869" s="50"/>
      <c r="FW869" s="50"/>
      <c r="FX869" s="50"/>
      <c r="FY869" s="50"/>
      <c r="FZ869" s="50"/>
      <c r="GA869" s="50"/>
      <c r="GB869" s="50"/>
      <c r="GC869" s="50"/>
      <c r="GD869" s="50"/>
      <c r="GE869" s="50"/>
      <c r="GF869" s="50"/>
      <c r="GG869" s="50"/>
      <c r="GH869" s="50"/>
      <c r="GI869" s="50"/>
      <c r="GJ869" s="50"/>
      <c r="GK869" s="50"/>
      <c r="GL869" s="50"/>
      <c r="GM869" s="50"/>
      <c r="GN869" s="50"/>
      <c r="GO869" s="50"/>
      <c r="GP869" s="50"/>
      <c r="GQ869" s="50"/>
      <c r="GR869" s="50"/>
      <c r="GS869" s="50"/>
      <c r="GT869" s="50"/>
      <c r="GU869" s="50"/>
      <c r="GV869" s="50"/>
      <c r="GW869" s="50"/>
      <c r="GX869" s="50"/>
      <c r="GY869" s="50"/>
      <c r="GZ869" s="50"/>
      <c r="HA869" s="50"/>
      <c r="HB869" s="50"/>
      <c r="HC869" s="50"/>
      <c r="HD869" s="50"/>
      <c r="HE869" s="50"/>
      <c r="HF869" s="50"/>
      <c r="HG869" s="50"/>
      <c r="HH869" s="50"/>
      <c r="HI869" s="50"/>
      <c r="HJ869" s="50"/>
      <c r="HK869" s="50"/>
      <c r="HL869" s="50"/>
      <c r="HM869" s="50"/>
      <c r="HN869" s="50"/>
      <c r="HO869" s="50"/>
      <c r="HP869" s="50"/>
      <c r="HQ869" s="50"/>
      <c r="HR869" s="50"/>
      <c r="HS869" s="50"/>
      <c r="HT869" s="50"/>
      <c r="HU869" s="50"/>
      <c r="HV869" s="50"/>
      <c r="HW869" s="50"/>
      <c r="HX869" s="50"/>
      <c r="HY869" s="50"/>
      <c r="HZ869" s="50"/>
      <c r="IA869" s="50"/>
      <c r="IB869" s="50"/>
      <c r="IC869" s="50"/>
      <c r="ID869" s="50"/>
      <c r="IE869" s="50"/>
      <c r="IF869" s="50"/>
      <c r="IG869" s="50"/>
      <c r="IH869" s="50"/>
      <c r="II869" s="50"/>
      <c r="IJ869" s="50"/>
      <c r="IK869" s="50"/>
      <c r="IL869" s="50"/>
      <c r="IM869" s="50"/>
      <c r="IN869" s="50"/>
      <c r="IO869" s="50"/>
      <c r="IP869" s="50"/>
      <c r="IQ869" s="50"/>
      <c r="IR869" s="50"/>
      <c r="IS869" s="50"/>
      <c r="IT869" s="50"/>
      <c r="IU869" s="50"/>
      <c r="IV869" s="50"/>
      <c r="IW869" s="50"/>
      <c r="IX869" s="50"/>
      <c r="IY869" s="50"/>
      <c r="IZ869" s="50"/>
      <c r="JA869" s="50"/>
      <c r="JB869" s="50"/>
      <c r="JC869" s="50"/>
      <c r="JD869" s="50"/>
      <c r="JE869" s="50"/>
      <c r="JF869" s="50"/>
      <c r="JG869" s="50"/>
      <c r="JH869" s="50"/>
      <c r="JI869" s="50"/>
      <c r="JJ869" s="50"/>
      <c r="JK869" s="50"/>
      <c r="JL869" s="50"/>
      <c r="JM869" s="50"/>
      <c r="JN869" s="50"/>
      <c r="JO869" s="50"/>
      <c r="JP869" s="50"/>
      <c r="JQ869" s="50"/>
      <c r="JR869" s="50"/>
      <c r="JS869" s="50"/>
      <c r="JT869" s="50"/>
      <c r="JU869" s="50"/>
      <c r="JV869" s="50"/>
      <c r="JW869" s="50"/>
      <c r="JX869" s="50"/>
      <c r="JY869" s="50"/>
      <c r="JZ869" s="50"/>
      <c r="KA869" s="50"/>
      <c r="KB869" s="50"/>
      <c r="KC869" s="50"/>
      <c r="KD869" s="50"/>
      <c r="KE869" s="50"/>
      <c r="KF869" s="50"/>
      <c r="KG869" s="50"/>
      <c r="KH869" s="50"/>
      <c r="KI869" s="50"/>
      <c r="KJ869" s="50"/>
      <c r="KK869" s="50"/>
      <c r="KL869" s="50"/>
      <c r="KM869" s="50"/>
      <c r="KN869" s="50"/>
      <c r="KO869" s="50"/>
      <c r="KP869" s="50"/>
      <c r="KQ869" s="50"/>
      <c r="KR869" s="50"/>
      <c r="KS869" s="50"/>
      <c r="KT869" s="50"/>
      <c r="KU869" s="50"/>
      <c r="KV869" s="50"/>
      <c r="KW869" s="50"/>
      <c r="KX869" s="50"/>
      <c r="KY869" s="50"/>
      <c r="KZ869" s="50"/>
      <c r="LA869" s="50"/>
      <c r="LB869" s="50"/>
      <c r="LC869" s="50"/>
      <c r="LD869" s="50"/>
      <c r="LE869" s="50"/>
      <c r="LF869" s="50"/>
      <c r="LG869" s="50"/>
      <c r="LH869" s="50"/>
      <c r="LI869" s="50"/>
      <c r="LJ869" s="50"/>
      <c r="LK869" s="50"/>
      <c r="LL869" s="50"/>
      <c r="LM869" s="50"/>
      <c r="LN869" s="50"/>
      <c r="LO869" s="50"/>
      <c r="LP869" s="50"/>
      <c r="LQ869" s="50"/>
      <c r="LR869" s="50"/>
      <c r="LS869" s="50"/>
      <c r="LT869" s="50"/>
      <c r="LU869" s="50"/>
      <c r="LV869" s="50"/>
      <c r="LW869" s="50"/>
      <c r="LX869" s="50"/>
      <c r="LY869" s="50"/>
      <c r="LZ869" s="50"/>
      <c r="MA869" s="53"/>
      <c r="MB869" s="53"/>
      <c r="MC869" s="53"/>
      <c r="MD869" s="53"/>
      <c r="ME869" s="53"/>
      <c r="MF869" s="53"/>
      <c r="MG869" s="53"/>
      <c r="MH869" s="53"/>
      <c r="MI869" s="53"/>
      <c r="MJ869" s="53"/>
      <c r="MK869" s="53"/>
      <c r="ML869" s="53"/>
      <c r="MM869" s="53"/>
      <c r="MN869" s="53"/>
      <c r="MO869" s="53"/>
      <c r="MP869" s="53"/>
      <c r="MQ869" s="53"/>
      <c r="MR869" s="53"/>
      <c r="MS869" s="53"/>
      <c r="MT869" s="53"/>
      <c r="MU869" s="53"/>
      <c r="MV869" s="53"/>
      <c r="MW869" s="53"/>
      <c r="MX869" s="53"/>
      <c r="MY869" s="53"/>
      <c r="MZ869" s="53"/>
      <c r="NA869" s="53"/>
      <c r="NB869" s="53"/>
      <c r="NC869" s="53"/>
      <c r="ND869" s="53"/>
      <c r="NE869" s="53"/>
      <c r="NF869" s="53"/>
      <c r="NG869" s="53"/>
      <c r="NH869" s="53"/>
      <c r="NI869" s="53"/>
      <c r="NJ869" s="53"/>
      <c r="NK869" s="53"/>
      <c r="NL869" s="53"/>
      <c r="NM869" s="53"/>
      <c r="NN869" s="53"/>
      <c r="NO869" s="53"/>
      <c r="NP869" s="53"/>
      <c r="NQ869" s="53"/>
      <c r="NR869" s="53"/>
      <c r="NS869" s="53"/>
      <c r="NT869" s="53"/>
      <c r="NU869" s="53"/>
      <c r="NV869" s="53"/>
      <c r="NW869" s="53"/>
      <c r="NX869" s="53"/>
      <c r="NY869" s="53"/>
      <c r="NZ869" s="53"/>
      <c r="OA869" s="53"/>
      <c r="OB869" s="53"/>
      <c r="OC869" s="53"/>
      <c r="OD869" s="53"/>
      <c r="OE869" s="53"/>
      <c r="OF869" s="53"/>
      <c r="OG869" s="53"/>
      <c r="OH869" s="53"/>
      <c r="OI869" s="53"/>
      <c r="OJ869" s="53"/>
      <c r="OK869" s="53"/>
      <c r="OL869" s="53"/>
      <c r="OM869" s="53"/>
      <c r="ON869" s="53"/>
      <c r="OO869" s="53"/>
      <c r="OP869" s="53"/>
      <c r="OQ869" s="53"/>
      <c r="OR869" s="53"/>
      <c r="OS869" s="53"/>
      <c r="OT869" s="53"/>
      <c r="OU869" s="53"/>
      <c r="OV869" s="53"/>
      <c r="OW869" s="53"/>
      <c r="OX869" s="53"/>
      <c r="OY869" s="53"/>
      <c r="OZ869" s="53"/>
      <c r="PA869" s="53"/>
      <c r="PB869" s="53"/>
      <c r="PC869" s="53"/>
      <c r="PD869" s="53"/>
      <c r="PE869" s="53"/>
      <c r="PF869" s="53"/>
      <c r="PG869" s="53"/>
      <c r="PH869" s="53"/>
      <c r="PI869" s="53"/>
      <c r="PJ869" s="53"/>
      <c r="PK869" s="53"/>
      <c r="PL869" s="53"/>
      <c r="PM869" s="53"/>
      <c r="PN869" s="53"/>
      <c r="PO869" s="53"/>
      <c r="PP869" s="53"/>
      <c r="PQ869" s="53"/>
      <c r="PR869" s="53"/>
      <c r="PS869" s="53"/>
      <c r="PT869" s="53"/>
      <c r="PU869" s="53"/>
      <c r="PV869" s="53"/>
      <c r="PW869" s="53"/>
      <c r="PX869" s="53"/>
      <c r="PY869" s="53"/>
      <c r="PZ869" s="53"/>
      <c r="QA869" s="53"/>
      <c r="QB869" s="53"/>
      <c r="QC869" s="53"/>
      <c r="QD869" s="53"/>
      <c r="QE869" s="53"/>
      <c r="QF869" s="53"/>
      <c r="QG869" s="53"/>
      <c r="QH869" s="53"/>
      <c r="QI869" s="53"/>
      <c r="QJ869" s="53"/>
      <c r="QK869" s="53"/>
      <c r="QL869" s="53"/>
      <c r="QM869" s="53"/>
      <c r="QN869" s="53"/>
      <c r="QO869" s="53"/>
      <c r="QP869" s="53"/>
      <c r="QQ869" s="53"/>
      <c r="QR869" s="53"/>
      <c r="QS869" s="53"/>
      <c r="QT869" s="53"/>
      <c r="QU869" s="53"/>
      <c r="QV869" s="53"/>
      <c r="QW869" s="53"/>
      <c r="QX869" s="53"/>
      <c r="QY869" s="53"/>
      <c r="QZ869" s="53"/>
      <c r="RA869" s="53"/>
      <c r="RB869" s="53"/>
      <c r="RC869" s="53"/>
      <c r="RD869" s="53"/>
      <c r="RE869" s="53"/>
      <c r="RF869" s="53"/>
      <c r="RG869" s="53"/>
      <c r="RH869" s="53"/>
      <c r="RI869" s="53"/>
      <c r="RJ869" s="53"/>
      <c r="RK869" s="53"/>
      <c r="RL869" s="53"/>
      <c r="RM869" s="53"/>
      <c r="RN869" s="53"/>
      <c r="RO869" s="53"/>
      <c r="RP869" s="53"/>
      <c r="RQ869" s="53"/>
      <c r="RR869" s="53"/>
      <c r="RS869" s="53"/>
      <c r="RT869" s="53"/>
      <c r="RU869" s="53"/>
      <c r="RV869" s="53"/>
      <c r="RW869" s="53"/>
      <c r="RX869" s="53"/>
      <c r="RY869" s="53"/>
      <c r="RZ869" s="53"/>
      <c r="SA869" s="51"/>
      <c r="SB869" s="51"/>
      <c r="SC869" s="51"/>
      <c r="SD869" s="51"/>
      <c r="SE869" s="51"/>
      <c r="SF869" s="51"/>
      <c r="SG869" s="53"/>
      <c r="SV869" s="53"/>
      <c r="SW869" s="53"/>
      <c r="SX869" s="53"/>
      <c r="SY869" s="53"/>
      <c r="SZ869" s="53"/>
      <c r="TA869" s="53"/>
      <c r="TB869" s="53"/>
      <c r="TC869" s="53"/>
      <c r="TD869" s="53"/>
      <c r="TE869" s="53"/>
      <c r="TF869" s="53"/>
      <c r="TG869" s="51"/>
    </row>
    <row r="870" spans="1:583" s="42" customFormat="1" x14ac:dyDescent="0.3">
      <c r="A870" s="41" t="s">
        <v>4222</v>
      </c>
      <c r="B870" s="42" t="s">
        <v>56</v>
      </c>
      <c r="C870" s="55">
        <v>42004</v>
      </c>
      <c r="D870" s="70">
        <v>43846</v>
      </c>
      <c r="E870" s="41" t="s">
        <v>57</v>
      </c>
      <c r="F870" s="44" t="s">
        <v>58</v>
      </c>
      <c r="G870" s="42" t="s">
        <v>59</v>
      </c>
      <c r="H870" s="45"/>
      <c r="I870" s="42" t="s">
        <v>101</v>
      </c>
      <c r="J870" s="46"/>
      <c r="K870" s="46"/>
      <c r="L870" s="46"/>
      <c r="M870" s="41" t="s">
        <v>64</v>
      </c>
      <c r="N870" s="41" t="s">
        <v>56</v>
      </c>
      <c r="O870" s="41" t="s">
        <v>62</v>
      </c>
      <c r="P870" s="45" t="s">
        <v>1252</v>
      </c>
      <c r="Q870" s="41" t="s">
        <v>62</v>
      </c>
      <c r="R870" s="41" t="s">
        <v>81</v>
      </c>
      <c r="S870" s="42" t="s">
        <v>971</v>
      </c>
      <c r="T870" s="45" t="s">
        <v>1287</v>
      </c>
      <c r="U870" s="41">
        <v>31</v>
      </c>
      <c r="V870" s="41">
        <v>12</v>
      </c>
      <c r="W870" s="71">
        <v>2014</v>
      </c>
      <c r="X870" s="47"/>
      <c r="Y870" s="47">
        <v>-12</v>
      </c>
      <c r="Z870" s="48">
        <v>8</v>
      </c>
      <c r="AA870" s="47" t="s">
        <v>1181</v>
      </c>
      <c r="AB870" s="49" t="s">
        <v>1304</v>
      </c>
      <c r="AC870" s="48">
        <v>8</v>
      </c>
      <c r="AD870" s="41">
        <v>0</v>
      </c>
      <c r="AE870" s="48">
        <v>0</v>
      </c>
      <c r="AF870" s="48">
        <v>8</v>
      </c>
      <c r="AG870" s="48">
        <v>0</v>
      </c>
      <c r="AH870" s="51"/>
      <c r="AI870" s="49" t="s">
        <v>1255</v>
      </c>
      <c r="AJ870" s="45" t="s">
        <v>72</v>
      </c>
      <c r="AK870" s="47" t="s">
        <v>101</v>
      </c>
      <c r="AL870" s="34" t="s">
        <v>1256</v>
      </c>
    </row>
    <row r="871" spans="1:583" s="42" customFormat="1" x14ac:dyDescent="0.3">
      <c r="A871" s="41" t="s">
        <v>959</v>
      </c>
      <c r="B871" s="42" t="s">
        <v>104</v>
      </c>
      <c r="C871" s="112">
        <v>42005</v>
      </c>
      <c r="D871" s="112">
        <v>42016</v>
      </c>
      <c r="E871" s="41" t="s">
        <v>1594</v>
      </c>
      <c r="F871" s="77" t="s">
        <v>969</v>
      </c>
      <c r="G871" s="58" t="s">
        <v>1622</v>
      </c>
      <c r="H871" s="58" t="s">
        <v>1670</v>
      </c>
      <c r="I871" s="42" t="s">
        <v>1093</v>
      </c>
      <c r="J871" s="53"/>
      <c r="K871" s="53"/>
      <c r="L871" s="53"/>
      <c r="M871" s="41" t="s">
        <v>93</v>
      </c>
      <c r="N871" s="65" t="s">
        <v>310</v>
      </c>
      <c r="O871" s="47" t="s">
        <v>106</v>
      </c>
      <c r="P871" s="42" t="s">
        <v>1532</v>
      </c>
      <c r="Q871" s="47" t="s">
        <v>201</v>
      </c>
      <c r="R871" s="47" t="s">
        <v>81</v>
      </c>
      <c r="S871" s="58" t="s">
        <v>1585</v>
      </c>
      <c r="T871" s="58" t="s">
        <v>1586</v>
      </c>
      <c r="U871" s="47">
        <v>1</v>
      </c>
      <c r="V871" s="117">
        <v>1</v>
      </c>
      <c r="W871" s="47">
        <v>2015</v>
      </c>
      <c r="X871" s="47"/>
      <c r="Y871" s="47"/>
      <c r="Z871" s="47">
        <v>2</v>
      </c>
      <c r="AA871" s="47" t="s">
        <v>85</v>
      </c>
      <c r="AB871" s="118" t="s">
        <v>5359</v>
      </c>
      <c r="AC871" s="47">
        <v>0</v>
      </c>
      <c r="AD871" s="41">
        <v>0</v>
      </c>
      <c r="AE871" s="47">
        <v>0</v>
      </c>
      <c r="AF871" s="47">
        <v>0</v>
      </c>
      <c r="AG871" s="47">
        <v>2</v>
      </c>
      <c r="AH871" s="58"/>
      <c r="AI871" s="58"/>
      <c r="AJ871" s="42" t="s">
        <v>111</v>
      </c>
      <c r="AK871" s="65" t="s">
        <v>1671</v>
      </c>
      <c r="AL871" s="53"/>
      <c r="BW871" s="51"/>
      <c r="BY871" s="53"/>
      <c r="BZ871" s="53"/>
      <c r="CA871" s="53"/>
      <c r="CB871" s="53"/>
      <c r="CC871" s="53"/>
      <c r="CE871" s="53"/>
      <c r="CF871" s="53"/>
      <c r="CG871" s="53"/>
      <c r="CH871" s="53"/>
      <c r="CI871" s="53"/>
      <c r="CJ871" s="53"/>
      <c r="CK871" s="53"/>
      <c r="CL871" s="53"/>
      <c r="CM871" s="53"/>
      <c r="CN871" s="53"/>
      <c r="CO871" s="53"/>
      <c r="CP871" s="53"/>
      <c r="CQ871" s="53"/>
      <c r="CR871" s="51"/>
      <c r="CS871" s="51"/>
      <c r="CT871" s="51"/>
      <c r="CU871" s="51"/>
      <c r="CV871" s="51"/>
      <c r="CW871" s="51"/>
      <c r="CX871" s="51"/>
      <c r="CY871" s="51"/>
      <c r="CZ871" s="51"/>
      <c r="DA871" s="51"/>
      <c r="DB871" s="51"/>
      <c r="DC871" s="51"/>
      <c r="DD871" s="53"/>
      <c r="DE871" s="53"/>
      <c r="DF871" s="53"/>
      <c r="DG871" s="53"/>
      <c r="DH871" s="53"/>
      <c r="DI871" s="53"/>
      <c r="DJ871" s="53"/>
      <c r="DK871" s="53"/>
      <c r="DL871" s="53"/>
      <c r="DM871" s="53"/>
      <c r="DN871" s="53"/>
      <c r="DO871" s="53"/>
      <c r="DP871" s="53"/>
      <c r="DQ871" s="53"/>
      <c r="DR871" s="53"/>
      <c r="DS871" s="53"/>
      <c r="DT871" s="53"/>
      <c r="DU871" s="53"/>
      <c r="DV871" s="53"/>
      <c r="DW871" s="53"/>
      <c r="DX871" s="53"/>
      <c r="DY871" s="53"/>
      <c r="DZ871" s="53"/>
      <c r="EA871" s="53"/>
      <c r="EB871" s="53"/>
      <c r="EC871" s="53"/>
      <c r="ED871" s="53"/>
      <c r="EE871" s="53"/>
      <c r="EF871" s="53"/>
      <c r="EG871" s="53"/>
      <c r="EH871" s="53"/>
      <c r="EI871" s="53"/>
      <c r="EJ871" s="53"/>
      <c r="EK871" s="53"/>
      <c r="EL871" s="53"/>
      <c r="EM871" s="53"/>
      <c r="EN871" s="53"/>
      <c r="EO871" s="53"/>
      <c r="EP871" s="53"/>
      <c r="EQ871" s="53"/>
      <c r="ER871" s="53"/>
      <c r="ES871" s="53"/>
      <c r="ET871" s="53"/>
      <c r="EU871" s="53"/>
      <c r="EV871" s="53"/>
      <c r="EW871" s="53"/>
      <c r="EX871" s="53"/>
      <c r="EY871" s="53"/>
      <c r="EZ871" s="53"/>
      <c r="FA871" s="53"/>
      <c r="FB871" s="53"/>
      <c r="FC871" s="53"/>
      <c r="FD871" s="53"/>
      <c r="FE871" s="53"/>
      <c r="FF871" s="53"/>
      <c r="FG871" s="53"/>
      <c r="FH871" s="53"/>
      <c r="FI871" s="53"/>
      <c r="FJ871" s="53"/>
      <c r="FK871" s="53"/>
      <c r="FL871" s="53"/>
      <c r="FM871" s="53"/>
      <c r="FN871" s="53"/>
      <c r="FO871" s="53"/>
      <c r="FP871" s="53"/>
      <c r="FQ871" s="53"/>
      <c r="FR871" s="53"/>
      <c r="FS871" s="53"/>
      <c r="FT871" s="53"/>
      <c r="FU871" s="53"/>
      <c r="FV871" s="53"/>
      <c r="FW871" s="53"/>
      <c r="FX871" s="53"/>
      <c r="FY871" s="53"/>
      <c r="FZ871" s="53"/>
      <c r="GA871" s="53"/>
      <c r="GB871" s="53"/>
      <c r="GC871" s="53"/>
      <c r="GD871" s="53"/>
      <c r="GE871" s="53"/>
      <c r="GF871" s="53"/>
      <c r="GG871" s="53"/>
      <c r="GH871" s="53"/>
      <c r="GI871" s="53"/>
      <c r="GJ871" s="53"/>
      <c r="GK871" s="53"/>
      <c r="GL871" s="53"/>
      <c r="GM871" s="53"/>
      <c r="GN871" s="53"/>
      <c r="GO871" s="53"/>
      <c r="GP871" s="53"/>
      <c r="GQ871" s="53"/>
      <c r="GR871" s="53"/>
      <c r="GS871" s="53"/>
      <c r="GT871" s="53"/>
      <c r="GU871" s="53"/>
      <c r="GV871" s="53"/>
      <c r="GW871" s="53"/>
      <c r="GX871" s="53"/>
      <c r="GY871" s="53"/>
      <c r="GZ871" s="53"/>
      <c r="HA871" s="53"/>
      <c r="HB871" s="53"/>
      <c r="HC871" s="53"/>
      <c r="HD871" s="53"/>
      <c r="HE871" s="53"/>
      <c r="HF871" s="53"/>
      <c r="HG871" s="53"/>
      <c r="HH871" s="53"/>
      <c r="HI871" s="53"/>
      <c r="HJ871" s="53"/>
      <c r="HK871" s="53"/>
      <c r="HL871" s="53"/>
      <c r="HM871" s="53"/>
      <c r="HN871" s="53"/>
      <c r="HO871" s="53"/>
      <c r="HP871" s="53"/>
      <c r="HQ871" s="53"/>
      <c r="HR871" s="53"/>
      <c r="HS871" s="53"/>
      <c r="HT871" s="53"/>
      <c r="HU871" s="53"/>
      <c r="HV871" s="53"/>
      <c r="HW871" s="53"/>
      <c r="HX871" s="53"/>
      <c r="HY871" s="53"/>
      <c r="HZ871" s="53"/>
      <c r="IA871" s="53"/>
      <c r="IB871" s="53"/>
      <c r="IC871" s="53"/>
      <c r="ID871" s="53"/>
      <c r="IE871" s="53"/>
      <c r="IF871" s="53"/>
      <c r="IG871" s="53"/>
      <c r="IH871" s="53"/>
      <c r="II871" s="53"/>
      <c r="IJ871" s="53"/>
      <c r="IK871" s="53"/>
      <c r="IL871" s="53"/>
      <c r="IM871" s="53"/>
      <c r="IN871" s="53"/>
      <c r="IO871" s="53"/>
      <c r="IP871" s="53"/>
      <c r="IQ871" s="53"/>
      <c r="IR871" s="53"/>
      <c r="IS871" s="53"/>
      <c r="IT871" s="53"/>
      <c r="IU871" s="53"/>
      <c r="IV871" s="53"/>
      <c r="IW871" s="53"/>
      <c r="IX871" s="53"/>
      <c r="IY871" s="53"/>
      <c r="IZ871" s="53"/>
      <c r="JA871" s="53"/>
      <c r="JB871" s="53"/>
      <c r="JC871" s="53"/>
      <c r="JD871" s="53"/>
      <c r="JE871" s="53"/>
      <c r="JF871" s="53"/>
      <c r="JG871" s="53"/>
      <c r="JH871" s="53"/>
      <c r="JI871" s="53"/>
      <c r="JJ871" s="53"/>
      <c r="JK871" s="53"/>
      <c r="JL871" s="53"/>
      <c r="JM871" s="53"/>
      <c r="JN871" s="53"/>
      <c r="JO871" s="53"/>
      <c r="JP871" s="53"/>
      <c r="JQ871" s="53"/>
      <c r="JR871" s="53"/>
      <c r="JS871" s="53"/>
      <c r="JT871" s="53"/>
      <c r="JU871" s="53"/>
      <c r="JV871" s="53"/>
      <c r="JW871" s="53"/>
      <c r="JX871" s="53"/>
      <c r="JY871" s="53"/>
      <c r="JZ871" s="53"/>
      <c r="KA871" s="53"/>
      <c r="KB871" s="53"/>
      <c r="KC871" s="53"/>
      <c r="KD871" s="53"/>
      <c r="KE871" s="53"/>
      <c r="KF871" s="53"/>
      <c r="KG871" s="53"/>
      <c r="KH871" s="53"/>
      <c r="KI871" s="53"/>
      <c r="KJ871" s="53"/>
      <c r="KK871" s="53"/>
      <c r="KL871" s="53"/>
      <c r="KM871" s="53"/>
      <c r="KN871" s="53"/>
      <c r="KO871" s="53"/>
      <c r="KP871" s="53"/>
      <c r="KQ871" s="53"/>
      <c r="KR871" s="53"/>
      <c r="KS871" s="53"/>
      <c r="KT871" s="53"/>
      <c r="KU871" s="53"/>
      <c r="KV871" s="53"/>
      <c r="KW871" s="53"/>
      <c r="KX871" s="53"/>
      <c r="KY871" s="53"/>
      <c r="KZ871" s="53"/>
      <c r="LA871" s="53"/>
      <c r="LB871" s="53"/>
      <c r="LC871" s="53"/>
      <c r="LD871" s="53"/>
      <c r="LE871" s="53"/>
      <c r="LF871" s="53"/>
      <c r="LG871" s="53"/>
      <c r="LH871" s="53"/>
      <c r="LI871" s="53"/>
      <c r="LJ871" s="53"/>
      <c r="LK871" s="53"/>
      <c r="LL871" s="53"/>
      <c r="LM871" s="53"/>
      <c r="LN871" s="53"/>
      <c r="LO871" s="53"/>
      <c r="LP871" s="53"/>
      <c r="LQ871" s="53"/>
      <c r="LR871" s="53"/>
      <c r="LS871" s="53"/>
      <c r="LT871" s="53"/>
      <c r="LU871" s="53"/>
      <c r="LV871" s="53"/>
      <c r="LW871" s="53"/>
      <c r="LX871" s="53"/>
      <c r="LY871" s="53"/>
      <c r="LZ871" s="53"/>
      <c r="MA871" s="53"/>
      <c r="MB871" s="53"/>
      <c r="MC871" s="53"/>
      <c r="MD871" s="53"/>
      <c r="ME871" s="53"/>
      <c r="MF871" s="53"/>
      <c r="MG871" s="53"/>
      <c r="MH871" s="53"/>
      <c r="MI871" s="53"/>
      <c r="MJ871" s="53"/>
      <c r="MK871" s="53"/>
      <c r="ML871" s="53"/>
      <c r="MM871" s="53"/>
      <c r="MN871" s="53"/>
      <c r="MO871" s="53"/>
      <c r="MP871" s="53"/>
      <c r="MQ871" s="53"/>
      <c r="MR871" s="53"/>
      <c r="MS871" s="53"/>
      <c r="MT871" s="53"/>
      <c r="MU871" s="53"/>
      <c r="MV871" s="53"/>
      <c r="MW871" s="53"/>
      <c r="MX871" s="53"/>
      <c r="MY871" s="53"/>
      <c r="MZ871" s="53"/>
      <c r="NA871" s="53"/>
      <c r="NB871" s="53"/>
      <c r="NC871" s="53"/>
      <c r="ND871" s="53"/>
      <c r="NE871" s="53"/>
      <c r="NF871" s="53"/>
      <c r="NG871" s="53"/>
      <c r="NH871" s="53"/>
      <c r="NI871" s="53"/>
      <c r="NJ871" s="53"/>
      <c r="NK871" s="53"/>
      <c r="NL871" s="53"/>
      <c r="NM871" s="53"/>
      <c r="NN871" s="53"/>
      <c r="NO871" s="53"/>
      <c r="NP871" s="53"/>
      <c r="NQ871" s="53"/>
      <c r="NR871" s="53"/>
      <c r="NS871" s="53"/>
      <c r="NT871" s="53"/>
      <c r="NU871" s="53"/>
      <c r="NV871" s="53"/>
      <c r="NW871" s="53"/>
      <c r="NX871" s="53"/>
      <c r="NY871" s="53"/>
      <c r="NZ871" s="53"/>
      <c r="OA871" s="53"/>
      <c r="OB871" s="53"/>
      <c r="OC871" s="53"/>
      <c r="OD871" s="53"/>
      <c r="OE871" s="53"/>
      <c r="OF871" s="53"/>
      <c r="OG871" s="53"/>
      <c r="OH871" s="53"/>
      <c r="OI871" s="53"/>
      <c r="OJ871" s="53"/>
      <c r="OK871" s="53"/>
      <c r="OL871" s="53"/>
      <c r="OM871" s="53"/>
      <c r="ON871" s="53"/>
      <c r="OO871" s="53"/>
      <c r="OP871" s="53"/>
      <c r="OQ871" s="53"/>
      <c r="OR871" s="53"/>
      <c r="OS871" s="53"/>
      <c r="OT871" s="53"/>
      <c r="OU871" s="53"/>
      <c r="OV871" s="53"/>
      <c r="OW871" s="53"/>
      <c r="OX871" s="53"/>
      <c r="OY871" s="53"/>
      <c r="OZ871" s="53"/>
      <c r="PA871" s="53"/>
      <c r="PB871" s="53"/>
      <c r="PC871" s="53"/>
      <c r="PD871" s="53"/>
      <c r="PE871" s="53"/>
      <c r="PF871" s="53"/>
      <c r="PG871" s="53"/>
      <c r="PH871" s="53"/>
      <c r="PI871" s="53"/>
      <c r="PJ871" s="53"/>
      <c r="PK871" s="53"/>
      <c r="PL871" s="53"/>
      <c r="PM871" s="53"/>
      <c r="PN871" s="53"/>
      <c r="PO871" s="53"/>
      <c r="PP871" s="53"/>
      <c r="PQ871" s="53"/>
      <c r="PR871" s="53"/>
      <c r="PS871" s="53"/>
      <c r="PT871" s="53"/>
      <c r="PU871" s="53"/>
      <c r="PV871" s="53"/>
      <c r="PW871" s="53"/>
      <c r="PX871" s="53"/>
      <c r="PY871" s="53"/>
      <c r="PZ871" s="53"/>
      <c r="QA871" s="53"/>
      <c r="QB871" s="53"/>
      <c r="QC871" s="53"/>
      <c r="QD871" s="53"/>
      <c r="QE871" s="53"/>
      <c r="QF871" s="53"/>
      <c r="QG871" s="53"/>
      <c r="QH871" s="53"/>
      <c r="QI871" s="53"/>
      <c r="QJ871" s="53"/>
      <c r="QK871" s="53"/>
      <c r="QL871" s="53"/>
      <c r="QM871" s="53"/>
      <c r="QN871" s="53"/>
      <c r="QO871" s="53"/>
      <c r="QP871" s="53"/>
      <c r="QQ871" s="53"/>
      <c r="QR871" s="53"/>
      <c r="QS871" s="53"/>
      <c r="QT871" s="53"/>
      <c r="QU871" s="53"/>
      <c r="QV871" s="53"/>
      <c r="QW871" s="53"/>
      <c r="QX871" s="53"/>
      <c r="QY871" s="53"/>
      <c r="QZ871" s="53"/>
      <c r="RA871" s="53"/>
      <c r="RB871" s="53"/>
      <c r="RC871" s="53"/>
      <c r="RD871" s="53"/>
      <c r="RE871" s="53"/>
      <c r="RF871" s="53"/>
      <c r="RG871" s="53"/>
      <c r="RH871" s="53"/>
      <c r="RI871" s="53"/>
      <c r="RJ871" s="53"/>
      <c r="RK871" s="53"/>
      <c r="RL871" s="53"/>
      <c r="RM871" s="53"/>
      <c r="RN871" s="53"/>
      <c r="RO871" s="53"/>
      <c r="RP871" s="53"/>
      <c r="RQ871" s="53"/>
      <c r="RR871" s="53"/>
      <c r="RS871" s="53"/>
      <c r="RT871" s="53"/>
      <c r="RU871" s="53"/>
      <c r="RV871" s="53"/>
      <c r="RW871" s="53"/>
      <c r="RX871" s="53"/>
      <c r="RY871" s="53"/>
      <c r="RZ871" s="53"/>
      <c r="SA871" s="50"/>
      <c r="SB871" s="50"/>
      <c r="SC871" s="50"/>
      <c r="SD871" s="50"/>
      <c r="SE871" s="51"/>
      <c r="SF871" s="51"/>
      <c r="SG871" s="53"/>
      <c r="SH871" s="64"/>
      <c r="SI871" s="64"/>
      <c r="SJ871" s="64"/>
      <c r="SK871" s="64"/>
      <c r="SL871" s="64"/>
      <c r="SM871" s="64"/>
      <c r="SN871" s="64"/>
      <c r="SO871" s="64"/>
      <c r="SP871" s="64"/>
      <c r="SQ871" s="64"/>
      <c r="SR871" s="64"/>
      <c r="SS871" s="64"/>
      <c r="ST871" s="64"/>
      <c r="SU871" s="64"/>
      <c r="SV871" s="53"/>
      <c r="SW871" s="53"/>
      <c r="SX871" s="53"/>
      <c r="SY871" s="53"/>
      <c r="SZ871" s="53"/>
      <c r="TA871" s="53"/>
      <c r="TB871" s="53"/>
      <c r="TC871" s="53"/>
      <c r="TD871" s="53"/>
      <c r="TE871" s="53"/>
      <c r="TF871" s="53"/>
    </row>
    <row r="872" spans="1:583" s="42" customFormat="1" x14ac:dyDescent="0.3">
      <c r="A872" s="41" t="s">
        <v>3598</v>
      </c>
      <c r="B872" s="42" t="s">
        <v>56</v>
      </c>
      <c r="C872" s="63">
        <v>42005</v>
      </c>
      <c r="D872" s="63">
        <v>43360</v>
      </c>
      <c r="E872" s="57" t="s">
        <v>57</v>
      </c>
      <c r="F872" s="42" t="s">
        <v>58</v>
      </c>
      <c r="G872" s="42" t="s">
        <v>960</v>
      </c>
      <c r="H872" s="42" t="s">
        <v>961</v>
      </c>
      <c r="I872" s="42" t="s">
        <v>962</v>
      </c>
      <c r="J872" s="51"/>
      <c r="K872" s="51"/>
      <c r="L872" s="51"/>
      <c r="M872" s="41" t="s">
        <v>62</v>
      </c>
      <c r="N872" s="41" t="s">
        <v>1162</v>
      </c>
      <c r="O872" s="41" t="s">
        <v>81</v>
      </c>
      <c r="P872" s="42" t="s">
        <v>1532</v>
      </c>
      <c r="Q872" s="41" t="s">
        <v>62</v>
      </c>
      <c r="R872" s="41" t="s">
        <v>93</v>
      </c>
      <c r="S872" s="42" t="s">
        <v>96</v>
      </c>
      <c r="T872" s="42" t="s">
        <v>963</v>
      </c>
      <c r="U872" s="47">
        <v>1</v>
      </c>
      <c r="V872" s="47">
        <v>1</v>
      </c>
      <c r="W872" s="47">
        <v>2015</v>
      </c>
      <c r="X872" s="47"/>
      <c r="Y872" s="47"/>
      <c r="Z872" s="41">
        <v>2</v>
      </c>
      <c r="AA872" s="41" t="s">
        <v>85</v>
      </c>
      <c r="AB872" s="50" t="s">
        <v>964</v>
      </c>
      <c r="AC872" s="41">
        <v>2</v>
      </c>
      <c r="AD872" s="41">
        <v>0</v>
      </c>
      <c r="AE872" s="41">
        <v>2</v>
      </c>
      <c r="AF872" s="41">
        <v>0</v>
      </c>
      <c r="AG872" s="41">
        <v>0</v>
      </c>
      <c r="AH872" s="50" t="s">
        <v>965</v>
      </c>
      <c r="AI872" s="42" t="s">
        <v>966</v>
      </c>
      <c r="AJ872" s="42" t="s">
        <v>967</v>
      </c>
      <c r="AK872" s="47" t="s">
        <v>101</v>
      </c>
      <c r="AL872" s="58"/>
    </row>
    <row r="873" spans="1:583" s="42" customFormat="1" x14ac:dyDescent="0.3">
      <c r="A873" s="41" t="s">
        <v>3697</v>
      </c>
      <c r="B873" s="42" t="s">
        <v>104</v>
      </c>
      <c r="C873" s="55">
        <v>42005</v>
      </c>
      <c r="D873" s="55">
        <v>43868</v>
      </c>
      <c r="E873" s="41" t="s">
        <v>93</v>
      </c>
      <c r="F873" s="44" t="s">
        <v>969</v>
      </c>
      <c r="G873" s="42" t="s">
        <v>1580</v>
      </c>
      <c r="H873" s="50" t="s">
        <v>2611</v>
      </c>
      <c r="I873" s="42" t="s">
        <v>101</v>
      </c>
      <c r="J873" s="51"/>
      <c r="K873" s="51"/>
      <c r="L873" s="51"/>
      <c r="M873" s="41" t="s">
        <v>64</v>
      </c>
      <c r="N873" s="42" t="s">
        <v>3509</v>
      </c>
      <c r="O873" s="41" t="s">
        <v>64</v>
      </c>
      <c r="P873" s="42" t="s">
        <v>1532</v>
      </c>
      <c r="Q873" s="41" t="s">
        <v>62</v>
      </c>
      <c r="R873" s="41" t="s">
        <v>81</v>
      </c>
      <c r="S873" s="42" t="s">
        <v>1466</v>
      </c>
      <c r="T873" s="42" t="s">
        <v>3510</v>
      </c>
      <c r="U873" s="47">
        <v>1</v>
      </c>
      <c r="V873" s="41">
        <v>1</v>
      </c>
      <c r="W873" s="47">
        <v>2015</v>
      </c>
      <c r="X873" s="47"/>
      <c r="Y873" s="47"/>
      <c r="Z873" s="41">
        <v>1</v>
      </c>
      <c r="AA873" s="41" t="s">
        <v>85</v>
      </c>
      <c r="AB873" s="50" t="s">
        <v>3698</v>
      </c>
      <c r="AC873" s="41">
        <v>0</v>
      </c>
      <c r="AD873" s="41">
        <v>0</v>
      </c>
      <c r="AE873" s="41">
        <v>1</v>
      </c>
      <c r="AF873" s="41">
        <v>0</v>
      </c>
      <c r="AG873" s="41">
        <v>0</v>
      </c>
      <c r="AH873" s="50"/>
      <c r="AI873" s="50" t="s">
        <v>3566</v>
      </c>
      <c r="AJ873" s="42" t="s">
        <v>111</v>
      </c>
      <c r="AK873" s="47" t="s">
        <v>101</v>
      </c>
      <c r="AL873" s="39" t="s">
        <v>3513</v>
      </c>
    </row>
    <row r="874" spans="1:583" s="42" customFormat="1" x14ac:dyDescent="0.3">
      <c r="A874" s="41" t="s">
        <v>1685</v>
      </c>
      <c r="B874" s="42" t="s">
        <v>104</v>
      </c>
      <c r="C874" s="112">
        <v>42008</v>
      </c>
      <c r="D874" s="112">
        <v>42590</v>
      </c>
      <c r="E874" s="41" t="s">
        <v>1594</v>
      </c>
      <c r="F874" s="77" t="s">
        <v>969</v>
      </c>
      <c r="G874" s="58" t="s">
        <v>1622</v>
      </c>
      <c r="H874" s="58"/>
      <c r="I874" s="42" t="s">
        <v>1093</v>
      </c>
      <c r="J874" s="53"/>
      <c r="K874" s="53"/>
      <c r="L874" s="53"/>
      <c r="M874" s="41" t="s">
        <v>93</v>
      </c>
      <c r="N874" s="65" t="s">
        <v>1600</v>
      </c>
      <c r="O874" s="47" t="s">
        <v>106</v>
      </c>
      <c r="P874" s="42" t="s">
        <v>1532</v>
      </c>
      <c r="Q874" s="47" t="s">
        <v>64</v>
      </c>
      <c r="R874" s="47" t="s">
        <v>81</v>
      </c>
      <c r="S874" s="58" t="s">
        <v>1585</v>
      </c>
      <c r="T874" s="58" t="s">
        <v>1586</v>
      </c>
      <c r="U874" s="47">
        <v>4</v>
      </c>
      <c r="V874" s="117">
        <v>1</v>
      </c>
      <c r="W874" s="47">
        <v>2015</v>
      </c>
      <c r="X874" s="47"/>
      <c r="Y874" s="47"/>
      <c r="Z874" s="47">
        <v>5</v>
      </c>
      <c r="AA874" s="47" t="s">
        <v>85</v>
      </c>
      <c r="AB874" s="118" t="s">
        <v>5538</v>
      </c>
      <c r="AC874" s="47">
        <v>0</v>
      </c>
      <c r="AD874" s="41">
        <v>0</v>
      </c>
      <c r="AE874" s="47">
        <v>0</v>
      </c>
      <c r="AF874" s="47">
        <v>0</v>
      </c>
      <c r="AG874" s="47">
        <v>5</v>
      </c>
      <c r="AH874" s="58"/>
      <c r="AI874" s="58"/>
      <c r="AJ874" s="42" t="s">
        <v>111</v>
      </c>
      <c r="AK874" s="65" t="s">
        <v>1677</v>
      </c>
      <c r="AL874" s="53"/>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N874" s="51"/>
      <c r="BO874" s="51"/>
      <c r="BP874" s="51"/>
      <c r="BQ874" s="51"/>
      <c r="BR874" s="51"/>
      <c r="BS874" s="51"/>
      <c r="BT874" s="51"/>
      <c r="BU874" s="51"/>
      <c r="BV874" s="51"/>
      <c r="BW874" s="51"/>
      <c r="BY874" s="53"/>
      <c r="BZ874" s="53"/>
      <c r="CA874" s="53"/>
      <c r="CB874" s="53"/>
      <c r="CC874" s="53"/>
      <c r="CE874" s="51"/>
      <c r="CF874" s="51"/>
      <c r="CG874" s="51"/>
      <c r="CH874" s="51"/>
      <c r="CI874" s="51"/>
      <c r="CJ874" s="51"/>
      <c r="CK874" s="51"/>
      <c r="CL874" s="51"/>
      <c r="CM874" s="51"/>
      <c r="CN874" s="51"/>
      <c r="CO874" s="51"/>
      <c r="CP874" s="51"/>
      <c r="CQ874" s="53"/>
      <c r="DD874" s="53"/>
      <c r="DE874" s="53"/>
      <c r="DF874" s="53"/>
      <c r="DG874" s="53"/>
      <c r="DH874" s="53"/>
      <c r="DI874" s="53"/>
      <c r="DJ874" s="53"/>
      <c r="DK874" s="53"/>
      <c r="DL874" s="53"/>
      <c r="DM874" s="53"/>
      <c r="DN874" s="53"/>
      <c r="DO874" s="53"/>
      <c r="DP874" s="53"/>
      <c r="DQ874" s="53"/>
      <c r="DR874" s="53"/>
      <c r="DS874" s="53"/>
      <c r="DT874" s="53"/>
      <c r="DU874" s="53"/>
      <c r="DV874" s="53"/>
      <c r="DW874" s="53"/>
      <c r="DX874" s="53"/>
      <c r="DY874" s="53"/>
      <c r="DZ874" s="53"/>
      <c r="EA874" s="53"/>
      <c r="EE874" s="53"/>
      <c r="MA874" s="53"/>
      <c r="MB874" s="53"/>
      <c r="MC874" s="53"/>
      <c r="MD874" s="53"/>
      <c r="ME874" s="53"/>
      <c r="MF874" s="53"/>
      <c r="MG874" s="53"/>
      <c r="MH874" s="53"/>
      <c r="MI874" s="53"/>
      <c r="MJ874" s="53"/>
      <c r="MK874" s="53"/>
      <c r="ML874" s="53"/>
      <c r="MM874" s="53"/>
      <c r="MN874" s="53"/>
      <c r="MO874" s="53"/>
      <c r="MP874" s="53"/>
      <c r="MQ874" s="53"/>
      <c r="MR874" s="53"/>
      <c r="MS874" s="53"/>
      <c r="MT874" s="53"/>
      <c r="MU874" s="53"/>
      <c r="MV874" s="53"/>
      <c r="MW874" s="53"/>
      <c r="MX874" s="53"/>
      <c r="MY874" s="53"/>
      <c r="MZ874" s="53"/>
      <c r="NA874" s="53"/>
      <c r="NB874" s="53"/>
      <c r="NC874" s="53"/>
      <c r="ND874" s="53"/>
      <c r="NE874" s="53"/>
      <c r="NF874" s="53"/>
      <c r="NG874" s="53"/>
      <c r="NH874" s="53"/>
      <c r="NI874" s="53"/>
      <c r="NJ874" s="53"/>
      <c r="NK874" s="53"/>
      <c r="NL874" s="53"/>
      <c r="NM874" s="53"/>
      <c r="NN874" s="53"/>
      <c r="NO874" s="53"/>
      <c r="NP874" s="53"/>
      <c r="NQ874" s="53"/>
      <c r="NR874" s="53"/>
      <c r="NS874" s="53"/>
      <c r="NT874" s="53"/>
      <c r="NU874" s="53"/>
      <c r="NV874" s="53"/>
      <c r="NW874" s="53"/>
      <c r="NX874" s="53"/>
      <c r="NY874" s="53"/>
      <c r="NZ874" s="53"/>
      <c r="OA874" s="53"/>
      <c r="OB874" s="53"/>
      <c r="OC874" s="53"/>
      <c r="OD874" s="53"/>
      <c r="OE874" s="53"/>
      <c r="OF874" s="53"/>
      <c r="OG874" s="53"/>
      <c r="OH874" s="53"/>
      <c r="OI874" s="53"/>
      <c r="OJ874" s="53"/>
      <c r="OK874" s="53"/>
      <c r="OL874" s="53"/>
      <c r="OM874" s="53"/>
      <c r="ON874" s="53"/>
      <c r="OO874" s="53"/>
      <c r="OP874" s="53"/>
      <c r="OQ874" s="53"/>
      <c r="OR874" s="53"/>
      <c r="OS874" s="53"/>
      <c r="OT874" s="53"/>
      <c r="OU874" s="53"/>
      <c r="OV874" s="53"/>
      <c r="OW874" s="53"/>
      <c r="OX874" s="53"/>
      <c r="OY874" s="53"/>
      <c r="OZ874" s="53"/>
      <c r="PA874" s="53"/>
      <c r="PB874" s="53"/>
      <c r="PC874" s="53"/>
      <c r="PD874" s="53"/>
      <c r="PE874" s="53"/>
      <c r="PF874" s="53"/>
      <c r="PG874" s="53"/>
      <c r="PH874" s="53"/>
      <c r="PI874" s="53"/>
      <c r="PJ874" s="53"/>
      <c r="PK874" s="53"/>
      <c r="PL874" s="53"/>
      <c r="PM874" s="53"/>
      <c r="PN874" s="53"/>
      <c r="PO874" s="53"/>
      <c r="PP874" s="53"/>
      <c r="PQ874" s="53"/>
      <c r="PR874" s="53"/>
      <c r="PS874" s="53"/>
      <c r="PT874" s="53"/>
      <c r="PU874" s="53"/>
      <c r="PV874" s="53"/>
      <c r="PW874" s="53"/>
      <c r="PX874" s="53"/>
      <c r="PY874" s="53"/>
      <c r="PZ874" s="53"/>
      <c r="QA874" s="53"/>
      <c r="QB874" s="53"/>
      <c r="QC874" s="53"/>
      <c r="QD874" s="53"/>
      <c r="QE874" s="53"/>
      <c r="QF874" s="53"/>
      <c r="QG874" s="53"/>
      <c r="QH874" s="53"/>
      <c r="QI874" s="53"/>
      <c r="QJ874" s="53"/>
      <c r="QK874" s="53"/>
      <c r="QL874" s="53"/>
      <c r="QM874" s="53"/>
      <c r="QN874" s="53"/>
      <c r="QO874" s="53"/>
      <c r="QP874" s="53"/>
      <c r="QQ874" s="53"/>
      <c r="QR874" s="53"/>
      <c r="QS874" s="53"/>
      <c r="QT874" s="53"/>
      <c r="QU874" s="53"/>
      <c r="QV874" s="53"/>
      <c r="QW874" s="53"/>
      <c r="QX874" s="53"/>
      <c r="QY874" s="53"/>
      <c r="QZ874" s="53"/>
      <c r="RA874" s="53"/>
      <c r="RB874" s="53"/>
      <c r="RC874" s="53"/>
      <c r="RD874" s="53"/>
      <c r="RE874" s="53"/>
      <c r="RF874" s="53"/>
      <c r="RG874" s="53"/>
      <c r="RH874" s="53"/>
      <c r="RI874" s="53"/>
      <c r="RJ874" s="53"/>
      <c r="RK874" s="53"/>
      <c r="RL874" s="53"/>
      <c r="RM874" s="53"/>
      <c r="RN874" s="53"/>
      <c r="RO874" s="53"/>
      <c r="RP874" s="53"/>
      <c r="RQ874" s="53"/>
      <c r="RR874" s="53"/>
      <c r="RS874" s="53"/>
      <c r="RT874" s="53"/>
      <c r="RU874" s="53"/>
      <c r="RV874" s="53"/>
      <c r="RW874" s="53"/>
      <c r="RX874" s="53"/>
      <c r="RY874" s="53"/>
      <c r="RZ874" s="53"/>
      <c r="SA874" s="51"/>
      <c r="SB874" s="51"/>
      <c r="SC874" s="51"/>
      <c r="SD874" s="51"/>
      <c r="SE874" s="52"/>
      <c r="SF874" s="52"/>
      <c r="SG874" s="53"/>
      <c r="SV874" s="53"/>
      <c r="SW874" s="53"/>
      <c r="SX874" s="53"/>
      <c r="SY874" s="53"/>
      <c r="SZ874" s="53"/>
      <c r="TA874" s="53"/>
      <c r="TB874" s="53"/>
      <c r="TC874" s="53"/>
      <c r="TD874" s="53"/>
      <c r="TE874" s="53"/>
      <c r="TF874" s="53"/>
    </row>
    <row r="875" spans="1:583" s="42" customFormat="1" x14ac:dyDescent="0.3">
      <c r="A875" s="41" t="s">
        <v>2106</v>
      </c>
      <c r="B875" s="42" t="s">
        <v>104</v>
      </c>
      <c r="C875" s="112">
        <v>42008</v>
      </c>
      <c r="D875" s="112">
        <v>43835</v>
      </c>
      <c r="E875" s="41" t="s">
        <v>1594</v>
      </c>
      <c r="F875" s="77" t="s">
        <v>969</v>
      </c>
      <c r="G875" s="58" t="s">
        <v>1622</v>
      </c>
      <c r="H875" s="58"/>
      <c r="I875" s="42" t="s">
        <v>1093</v>
      </c>
      <c r="J875" s="53"/>
      <c r="K875" s="53"/>
      <c r="L875" s="53"/>
      <c r="M875" s="41" t="s">
        <v>93</v>
      </c>
      <c r="N875" s="65" t="s">
        <v>1600</v>
      </c>
      <c r="O875" s="47" t="s">
        <v>106</v>
      </c>
      <c r="P875" s="42" t="s">
        <v>1532</v>
      </c>
      <c r="Q875" s="47" t="s">
        <v>64</v>
      </c>
      <c r="R875" s="47" t="s">
        <v>81</v>
      </c>
      <c r="S875" s="58" t="s">
        <v>1585</v>
      </c>
      <c r="T875" s="58" t="s">
        <v>1586</v>
      </c>
      <c r="U875" s="47">
        <v>4</v>
      </c>
      <c r="V875" s="117">
        <v>1</v>
      </c>
      <c r="W875" s="47">
        <v>2015</v>
      </c>
      <c r="X875" s="47"/>
      <c r="Y875" s="47"/>
      <c r="Z875" s="47">
        <v>1</v>
      </c>
      <c r="AA875" s="47" t="s">
        <v>85</v>
      </c>
      <c r="AB875" s="118" t="s">
        <v>4828</v>
      </c>
      <c r="AC875" s="47">
        <v>0</v>
      </c>
      <c r="AD875" s="41">
        <v>0</v>
      </c>
      <c r="AE875" s="47">
        <v>0</v>
      </c>
      <c r="AF875" s="47">
        <v>0</v>
      </c>
      <c r="AG875" s="47">
        <v>1</v>
      </c>
      <c r="AH875" s="58"/>
      <c r="AI875" s="58"/>
      <c r="AJ875" s="42" t="s">
        <v>111</v>
      </c>
      <c r="AK875" s="65" t="s">
        <v>2083</v>
      </c>
      <c r="AL875" s="53"/>
    </row>
    <row r="876" spans="1:583" s="42" customFormat="1" x14ac:dyDescent="0.3">
      <c r="A876" s="41" t="s">
        <v>3212</v>
      </c>
      <c r="B876" s="42" t="s">
        <v>104</v>
      </c>
      <c r="C876" s="63">
        <v>42011</v>
      </c>
      <c r="D876" s="63">
        <v>44016</v>
      </c>
      <c r="E876" s="47" t="s">
        <v>1594</v>
      </c>
      <c r="F876" s="58" t="s">
        <v>969</v>
      </c>
      <c r="G876" s="58" t="s">
        <v>1622</v>
      </c>
      <c r="H876" s="58" t="s">
        <v>1679</v>
      </c>
      <c r="I876" s="42" t="s">
        <v>1093</v>
      </c>
      <c r="J876" s="53"/>
      <c r="K876" s="53"/>
      <c r="L876" s="53"/>
      <c r="M876" s="41" t="s">
        <v>93</v>
      </c>
      <c r="N876" s="65" t="s">
        <v>310</v>
      </c>
      <c r="O876" s="47" t="s">
        <v>106</v>
      </c>
      <c r="P876" s="42" t="s">
        <v>1532</v>
      </c>
      <c r="Q876" s="47" t="s">
        <v>64</v>
      </c>
      <c r="R876" s="47" t="s">
        <v>81</v>
      </c>
      <c r="S876" s="58" t="s">
        <v>1585</v>
      </c>
      <c r="T876" s="58" t="s">
        <v>1586</v>
      </c>
      <c r="U876" s="47">
        <v>1</v>
      </c>
      <c r="V876" s="47">
        <v>7</v>
      </c>
      <c r="W876" s="47">
        <v>2015</v>
      </c>
      <c r="X876" s="47"/>
      <c r="Y876" s="47"/>
      <c r="Z876" s="47">
        <v>4</v>
      </c>
      <c r="AA876" s="47" t="s">
        <v>85</v>
      </c>
      <c r="AB876" s="118" t="s">
        <v>5501</v>
      </c>
      <c r="AC876" s="47">
        <v>0</v>
      </c>
      <c r="AD876" s="41">
        <v>0</v>
      </c>
      <c r="AE876" s="47">
        <v>0</v>
      </c>
      <c r="AF876" s="47">
        <v>0</v>
      </c>
      <c r="AG876" s="47">
        <v>4</v>
      </c>
      <c r="AH876" s="58"/>
      <c r="AI876" s="58"/>
      <c r="AJ876" s="42" t="s">
        <v>111</v>
      </c>
      <c r="AK876" s="47" t="s">
        <v>3213</v>
      </c>
      <c r="AL876" s="124"/>
    </row>
    <row r="877" spans="1:583" s="42" customFormat="1" x14ac:dyDescent="0.3">
      <c r="A877" s="41" t="s">
        <v>1963</v>
      </c>
      <c r="B877" s="42" t="s">
        <v>104</v>
      </c>
      <c r="C877" s="112">
        <v>42012</v>
      </c>
      <c r="D877" s="112">
        <v>42266</v>
      </c>
      <c r="E877" s="41" t="s">
        <v>1594</v>
      </c>
      <c r="F877" s="77" t="s">
        <v>969</v>
      </c>
      <c r="G877" s="58" t="s">
        <v>1622</v>
      </c>
      <c r="H877" s="58"/>
      <c r="I877" s="42" t="s">
        <v>1093</v>
      </c>
      <c r="J877" s="53"/>
      <c r="K877" s="53"/>
      <c r="L877" s="53"/>
      <c r="M877" s="41" t="s">
        <v>93</v>
      </c>
      <c r="N877" s="65" t="s">
        <v>1600</v>
      </c>
      <c r="O877" s="47" t="s">
        <v>106</v>
      </c>
      <c r="P877" s="42" t="s">
        <v>1532</v>
      </c>
      <c r="Q877" s="47" t="s">
        <v>64</v>
      </c>
      <c r="R877" s="47" t="s">
        <v>81</v>
      </c>
      <c r="S877" s="58" t="s">
        <v>1585</v>
      </c>
      <c r="T877" s="58" t="s">
        <v>1586</v>
      </c>
      <c r="U877" s="47">
        <v>8</v>
      </c>
      <c r="V877" s="117">
        <v>1</v>
      </c>
      <c r="W877" s="47">
        <v>2015</v>
      </c>
      <c r="X877" s="47"/>
      <c r="Y877" s="47"/>
      <c r="Z877" s="47">
        <v>1</v>
      </c>
      <c r="AA877" s="47" t="s">
        <v>85</v>
      </c>
      <c r="AB877" s="118" t="s">
        <v>4829</v>
      </c>
      <c r="AC877" s="47">
        <v>0</v>
      </c>
      <c r="AD877" s="41">
        <v>0</v>
      </c>
      <c r="AE877" s="47">
        <v>0</v>
      </c>
      <c r="AF877" s="47">
        <v>0</v>
      </c>
      <c r="AG877" s="47">
        <v>1</v>
      </c>
      <c r="AH877" s="58"/>
      <c r="AI877" s="58"/>
      <c r="AJ877" s="42" t="s">
        <v>111</v>
      </c>
      <c r="AK877" s="65" t="s">
        <v>1931</v>
      </c>
      <c r="AL877" s="53"/>
    </row>
    <row r="878" spans="1:583" s="42" customFormat="1" x14ac:dyDescent="0.3">
      <c r="A878" s="41" t="s">
        <v>1909</v>
      </c>
      <c r="B878" s="42" t="s">
        <v>104</v>
      </c>
      <c r="C878" s="112">
        <v>42012</v>
      </c>
      <c r="D878" s="112">
        <v>42345</v>
      </c>
      <c r="E878" s="41" t="s">
        <v>1594</v>
      </c>
      <c r="F878" s="77" t="s">
        <v>969</v>
      </c>
      <c r="G878" s="58" t="s">
        <v>1622</v>
      </c>
      <c r="H878" s="58"/>
      <c r="I878" s="42" t="s">
        <v>1093</v>
      </c>
      <c r="J878" s="53"/>
      <c r="K878" s="53"/>
      <c r="L878" s="53"/>
      <c r="M878" s="41" t="s">
        <v>93</v>
      </c>
      <c r="N878" s="65" t="s">
        <v>1600</v>
      </c>
      <c r="O878" s="47" t="s">
        <v>106</v>
      </c>
      <c r="P878" s="42" t="s">
        <v>1532</v>
      </c>
      <c r="Q878" s="47" t="s">
        <v>64</v>
      </c>
      <c r="R878" s="47" t="s">
        <v>81</v>
      </c>
      <c r="S878" s="58" t="s">
        <v>1585</v>
      </c>
      <c r="T878" s="58" t="s">
        <v>1586</v>
      </c>
      <c r="U878" s="47">
        <v>8</v>
      </c>
      <c r="V878" s="117">
        <v>1</v>
      </c>
      <c r="W878" s="47">
        <v>2015</v>
      </c>
      <c r="X878" s="47"/>
      <c r="Y878" s="47"/>
      <c r="Z878" s="47">
        <v>1</v>
      </c>
      <c r="AA878" s="47" t="s">
        <v>85</v>
      </c>
      <c r="AB878" s="118" t="s">
        <v>4830</v>
      </c>
      <c r="AC878" s="47">
        <v>0</v>
      </c>
      <c r="AD878" s="41">
        <v>0</v>
      </c>
      <c r="AE878" s="47">
        <v>0</v>
      </c>
      <c r="AF878" s="47">
        <v>0</v>
      </c>
      <c r="AG878" s="47">
        <v>1</v>
      </c>
      <c r="AH878" s="58"/>
      <c r="AI878" s="58"/>
      <c r="AJ878" s="42" t="s">
        <v>111</v>
      </c>
      <c r="AK878" s="65" t="s">
        <v>1907</v>
      </c>
      <c r="AL878" s="53"/>
      <c r="BK878" s="51"/>
      <c r="BL878" s="51"/>
      <c r="BM878" s="51"/>
      <c r="BN878" s="51"/>
      <c r="BO878" s="51"/>
      <c r="BP878" s="51"/>
      <c r="BQ878" s="51"/>
      <c r="BR878" s="51"/>
      <c r="BS878" s="51"/>
      <c r="BT878" s="51"/>
      <c r="BU878" s="51"/>
      <c r="BV878" s="51"/>
      <c r="BX878" s="53"/>
      <c r="BY878" s="53"/>
      <c r="BZ878" s="53"/>
      <c r="CA878" s="53"/>
      <c r="CB878" s="53"/>
      <c r="CC878" s="53"/>
      <c r="CD878" s="53"/>
      <c r="CE878" s="53"/>
      <c r="CF878" s="53"/>
      <c r="CG878" s="53"/>
      <c r="CH878" s="53"/>
      <c r="CI878" s="53"/>
      <c r="CJ878" s="53"/>
      <c r="CK878" s="53"/>
      <c r="CL878" s="53"/>
      <c r="CM878" s="53"/>
      <c r="CN878" s="53"/>
      <c r="CO878" s="53"/>
      <c r="CP878" s="53"/>
      <c r="CQ878" s="51"/>
      <c r="CR878" s="51"/>
      <c r="CS878" s="51"/>
      <c r="CT878" s="51"/>
      <c r="CU878" s="51"/>
      <c r="CV878" s="51"/>
      <c r="CW878" s="51"/>
      <c r="CX878" s="51"/>
      <c r="CY878" s="51"/>
      <c r="CZ878" s="51"/>
      <c r="DA878" s="51"/>
      <c r="DB878" s="51"/>
      <c r="DC878" s="53"/>
      <c r="DD878" s="53"/>
      <c r="DE878" s="53"/>
      <c r="DF878" s="53"/>
      <c r="DG878" s="53"/>
      <c r="DH878" s="53"/>
      <c r="DI878" s="53"/>
      <c r="DJ878" s="53"/>
      <c r="DK878" s="53"/>
      <c r="DL878" s="53"/>
      <c r="DM878" s="53"/>
      <c r="DN878" s="53"/>
      <c r="DO878" s="53"/>
      <c r="DP878" s="53"/>
      <c r="DQ878" s="53"/>
      <c r="DR878" s="53"/>
      <c r="DS878" s="53"/>
      <c r="DT878" s="53"/>
      <c r="DU878" s="53"/>
      <c r="DV878" s="53"/>
      <c r="DW878" s="53"/>
      <c r="DX878" s="53"/>
      <c r="DY878" s="53"/>
      <c r="DZ878" s="53"/>
      <c r="EA878" s="53"/>
      <c r="EB878" s="53"/>
      <c r="EC878" s="53"/>
      <c r="ED878" s="53"/>
      <c r="EE878" s="53"/>
      <c r="EF878" s="53"/>
      <c r="EG878" s="53"/>
      <c r="EH878" s="53"/>
      <c r="EI878" s="53"/>
      <c r="EJ878" s="53"/>
      <c r="EK878" s="53"/>
      <c r="EL878" s="53"/>
      <c r="EM878" s="53"/>
      <c r="EN878" s="53"/>
      <c r="EO878" s="53"/>
      <c r="EP878" s="53"/>
      <c r="EQ878" s="53"/>
      <c r="ER878" s="53"/>
      <c r="ES878" s="53"/>
      <c r="ET878" s="53"/>
      <c r="EU878" s="53"/>
      <c r="EV878" s="53"/>
      <c r="EW878" s="53"/>
      <c r="EX878" s="53"/>
      <c r="EY878" s="53"/>
      <c r="EZ878" s="53"/>
      <c r="FA878" s="53"/>
      <c r="FB878" s="53"/>
      <c r="FC878" s="53"/>
      <c r="FD878" s="53"/>
      <c r="FE878" s="53"/>
      <c r="FF878" s="53"/>
      <c r="FG878" s="53"/>
      <c r="FH878" s="53"/>
      <c r="FI878" s="53"/>
      <c r="FJ878" s="53"/>
      <c r="FK878" s="53"/>
      <c r="FL878" s="53"/>
      <c r="FM878" s="53"/>
      <c r="FN878" s="53"/>
      <c r="FO878" s="53"/>
      <c r="FP878" s="53"/>
      <c r="FQ878" s="53"/>
      <c r="FR878" s="53"/>
      <c r="FS878" s="53"/>
      <c r="FT878" s="53"/>
      <c r="FU878" s="53"/>
      <c r="FV878" s="53"/>
      <c r="FW878" s="53"/>
      <c r="FX878" s="53"/>
      <c r="FY878" s="53"/>
      <c r="FZ878" s="53"/>
      <c r="GA878" s="53"/>
      <c r="GB878" s="53"/>
      <c r="GC878" s="53"/>
      <c r="GD878" s="53"/>
      <c r="GE878" s="53"/>
      <c r="GF878" s="53"/>
      <c r="GG878" s="53"/>
      <c r="GH878" s="53"/>
      <c r="GI878" s="53"/>
      <c r="GJ878" s="53"/>
      <c r="GK878" s="53"/>
      <c r="GL878" s="53"/>
      <c r="GM878" s="53"/>
      <c r="GN878" s="53"/>
      <c r="GO878" s="53"/>
      <c r="GP878" s="53"/>
      <c r="GQ878" s="53"/>
      <c r="GR878" s="53"/>
      <c r="GS878" s="53"/>
      <c r="GT878" s="53"/>
      <c r="GU878" s="53"/>
      <c r="GV878" s="53"/>
      <c r="GW878" s="53"/>
      <c r="GX878" s="53"/>
      <c r="GY878" s="53"/>
      <c r="GZ878" s="53"/>
      <c r="HA878" s="53"/>
      <c r="HB878" s="53"/>
      <c r="HC878" s="53"/>
      <c r="HD878" s="53"/>
      <c r="HE878" s="53"/>
      <c r="HF878" s="53"/>
      <c r="HG878" s="53"/>
      <c r="HH878" s="53"/>
      <c r="HI878" s="53"/>
      <c r="HJ878" s="53"/>
      <c r="HK878" s="53"/>
      <c r="HL878" s="53"/>
      <c r="HM878" s="53"/>
      <c r="HN878" s="53"/>
      <c r="HO878" s="53"/>
      <c r="HP878" s="53"/>
      <c r="HQ878" s="53"/>
      <c r="HR878" s="53"/>
      <c r="HS878" s="53"/>
      <c r="HT878" s="53"/>
      <c r="HU878" s="53"/>
      <c r="HV878" s="53"/>
      <c r="HW878" s="53"/>
      <c r="HX878" s="53"/>
      <c r="HY878" s="53"/>
      <c r="HZ878" s="53"/>
      <c r="IA878" s="53"/>
      <c r="IB878" s="53"/>
      <c r="IC878" s="53"/>
      <c r="ID878" s="53"/>
      <c r="IE878" s="53"/>
      <c r="IF878" s="53"/>
      <c r="IG878" s="53"/>
      <c r="IH878" s="53"/>
      <c r="II878" s="53"/>
      <c r="IJ878" s="53"/>
      <c r="IK878" s="53"/>
      <c r="IL878" s="53"/>
      <c r="IM878" s="53"/>
      <c r="IN878" s="53"/>
      <c r="IO878" s="53"/>
      <c r="IP878" s="53"/>
      <c r="IQ878" s="53"/>
      <c r="IR878" s="53"/>
      <c r="IS878" s="53"/>
      <c r="IT878" s="53"/>
      <c r="IU878" s="53"/>
      <c r="IV878" s="53"/>
      <c r="IW878" s="53"/>
      <c r="IX878" s="53"/>
      <c r="IY878" s="53"/>
      <c r="IZ878" s="53"/>
      <c r="JA878" s="53"/>
      <c r="JB878" s="53"/>
      <c r="JC878" s="53"/>
      <c r="JD878" s="53"/>
      <c r="JE878" s="53"/>
      <c r="JF878" s="53"/>
      <c r="JG878" s="53"/>
      <c r="JH878" s="53"/>
      <c r="JI878" s="53"/>
      <c r="JJ878" s="53"/>
      <c r="JK878" s="53"/>
      <c r="JL878" s="53"/>
      <c r="JM878" s="53"/>
      <c r="JN878" s="53"/>
      <c r="JO878" s="53"/>
      <c r="JP878" s="53"/>
      <c r="JQ878" s="53"/>
      <c r="JR878" s="53"/>
      <c r="JS878" s="53"/>
      <c r="JT878" s="53"/>
      <c r="JU878" s="53"/>
      <c r="JV878" s="53"/>
      <c r="JW878" s="53"/>
      <c r="JX878" s="53"/>
      <c r="JY878" s="53"/>
      <c r="JZ878" s="53"/>
      <c r="KA878" s="53"/>
      <c r="KB878" s="53"/>
      <c r="KC878" s="53"/>
      <c r="KD878" s="53"/>
      <c r="KE878" s="53"/>
      <c r="KF878" s="53"/>
      <c r="KG878" s="53"/>
      <c r="KH878" s="53"/>
      <c r="KI878" s="53"/>
      <c r="KJ878" s="53"/>
      <c r="KK878" s="53"/>
      <c r="KL878" s="53"/>
      <c r="KM878" s="53"/>
      <c r="KN878" s="53"/>
      <c r="KO878" s="53"/>
      <c r="KP878" s="53"/>
      <c r="KQ878" s="53"/>
      <c r="KR878" s="53"/>
      <c r="KS878" s="53"/>
      <c r="KT878" s="53"/>
      <c r="KU878" s="53"/>
      <c r="KV878" s="53"/>
      <c r="KW878" s="53"/>
      <c r="KX878" s="53"/>
      <c r="KY878" s="53"/>
      <c r="KZ878" s="53"/>
      <c r="LA878" s="53"/>
      <c r="LB878" s="53"/>
      <c r="LC878" s="53"/>
      <c r="LD878" s="53"/>
      <c r="LE878" s="53"/>
      <c r="LF878" s="53"/>
      <c r="LG878" s="53"/>
      <c r="LH878" s="53"/>
      <c r="LI878" s="53"/>
      <c r="LJ878" s="53"/>
      <c r="LK878" s="53"/>
      <c r="LL878" s="53"/>
      <c r="LM878" s="53"/>
      <c r="LN878" s="53"/>
      <c r="LO878" s="53"/>
      <c r="LP878" s="53"/>
      <c r="LQ878" s="53"/>
      <c r="LR878" s="53"/>
      <c r="LS878" s="53"/>
      <c r="LT878" s="53"/>
      <c r="LU878" s="53"/>
      <c r="LV878" s="53"/>
      <c r="LW878" s="53"/>
      <c r="LX878" s="53"/>
      <c r="LY878" s="53"/>
      <c r="MH878" s="51"/>
      <c r="MI878" s="51"/>
      <c r="MJ878" s="51"/>
      <c r="MK878" s="51"/>
      <c r="ML878" s="51"/>
      <c r="MM878" s="51"/>
      <c r="MN878" s="51"/>
      <c r="MO878" s="51"/>
      <c r="MP878" s="53"/>
      <c r="MQ878" s="53"/>
      <c r="MR878" s="53"/>
      <c r="MS878" s="53"/>
      <c r="MT878" s="53"/>
      <c r="MU878" s="53"/>
      <c r="MV878" s="53"/>
      <c r="MW878" s="53"/>
      <c r="MX878" s="53"/>
      <c r="MY878" s="53"/>
      <c r="MZ878" s="53"/>
      <c r="NA878" s="53"/>
      <c r="NB878" s="53"/>
      <c r="NC878" s="53"/>
      <c r="ND878" s="53"/>
      <c r="NE878" s="53"/>
      <c r="NF878" s="53"/>
      <c r="NG878" s="53"/>
      <c r="NH878" s="53"/>
      <c r="NI878" s="53"/>
      <c r="NJ878" s="53"/>
      <c r="NK878" s="53"/>
      <c r="NL878" s="53"/>
      <c r="NM878" s="53"/>
      <c r="NN878" s="53"/>
      <c r="NO878" s="53"/>
      <c r="NP878" s="53"/>
      <c r="NQ878" s="53"/>
      <c r="NR878" s="53"/>
      <c r="NS878" s="53"/>
      <c r="NT878" s="53"/>
      <c r="NU878" s="53"/>
      <c r="NV878" s="53"/>
      <c r="NW878" s="53"/>
      <c r="NX878" s="53"/>
      <c r="NY878" s="53"/>
      <c r="NZ878" s="53"/>
      <c r="OA878" s="53"/>
      <c r="OB878" s="53"/>
      <c r="OC878" s="53"/>
      <c r="OD878" s="53"/>
      <c r="OE878" s="53"/>
      <c r="OF878" s="53"/>
      <c r="OG878" s="53"/>
      <c r="OH878" s="53"/>
      <c r="OI878" s="53"/>
      <c r="OJ878" s="53"/>
      <c r="OK878" s="53"/>
      <c r="OL878" s="53"/>
      <c r="OM878" s="53"/>
      <c r="ON878" s="53"/>
      <c r="OO878" s="53"/>
      <c r="OP878" s="53"/>
      <c r="OQ878" s="53"/>
      <c r="OR878" s="53"/>
      <c r="OS878" s="53"/>
      <c r="OT878" s="53"/>
      <c r="OU878" s="53"/>
      <c r="OV878" s="53"/>
      <c r="OW878" s="53"/>
      <c r="OX878" s="53"/>
      <c r="OY878" s="53"/>
      <c r="OZ878" s="53"/>
      <c r="PA878" s="53"/>
      <c r="PB878" s="53"/>
      <c r="PC878" s="53"/>
      <c r="PD878" s="53"/>
      <c r="PE878" s="53"/>
      <c r="PF878" s="53"/>
      <c r="PG878" s="53"/>
      <c r="PH878" s="53"/>
      <c r="PI878" s="53"/>
      <c r="PJ878" s="53"/>
      <c r="PK878" s="53"/>
      <c r="PL878" s="53"/>
      <c r="PM878" s="53"/>
      <c r="PN878" s="53"/>
      <c r="PO878" s="53"/>
      <c r="PP878" s="53"/>
      <c r="PQ878" s="53"/>
      <c r="PR878" s="53"/>
      <c r="PS878" s="53"/>
      <c r="PT878" s="53"/>
      <c r="PU878" s="53"/>
      <c r="PV878" s="53"/>
      <c r="PW878" s="53"/>
      <c r="PX878" s="53"/>
      <c r="PY878" s="53"/>
      <c r="PZ878" s="53"/>
      <c r="QA878" s="53"/>
      <c r="QB878" s="53"/>
      <c r="QC878" s="53"/>
      <c r="QD878" s="53"/>
      <c r="QE878" s="53"/>
      <c r="QF878" s="53"/>
      <c r="QG878" s="53"/>
      <c r="QH878" s="53"/>
      <c r="QI878" s="53"/>
      <c r="QJ878" s="53"/>
      <c r="QK878" s="53"/>
      <c r="QL878" s="53"/>
      <c r="QM878" s="53"/>
      <c r="QN878" s="53"/>
      <c r="QO878" s="53"/>
      <c r="QP878" s="53"/>
      <c r="QQ878" s="53"/>
      <c r="QR878" s="53"/>
      <c r="QS878" s="53"/>
      <c r="QT878" s="53"/>
      <c r="QU878" s="53"/>
      <c r="QV878" s="53"/>
      <c r="QW878" s="53"/>
      <c r="QX878" s="53"/>
      <c r="QY878" s="53"/>
      <c r="QZ878" s="53"/>
      <c r="RA878" s="53"/>
      <c r="RB878" s="53"/>
      <c r="RC878" s="53"/>
      <c r="RD878" s="53"/>
      <c r="RE878" s="53"/>
      <c r="RF878" s="53"/>
      <c r="RG878" s="53"/>
      <c r="RH878" s="53"/>
      <c r="RI878" s="53"/>
      <c r="RJ878" s="53"/>
      <c r="RK878" s="53"/>
      <c r="RL878" s="53"/>
      <c r="RM878" s="53"/>
      <c r="RN878" s="53"/>
      <c r="RO878" s="53"/>
      <c r="RP878" s="53"/>
      <c r="RQ878" s="53"/>
      <c r="RR878" s="53"/>
      <c r="RS878" s="53"/>
      <c r="RT878" s="53"/>
      <c r="RU878" s="53"/>
      <c r="RV878" s="53"/>
      <c r="RW878" s="53"/>
      <c r="RX878" s="53"/>
      <c r="RY878" s="53"/>
      <c r="RZ878" s="53"/>
      <c r="SA878" s="53"/>
      <c r="SB878" s="53"/>
      <c r="SC878" s="53"/>
      <c r="SD878" s="53"/>
      <c r="SG878" s="53"/>
      <c r="SH878" s="53"/>
      <c r="SI878" s="53"/>
      <c r="SJ878" s="53"/>
      <c r="SK878" s="53"/>
      <c r="SL878" s="53"/>
      <c r="SM878" s="53"/>
      <c r="SN878" s="53"/>
      <c r="SO878" s="53"/>
      <c r="SP878" s="53"/>
      <c r="SQ878" s="53"/>
      <c r="SR878" s="53"/>
      <c r="SS878" s="53"/>
      <c r="ST878" s="53"/>
      <c r="SU878" s="53"/>
      <c r="SV878" s="53"/>
      <c r="SW878" s="53"/>
      <c r="SX878" s="53"/>
      <c r="SY878" s="53"/>
      <c r="SZ878" s="53"/>
      <c r="TA878" s="53"/>
      <c r="TB878" s="53"/>
      <c r="TC878" s="53"/>
      <c r="TD878" s="53"/>
      <c r="TE878" s="53"/>
      <c r="TF878" s="53"/>
      <c r="TG878" s="53"/>
      <c r="TH878" s="51"/>
      <c r="TI878" s="51"/>
      <c r="TJ878" s="51"/>
      <c r="TK878" s="51"/>
      <c r="TL878" s="51"/>
      <c r="TM878" s="51"/>
      <c r="TN878" s="51"/>
      <c r="TO878" s="51"/>
      <c r="TP878" s="51"/>
      <c r="TQ878" s="51"/>
      <c r="TR878" s="51"/>
      <c r="TS878" s="51"/>
      <c r="TT878" s="51"/>
      <c r="TU878" s="51"/>
      <c r="TV878" s="51"/>
      <c r="TW878" s="51"/>
      <c r="TX878" s="51"/>
      <c r="TY878" s="51"/>
      <c r="TZ878" s="51"/>
      <c r="UA878" s="51"/>
      <c r="UB878" s="51"/>
      <c r="UC878" s="51"/>
      <c r="UD878" s="51"/>
      <c r="UE878" s="51"/>
      <c r="UF878" s="51"/>
      <c r="UG878" s="51"/>
      <c r="UH878" s="51"/>
      <c r="UI878" s="51"/>
      <c r="UJ878" s="51"/>
      <c r="UK878" s="51"/>
      <c r="UL878" s="51"/>
      <c r="UM878" s="51"/>
      <c r="UN878" s="51"/>
      <c r="UO878" s="51"/>
      <c r="UP878" s="51"/>
      <c r="UQ878" s="51"/>
      <c r="UR878" s="51"/>
      <c r="US878" s="51"/>
      <c r="UT878" s="51"/>
      <c r="UU878" s="51"/>
      <c r="UV878" s="51"/>
      <c r="UW878" s="51"/>
      <c r="UX878" s="51"/>
      <c r="UY878" s="51"/>
      <c r="UZ878" s="51"/>
      <c r="VA878" s="51"/>
      <c r="VB878" s="51"/>
      <c r="VC878" s="51"/>
      <c r="VD878" s="51"/>
      <c r="VE878" s="51"/>
      <c r="VF878" s="51"/>
      <c r="VG878" s="51"/>
      <c r="VH878" s="51"/>
      <c r="VI878" s="51"/>
      <c r="VJ878" s="51"/>
      <c r="VK878" s="51"/>
    </row>
    <row r="879" spans="1:583" s="42" customFormat="1" x14ac:dyDescent="0.3">
      <c r="A879" s="41" t="s">
        <v>1858</v>
      </c>
      <c r="B879" s="42" t="s">
        <v>104</v>
      </c>
      <c r="C879" s="112">
        <v>42012</v>
      </c>
      <c r="D879" s="112">
        <v>42514</v>
      </c>
      <c r="E879" s="41" t="s">
        <v>1594</v>
      </c>
      <c r="F879" s="77" t="s">
        <v>969</v>
      </c>
      <c r="G879" s="58" t="s">
        <v>1622</v>
      </c>
      <c r="H879" s="58"/>
      <c r="I879" s="42" t="s">
        <v>1093</v>
      </c>
      <c r="J879" s="53"/>
      <c r="K879" s="53"/>
      <c r="L879" s="53"/>
      <c r="M879" s="41" t="s">
        <v>93</v>
      </c>
      <c r="N879" s="65" t="s">
        <v>1600</v>
      </c>
      <c r="O879" s="47" t="s">
        <v>106</v>
      </c>
      <c r="P879" s="42" t="s">
        <v>1532</v>
      </c>
      <c r="Q879" s="47" t="s">
        <v>64</v>
      </c>
      <c r="R879" s="47" t="s">
        <v>81</v>
      </c>
      <c r="S879" s="58" t="s">
        <v>1585</v>
      </c>
      <c r="T879" s="58" t="s">
        <v>1586</v>
      </c>
      <c r="U879" s="47">
        <v>8</v>
      </c>
      <c r="V879" s="117">
        <v>1</v>
      </c>
      <c r="W879" s="47">
        <v>2015</v>
      </c>
      <c r="X879" s="47"/>
      <c r="Y879" s="47"/>
      <c r="Z879" s="47">
        <v>2</v>
      </c>
      <c r="AA879" s="47" t="s">
        <v>85</v>
      </c>
      <c r="AB879" s="118" t="s">
        <v>5360</v>
      </c>
      <c r="AC879" s="47">
        <v>0</v>
      </c>
      <c r="AD879" s="41">
        <v>0</v>
      </c>
      <c r="AE879" s="47">
        <v>0</v>
      </c>
      <c r="AF879" s="47">
        <v>0</v>
      </c>
      <c r="AG879" s="47">
        <v>2</v>
      </c>
      <c r="AH879" s="58"/>
      <c r="AI879" s="58"/>
      <c r="AJ879" s="42" t="s">
        <v>111</v>
      </c>
      <c r="AK879" s="65" t="s">
        <v>1856</v>
      </c>
      <c r="AL879" s="53"/>
      <c r="BJ879" s="51"/>
      <c r="BK879" s="51"/>
      <c r="BL879" s="51"/>
      <c r="BW879" s="53"/>
      <c r="BX879" s="53"/>
      <c r="BY879" s="53"/>
      <c r="BZ879" s="53"/>
      <c r="CA879" s="53"/>
      <c r="CB879" s="53"/>
      <c r="CC879" s="53"/>
      <c r="CD879" s="51"/>
      <c r="CE879" s="51"/>
      <c r="CF879" s="51"/>
      <c r="CG879" s="51"/>
      <c r="CH879" s="51"/>
      <c r="CI879" s="51"/>
      <c r="CJ879" s="51"/>
      <c r="CK879" s="51"/>
      <c r="CL879" s="51"/>
      <c r="CM879" s="51"/>
      <c r="CN879" s="51"/>
      <c r="CO879" s="51"/>
      <c r="CP879" s="53"/>
      <c r="CQ879" s="53"/>
      <c r="CR879" s="53"/>
      <c r="CS879" s="53"/>
      <c r="CT879" s="53"/>
      <c r="CU879" s="53"/>
      <c r="CV879" s="53"/>
      <c r="CW879" s="53"/>
      <c r="CX879" s="53"/>
      <c r="CY879" s="53"/>
      <c r="CZ879" s="53"/>
      <c r="DA879" s="53"/>
      <c r="DB879" s="53"/>
      <c r="DD879" s="53"/>
      <c r="DE879" s="53"/>
      <c r="DF879" s="53"/>
      <c r="DG879" s="53"/>
      <c r="DH879" s="53"/>
      <c r="DI879" s="53"/>
      <c r="DJ879" s="53"/>
      <c r="DK879" s="53"/>
      <c r="DL879" s="53"/>
      <c r="DM879" s="53"/>
      <c r="DN879" s="53"/>
      <c r="DO879" s="53"/>
      <c r="DP879" s="53"/>
      <c r="DQ879" s="53"/>
      <c r="DR879" s="53"/>
      <c r="DS879" s="53"/>
      <c r="DT879" s="53"/>
      <c r="DU879" s="53"/>
      <c r="DV879" s="53"/>
      <c r="DW879" s="53"/>
      <c r="DX879" s="53"/>
      <c r="DY879" s="53"/>
      <c r="DZ879" s="53"/>
      <c r="EA879" s="53"/>
      <c r="EB879" s="53"/>
      <c r="EC879" s="53"/>
      <c r="LZ879" s="53"/>
      <c r="MA879" s="53"/>
      <c r="MB879" s="53"/>
      <c r="MC879" s="53"/>
      <c r="MD879" s="53"/>
      <c r="ME879" s="53"/>
      <c r="MF879" s="53"/>
      <c r="MG879" s="53"/>
      <c r="MH879" s="53"/>
      <c r="MI879" s="53"/>
      <c r="MJ879" s="53"/>
      <c r="MK879" s="53"/>
      <c r="ML879" s="53"/>
      <c r="MM879" s="53"/>
      <c r="MN879" s="53"/>
      <c r="MO879" s="53"/>
      <c r="MP879" s="53"/>
      <c r="MQ879" s="53"/>
      <c r="MR879" s="53"/>
      <c r="MS879" s="53"/>
      <c r="MT879" s="53"/>
      <c r="MU879" s="53"/>
      <c r="MV879" s="53"/>
      <c r="MW879" s="53"/>
      <c r="MX879" s="53"/>
      <c r="MY879" s="53"/>
      <c r="MZ879" s="53"/>
      <c r="NA879" s="53"/>
      <c r="NB879" s="53"/>
      <c r="NC879" s="53"/>
      <c r="ND879" s="53"/>
      <c r="NE879" s="53"/>
      <c r="NF879" s="53"/>
      <c r="NG879" s="53"/>
      <c r="NH879" s="53"/>
      <c r="NI879" s="53"/>
      <c r="NJ879" s="53"/>
      <c r="NK879" s="53"/>
      <c r="NL879" s="53"/>
      <c r="NM879" s="53"/>
      <c r="NN879" s="53"/>
      <c r="NO879" s="53"/>
      <c r="NP879" s="53"/>
      <c r="NQ879" s="53"/>
      <c r="NR879" s="53"/>
      <c r="NS879" s="53"/>
      <c r="NT879" s="53"/>
      <c r="NU879" s="53"/>
      <c r="NV879" s="53"/>
      <c r="NW879" s="53"/>
      <c r="NX879" s="53"/>
      <c r="NY879" s="53"/>
      <c r="NZ879" s="53"/>
      <c r="OA879" s="53"/>
      <c r="OB879" s="53"/>
      <c r="OC879" s="53"/>
      <c r="OD879" s="53"/>
      <c r="OE879" s="53"/>
      <c r="OF879" s="53"/>
      <c r="OG879" s="53"/>
      <c r="OH879" s="53"/>
      <c r="OI879" s="53"/>
      <c r="OJ879" s="53"/>
      <c r="OK879" s="53"/>
      <c r="OL879" s="53"/>
      <c r="OM879" s="53"/>
      <c r="ON879" s="53"/>
      <c r="OO879" s="53"/>
      <c r="OP879" s="53"/>
      <c r="OQ879" s="53"/>
      <c r="OR879" s="53"/>
      <c r="OS879" s="53"/>
      <c r="OT879" s="53"/>
      <c r="OU879" s="53"/>
      <c r="OV879" s="53"/>
      <c r="OW879" s="53"/>
      <c r="OX879" s="53"/>
      <c r="OY879" s="53"/>
      <c r="OZ879" s="53"/>
      <c r="PA879" s="53"/>
      <c r="PB879" s="53"/>
      <c r="PC879" s="53"/>
      <c r="PD879" s="53"/>
      <c r="PE879" s="53"/>
      <c r="PF879" s="53"/>
      <c r="PG879" s="53"/>
      <c r="PH879" s="53"/>
      <c r="PI879" s="53"/>
      <c r="PJ879" s="53"/>
      <c r="PK879" s="53"/>
      <c r="PL879" s="53"/>
      <c r="PM879" s="53"/>
      <c r="PN879" s="53"/>
      <c r="PO879" s="53"/>
      <c r="PP879" s="53"/>
      <c r="PQ879" s="53"/>
      <c r="PR879" s="53"/>
      <c r="PS879" s="53"/>
      <c r="PT879" s="53"/>
      <c r="PU879" s="53"/>
      <c r="PV879" s="53"/>
      <c r="PW879" s="53"/>
      <c r="PX879" s="53"/>
      <c r="PY879" s="53"/>
      <c r="PZ879" s="53"/>
      <c r="QA879" s="53"/>
      <c r="QB879" s="53"/>
      <c r="QC879" s="53"/>
      <c r="QD879" s="53"/>
      <c r="QE879" s="53"/>
      <c r="QF879" s="53"/>
      <c r="QG879" s="53"/>
      <c r="QH879" s="53"/>
      <c r="QI879" s="53"/>
      <c r="QJ879" s="53"/>
      <c r="QK879" s="53"/>
      <c r="QL879" s="53"/>
      <c r="QM879" s="53"/>
      <c r="QN879" s="53"/>
      <c r="QO879" s="53"/>
      <c r="QP879" s="53"/>
      <c r="QQ879" s="53"/>
      <c r="QR879" s="53"/>
      <c r="QS879" s="53"/>
      <c r="QT879" s="53"/>
      <c r="QU879" s="53"/>
      <c r="QV879" s="53"/>
      <c r="QW879" s="53"/>
      <c r="QX879" s="53"/>
      <c r="QY879" s="53"/>
      <c r="QZ879" s="53"/>
      <c r="RA879" s="53"/>
      <c r="RB879" s="53"/>
      <c r="RC879" s="53"/>
      <c r="RD879" s="53"/>
      <c r="RE879" s="53"/>
      <c r="RF879" s="53"/>
      <c r="RG879" s="53"/>
      <c r="RH879" s="53"/>
      <c r="RI879" s="53"/>
      <c r="RJ879" s="53"/>
      <c r="RK879" s="53"/>
      <c r="RL879" s="53"/>
      <c r="RM879" s="53"/>
      <c r="RN879" s="53"/>
      <c r="RO879" s="53"/>
      <c r="RP879" s="53"/>
      <c r="RQ879" s="53"/>
      <c r="RR879" s="53"/>
      <c r="RS879" s="53"/>
      <c r="RT879" s="53"/>
      <c r="RU879" s="53"/>
      <c r="RV879" s="53"/>
      <c r="RW879" s="53"/>
      <c r="RX879" s="53"/>
      <c r="RY879" s="53"/>
      <c r="RZ879" s="53"/>
      <c r="SA879" s="53"/>
      <c r="SB879" s="53"/>
      <c r="SC879" s="53"/>
      <c r="SD879" s="53"/>
      <c r="SE879" s="53"/>
      <c r="SF879" s="53"/>
      <c r="SG879" s="53"/>
      <c r="SH879" s="53"/>
      <c r="SI879" s="53"/>
      <c r="SJ879" s="53"/>
      <c r="SK879" s="53"/>
      <c r="SL879" s="53"/>
      <c r="SM879" s="53"/>
      <c r="SN879" s="53"/>
      <c r="SO879" s="53"/>
      <c r="SP879" s="53"/>
      <c r="SQ879" s="53"/>
      <c r="SR879" s="53"/>
      <c r="SS879" s="53"/>
      <c r="ST879" s="53"/>
      <c r="SU879" s="53"/>
      <c r="SV879" s="53"/>
      <c r="SW879" s="53"/>
      <c r="SX879" s="53"/>
      <c r="SY879" s="53"/>
      <c r="SZ879" s="53"/>
      <c r="TA879" s="53"/>
      <c r="TB879" s="53"/>
      <c r="TC879" s="53"/>
      <c r="TD879" s="53"/>
      <c r="TE879" s="53"/>
      <c r="TF879" s="53"/>
      <c r="TG879" s="50"/>
      <c r="TH879" s="53"/>
      <c r="TI879" s="53"/>
      <c r="TJ879" s="53"/>
      <c r="TK879" s="53"/>
      <c r="TL879" s="53"/>
      <c r="TM879" s="53"/>
      <c r="TN879" s="53"/>
      <c r="TO879" s="53"/>
      <c r="TP879" s="53"/>
      <c r="TQ879" s="53"/>
      <c r="TR879" s="53"/>
      <c r="TS879" s="53"/>
      <c r="TT879" s="53"/>
      <c r="TU879" s="53"/>
      <c r="TV879" s="53"/>
      <c r="TW879" s="53"/>
      <c r="TX879" s="53"/>
      <c r="TY879" s="53"/>
      <c r="TZ879" s="53"/>
      <c r="UA879" s="53"/>
      <c r="UB879" s="53"/>
      <c r="UC879" s="53"/>
      <c r="UD879" s="53"/>
      <c r="UE879" s="53"/>
      <c r="UF879" s="53"/>
      <c r="UG879" s="53"/>
      <c r="UH879" s="53"/>
      <c r="UI879" s="53"/>
      <c r="UJ879" s="53"/>
      <c r="UK879" s="53"/>
      <c r="UL879" s="53"/>
      <c r="UM879" s="53"/>
      <c r="UN879" s="53"/>
      <c r="UO879" s="53"/>
      <c r="UP879" s="53"/>
      <c r="UQ879" s="53"/>
      <c r="UR879" s="53"/>
      <c r="US879" s="53"/>
      <c r="UT879" s="53"/>
      <c r="UU879" s="53"/>
      <c r="UV879" s="53"/>
      <c r="UW879" s="53"/>
      <c r="UX879" s="53"/>
      <c r="UY879" s="53"/>
      <c r="UZ879" s="53"/>
      <c r="VA879" s="53"/>
      <c r="VB879" s="53"/>
      <c r="VC879" s="53"/>
      <c r="VD879" s="53"/>
      <c r="VE879" s="53"/>
      <c r="VF879" s="53"/>
      <c r="VG879" s="53"/>
      <c r="VH879" s="53"/>
      <c r="VI879" s="53"/>
      <c r="VJ879" s="53"/>
      <c r="VK879" s="53"/>
    </row>
    <row r="880" spans="1:583" s="42" customFormat="1" x14ac:dyDescent="0.3">
      <c r="A880" s="41" t="s">
        <v>2107</v>
      </c>
      <c r="B880" s="42" t="s">
        <v>104</v>
      </c>
      <c r="C880" s="112">
        <v>42014</v>
      </c>
      <c r="D880" s="112">
        <v>43835</v>
      </c>
      <c r="E880" s="41" t="s">
        <v>1594</v>
      </c>
      <c r="F880" s="77" t="s">
        <v>969</v>
      </c>
      <c r="G880" s="58" t="s">
        <v>1622</v>
      </c>
      <c r="H880" s="58"/>
      <c r="I880" s="42" t="s">
        <v>1093</v>
      </c>
      <c r="J880" s="53"/>
      <c r="K880" s="53"/>
      <c r="L880" s="53"/>
      <c r="M880" s="41" t="s">
        <v>93</v>
      </c>
      <c r="N880" s="65" t="s">
        <v>1600</v>
      </c>
      <c r="O880" s="47" t="s">
        <v>106</v>
      </c>
      <c r="P880" s="42" t="s">
        <v>1532</v>
      </c>
      <c r="Q880" s="47" t="s">
        <v>64</v>
      </c>
      <c r="R880" s="47" t="s">
        <v>81</v>
      </c>
      <c r="S880" s="58" t="s">
        <v>1585</v>
      </c>
      <c r="T880" s="58" t="s">
        <v>1586</v>
      </c>
      <c r="U880" s="47">
        <v>10</v>
      </c>
      <c r="V880" s="117">
        <v>1</v>
      </c>
      <c r="W880" s="47">
        <v>2015</v>
      </c>
      <c r="X880" s="47"/>
      <c r="Y880" s="47"/>
      <c r="Z880" s="47">
        <v>5</v>
      </c>
      <c r="AA880" s="47" t="s">
        <v>85</v>
      </c>
      <c r="AB880" s="118" t="s">
        <v>5539</v>
      </c>
      <c r="AC880" s="47">
        <v>0</v>
      </c>
      <c r="AD880" s="41">
        <v>0</v>
      </c>
      <c r="AE880" s="47">
        <v>0</v>
      </c>
      <c r="AF880" s="47">
        <v>0</v>
      </c>
      <c r="AG880" s="47">
        <v>5</v>
      </c>
      <c r="AH880" s="58"/>
      <c r="AI880" s="58"/>
      <c r="AJ880" s="42" t="s">
        <v>111</v>
      </c>
      <c r="AK880" s="65" t="s">
        <v>2083</v>
      </c>
      <c r="AL880" s="53"/>
    </row>
    <row r="881" spans="1:583" s="42" customFormat="1" x14ac:dyDescent="0.3">
      <c r="A881" s="41" t="s">
        <v>1686</v>
      </c>
      <c r="B881" s="42" t="s">
        <v>104</v>
      </c>
      <c r="C881" s="112">
        <v>42015</v>
      </c>
      <c r="D881" s="112">
        <v>42377</v>
      </c>
      <c r="E881" s="41" t="s">
        <v>1594</v>
      </c>
      <c r="F881" s="77" t="s">
        <v>969</v>
      </c>
      <c r="G881" s="58" t="s">
        <v>1622</v>
      </c>
      <c r="H881" s="58"/>
      <c r="I881" s="42" t="s">
        <v>1093</v>
      </c>
      <c r="J881" s="53"/>
      <c r="K881" s="53"/>
      <c r="L881" s="53"/>
      <c r="M881" s="41" t="s">
        <v>93</v>
      </c>
      <c r="N881" s="65" t="s">
        <v>1600</v>
      </c>
      <c r="O881" s="47" t="s">
        <v>106</v>
      </c>
      <c r="P881" s="42" t="s">
        <v>1532</v>
      </c>
      <c r="Q881" s="47" t="s">
        <v>64</v>
      </c>
      <c r="R881" s="47" t="s">
        <v>81</v>
      </c>
      <c r="S881" s="58" t="s">
        <v>1585</v>
      </c>
      <c r="T881" s="58" t="s">
        <v>1586</v>
      </c>
      <c r="U881" s="47">
        <v>11</v>
      </c>
      <c r="V881" s="117">
        <v>1</v>
      </c>
      <c r="W881" s="47">
        <v>2015</v>
      </c>
      <c r="X881" s="47"/>
      <c r="Y881" s="47"/>
      <c r="Z881" s="47">
        <v>2</v>
      </c>
      <c r="AA881" s="47" t="s">
        <v>85</v>
      </c>
      <c r="AB881" s="118" t="s">
        <v>5361</v>
      </c>
      <c r="AC881" s="47">
        <v>0</v>
      </c>
      <c r="AD881" s="41">
        <v>0</v>
      </c>
      <c r="AE881" s="47">
        <v>0</v>
      </c>
      <c r="AF881" s="47">
        <v>0</v>
      </c>
      <c r="AG881" s="47">
        <v>2</v>
      </c>
      <c r="AH881" s="58"/>
      <c r="AI881" s="58"/>
      <c r="AJ881" s="42" t="s">
        <v>111</v>
      </c>
      <c r="AK881" s="65" t="s">
        <v>1677</v>
      </c>
      <c r="AL881" s="53"/>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K881" s="51"/>
      <c r="BN881" s="58"/>
      <c r="BO881" s="58"/>
      <c r="BP881" s="58"/>
      <c r="BQ881" s="58"/>
      <c r="BR881" s="58"/>
      <c r="BS881" s="58"/>
      <c r="BT881" s="58"/>
      <c r="BU881" s="58"/>
      <c r="BV881" s="58"/>
      <c r="BW881" s="51"/>
      <c r="BY881" s="53"/>
      <c r="BZ881" s="53"/>
      <c r="CA881" s="53"/>
      <c r="CD881" s="51"/>
      <c r="CE881" s="51"/>
      <c r="CF881" s="51"/>
      <c r="CG881" s="51"/>
      <c r="CH881" s="51"/>
      <c r="CI881" s="51"/>
      <c r="CJ881" s="51"/>
      <c r="CK881" s="51"/>
      <c r="CL881" s="51"/>
      <c r="CM881" s="51"/>
      <c r="CN881" s="51"/>
      <c r="CO881" s="51"/>
      <c r="CP881" s="51"/>
      <c r="CQ881" s="53"/>
      <c r="DD881" s="53"/>
      <c r="DE881" s="53"/>
      <c r="DF881" s="53"/>
      <c r="DG881" s="53"/>
      <c r="DH881" s="53"/>
      <c r="DI881" s="53"/>
      <c r="DJ881" s="53"/>
      <c r="DK881" s="53"/>
      <c r="DL881" s="53"/>
      <c r="DM881" s="53"/>
      <c r="DN881" s="53"/>
      <c r="DO881" s="53"/>
      <c r="DP881" s="53"/>
      <c r="DQ881" s="53"/>
      <c r="DR881" s="53"/>
      <c r="DS881" s="53"/>
      <c r="DT881" s="53"/>
      <c r="DU881" s="53"/>
      <c r="DV881" s="53"/>
      <c r="DW881" s="53"/>
      <c r="DX881" s="53"/>
      <c r="DY881" s="53"/>
      <c r="DZ881" s="53"/>
      <c r="EA881" s="53"/>
      <c r="EB881" s="53"/>
      <c r="EC881" s="53"/>
      <c r="ED881" s="53"/>
      <c r="EE881" s="53"/>
      <c r="EF881" s="53"/>
      <c r="EG881" s="53"/>
      <c r="EH881" s="53"/>
      <c r="EI881" s="53"/>
      <c r="EJ881" s="53"/>
      <c r="EK881" s="53"/>
      <c r="EL881" s="53"/>
      <c r="EM881" s="53"/>
      <c r="EN881" s="53"/>
      <c r="EO881" s="53"/>
      <c r="EP881" s="53"/>
      <c r="EQ881" s="53"/>
      <c r="ER881" s="53"/>
      <c r="ES881" s="53"/>
      <c r="ET881" s="53"/>
      <c r="EU881" s="53"/>
      <c r="EV881" s="53"/>
      <c r="EW881" s="53"/>
      <c r="EX881" s="53"/>
      <c r="EY881" s="53"/>
      <c r="EZ881" s="53"/>
      <c r="FA881" s="53"/>
      <c r="FB881" s="53"/>
      <c r="FC881" s="53"/>
      <c r="FD881" s="53"/>
      <c r="FE881" s="53"/>
      <c r="FF881" s="53"/>
      <c r="FG881" s="53"/>
      <c r="FH881" s="53"/>
      <c r="FI881" s="53"/>
      <c r="FJ881" s="53"/>
      <c r="FK881" s="53"/>
      <c r="FL881" s="53"/>
      <c r="FM881" s="53"/>
      <c r="FN881" s="53"/>
      <c r="FO881" s="53"/>
      <c r="FP881" s="53"/>
      <c r="FQ881" s="53"/>
      <c r="FR881" s="53"/>
      <c r="FS881" s="53"/>
      <c r="FT881" s="53"/>
      <c r="FU881" s="53"/>
      <c r="FV881" s="53"/>
      <c r="FW881" s="53"/>
      <c r="FX881" s="53"/>
      <c r="FY881" s="53"/>
      <c r="FZ881" s="53"/>
      <c r="GA881" s="53"/>
      <c r="GB881" s="53"/>
      <c r="GC881" s="53"/>
      <c r="GD881" s="53"/>
      <c r="GE881" s="53"/>
      <c r="GF881" s="53"/>
      <c r="GG881" s="53"/>
      <c r="GH881" s="53"/>
      <c r="GI881" s="53"/>
      <c r="GJ881" s="53"/>
      <c r="GK881" s="53"/>
      <c r="GL881" s="53"/>
      <c r="GM881" s="53"/>
      <c r="GN881" s="53"/>
      <c r="GO881" s="53"/>
      <c r="GP881" s="53"/>
      <c r="GQ881" s="53"/>
      <c r="GR881" s="53"/>
      <c r="GS881" s="53"/>
      <c r="GT881" s="53"/>
      <c r="GU881" s="53"/>
      <c r="GV881" s="53"/>
      <c r="GW881" s="53"/>
      <c r="GX881" s="53"/>
      <c r="GY881" s="53"/>
      <c r="GZ881" s="53"/>
      <c r="HA881" s="53"/>
      <c r="HB881" s="53"/>
      <c r="HC881" s="53"/>
      <c r="HD881" s="53"/>
      <c r="HE881" s="53"/>
      <c r="HF881" s="53"/>
      <c r="HG881" s="53"/>
      <c r="HH881" s="53"/>
      <c r="HI881" s="53"/>
      <c r="HJ881" s="53"/>
      <c r="HK881" s="53"/>
      <c r="HL881" s="53"/>
      <c r="HM881" s="53"/>
      <c r="HN881" s="53"/>
      <c r="HO881" s="53"/>
      <c r="HP881" s="53"/>
      <c r="HQ881" s="53"/>
      <c r="HR881" s="53"/>
      <c r="HS881" s="53"/>
      <c r="HT881" s="53"/>
      <c r="HU881" s="53"/>
      <c r="HV881" s="53"/>
      <c r="HW881" s="53"/>
      <c r="HX881" s="53"/>
      <c r="HY881" s="53"/>
      <c r="HZ881" s="53"/>
      <c r="IA881" s="53"/>
      <c r="IB881" s="53"/>
      <c r="IC881" s="53"/>
      <c r="ID881" s="53"/>
      <c r="IE881" s="53"/>
      <c r="IF881" s="53"/>
      <c r="IG881" s="53"/>
      <c r="IH881" s="53"/>
      <c r="II881" s="53"/>
      <c r="IJ881" s="53"/>
      <c r="IK881" s="53"/>
      <c r="IL881" s="53"/>
      <c r="IM881" s="53"/>
      <c r="IN881" s="53"/>
      <c r="IO881" s="53"/>
      <c r="IP881" s="53"/>
      <c r="IQ881" s="53"/>
      <c r="IR881" s="53"/>
      <c r="IS881" s="53"/>
      <c r="IT881" s="53"/>
      <c r="IU881" s="53"/>
      <c r="IV881" s="53"/>
      <c r="IW881" s="53"/>
      <c r="IX881" s="53"/>
      <c r="IY881" s="53"/>
      <c r="IZ881" s="53"/>
      <c r="JA881" s="53"/>
      <c r="JB881" s="53"/>
      <c r="JC881" s="53"/>
      <c r="JD881" s="53"/>
      <c r="JE881" s="53"/>
      <c r="JF881" s="53"/>
      <c r="JG881" s="53"/>
      <c r="JH881" s="53"/>
      <c r="JI881" s="53"/>
      <c r="JJ881" s="53"/>
      <c r="JK881" s="53"/>
      <c r="JL881" s="53"/>
      <c r="JM881" s="53"/>
      <c r="JN881" s="53"/>
      <c r="JO881" s="53"/>
      <c r="JP881" s="53"/>
      <c r="JQ881" s="53"/>
      <c r="JR881" s="53"/>
      <c r="JS881" s="53"/>
      <c r="JT881" s="53"/>
      <c r="JU881" s="53"/>
      <c r="JV881" s="53"/>
      <c r="JW881" s="53"/>
      <c r="JX881" s="53"/>
      <c r="JY881" s="53"/>
      <c r="JZ881" s="53"/>
      <c r="KA881" s="53"/>
      <c r="KB881" s="53"/>
      <c r="KC881" s="53"/>
      <c r="KD881" s="53"/>
      <c r="KE881" s="53"/>
      <c r="KF881" s="53"/>
      <c r="KG881" s="53"/>
      <c r="KH881" s="53"/>
      <c r="KI881" s="53"/>
      <c r="KJ881" s="53"/>
      <c r="KK881" s="53"/>
      <c r="KL881" s="53"/>
      <c r="KM881" s="53"/>
      <c r="KN881" s="53"/>
      <c r="KO881" s="53"/>
      <c r="KP881" s="53"/>
      <c r="KQ881" s="53"/>
      <c r="KR881" s="53"/>
      <c r="KS881" s="53"/>
      <c r="KT881" s="53"/>
      <c r="KU881" s="53"/>
      <c r="KV881" s="53"/>
      <c r="KW881" s="53"/>
      <c r="KX881" s="53"/>
      <c r="KY881" s="53"/>
      <c r="KZ881" s="53"/>
      <c r="LA881" s="53"/>
      <c r="LB881" s="53"/>
      <c r="LC881" s="53"/>
      <c r="LD881" s="53"/>
      <c r="LE881" s="53"/>
      <c r="LF881" s="53"/>
      <c r="LG881" s="53"/>
      <c r="LH881" s="53"/>
      <c r="LI881" s="53"/>
      <c r="LJ881" s="53"/>
      <c r="LK881" s="53"/>
      <c r="LL881" s="53"/>
      <c r="LM881" s="53"/>
      <c r="LN881" s="53"/>
      <c r="LO881" s="53"/>
      <c r="LP881" s="53"/>
      <c r="LQ881" s="53"/>
      <c r="LR881" s="53"/>
      <c r="LS881" s="53"/>
      <c r="LT881" s="53"/>
      <c r="LU881" s="53"/>
      <c r="LV881" s="53"/>
      <c r="LW881" s="53"/>
      <c r="LX881" s="53"/>
      <c r="LY881" s="53"/>
      <c r="LZ881" s="53"/>
      <c r="MA881" s="53"/>
      <c r="MB881" s="53"/>
      <c r="MC881" s="53"/>
      <c r="MD881" s="53"/>
      <c r="ME881" s="53"/>
      <c r="MF881" s="53"/>
      <c r="MG881" s="53"/>
      <c r="MH881" s="53"/>
      <c r="MI881" s="53"/>
      <c r="MJ881" s="53"/>
      <c r="MK881" s="53"/>
      <c r="ML881" s="53"/>
      <c r="MM881" s="53"/>
      <c r="MN881" s="53"/>
      <c r="MO881" s="53"/>
      <c r="MP881" s="53"/>
      <c r="MQ881" s="53"/>
      <c r="MR881" s="53"/>
      <c r="MS881" s="53"/>
      <c r="MT881" s="53"/>
      <c r="MU881" s="53"/>
      <c r="MV881" s="53"/>
      <c r="MW881" s="53"/>
      <c r="MX881" s="53"/>
      <c r="MY881" s="53"/>
      <c r="MZ881" s="53"/>
      <c r="NA881" s="53"/>
      <c r="NB881" s="53"/>
      <c r="NC881" s="53"/>
      <c r="ND881" s="53"/>
      <c r="NE881" s="53"/>
      <c r="NF881" s="53"/>
      <c r="NG881" s="53"/>
      <c r="NH881" s="53"/>
      <c r="NI881" s="53"/>
      <c r="NJ881" s="53"/>
      <c r="NK881" s="53"/>
      <c r="NL881" s="53"/>
      <c r="NM881" s="53"/>
      <c r="NN881" s="53"/>
      <c r="NO881" s="53"/>
      <c r="NP881" s="53"/>
      <c r="NQ881" s="53"/>
      <c r="NR881" s="53"/>
      <c r="NS881" s="53"/>
      <c r="NT881" s="53"/>
      <c r="NU881" s="53"/>
      <c r="NV881" s="53"/>
      <c r="NW881" s="53"/>
      <c r="NX881" s="53"/>
      <c r="NY881" s="53"/>
      <c r="NZ881" s="53"/>
      <c r="OA881" s="53"/>
      <c r="OB881" s="53"/>
      <c r="OC881" s="53"/>
      <c r="OD881" s="53"/>
      <c r="OE881" s="53"/>
      <c r="OF881" s="53"/>
      <c r="OG881" s="53"/>
      <c r="OH881" s="53"/>
      <c r="OI881" s="53"/>
      <c r="OJ881" s="53"/>
      <c r="OK881" s="53"/>
      <c r="OL881" s="53"/>
      <c r="OM881" s="53"/>
      <c r="ON881" s="53"/>
      <c r="OO881" s="53"/>
      <c r="OP881" s="53"/>
      <c r="OQ881" s="53"/>
      <c r="OR881" s="53"/>
      <c r="OS881" s="53"/>
      <c r="OT881" s="53"/>
      <c r="OU881" s="53"/>
      <c r="OV881" s="53"/>
      <c r="OW881" s="53"/>
      <c r="OX881" s="53"/>
      <c r="OY881" s="53"/>
      <c r="OZ881" s="53"/>
      <c r="PA881" s="53"/>
      <c r="PB881" s="53"/>
      <c r="PC881" s="53"/>
      <c r="PD881" s="53"/>
      <c r="PE881" s="53"/>
      <c r="PF881" s="53"/>
      <c r="PG881" s="53"/>
      <c r="PH881" s="53"/>
      <c r="PI881" s="53"/>
      <c r="PJ881" s="53"/>
      <c r="PK881" s="53"/>
      <c r="PL881" s="53"/>
      <c r="PM881" s="53"/>
      <c r="PN881" s="53"/>
      <c r="PO881" s="53"/>
      <c r="PP881" s="53"/>
      <c r="PQ881" s="53"/>
      <c r="PR881" s="53"/>
      <c r="PS881" s="53"/>
      <c r="PT881" s="53"/>
      <c r="PU881" s="53"/>
      <c r="PV881" s="53"/>
      <c r="PW881" s="53"/>
      <c r="PX881" s="53"/>
      <c r="PY881" s="53"/>
      <c r="PZ881" s="53"/>
      <c r="QA881" s="53"/>
      <c r="QB881" s="53"/>
      <c r="QC881" s="53"/>
      <c r="QD881" s="53"/>
      <c r="QE881" s="53"/>
      <c r="QF881" s="53"/>
      <c r="QG881" s="53"/>
      <c r="QH881" s="53"/>
      <c r="QI881" s="53"/>
      <c r="QJ881" s="53"/>
      <c r="QK881" s="53"/>
      <c r="QL881" s="53"/>
      <c r="QM881" s="53"/>
      <c r="QN881" s="53"/>
      <c r="QO881" s="53"/>
      <c r="QP881" s="53"/>
      <c r="QQ881" s="53"/>
      <c r="QR881" s="53"/>
      <c r="QS881" s="53"/>
      <c r="QT881" s="53"/>
      <c r="QU881" s="53"/>
      <c r="QV881" s="53"/>
      <c r="QW881" s="53"/>
      <c r="QX881" s="53"/>
      <c r="QY881" s="53"/>
      <c r="QZ881" s="53"/>
      <c r="RA881" s="53"/>
      <c r="RB881" s="53"/>
      <c r="RC881" s="53"/>
      <c r="RD881" s="53"/>
      <c r="RE881" s="53"/>
      <c r="RF881" s="53"/>
      <c r="RG881" s="53"/>
      <c r="RH881" s="53"/>
      <c r="RI881" s="53"/>
      <c r="RJ881" s="53"/>
      <c r="RK881" s="53"/>
      <c r="RL881" s="53"/>
      <c r="RM881" s="53"/>
      <c r="RN881" s="53"/>
      <c r="RO881" s="53"/>
      <c r="RP881" s="53"/>
      <c r="RQ881" s="53"/>
      <c r="RR881" s="53"/>
      <c r="RS881" s="53"/>
      <c r="RT881" s="53"/>
      <c r="RU881" s="53"/>
      <c r="RV881" s="53"/>
      <c r="RW881" s="53"/>
      <c r="RX881" s="53"/>
      <c r="RY881" s="53"/>
      <c r="RZ881" s="53"/>
      <c r="SE881" s="51"/>
      <c r="SF881" s="51"/>
      <c r="SG881" s="53"/>
      <c r="SH881" s="53"/>
      <c r="SI881" s="53"/>
      <c r="SJ881" s="53"/>
      <c r="SK881" s="53"/>
      <c r="SL881" s="53"/>
      <c r="SM881" s="53"/>
      <c r="SN881" s="53"/>
      <c r="SO881" s="53"/>
      <c r="SP881" s="53"/>
      <c r="SQ881" s="53"/>
      <c r="SR881" s="53"/>
      <c r="SS881" s="53"/>
      <c r="ST881" s="53"/>
      <c r="SU881" s="53"/>
      <c r="SV881" s="53"/>
      <c r="SW881" s="53"/>
      <c r="SX881" s="53"/>
      <c r="SY881" s="53"/>
      <c r="SZ881" s="53"/>
      <c r="TA881" s="53"/>
      <c r="TB881" s="53"/>
      <c r="TC881" s="53"/>
      <c r="TD881" s="53"/>
      <c r="TE881" s="53"/>
      <c r="TF881" s="53"/>
      <c r="TH881" s="51"/>
      <c r="TI881" s="51"/>
      <c r="TJ881" s="51"/>
      <c r="TK881" s="51"/>
      <c r="TL881" s="51"/>
      <c r="TM881" s="51"/>
      <c r="TN881" s="51"/>
      <c r="TO881" s="51"/>
      <c r="TP881" s="51"/>
      <c r="TQ881" s="51"/>
      <c r="TR881" s="51"/>
      <c r="TS881" s="51"/>
      <c r="TT881" s="51"/>
      <c r="TU881" s="51"/>
      <c r="TV881" s="51"/>
      <c r="TW881" s="51"/>
      <c r="TX881" s="51"/>
      <c r="TY881" s="51"/>
      <c r="TZ881" s="51"/>
      <c r="UA881" s="51"/>
      <c r="UB881" s="51"/>
      <c r="UC881" s="51"/>
      <c r="UD881" s="51"/>
      <c r="UE881" s="51"/>
      <c r="UF881" s="51"/>
      <c r="UG881" s="51"/>
      <c r="UH881" s="51"/>
      <c r="UI881" s="51"/>
      <c r="UJ881" s="51"/>
      <c r="UK881" s="51"/>
      <c r="UL881" s="51"/>
      <c r="UM881" s="51"/>
      <c r="UN881" s="51"/>
      <c r="UO881" s="51"/>
      <c r="UP881" s="51"/>
      <c r="UQ881" s="51"/>
      <c r="UR881" s="51"/>
      <c r="US881" s="51"/>
      <c r="UT881" s="51"/>
      <c r="UU881" s="51"/>
      <c r="UV881" s="51"/>
      <c r="UW881" s="51"/>
      <c r="UX881" s="51"/>
      <c r="UY881" s="51"/>
      <c r="UZ881" s="51"/>
      <c r="VA881" s="51"/>
      <c r="VB881" s="51"/>
      <c r="VC881" s="51"/>
      <c r="VD881" s="51"/>
      <c r="VE881" s="51"/>
      <c r="VF881" s="51"/>
      <c r="VG881" s="51"/>
      <c r="VH881" s="51"/>
      <c r="VI881" s="51"/>
      <c r="VJ881" s="51"/>
      <c r="VK881" s="51"/>
    </row>
    <row r="882" spans="1:583" s="42" customFormat="1" x14ac:dyDescent="0.3">
      <c r="A882" s="41" t="s">
        <v>2108</v>
      </c>
      <c r="B882" s="42" t="s">
        <v>104</v>
      </c>
      <c r="C882" s="112">
        <v>42017</v>
      </c>
      <c r="D882" s="112">
        <v>43835</v>
      </c>
      <c r="E882" s="41" t="s">
        <v>1594</v>
      </c>
      <c r="F882" s="77" t="s">
        <v>969</v>
      </c>
      <c r="G882" s="58" t="s">
        <v>1622</v>
      </c>
      <c r="H882" s="58"/>
      <c r="I882" s="42" t="s">
        <v>1093</v>
      </c>
      <c r="J882" s="53"/>
      <c r="K882" s="53"/>
      <c r="L882" s="53"/>
      <c r="M882" s="41" t="s">
        <v>93</v>
      </c>
      <c r="N882" s="65" t="s">
        <v>1600</v>
      </c>
      <c r="O882" s="47" t="s">
        <v>106</v>
      </c>
      <c r="P882" s="42" t="s">
        <v>1532</v>
      </c>
      <c r="Q882" s="47" t="s">
        <v>64</v>
      </c>
      <c r="R882" s="47" t="s">
        <v>81</v>
      </c>
      <c r="S882" s="58" t="s">
        <v>1585</v>
      </c>
      <c r="T882" s="58" t="s">
        <v>1586</v>
      </c>
      <c r="U882" s="47">
        <v>13</v>
      </c>
      <c r="V882" s="117">
        <v>1</v>
      </c>
      <c r="W882" s="47">
        <v>2015</v>
      </c>
      <c r="X882" s="47"/>
      <c r="Y882" s="47"/>
      <c r="Z882" s="47">
        <v>2</v>
      </c>
      <c r="AA882" s="47" t="s">
        <v>85</v>
      </c>
      <c r="AB882" s="118" t="s">
        <v>5362</v>
      </c>
      <c r="AC882" s="47">
        <v>0</v>
      </c>
      <c r="AD882" s="41">
        <v>0</v>
      </c>
      <c r="AE882" s="47">
        <v>0</v>
      </c>
      <c r="AF882" s="47">
        <v>0</v>
      </c>
      <c r="AG882" s="47">
        <v>2</v>
      </c>
      <c r="AH882" s="58"/>
      <c r="AI882" s="58"/>
      <c r="AJ882" s="42" t="s">
        <v>111</v>
      </c>
      <c r="AK882" s="65" t="s">
        <v>2083</v>
      </c>
      <c r="AL882" s="53"/>
    </row>
    <row r="883" spans="1:583" s="42" customFormat="1" x14ac:dyDescent="0.3">
      <c r="A883" s="41" t="s">
        <v>1985</v>
      </c>
      <c r="B883" s="42" t="s">
        <v>104</v>
      </c>
      <c r="C883" s="63">
        <v>42018</v>
      </c>
      <c r="D883" s="63">
        <v>42601</v>
      </c>
      <c r="E883" s="41" t="s">
        <v>1594</v>
      </c>
      <c r="F883" s="77" t="s">
        <v>969</v>
      </c>
      <c r="G883" s="58" t="s">
        <v>1622</v>
      </c>
      <c r="H883" s="58"/>
      <c r="I883" s="42" t="s">
        <v>1093</v>
      </c>
      <c r="J883" s="133"/>
      <c r="K883" s="133"/>
      <c r="L883" s="53"/>
      <c r="M883" s="41" t="s">
        <v>93</v>
      </c>
      <c r="N883" s="65" t="s">
        <v>1600</v>
      </c>
      <c r="O883" s="47" t="s">
        <v>106</v>
      </c>
      <c r="P883" s="42" t="s">
        <v>1532</v>
      </c>
      <c r="Q883" s="47" t="s">
        <v>64</v>
      </c>
      <c r="R883" s="47" t="s">
        <v>81</v>
      </c>
      <c r="S883" s="58" t="s">
        <v>1585</v>
      </c>
      <c r="T883" s="58" t="s">
        <v>1586</v>
      </c>
      <c r="U883" s="47">
        <v>14</v>
      </c>
      <c r="V883" s="117">
        <v>1</v>
      </c>
      <c r="W883" s="47">
        <v>2015</v>
      </c>
      <c r="X883" s="123"/>
      <c r="Y883" s="123"/>
      <c r="Z883" s="47">
        <v>1</v>
      </c>
      <c r="AA883" s="47" t="s">
        <v>85</v>
      </c>
      <c r="AB883" s="118" t="s">
        <v>4831</v>
      </c>
      <c r="AC883" s="47">
        <v>0</v>
      </c>
      <c r="AD883" s="41">
        <v>0</v>
      </c>
      <c r="AE883" s="47">
        <v>0</v>
      </c>
      <c r="AF883" s="47">
        <v>0</v>
      </c>
      <c r="AG883" s="47">
        <v>1</v>
      </c>
      <c r="AH883" s="49"/>
      <c r="AI883" s="49"/>
      <c r="AJ883" s="42" t="s">
        <v>111</v>
      </c>
      <c r="AK883" s="65" t="s">
        <v>1981</v>
      </c>
      <c r="AL883" s="53"/>
    </row>
    <row r="884" spans="1:583" s="42" customFormat="1" x14ac:dyDescent="0.3">
      <c r="A884" s="41" t="s">
        <v>3152</v>
      </c>
      <c r="B884" s="42" t="s">
        <v>104</v>
      </c>
      <c r="C884" s="63">
        <v>42018</v>
      </c>
      <c r="D884" s="112">
        <v>44004</v>
      </c>
      <c r="E884" s="41" t="s">
        <v>93</v>
      </c>
      <c r="F884" s="58" t="s">
        <v>969</v>
      </c>
      <c r="G884" s="58" t="s">
        <v>1557</v>
      </c>
      <c r="H884" s="58"/>
      <c r="I884" s="42" t="s">
        <v>1093</v>
      </c>
      <c r="J884" s="53"/>
      <c r="K884" s="53"/>
      <c r="L884" s="53"/>
      <c r="M884" s="41" t="s">
        <v>93</v>
      </c>
      <c r="N884" s="65" t="s">
        <v>310</v>
      </c>
      <c r="O884" s="47" t="s">
        <v>106</v>
      </c>
      <c r="P884" s="42" t="s">
        <v>1532</v>
      </c>
      <c r="Q884" s="47" t="s">
        <v>201</v>
      </c>
      <c r="R884" s="47" t="s">
        <v>81</v>
      </c>
      <c r="S884" s="58" t="s">
        <v>1585</v>
      </c>
      <c r="T884" s="58" t="s">
        <v>1586</v>
      </c>
      <c r="U884" s="47">
        <v>14</v>
      </c>
      <c r="V884" s="117">
        <v>1</v>
      </c>
      <c r="W884" s="47">
        <v>2015</v>
      </c>
      <c r="X884" s="47"/>
      <c r="Y884" s="47"/>
      <c r="Z884" s="47">
        <v>1</v>
      </c>
      <c r="AA884" s="47" t="s">
        <v>85</v>
      </c>
      <c r="AB884" s="118" t="s">
        <v>4527</v>
      </c>
      <c r="AC884" s="47">
        <v>0</v>
      </c>
      <c r="AD884" s="41">
        <v>0</v>
      </c>
      <c r="AE884" s="47">
        <v>0</v>
      </c>
      <c r="AF884" s="47">
        <v>0</v>
      </c>
      <c r="AG884" s="47">
        <v>1</v>
      </c>
      <c r="AH884" s="58"/>
      <c r="AI884" s="58"/>
      <c r="AJ884" s="42" t="s">
        <v>111</v>
      </c>
      <c r="AK884" s="65" t="s">
        <v>3151</v>
      </c>
      <c r="AL884" s="98"/>
    </row>
    <row r="885" spans="1:583" s="42" customFormat="1" x14ac:dyDescent="0.3">
      <c r="A885" s="41" t="s">
        <v>2109</v>
      </c>
      <c r="B885" s="42" t="s">
        <v>104</v>
      </c>
      <c r="C885" s="112">
        <v>42019</v>
      </c>
      <c r="D885" s="112">
        <v>43835</v>
      </c>
      <c r="E885" s="41" t="s">
        <v>1594</v>
      </c>
      <c r="F885" s="77" t="s">
        <v>969</v>
      </c>
      <c r="G885" s="58" t="s">
        <v>1622</v>
      </c>
      <c r="H885" s="58"/>
      <c r="I885" s="42" t="s">
        <v>1093</v>
      </c>
      <c r="J885" s="53"/>
      <c r="K885" s="53"/>
      <c r="L885" s="53"/>
      <c r="M885" s="41" t="s">
        <v>93</v>
      </c>
      <c r="N885" s="65" t="s">
        <v>1600</v>
      </c>
      <c r="O885" s="47" t="s">
        <v>106</v>
      </c>
      <c r="P885" s="42" t="s">
        <v>1532</v>
      </c>
      <c r="Q885" s="47" t="s">
        <v>64</v>
      </c>
      <c r="R885" s="47" t="s">
        <v>81</v>
      </c>
      <c r="S885" s="58" t="s">
        <v>1585</v>
      </c>
      <c r="T885" s="58" t="s">
        <v>1586</v>
      </c>
      <c r="U885" s="47">
        <v>15</v>
      </c>
      <c r="V885" s="117">
        <v>1</v>
      </c>
      <c r="W885" s="47">
        <v>2015</v>
      </c>
      <c r="X885" s="47"/>
      <c r="Y885" s="47"/>
      <c r="Z885" s="47">
        <v>1</v>
      </c>
      <c r="AA885" s="47" t="s">
        <v>85</v>
      </c>
      <c r="AB885" s="118" t="s">
        <v>4832</v>
      </c>
      <c r="AC885" s="47">
        <v>0</v>
      </c>
      <c r="AD885" s="41">
        <v>0</v>
      </c>
      <c r="AE885" s="47">
        <v>0</v>
      </c>
      <c r="AF885" s="47">
        <v>0</v>
      </c>
      <c r="AG885" s="47">
        <v>1</v>
      </c>
      <c r="AH885" s="58"/>
      <c r="AI885" s="58"/>
      <c r="AJ885" s="42" t="s">
        <v>111</v>
      </c>
      <c r="AK885" s="65" t="s">
        <v>2083</v>
      </c>
      <c r="AL885" s="53"/>
    </row>
    <row r="886" spans="1:583" s="42" customFormat="1" x14ac:dyDescent="0.3">
      <c r="A886" s="41" t="s">
        <v>1663</v>
      </c>
      <c r="B886" s="42" t="s">
        <v>104</v>
      </c>
      <c r="C886" s="112">
        <v>42021</v>
      </c>
      <c r="D886" s="112">
        <v>42594</v>
      </c>
      <c r="E886" s="41" t="s">
        <v>1594</v>
      </c>
      <c r="F886" s="77" t="s">
        <v>969</v>
      </c>
      <c r="G886" s="58" t="s">
        <v>1622</v>
      </c>
      <c r="H886" s="58"/>
      <c r="I886" s="42" t="s">
        <v>1093</v>
      </c>
      <c r="J886" s="53"/>
      <c r="K886" s="53"/>
      <c r="L886" s="53"/>
      <c r="M886" s="41" t="s">
        <v>93</v>
      </c>
      <c r="N886" s="65" t="s">
        <v>310</v>
      </c>
      <c r="O886" s="47" t="s">
        <v>106</v>
      </c>
      <c r="P886" s="42" t="s">
        <v>1532</v>
      </c>
      <c r="Q886" s="47" t="s">
        <v>201</v>
      </c>
      <c r="R886" s="47" t="s">
        <v>81</v>
      </c>
      <c r="S886" s="58" t="s">
        <v>1585</v>
      </c>
      <c r="T886" s="58" t="s">
        <v>1586</v>
      </c>
      <c r="U886" s="47">
        <v>17</v>
      </c>
      <c r="V886" s="117">
        <v>1</v>
      </c>
      <c r="W886" s="47">
        <v>2015</v>
      </c>
      <c r="X886" s="47"/>
      <c r="Y886" s="47"/>
      <c r="Z886" s="47">
        <v>1</v>
      </c>
      <c r="AA886" s="47" t="s">
        <v>85</v>
      </c>
      <c r="AB886" s="118" t="s">
        <v>4833</v>
      </c>
      <c r="AC886" s="47">
        <v>0</v>
      </c>
      <c r="AD886" s="41">
        <v>0</v>
      </c>
      <c r="AE886" s="47">
        <v>0</v>
      </c>
      <c r="AF886" s="47">
        <v>0</v>
      </c>
      <c r="AG886" s="47">
        <v>1</v>
      </c>
      <c r="AH886" s="58"/>
      <c r="AI886" s="58"/>
      <c r="AJ886" s="42" t="s">
        <v>111</v>
      </c>
      <c r="AK886" s="65" t="s">
        <v>1664</v>
      </c>
      <c r="AL886" s="53"/>
      <c r="BN886" s="51"/>
      <c r="BO886" s="51"/>
      <c r="BP886" s="51"/>
      <c r="BQ886" s="51"/>
      <c r="BR886" s="51"/>
      <c r="BS886" s="51"/>
      <c r="BT886" s="51"/>
      <c r="BU886" s="51"/>
      <c r="BV886" s="51"/>
      <c r="BW886" s="51"/>
      <c r="BY886" s="51"/>
      <c r="BZ886" s="51"/>
      <c r="CA886" s="53"/>
      <c r="CB886" s="53"/>
      <c r="CC886" s="53"/>
      <c r="CD886" s="51"/>
      <c r="CE886" s="49"/>
      <c r="CF886" s="49"/>
      <c r="CG886" s="49"/>
      <c r="CH886" s="49"/>
      <c r="CI886" s="49"/>
      <c r="CJ886" s="49"/>
      <c r="CK886" s="49"/>
      <c r="CL886" s="49"/>
      <c r="CM886" s="49"/>
      <c r="CN886" s="49"/>
      <c r="CO886" s="49"/>
      <c r="CP886" s="49"/>
      <c r="CQ886" s="51"/>
      <c r="CR886" s="53"/>
      <c r="CS886" s="53"/>
      <c r="CT886" s="53"/>
      <c r="CU886" s="53"/>
      <c r="CV886" s="53"/>
      <c r="CW886" s="53"/>
      <c r="CX886" s="53"/>
      <c r="CY886" s="53"/>
      <c r="CZ886" s="53"/>
      <c r="DA886" s="53"/>
      <c r="DB886" s="53"/>
      <c r="DC886" s="53"/>
      <c r="DD886" s="53"/>
      <c r="DE886" s="53"/>
      <c r="DF886" s="53"/>
      <c r="DG886" s="53"/>
      <c r="DH886" s="53"/>
      <c r="DI886" s="53"/>
      <c r="DJ886" s="53"/>
      <c r="DK886" s="53"/>
      <c r="DL886" s="53"/>
      <c r="DM886" s="53"/>
      <c r="DN886" s="53"/>
      <c r="DO886" s="53"/>
      <c r="DP886" s="53"/>
      <c r="DQ886" s="53"/>
      <c r="DR886" s="53"/>
      <c r="DS886" s="53"/>
      <c r="DT886" s="53"/>
      <c r="DU886" s="53"/>
      <c r="DV886" s="53"/>
      <c r="DW886" s="53"/>
      <c r="DX886" s="53"/>
      <c r="DY886" s="53"/>
      <c r="DZ886" s="53"/>
      <c r="EA886" s="53"/>
      <c r="EB886" s="53"/>
      <c r="EC886" s="53"/>
      <c r="ED886" s="53"/>
      <c r="EF886" s="53"/>
      <c r="EG886" s="53"/>
      <c r="EH886" s="53"/>
      <c r="EI886" s="53"/>
      <c r="EJ886" s="53"/>
      <c r="EK886" s="53"/>
      <c r="EL886" s="53"/>
      <c r="EM886" s="53"/>
      <c r="EN886" s="53"/>
      <c r="EO886" s="53"/>
      <c r="EP886" s="53"/>
      <c r="EQ886" s="53"/>
      <c r="ER886" s="53"/>
      <c r="ES886" s="53"/>
      <c r="ET886" s="53"/>
      <c r="EU886" s="53"/>
      <c r="EV886" s="53"/>
      <c r="EW886" s="53"/>
      <c r="EX886" s="53"/>
      <c r="EY886" s="53"/>
      <c r="EZ886" s="53"/>
      <c r="FA886" s="53"/>
      <c r="FB886" s="53"/>
      <c r="FC886" s="53"/>
      <c r="FD886" s="53"/>
      <c r="FE886" s="53"/>
      <c r="FF886" s="53"/>
      <c r="FG886" s="53"/>
      <c r="FH886" s="53"/>
      <c r="FI886" s="53"/>
      <c r="FJ886" s="53"/>
      <c r="FK886" s="53"/>
      <c r="FL886" s="53"/>
      <c r="FM886" s="53"/>
      <c r="FN886" s="53"/>
      <c r="FO886" s="53"/>
      <c r="FP886" s="53"/>
      <c r="FQ886" s="53"/>
      <c r="FR886" s="53"/>
      <c r="FS886" s="53"/>
      <c r="FT886" s="53"/>
      <c r="FU886" s="53"/>
      <c r="FV886" s="53"/>
      <c r="FW886" s="53"/>
      <c r="FX886" s="53"/>
      <c r="FY886" s="53"/>
      <c r="FZ886" s="53"/>
      <c r="GA886" s="53"/>
      <c r="GB886" s="53"/>
      <c r="GC886" s="53"/>
      <c r="GD886" s="53"/>
      <c r="GE886" s="53"/>
      <c r="GF886" s="53"/>
      <c r="GG886" s="53"/>
      <c r="GH886" s="53"/>
      <c r="GI886" s="53"/>
      <c r="GJ886" s="53"/>
      <c r="GK886" s="53"/>
      <c r="GL886" s="53"/>
      <c r="GM886" s="53"/>
      <c r="GN886" s="53"/>
      <c r="GO886" s="53"/>
      <c r="GP886" s="53"/>
      <c r="GQ886" s="53"/>
      <c r="GR886" s="53"/>
      <c r="GS886" s="53"/>
      <c r="GT886" s="53"/>
      <c r="GU886" s="53"/>
      <c r="GV886" s="53"/>
      <c r="GW886" s="53"/>
      <c r="GX886" s="53"/>
      <c r="GY886" s="53"/>
      <c r="GZ886" s="53"/>
      <c r="HA886" s="53"/>
      <c r="HB886" s="53"/>
      <c r="HC886" s="53"/>
      <c r="HD886" s="53"/>
      <c r="HE886" s="53"/>
      <c r="HF886" s="53"/>
      <c r="HG886" s="53"/>
      <c r="HH886" s="53"/>
      <c r="HI886" s="53"/>
      <c r="HJ886" s="53"/>
      <c r="HK886" s="53"/>
      <c r="HL886" s="53"/>
      <c r="HM886" s="53"/>
      <c r="HN886" s="53"/>
      <c r="HO886" s="53"/>
      <c r="HP886" s="53"/>
      <c r="HQ886" s="53"/>
      <c r="HR886" s="53"/>
      <c r="HS886" s="53"/>
      <c r="HT886" s="53"/>
      <c r="HU886" s="53"/>
      <c r="HV886" s="53"/>
      <c r="HW886" s="53"/>
      <c r="HX886" s="53"/>
      <c r="HY886" s="53"/>
      <c r="HZ886" s="53"/>
      <c r="IA886" s="53"/>
      <c r="IB886" s="53"/>
      <c r="IC886" s="53"/>
      <c r="ID886" s="53"/>
      <c r="IE886" s="53"/>
      <c r="IF886" s="53"/>
      <c r="IG886" s="53"/>
      <c r="IH886" s="53"/>
      <c r="II886" s="53"/>
      <c r="IJ886" s="53"/>
      <c r="IK886" s="53"/>
      <c r="IL886" s="53"/>
      <c r="IM886" s="53"/>
      <c r="IN886" s="53"/>
      <c r="IO886" s="53"/>
      <c r="IP886" s="53"/>
      <c r="IQ886" s="53"/>
      <c r="IR886" s="53"/>
      <c r="IS886" s="53"/>
      <c r="IT886" s="53"/>
      <c r="IU886" s="53"/>
      <c r="IV886" s="53"/>
      <c r="IW886" s="53"/>
      <c r="IX886" s="53"/>
      <c r="IY886" s="53"/>
      <c r="IZ886" s="53"/>
      <c r="JA886" s="53"/>
      <c r="JB886" s="53"/>
      <c r="JC886" s="53"/>
      <c r="JD886" s="53"/>
      <c r="JE886" s="53"/>
      <c r="JF886" s="53"/>
      <c r="JG886" s="53"/>
      <c r="JH886" s="53"/>
      <c r="JI886" s="53"/>
      <c r="JJ886" s="53"/>
      <c r="JK886" s="53"/>
      <c r="JL886" s="53"/>
      <c r="JM886" s="53"/>
      <c r="JN886" s="53"/>
      <c r="JO886" s="53"/>
      <c r="JP886" s="53"/>
      <c r="JQ886" s="53"/>
      <c r="JR886" s="53"/>
      <c r="JS886" s="53"/>
      <c r="JT886" s="53"/>
      <c r="JU886" s="53"/>
      <c r="JV886" s="53"/>
      <c r="JW886" s="53"/>
      <c r="JX886" s="53"/>
      <c r="JY886" s="53"/>
      <c r="JZ886" s="53"/>
      <c r="KA886" s="53"/>
      <c r="KB886" s="53"/>
      <c r="KC886" s="53"/>
      <c r="KD886" s="53"/>
      <c r="KE886" s="53"/>
      <c r="KF886" s="53"/>
      <c r="KG886" s="53"/>
      <c r="KH886" s="53"/>
      <c r="KI886" s="53"/>
      <c r="KJ886" s="53"/>
      <c r="KK886" s="53"/>
      <c r="KL886" s="53"/>
      <c r="KM886" s="53"/>
      <c r="KN886" s="53"/>
      <c r="KO886" s="53"/>
      <c r="KP886" s="53"/>
      <c r="KQ886" s="53"/>
      <c r="KR886" s="53"/>
      <c r="KS886" s="53"/>
      <c r="KT886" s="53"/>
      <c r="KU886" s="53"/>
      <c r="KV886" s="53"/>
      <c r="KW886" s="53"/>
      <c r="KX886" s="53"/>
      <c r="KY886" s="53"/>
      <c r="KZ886" s="53"/>
      <c r="LA886" s="53"/>
      <c r="LB886" s="53"/>
      <c r="LC886" s="53"/>
      <c r="LD886" s="53"/>
      <c r="LE886" s="53"/>
      <c r="LF886" s="53"/>
      <c r="LG886" s="53"/>
      <c r="LH886" s="53"/>
      <c r="LI886" s="53"/>
      <c r="LJ886" s="53"/>
      <c r="LK886" s="53"/>
      <c r="LL886" s="53"/>
      <c r="LM886" s="53"/>
      <c r="LN886" s="53"/>
      <c r="LO886" s="53"/>
      <c r="LP886" s="53"/>
      <c r="LQ886" s="53"/>
      <c r="LR886" s="53"/>
      <c r="LS886" s="53"/>
      <c r="LT886" s="53"/>
      <c r="LU886" s="53"/>
      <c r="LV886" s="53"/>
      <c r="LW886" s="53"/>
      <c r="LX886" s="53"/>
      <c r="LY886" s="53"/>
      <c r="LZ886" s="53"/>
      <c r="MA886" s="53"/>
      <c r="MB886" s="53"/>
      <c r="MC886" s="53"/>
      <c r="MD886" s="53"/>
      <c r="ME886" s="53"/>
      <c r="MF886" s="53"/>
      <c r="MG886" s="53"/>
      <c r="MH886" s="53"/>
      <c r="MI886" s="53"/>
      <c r="MJ886" s="53"/>
      <c r="MK886" s="53"/>
      <c r="ML886" s="53"/>
      <c r="MM886" s="53"/>
      <c r="MN886" s="53"/>
      <c r="MO886" s="53"/>
      <c r="MP886" s="53"/>
      <c r="MQ886" s="53"/>
      <c r="MR886" s="53"/>
      <c r="MS886" s="53"/>
      <c r="MT886" s="53"/>
      <c r="MU886" s="53"/>
      <c r="MV886" s="53"/>
      <c r="MW886" s="53"/>
      <c r="MX886" s="53"/>
      <c r="MY886" s="53"/>
      <c r="MZ886" s="53"/>
      <c r="NA886" s="53"/>
      <c r="NB886" s="53"/>
      <c r="NC886" s="53"/>
      <c r="ND886" s="53"/>
      <c r="NE886" s="53"/>
      <c r="NF886" s="53"/>
      <c r="NG886" s="53"/>
      <c r="NH886" s="53"/>
      <c r="NI886" s="53"/>
      <c r="NJ886" s="53"/>
      <c r="NK886" s="53"/>
      <c r="NL886" s="53"/>
      <c r="NM886" s="53"/>
      <c r="NN886" s="53"/>
      <c r="NO886" s="53"/>
      <c r="NP886" s="53"/>
      <c r="NQ886" s="53"/>
      <c r="NR886" s="53"/>
      <c r="NS886" s="53"/>
      <c r="NT886" s="53"/>
      <c r="NU886" s="53"/>
      <c r="NV886" s="53"/>
      <c r="NW886" s="53"/>
      <c r="NX886" s="53"/>
      <c r="NY886" s="53"/>
      <c r="NZ886" s="53"/>
      <c r="OA886" s="53"/>
      <c r="OB886" s="53"/>
      <c r="OC886" s="53"/>
      <c r="OD886" s="53"/>
      <c r="OE886" s="53"/>
      <c r="OF886" s="53"/>
      <c r="OG886" s="53"/>
      <c r="OH886" s="53"/>
      <c r="OI886" s="53"/>
      <c r="OJ886" s="53"/>
      <c r="OK886" s="53"/>
      <c r="OL886" s="53"/>
      <c r="OM886" s="53"/>
      <c r="ON886" s="53"/>
      <c r="OO886" s="53"/>
      <c r="OP886" s="53"/>
      <c r="OQ886" s="53"/>
      <c r="OR886" s="53"/>
      <c r="OS886" s="53"/>
      <c r="OT886" s="53"/>
      <c r="OU886" s="53"/>
      <c r="OV886" s="53"/>
      <c r="OW886" s="53"/>
      <c r="OX886" s="53"/>
      <c r="OY886" s="53"/>
      <c r="OZ886" s="53"/>
      <c r="PA886" s="53"/>
      <c r="PB886" s="53"/>
      <c r="PC886" s="53"/>
      <c r="PD886" s="53"/>
      <c r="PE886" s="53"/>
      <c r="PF886" s="53"/>
      <c r="PG886" s="53"/>
      <c r="PH886" s="53"/>
      <c r="PI886" s="53"/>
      <c r="PJ886" s="53"/>
      <c r="PK886" s="53"/>
      <c r="PL886" s="53"/>
      <c r="PM886" s="53"/>
      <c r="PN886" s="53"/>
      <c r="PO886" s="53"/>
      <c r="PP886" s="53"/>
      <c r="PQ886" s="53"/>
      <c r="PR886" s="53"/>
      <c r="PS886" s="53"/>
      <c r="PT886" s="53"/>
      <c r="PU886" s="53"/>
      <c r="PV886" s="53"/>
      <c r="PW886" s="53"/>
      <c r="PX886" s="53"/>
      <c r="PY886" s="53"/>
      <c r="PZ886" s="53"/>
      <c r="QA886" s="53"/>
      <c r="QB886" s="53"/>
      <c r="QC886" s="53"/>
      <c r="QD886" s="53"/>
      <c r="QE886" s="53"/>
      <c r="QF886" s="53"/>
      <c r="QG886" s="53"/>
      <c r="QH886" s="53"/>
      <c r="QI886" s="53"/>
      <c r="QJ886" s="53"/>
      <c r="QK886" s="53"/>
      <c r="QL886" s="53"/>
      <c r="QM886" s="53"/>
      <c r="QN886" s="53"/>
      <c r="QO886" s="53"/>
      <c r="QP886" s="53"/>
      <c r="QQ886" s="53"/>
      <c r="QR886" s="53"/>
      <c r="QS886" s="53"/>
      <c r="QT886" s="53"/>
      <c r="QU886" s="53"/>
      <c r="QV886" s="53"/>
      <c r="QW886" s="53"/>
      <c r="QX886" s="53"/>
      <c r="QY886" s="53"/>
      <c r="QZ886" s="53"/>
      <c r="RA886" s="53"/>
      <c r="RB886" s="53"/>
      <c r="RC886" s="53"/>
      <c r="RD886" s="53"/>
      <c r="RE886" s="53"/>
      <c r="RF886" s="53"/>
      <c r="RG886" s="53"/>
      <c r="RH886" s="53"/>
      <c r="RI886" s="53"/>
      <c r="RJ886" s="53"/>
      <c r="RK886" s="53"/>
      <c r="RL886" s="53"/>
      <c r="RM886" s="53"/>
      <c r="RN886" s="53"/>
      <c r="RO886" s="53"/>
      <c r="RP886" s="53"/>
      <c r="RQ886" s="53"/>
      <c r="RR886" s="53"/>
      <c r="RS886" s="53"/>
      <c r="RT886" s="53"/>
      <c r="RU886" s="53"/>
      <c r="RV886" s="53"/>
      <c r="RW886" s="53"/>
      <c r="RX886" s="53"/>
      <c r="RY886" s="53"/>
      <c r="RZ886" s="53"/>
      <c r="SA886" s="51"/>
      <c r="SB886" s="51"/>
      <c r="SC886" s="51"/>
      <c r="SD886" s="51"/>
      <c r="SG886" s="53"/>
      <c r="SH886" s="53"/>
      <c r="SI886" s="53"/>
      <c r="SJ886" s="53"/>
      <c r="SK886" s="53"/>
      <c r="SL886" s="53"/>
      <c r="SM886" s="53"/>
      <c r="SN886" s="53"/>
      <c r="SO886" s="53"/>
      <c r="SP886" s="53"/>
      <c r="SQ886" s="53"/>
      <c r="SR886" s="53"/>
      <c r="SS886" s="53"/>
      <c r="ST886" s="53"/>
      <c r="SU886" s="53"/>
      <c r="SV886" s="53"/>
      <c r="SW886" s="53"/>
      <c r="SX886" s="53"/>
      <c r="SY886" s="53"/>
      <c r="SZ886" s="53"/>
      <c r="TA886" s="53"/>
      <c r="TB886" s="53"/>
      <c r="TC886" s="53"/>
      <c r="TD886" s="53"/>
      <c r="TE886" s="53"/>
      <c r="TF886" s="53"/>
      <c r="TG886" s="51"/>
      <c r="TH886" s="53"/>
      <c r="TI886" s="53"/>
      <c r="TJ886" s="53"/>
      <c r="TK886" s="53"/>
      <c r="TL886" s="53"/>
      <c r="TM886" s="53"/>
      <c r="TN886" s="53"/>
      <c r="TO886" s="53"/>
      <c r="TP886" s="53"/>
      <c r="TQ886" s="53"/>
      <c r="TR886" s="53"/>
      <c r="TS886" s="53"/>
      <c r="TT886" s="53"/>
      <c r="TU886" s="53"/>
      <c r="TV886" s="53"/>
      <c r="TW886" s="53"/>
      <c r="TX886" s="53"/>
      <c r="TY886" s="53"/>
      <c r="TZ886" s="53"/>
      <c r="UA886" s="53"/>
      <c r="UB886" s="53"/>
      <c r="UC886" s="53"/>
      <c r="UD886" s="53"/>
      <c r="UE886" s="53"/>
      <c r="UF886" s="53"/>
      <c r="UG886" s="53"/>
      <c r="UH886" s="53"/>
      <c r="UI886" s="53"/>
      <c r="UJ886" s="53"/>
      <c r="UK886" s="53"/>
      <c r="UL886" s="53"/>
      <c r="UM886" s="53"/>
      <c r="UN886" s="53"/>
      <c r="UO886" s="53"/>
      <c r="UP886" s="53"/>
      <c r="UQ886" s="53"/>
      <c r="UR886" s="53"/>
      <c r="US886" s="53"/>
      <c r="UT886" s="53"/>
      <c r="UU886" s="53"/>
      <c r="UV886" s="53"/>
      <c r="UW886" s="53"/>
      <c r="UX886" s="53"/>
      <c r="UY886" s="53"/>
      <c r="UZ886" s="53"/>
      <c r="VA886" s="53"/>
      <c r="VB886" s="53"/>
      <c r="VC886" s="53"/>
      <c r="VD886" s="53"/>
      <c r="VE886" s="53"/>
      <c r="VF886" s="53"/>
      <c r="VG886" s="53"/>
      <c r="VH886" s="53"/>
      <c r="VI886" s="53"/>
      <c r="VJ886" s="53"/>
      <c r="VK886" s="53"/>
    </row>
    <row r="887" spans="1:583" s="42" customFormat="1" x14ac:dyDescent="0.3">
      <c r="A887" s="41" t="s">
        <v>2277</v>
      </c>
      <c r="B887" s="42" t="s">
        <v>104</v>
      </c>
      <c r="C887" s="112">
        <v>42022</v>
      </c>
      <c r="D887" s="112">
        <v>42105</v>
      </c>
      <c r="E887" s="41" t="s">
        <v>1594</v>
      </c>
      <c r="F887" s="77" t="s">
        <v>969</v>
      </c>
      <c r="G887" s="58" t="s">
        <v>1622</v>
      </c>
      <c r="H887" s="58" t="s">
        <v>1633</v>
      </c>
      <c r="I887" s="42" t="s">
        <v>1093</v>
      </c>
      <c r="J887" s="54"/>
      <c r="K887" s="54"/>
      <c r="L887" s="53"/>
      <c r="M887" s="41" t="s">
        <v>93</v>
      </c>
      <c r="N887" s="65" t="s">
        <v>1600</v>
      </c>
      <c r="O887" s="47" t="s">
        <v>106</v>
      </c>
      <c r="P887" s="42" t="s">
        <v>1532</v>
      </c>
      <c r="Q887" s="47" t="s">
        <v>64</v>
      </c>
      <c r="R887" s="47" t="s">
        <v>81</v>
      </c>
      <c r="S887" s="58" t="s">
        <v>1585</v>
      </c>
      <c r="T887" s="58" t="s">
        <v>1586</v>
      </c>
      <c r="U887" s="47">
        <v>18</v>
      </c>
      <c r="V887" s="117">
        <v>1</v>
      </c>
      <c r="W887" s="47">
        <v>2015</v>
      </c>
      <c r="X887" s="121"/>
      <c r="Y887" s="121"/>
      <c r="Z887" s="47">
        <v>4</v>
      </c>
      <c r="AA887" s="47" t="s">
        <v>85</v>
      </c>
      <c r="AB887" s="118" t="s">
        <v>5502</v>
      </c>
      <c r="AC887" s="47">
        <v>0</v>
      </c>
      <c r="AD887" s="41">
        <v>0</v>
      </c>
      <c r="AE887" s="47">
        <v>0</v>
      </c>
      <c r="AF887" s="47">
        <v>0</v>
      </c>
      <c r="AG887" s="47">
        <v>4</v>
      </c>
      <c r="AH887" s="122"/>
      <c r="AI887" s="122"/>
      <c r="AJ887" s="42" t="s">
        <v>111</v>
      </c>
      <c r="AK887" s="65" t="s">
        <v>2272</v>
      </c>
      <c r="AL887" s="47"/>
    </row>
    <row r="888" spans="1:583" s="42" customFormat="1" x14ac:dyDescent="0.3">
      <c r="A888" s="41" t="s">
        <v>2730</v>
      </c>
      <c r="B888" s="42" t="s">
        <v>104</v>
      </c>
      <c r="C888" s="112">
        <v>42024</v>
      </c>
      <c r="D888" s="112">
        <v>42598</v>
      </c>
      <c r="E888" s="41" t="s">
        <v>93</v>
      </c>
      <c r="F888" s="44" t="s">
        <v>969</v>
      </c>
      <c r="G888" s="50" t="s">
        <v>1580</v>
      </c>
      <c r="H888" s="50"/>
      <c r="I888" s="42" t="s">
        <v>1093</v>
      </c>
      <c r="J888" s="53"/>
      <c r="K888" s="53"/>
      <c r="L888" s="129"/>
      <c r="M888" s="41" t="s">
        <v>93</v>
      </c>
      <c r="N888" s="65" t="s">
        <v>1600</v>
      </c>
      <c r="O888" s="47" t="s">
        <v>106</v>
      </c>
      <c r="P888" s="42" t="s">
        <v>1532</v>
      </c>
      <c r="Q888" s="47" t="s">
        <v>64</v>
      </c>
      <c r="R888" s="47" t="s">
        <v>81</v>
      </c>
      <c r="S888" s="58" t="s">
        <v>1585</v>
      </c>
      <c r="T888" s="58" t="s">
        <v>1586</v>
      </c>
      <c r="U888" s="47">
        <v>20</v>
      </c>
      <c r="V888" s="117">
        <v>1</v>
      </c>
      <c r="W888" s="47">
        <v>2015</v>
      </c>
      <c r="X888" s="47"/>
      <c r="Y888" s="47"/>
      <c r="Z888" s="56">
        <v>3</v>
      </c>
      <c r="AA888" s="47" t="s">
        <v>85</v>
      </c>
      <c r="AB888" s="118" t="s">
        <v>5722</v>
      </c>
      <c r="AC888" s="47">
        <v>0</v>
      </c>
      <c r="AD888" s="41">
        <v>0</v>
      </c>
      <c r="AE888" s="47">
        <v>0</v>
      </c>
      <c r="AF888" s="47">
        <v>0</v>
      </c>
      <c r="AG888" s="56">
        <v>3</v>
      </c>
      <c r="AH888" s="58"/>
      <c r="AI888" s="58"/>
      <c r="AJ888" s="42" t="s">
        <v>111</v>
      </c>
      <c r="AK888" s="65" t="s">
        <v>2724</v>
      </c>
      <c r="AL888" s="153"/>
    </row>
    <row r="889" spans="1:583" s="42" customFormat="1" x14ac:dyDescent="0.3">
      <c r="A889" s="41" t="s">
        <v>1813</v>
      </c>
      <c r="B889" s="42" t="s">
        <v>104</v>
      </c>
      <c r="C889" s="112">
        <v>42024</v>
      </c>
      <c r="D889" s="112">
        <v>42612</v>
      </c>
      <c r="E889" s="41" t="s">
        <v>1594</v>
      </c>
      <c r="F889" s="77" t="s">
        <v>969</v>
      </c>
      <c r="G889" s="58" t="s">
        <v>1622</v>
      </c>
      <c r="H889" s="58"/>
      <c r="I889" s="42" t="s">
        <v>1093</v>
      </c>
      <c r="J889" s="53"/>
      <c r="K889" s="53"/>
      <c r="L889" s="53"/>
      <c r="M889" s="41" t="s">
        <v>93</v>
      </c>
      <c r="N889" s="65" t="s">
        <v>1600</v>
      </c>
      <c r="O889" s="47" t="s">
        <v>106</v>
      </c>
      <c r="P889" s="42" t="s">
        <v>1532</v>
      </c>
      <c r="Q889" s="47" t="s">
        <v>64</v>
      </c>
      <c r="R889" s="47" t="s">
        <v>81</v>
      </c>
      <c r="S889" s="58" t="s">
        <v>1585</v>
      </c>
      <c r="T889" s="58" t="s">
        <v>1586</v>
      </c>
      <c r="U889" s="47">
        <v>20</v>
      </c>
      <c r="V889" s="117">
        <v>1</v>
      </c>
      <c r="W889" s="47">
        <v>2015</v>
      </c>
      <c r="X889" s="47"/>
      <c r="Y889" s="47"/>
      <c r="Z889" s="47">
        <v>5</v>
      </c>
      <c r="AA889" s="47" t="s">
        <v>85</v>
      </c>
      <c r="AB889" s="118" t="s">
        <v>5540</v>
      </c>
      <c r="AC889" s="47">
        <v>0</v>
      </c>
      <c r="AD889" s="41">
        <v>0</v>
      </c>
      <c r="AE889" s="47">
        <v>0</v>
      </c>
      <c r="AF889" s="47">
        <v>0</v>
      </c>
      <c r="AG889" s="47">
        <v>5</v>
      </c>
      <c r="AH889" s="58"/>
      <c r="AI889" s="58"/>
      <c r="AJ889" s="42" t="s">
        <v>111</v>
      </c>
      <c r="AK889" s="65" t="s">
        <v>1810</v>
      </c>
      <c r="AL889" s="53"/>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0"/>
      <c r="BJ889" s="51"/>
      <c r="BW889" s="53"/>
      <c r="BX889" s="53"/>
      <c r="BY889" s="53"/>
      <c r="BZ889" s="53"/>
      <c r="CC889" s="53"/>
      <c r="CP889" s="53"/>
      <c r="CQ889" s="51"/>
      <c r="CR889" s="51"/>
      <c r="CS889" s="51"/>
      <c r="CT889" s="51"/>
      <c r="CU889" s="51"/>
      <c r="CV889" s="51"/>
      <c r="CW889" s="51"/>
      <c r="CX889" s="51"/>
      <c r="CY889" s="51"/>
      <c r="CZ889" s="51"/>
      <c r="DA889" s="51"/>
      <c r="DB889" s="51"/>
      <c r="DC889" s="53"/>
      <c r="EA889" s="53"/>
      <c r="EB889" s="53"/>
      <c r="EC889" s="53"/>
      <c r="ED889" s="53"/>
      <c r="EE889" s="53"/>
      <c r="EF889" s="53"/>
      <c r="EG889" s="53"/>
      <c r="EH889" s="53"/>
      <c r="EI889" s="53"/>
      <c r="EJ889" s="53"/>
      <c r="EK889" s="53"/>
      <c r="EL889" s="53"/>
      <c r="EM889" s="53"/>
      <c r="EN889" s="53"/>
      <c r="EO889" s="53"/>
      <c r="EP889" s="53"/>
      <c r="EQ889" s="53"/>
      <c r="ER889" s="53"/>
      <c r="ES889" s="53"/>
      <c r="ET889" s="53"/>
      <c r="EU889" s="53"/>
      <c r="EV889" s="53"/>
      <c r="EW889" s="53"/>
      <c r="EX889" s="53"/>
      <c r="EY889" s="53"/>
      <c r="EZ889" s="53"/>
      <c r="FA889" s="53"/>
      <c r="FB889" s="53"/>
      <c r="FC889" s="53"/>
      <c r="FD889" s="53"/>
      <c r="FE889" s="53"/>
      <c r="FF889" s="53"/>
      <c r="FG889" s="53"/>
      <c r="FH889" s="53"/>
      <c r="FI889" s="53"/>
      <c r="FJ889" s="53"/>
      <c r="FK889" s="53"/>
      <c r="FL889" s="53"/>
      <c r="FM889" s="53"/>
      <c r="FN889" s="53"/>
      <c r="FO889" s="53"/>
      <c r="FP889" s="53"/>
      <c r="FQ889" s="53"/>
      <c r="FR889" s="53"/>
      <c r="FS889" s="53"/>
      <c r="FT889" s="53"/>
      <c r="FU889" s="53"/>
      <c r="FV889" s="53"/>
      <c r="FW889" s="53"/>
      <c r="FX889" s="53"/>
      <c r="FY889" s="53"/>
      <c r="FZ889" s="53"/>
      <c r="GA889" s="53"/>
      <c r="GB889" s="53"/>
      <c r="GC889" s="53"/>
      <c r="GD889" s="53"/>
      <c r="GE889" s="53"/>
      <c r="GF889" s="53"/>
      <c r="GG889" s="53"/>
      <c r="GH889" s="53"/>
      <c r="GI889" s="53"/>
      <c r="GJ889" s="53"/>
      <c r="GK889" s="53"/>
      <c r="GL889" s="53"/>
      <c r="GM889" s="53"/>
      <c r="GN889" s="53"/>
      <c r="GO889" s="53"/>
      <c r="GP889" s="53"/>
      <c r="GQ889" s="53"/>
      <c r="GR889" s="53"/>
      <c r="GS889" s="53"/>
      <c r="GT889" s="53"/>
      <c r="GU889" s="53"/>
      <c r="GV889" s="53"/>
      <c r="GW889" s="53"/>
      <c r="GX889" s="53"/>
      <c r="GY889" s="53"/>
      <c r="GZ889" s="53"/>
      <c r="HA889" s="53"/>
      <c r="HB889" s="53"/>
      <c r="HC889" s="53"/>
      <c r="HD889" s="53"/>
      <c r="HE889" s="53"/>
      <c r="HF889" s="53"/>
      <c r="HG889" s="53"/>
      <c r="HH889" s="53"/>
      <c r="HI889" s="53"/>
      <c r="HJ889" s="53"/>
      <c r="HK889" s="53"/>
      <c r="HL889" s="53"/>
      <c r="HM889" s="53"/>
      <c r="HN889" s="53"/>
      <c r="HO889" s="53"/>
      <c r="HP889" s="53"/>
      <c r="HQ889" s="53"/>
      <c r="HR889" s="53"/>
      <c r="HS889" s="53"/>
      <c r="HT889" s="53"/>
      <c r="HU889" s="53"/>
      <c r="HV889" s="53"/>
      <c r="HW889" s="53"/>
      <c r="HX889" s="53"/>
      <c r="HY889" s="53"/>
      <c r="HZ889" s="53"/>
      <c r="IA889" s="53"/>
      <c r="IB889" s="53"/>
      <c r="IC889" s="53"/>
      <c r="ID889" s="53"/>
      <c r="IE889" s="53"/>
      <c r="IF889" s="53"/>
      <c r="IG889" s="53"/>
      <c r="IH889" s="53"/>
      <c r="II889" s="53"/>
      <c r="IJ889" s="53"/>
      <c r="IK889" s="53"/>
      <c r="IL889" s="53"/>
      <c r="IM889" s="53"/>
      <c r="IN889" s="53"/>
      <c r="IO889" s="53"/>
      <c r="IP889" s="53"/>
      <c r="IQ889" s="53"/>
      <c r="IR889" s="53"/>
      <c r="IS889" s="53"/>
      <c r="IT889" s="53"/>
      <c r="IU889" s="53"/>
      <c r="IV889" s="53"/>
      <c r="IW889" s="53"/>
      <c r="IX889" s="53"/>
      <c r="IY889" s="53"/>
      <c r="IZ889" s="53"/>
      <c r="JA889" s="53"/>
      <c r="JB889" s="53"/>
      <c r="JC889" s="53"/>
      <c r="JD889" s="53"/>
      <c r="JE889" s="53"/>
      <c r="JF889" s="53"/>
      <c r="JG889" s="53"/>
      <c r="JH889" s="53"/>
      <c r="JI889" s="53"/>
      <c r="JJ889" s="53"/>
      <c r="JK889" s="53"/>
      <c r="JL889" s="53"/>
      <c r="JM889" s="53"/>
      <c r="JN889" s="53"/>
      <c r="JO889" s="53"/>
      <c r="JP889" s="53"/>
      <c r="JQ889" s="53"/>
      <c r="JR889" s="53"/>
      <c r="JS889" s="53"/>
      <c r="JT889" s="53"/>
      <c r="JU889" s="53"/>
      <c r="JV889" s="53"/>
      <c r="JW889" s="53"/>
      <c r="JX889" s="53"/>
      <c r="JY889" s="53"/>
      <c r="JZ889" s="53"/>
      <c r="KA889" s="53"/>
      <c r="KB889" s="53"/>
      <c r="KC889" s="53"/>
      <c r="KD889" s="53"/>
      <c r="KE889" s="53"/>
      <c r="KF889" s="53"/>
      <c r="KG889" s="53"/>
      <c r="KH889" s="53"/>
      <c r="KI889" s="53"/>
      <c r="KJ889" s="53"/>
      <c r="KK889" s="53"/>
      <c r="KL889" s="53"/>
      <c r="KM889" s="53"/>
      <c r="KN889" s="53"/>
      <c r="KO889" s="53"/>
      <c r="KP889" s="53"/>
      <c r="KQ889" s="53"/>
      <c r="KR889" s="53"/>
      <c r="KS889" s="53"/>
      <c r="KT889" s="53"/>
      <c r="KU889" s="53"/>
      <c r="KV889" s="53"/>
      <c r="KW889" s="53"/>
      <c r="KX889" s="53"/>
      <c r="KY889" s="53"/>
      <c r="KZ889" s="53"/>
      <c r="LA889" s="53"/>
      <c r="LB889" s="53"/>
      <c r="LC889" s="53"/>
      <c r="LD889" s="53"/>
      <c r="LE889" s="53"/>
      <c r="LF889" s="53"/>
      <c r="LG889" s="53"/>
      <c r="LH889" s="53"/>
      <c r="LI889" s="53"/>
      <c r="LJ889" s="53"/>
      <c r="LK889" s="53"/>
      <c r="LL889" s="53"/>
      <c r="LM889" s="53"/>
      <c r="LN889" s="53"/>
      <c r="LO889" s="53"/>
      <c r="LP889" s="53"/>
      <c r="LQ889" s="53"/>
      <c r="LR889" s="53"/>
      <c r="LS889" s="53"/>
      <c r="LT889" s="53"/>
      <c r="LU889" s="53"/>
      <c r="LV889" s="53"/>
      <c r="LW889" s="53"/>
      <c r="LX889" s="53"/>
      <c r="LY889" s="53"/>
      <c r="LZ889" s="49"/>
      <c r="MA889" s="49"/>
      <c r="MB889" s="49"/>
      <c r="MC889" s="49"/>
      <c r="MD889" s="49"/>
      <c r="ME889" s="49"/>
      <c r="MF889" s="49"/>
      <c r="MG889" s="49"/>
      <c r="MH889" s="53"/>
      <c r="MI889" s="53"/>
      <c r="MJ889" s="53"/>
      <c r="MK889" s="53"/>
      <c r="ML889" s="53"/>
      <c r="MM889" s="53"/>
      <c r="MN889" s="53"/>
      <c r="MO889" s="53"/>
      <c r="MP889" s="53"/>
      <c r="MQ889" s="53"/>
      <c r="MR889" s="53"/>
      <c r="MS889" s="53"/>
      <c r="MT889" s="53"/>
      <c r="MU889" s="53"/>
      <c r="MV889" s="53"/>
      <c r="MW889" s="53"/>
      <c r="MX889" s="53"/>
      <c r="MY889" s="53"/>
      <c r="MZ889" s="53"/>
      <c r="NA889" s="53"/>
      <c r="NB889" s="53"/>
      <c r="NC889" s="53"/>
      <c r="ND889" s="53"/>
      <c r="NE889" s="53"/>
      <c r="NF889" s="53"/>
      <c r="NG889" s="53"/>
      <c r="NH889" s="53"/>
      <c r="NI889" s="53"/>
      <c r="NJ889" s="53"/>
      <c r="NK889" s="53"/>
      <c r="NL889" s="53"/>
      <c r="NM889" s="53"/>
      <c r="NN889" s="53"/>
      <c r="NO889" s="53"/>
      <c r="NP889" s="53"/>
      <c r="NQ889" s="53"/>
      <c r="NR889" s="53"/>
      <c r="NS889" s="53"/>
      <c r="NT889" s="53"/>
      <c r="NU889" s="53"/>
      <c r="NV889" s="53"/>
      <c r="NW889" s="53"/>
      <c r="NX889" s="53"/>
      <c r="NY889" s="53"/>
      <c r="NZ889" s="53"/>
      <c r="OA889" s="53"/>
      <c r="OB889" s="53"/>
      <c r="OC889" s="53"/>
      <c r="OD889" s="53"/>
      <c r="OE889" s="53"/>
      <c r="OF889" s="53"/>
      <c r="OG889" s="53"/>
      <c r="OH889" s="53"/>
      <c r="OI889" s="53"/>
      <c r="OJ889" s="53"/>
      <c r="OK889" s="53"/>
      <c r="OL889" s="53"/>
      <c r="OM889" s="53"/>
      <c r="ON889" s="53"/>
      <c r="OO889" s="53"/>
      <c r="OP889" s="53"/>
      <c r="OQ889" s="53"/>
      <c r="OR889" s="53"/>
      <c r="OS889" s="53"/>
      <c r="OT889" s="53"/>
      <c r="OU889" s="53"/>
      <c r="OV889" s="53"/>
      <c r="OW889" s="53"/>
      <c r="OX889" s="53"/>
      <c r="OY889" s="53"/>
      <c r="OZ889" s="53"/>
      <c r="PA889" s="53"/>
      <c r="PB889" s="53"/>
      <c r="PC889" s="53"/>
      <c r="PD889" s="53"/>
      <c r="PE889" s="53"/>
      <c r="PF889" s="53"/>
      <c r="PG889" s="53"/>
      <c r="PH889" s="53"/>
      <c r="PI889" s="53"/>
      <c r="PJ889" s="53"/>
      <c r="PK889" s="53"/>
      <c r="PL889" s="53"/>
      <c r="PM889" s="53"/>
      <c r="PN889" s="53"/>
      <c r="PO889" s="53"/>
      <c r="PP889" s="53"/>
      <c r="PQ889" s="53"/>
      <c r="PR889" s="53"/>
      <c r="PS889" s="53"/>
      <c r="PT889" s="53"/>
      <c r="PU889" s="53"/>
      <c r="PV889" s="53"/>
      <c r="PW889" s="53"/>
      <c r="PX889" s="53"/>
      <c r="PY889" s="53"/>
      <c r="PZ889" s="53"/>
      <c r="QA889" s="53"/>
      <c r="QB889" s="53"/>
      <c r="QC889" s="53"/>
      <c r="QD889" s="53"/>
      <c r="QE889" s="53"/>
      <c r="QF889" s="53"/>
      <c r="QG889" s="53"/>
      <c r="QH889" s="53"/>
      <c r="QI889" s="53"/>
      <c r="QJ889" s="53"/>
      <c r="QK889" s="53"/>
      <c r="QL889" s="53"/>
      <c r="QM889" s="53"/>
      <c r="QN889" s="53"/>
      <c r="QO889" s="53"/>
      <c r="QP889" s="53"/>
      <c r="QQ889" s="53"/>
      <c r="QR889" s="53"/>
      <c r="QS889" s="53"/>
      <c r="QT889" s="53"/>
      <c r="QU889" s="53"/>
      <c r="QV889" s="53"/>
      <c r="QW889" s="53"/>
      <c r="QX889" s="53"/>
      <c r="QY889" s="53"/>
      <c r="QZ889" s="53"/>
      <c r="RA889" s="53"/>
      <c r="RB889" s="53"/>
      <c r="RC889" s="53"/>
      <c r="RD889" s="53"/>
      <c r="RE889" s="53"/>
      <c r="RF889" s="53"/>
      <c r="RG889" s="53"/>
      <c r="RH889" s="53"/>
      <c r="RI889" s="53"/>
      <c r="RJ889" s="53"/>
      <c r="RK889" s="53"/>
      <c r="RL889" s="53"/>
      <c r="RM889" s="53"/>
      <c r="RN889" s="53"/>
      <c r="RO889" s="53"/>
      <c r="RP889" s="53"/>
      <c r="RQ889" s="53"/>
      <c r="RR889" s="53"/>
      <c r="RS889" s="53"/>
      <c r="RT889" s="53"/>
      <c r="RU889" s="53"/>
      <c r="RV889" s="53"/>
      <c r="RW889" s="53"/>
      <c r="RX889" s="53"/>
      <c r="RY889" s="53"/>
      <c r="RZ889" s="53"/>
      <c r="SA889" s="53"/>
      <c r="SB889" s="53"/>
      <c r="SC889" s="53"/>
      <c r="SD889" s="53"/>
      <c r="SE889" s="51"/>
      <c r="SF889" s="51"/>
      <c r="SG889" s="53"/>
      <c r="SH889" s="53"/>
      <c r="SI889" s="53"/>
      <c r="SJ889" s="53"/>
      <c r="SK889" s="53"/>
      <c r="SL889" s="53"/>
      <c r="SM889" s="53"/>
      <c r="SN889" s="53"/>
      <c r="SO889" s="53"/>
      <c r="SP889" s="53"/>
      <c r="SQ889" s="53"/>
      <c r="SR889" s="53"/>
      <c r="SS889" s="53"/>
      <c r="ST889" s="53"/>
      <c r="SU889" s="53"/>
      <c r="SV889" s="53"/>
      <c r="SW889" s="53"/>
      <c r="SX889" s="53"/>
      <c r="SY889" s="53"/>
      <c r="SZ889" s="53"/>
      <c r="TA889" s="53"/>
      <c r="TB889" s="53"/>
      <c r="TC889" s="53"/>
      <c r="TD889" s="53"/>
      <c r="TE889" s="53"/>
      <c r="TF889" s="53"/>
      <c r="TG889" s="53"/>
    </row>
    <row r="890" spans="1:583" s="42" customFormat="1" x14ac:dyDescent="0.3">
      <c r="A890" s="41" t="s">
        <v>1812</v>
      </c>
      <c r="B890" s="42" t="s">
        <v>104</v>
      </c>
      <c r="C890" s="112">
        <v>42024</v>
      </c>
      <c r="D890" s="112">
        <v>42612</v>
      </c>
      <c r="E890" s="41" t="s">
        <v>1594</v>
      </c>
      <c r="F890" s="77" t="s">
        <v>969</v>
      </c>
      <c r="G890" s="58" t="s">
        <v>1622</v>
      </c>
      <c r="H890" s="58"/>
      <c r="I890" s="42" t="s">
        <v>1093</v>
      </c>
      <c r="J890" s="53"/>
      <c r="K890" s="53"/>
      <c r="L890" s="53"/>
      <c r="M890" s="41" t="s">
        <v>93</v>
      </c>
      <c r="N890" s="65" t="s">
        <v>1600</v>
      </c>
      <c r="O890" s="47" t="s">
        <v>106</v>
      </c>
      <c r="P890" s="42" t="s">
        <v>1532</v>
      </c>
      <c r="Q890" s="47" t="s">
        <v>64</v>
      </c>
      <c r="R890" s="47" t="s">
        <v>81</v>
      </c>
      <c r="S890" s="58" t="s">
        <v>1585</v>
      </c>
      <c r="T890" s="58" t="s">
        <v>1586</v>
      </c>
      <c r="U890" s="47">
        <v>20</v>
      </c>
      <c r="V890" s="117">
        <v>1</v>
      </c>
      <c r="W890" s="47">
        <v>2015</v>
      </c>
      <c r="X890" s="47"/>
      <c r="Y890" s="47"/>
      <c r="Z890" s="47">
        <v>1</v>
      </c>
      <c r="AA890" s="47" t="s">
        <v>85</v>
      </c>
      <c r="AB890" s="118" t="s">
        <v>4834</v>
      </c>
      <c r="AC890" s="47">
        <v>0</v>
      </c>
      <c r="AD890" s="41">
        <v>0</v>
      </c>
      <c r="AE890" s="47">
        <v>0</v>
      </c>
      <c r="AF890" s="47">
        <v>0</v>
      </c>
      <c r="AG890" s="47">
        <v>1</v>
      </c>
      <c r="AH890" s="58"/>
      <c r="AI890" s="58"/>
      <c r="AJ890" s="42" t="s">
        <v>111</v>
      </c>
      <c r="AK890" s="65" t="s">
        <v>1810</v>
      </c>
      <c r="AL890" s="53"/>
      <c r="BE890" s="51"/>
      <c r="BF890" s="51"/>
      <c r="BG890" s="51"/>
      <c r="BH890" s="51"/>
      <c r="BV890" s="51"/>
      <c r="BX890" s="53"/>
      <c r="BY890" s="53"/>
      <c r="BZ890" s="53"/>
      <c r="CA890" s="51"/>
      <c r="CB890" s="51"/>
      <c r="CC890" s="53"/>
      <c r="CD890" s="53"/>
      <c r="CE890" s="53"/>
      <c r="CF890" s="53"/>
      <c r="CG890" s="53"/>
      <c r="CH890" s="53"/>
      <c r="CI890" s="53"/>
      <c r="CJ890" s="53"/>
      <c r="CK890" s="53"/>
      <c r="CL890" s="53"/>
      <c r="CM890" s="53"/>
      <c r="CN890" s="53"/>
      <c r="CO890" s="53"/>
      <c r="CP890" s="53"/>
      <c r="DC890" s="53"/>
      <c r="DD890" s="56"/>
      <c r="DE890" s="56"/>
      <c r="DF890" s="56"/>
      <c r="DG890" s="56"/>
      <c r="DH890" s="56"/>
      <c r="DI890" s="56"/>
      <c r="DJ890" s="56"/>
      <c r="DK890" s="56"/>
      <c r="DL890" s="56"/>
      <c r="DM890" s="56"/>
      <c r="DN890" s="56"/>
      <c r="DO890" s="56"/>
      <c r="DP890" s="56"/>
      <c r="DQ890" s="56"/>
      <c r="DR890" s="56"/>
      <c r="DS890" s="56"/>
      <c r="DT890" s="56"/>
      <c r="DU890" s="56"/>
      <c r="DV890" s="56"/>
      <c r="DW890" s="56"/>
      <c r="DX890" s="56"/>
      <c r="DY890" s="56"/>
      <c r="DZ890" s="56"/>
      <c r="EA890" s="53"/>
      <c r="EB890" s="53"/>
      <c r="EC890" s="53"/>
      <c r="EE890" s="53"/>
      <c r="EF890" s="53"/>
      <c r="EG890" s="53"/>
      <c r="EH890" s="53"/>
      <c r="EI890" s="53"/>
      <c r="EJ890" s="53"/>
      <c r="EK890" s="53"/>
      <c r="EL890" s="53"/>
      <c r="EM890" s="53"/>
      <c r="EN890" s="53"/>
      <c r="EO890" s="53"/>
      <c r="EP890" s="53"/>
      <c r="EQ890" s="53"/>
      <c r="ER890" s="53"/>
      <c r="ES890" s="53"/>
      <c r="ET890" s="53"/>
      <c r="EU890" s="53"/>
      <c r="EV890" s="53"/>
      <c r="EW890" s="53"/>
      <c r="EX890" s="53"/>
      <c r="EY890" s="53"/>
      <c r="EZ890" s="53"/>
      <c r="FA890" s="53"/>
      <c r="FB890" s="53"/>
      <c r="FC890" s="53"/>
      <c r="FD890" s="53"/>
      <c r="FE890" s="53"/>
      <c r="FF890" s="53"/>
      <c r="FG890" s="53"/>
      <c r="FH890" s="53"/>
      <c r="FI890" s="53"/>
      <c r="FJ890" s="53"/>
      <c r="FK890" s="53"/>
      <c r="FL890" s="53"/>
      <c r="FM890" s="53"/>
      <c r="FN890" s="53"/>
      <c r="FO890" s="53"/>
      <c r="FP890" s="53"/>
      <c r="FQ890" s="53"/>
      <c r="FR890" s="53"/>
      <c r="FS890" s="53"/>
      <c r="FT890" s="53"/>
      <c r="FU890" s="53"/>
      <c r="FV890" s="53"/>
      <c r="FW890" s="53"/>
      <c r="FX890" s="53"/>
      <c r="FY890" s="53"/>
      <c r="FZ890" s="53"/>
      <c r="GA890" s="53"/>
      <c r="GB890" s="53"/>
      <c r="GC890" s="53"/>
      <c r="GD890" s="53"/>
      <c r="GE890" s="53"/>
      <c r="GF890" s="53"/>
      <c r="GG890" s="53"/>
      <c r="GH890" s="53"/>
      <c r="GI890" s="53"/>
      <c r="GJ890" s="53"/>
      <c r="GK890" s="53"/>
      <c r="GL890" s="53"/>
      <c r="GM890" s="53"/>
      <c r="GN890" s="53"/>
      <c r="GO890" s="53"/>
      <c r="GP890" s="53"/>
      <c r="GQ890" s="53"/>
      <c r="GR890" s="53"/>
      <c r="GS890" s="53"/>
      <c r="GT890" s="53"/>
      <c r="GU890" s="53"/>
      <c r="GV890" s="53"/>
      <c r="GW890" s="53"/>
      <c r="GX890" s="53"/>
      <c r="GY890" s="53"/>
      <c r="GZ890" s="53"/>
      <c r="HA890" s="53"/>
      <c r="HB890" s="53"/>
      <c r="HC890" s="53"/>
      <c r="HD890" s="53"/>
      <c r="HE890" s="53"/>
      <c r="HF890" s="53"/>
      <c r="HG890" s="53"/>
      <c r="HH890" s="53"/>
      <c r="HI890" s="53"/>
      <c r="HJ890" s="53"/>
      <c r="HK890" s="53"/>
      <c r="HL890" s="53"/>
      <c r="HM890" s="53"/>
      <c r="HN890" s="53"/>
      <c r="HO890" s="53"/>
      <c r="HP890" s="53"/>
      <c r="HQ890" s="53"/>
      <c r="HR890" s="53"/>
      <c r="HS890" s="53"/>
      <c r="HT890" s="53"/>
      <c r="HU890" s="53"/>
      <c r="HV890" s="53"/>
      <c r="HW890" s="53"/>
      <c r="HX890" s="53"/>
      <c r="HY890" s="53"/>
      <c r="HZ890" s="53"/>
      <c r="IA890" s="53"/>
      <c r="IB890" s="53"/>
      <c r="IC890" s="53"/>
      <c r="ID890" s="53"/>
      <c r="IE890" s="53"/>
      <c r="IF890" s="53"/>
      <c r="IG890" s="53"/>
      <c r="IH890" s="53"/>
      <c r="II890" s="53"/>
      <c r="IJ890" s="53"/>
      <c r="IK890" s="53"/>
      <c r="IL890" s="53"/>
      <c r="IM890" s="53"/>
      <c r="IN890" s="53"/>
      <c r="IO890" s="53"/>
      <c r="IP890" s="53"/>
      <c r="IQ890" s="53"/>
      <c r="IR890" s="53"/>
      <c r="IS890" s="53"/>
      <c r="IT890" s="53"/>
      <c r="IU890" s="53"/>
      <c r="IV890" s="53"/>
      <c r="IW890" s="53"/>
      <c r="IX890" s="53"/>
      <c r="IY890" s="53"/>
      <c r="IZ890" s="53"/>
      <c r="JA890" s="53"/>
      <c r="JB890" s="53"/>
      <c r="JC890" s="53"/>
      <c r="JD890" s="53"/>
      <c r="JE890" s="53"/>
      <c r="JF890" s="53"/>
      <c r="JG890" s="53"/>
      <c r="JH890" s="53"/>
      <c r="JI890" s="53"/>
      <c r="JJ890" s="53"/>
      <c r="JK890" s="53"/>
      <c r="JL890" s="53"/>
      <c r="JM890" s="53"/>
      <c r="JN890" s="53"/>
      <c r="JO890" s="53"/>
      <c r="JP890" s="53"/>
      <c r="JQ890" s="53"/>
      <c r="JR890" s="53"/>
      <c r="JS890" s="53"/>
      <c r="JT890" s="53"/>
      <c r="JU890" s="53"/>
      <c r="JV890" s="53"/>
      <c r="JW890" s="53"/>
      <c r="JX890" s="53"/>
      <c r="JY890" s="53"/>
      <c r="JZ890" s="53"/>
      <c r="KA890" s="53"/>
      <c r="KB890" s="53"/>
      <c r="KC890" s="53"/>
      <c r="KD890" s="53"/>
      <c r="KE890" s="53"/>
      <c r="KF890" s="53"/>
      <c r="KG890" s="53"/>
      <c r="KH890" s="53"/>
      <c r="KI890" s="53"/>
      <c r="KJ890" s="53"/>
      <c r="KK890" s="53"/>
      <c r="KL890" s="53"/>
      <c r="KM890" s="53"/>
      <c r="KN890" s="53"/>
      <c r="KO890" s="53"/>
      <c r="KP890" s="53"/>
      <c r="KQ890" s="53"/>
      <c r="KR890" s="53"/>
      <c r="KS890" s="53"/>
      <c r="KT890" s="53"/>
      <c r="KU890" s="53"/>
      <c r="KV890" s="53"/>
      <c r="KW890" s="53"/>
      <c r="KX890" s="53"/>
      <c r="KY890" s="53"/>
      <c r="KZ890" s="53"/>
      <c r="LA890" s="53"/>
      <c r="LB890" s="53"/>
      <c r="LC890" s="53"/>
      <c r="LD890" s="53"/>
      <c r="LE890" s="53"/>
      <c r="LF890" s="53"/>
      <c r="LG890" s="53"/>
      <c r="LH890" s="53"/>
      <c r="LI890" s="53"/>
      <c r="LJ890" s="53"/>
      <c r="LK890" s="53"/>
      <c r="LL890" s="53"/>
      <c r="LM890" s="53"/>
      <c r="LN890" s="53"/>
      <c r="LO890" s="53"/>
      <c r="LP890" s="53"/>
      <c r="LQ890" s="53"/>
      <c r="LR890" s="53"/>
      <c r="LS890" s="53"/>
      <c r="LT890" s="53"/>
      <c r="LU890" s="53"/>
      <c r="LV890" s="53"/>
      <c r="LW890" s="53"/>
      <c r="LX890" s="53"/>
      <c r="LY890" s="53"/>
      <c r="LZ890" s="53"/>
      <c r="MA890" s="53"/>
      <c r="MB890" s="53"/>
      <c r="MC890" s="53"/>
      <c r="MD890" s="53"/>
      <c r="ME890" s="53"/>
      <c r="MF890" s="53"/>
      <c r="MG890" s="53"/>
      <c r="MH890" s="53"/>
      <c r="MI890" s="53"/>
      <c r="MJ890" s="53"/>
      <c r="MK890" s="53"/>
      <c r="ML890" s="53"/>
      <c r="MM890" s="53"/>
      <c r="MN890" s="53"/>
      <c r="MO890" s="53"/>
      <c r="MP890" s="53"/>
      <c r="MQ890" s="53"/>
      <c r="MR890" s="53"/>
      <c r="MS890" s="53"/>
      <c r="MT890" s="53"/>
      <c r="MU890" s="53"/>
      <c r="MV890" s="53"/>
      <c r="MW890" s="53"/>
      <c r="MX890" s="53"/>
      <c r="MY890" s="53"/>
      <c r="MZ890" s="53"/>
      <c r="NA890" s="53"/>
      <c r="NB890" s="53"/>
      <c r="NC890" s="53"/>
      <c r="ND890" s="53"/>
      <c r="NE890" s="53"/>
      <c r="NF890" s="53"/>
      <c r="NG890" s="53"/>
      <c r="NH890" s="53"/>
      <c r="NI890" s="53"/>
      <c r="NJ890" s="53"/>
      <c r="NK890" s="53"/>
      <c r="NL890" s="53"/>
      <c r="NM890" s="53"/>
      <c r="NN890" s="53"/>
      <c r="NO890" s="53"/>
      <c r="NP890" s="53"/>
      <c r="NQ890" s="53"/>
      <c r="NR890" s="53"/>
      <c r="NS890" s="53"/>
      <c r="NT890" s="53"/>
      <c r="NU890" s="53"/>
      <c r="NV890" s="53"/>
      <c r="NW890" s="53"/>
      <c r="NX890" s="53"/>
      <c r="NY890" s="53"/>
      <c r="NZ890" s="53"/>
      <c r="OA890" s="53"/>
      <c r="OB890" s="53"/>
      <c r="OC890" s="53"/>
      <c r="OD890" s="53"/>
      <c r="OE890" s="53"/>
      <c r="OF890" s="53"/>
      <c r="OG890" s="53"/>
      <c r="OH890" s="53"/>
      <c r="OI890" s="53"/>
      <c r="OJ890" s="53"/>
      <c r="OK890" s="53"/>
      <c r="OL890" s="53"/>
      <c r="OM890" s="53"/>
      <c r="ON890" s="53"/>
      <c r="OO890" s="53"/>
      <c r="OP890" s="53"/>
      <c r="OQ890" s="53"/>
      <c r="OR890" s="53"/>
      <c r="OS890" s="53"/>
      <c r="OT890" s="53"/>
      <c r="OU890" s="53"/>
      <c r="OV890" s="53"/>
      <c r="OW890" s="53"/>
      <c r="OX890" s="53"/>
      <c r="OY890" s="53"/>
      <c r="OZ890" s="53"/>
      <c r="PA890" s="53"/>
      <c r="PB890" s="53"/>
      <c r="PC890" s="53"/>
      <c r="PD890" s="53"/>
      <c r="PE890" s="53"/>
      <c r="PF890" s="53"/>
      <c r="PG890" s="53"/>
      <c r="PH890" s="53"/>
      <c r="PI890" s="53"/>
      <c r="PJ890" s="53"/>
      <c r="PK890" s="53"/>
      <c r="PL890" s="53"/>
      <c r="PM890" s="53"/>
      <c r="PN890" s="53"/>
      <c r="PO890" s="53"/>
      <c r="PP890" s="53"/>
      <c r="PQ890" s="53"/>
      <c r="PR890" s="53"/>
      <c r="PS890" s="53"/>
      <c r="PT890" s="53"/>
      <c r="PU890" s="53"/>
      <c r="PV890" s="53"/>
      <c r="PW890" s="53"/>
      <c r="PX890" s="53"/>
      <c r="PY890" s="53"/>
      <c r="PZ890" s="53"/>
      <c r="QA890" s="53"/>
      <c r="QB890" s="53"/>
      <c r="QC890" s="53"/>
      <c r="QD890" s="53"/>
      <c r="QE890" s="53"/>
      <c r="QF890" s="53"/>
      <c r="QG890" s="53"/>
      <c r="QH890" s="53"/>
      <c r="QI890" s="53"/>
      <c r="QJ890" s="53"/>
      <c r="QK890" s="53"/>
      <c r="QL890" s="53"/>
      <c r="QM890" s="53"/>
      <c r="QN890" s="53"/>
      <c r="QO890" s="53"/>
      <c r="QP890" s="53"/>
      <c r="QQ890" s="53"/>
      <c r="QR890" s="53"/>
      <c r="QS890" s="53"/>
      <c r="QT890" s="53"/>
      <c r="QU890" s="53"/>
      <c r="QV890" s="53"/>
      <c r="QW890" s="53"/>
      <c r="QX890" s="53"/>
      <c r="QY890" s="53"/>
      <c r="QZ890" s="53"/>
      <c r="RA890" s="53"/>
      <c r="RB890" s="53"/>
      <c r="RC890" s="53"/>
      <c r="RD890" s="53"/>
      <c r="RE890" s="53"/>
      <c r="RF890" s="53"/>
      <c r="RG890" s="53"/>
      <c r="RH890" s="53"/>
      <c r="RI890" s="53"/>
      <c r="RJ890" s="53"/>
      <c r="RK890" s="53"/>
      <c r="RL890" s="53"/>
      <c r="RM890" s="53"/>
      <c r="RN890" s="53"/>
      <c r="RO890" s="53"/>
      <c r="RP890" s="53"/>
      <c r="RQ890" s="53"/>
      <c r="RR890" s="53"/>
      <c r="RS890" s="53"/>
      <c r="RT890" s="53"/>
      <c r="RU890" s="53"/>
      <c r="RV890" s="53"/>
      <c r="RW890" s="53"/>
      <c r="RX890" s="53"/>
      <c r="RY890" s="53"/>
      <c r="RZ890" s="53"/>
      <c r="SA890" s="53"/>
      <c r="SB890" s="53"/>
      <c r="SC890" s="53"/>
      <c r="SD890" s="53"/>
      <c r="SE890" s="53"/>
      <c r="SF890" s="53"/>
      <c r="SG890" s="53"/>
      <c r="SH890" s="53"/>
      <c r="SI890" s="53"/>
      <c r="SJ890" s="53"/>
      <c r="SK890" s="53"/>
      <c r="SL890" s="53"/>
      <c r="SM890" s="53"/>
      <c r="SN890" s="53"/>
      <c r="SO890" s="53"/>
      <c r="SP890" s="53"/>
      <c r="SQ890" s="53"/>
      <c r="SR890" s="53"/>
      <c r="SS890" s="53"/>
      <c r="ST890" s="53"/>
      <c r="SU890" s="53"/>
      <c r="SV890" s="53"/>
      <c r="SW890" s="53"/>
      <c r="SX890" s="53"/>
      <c r="SY890" s="53"/>
      <c r="SZ890" s="53"/>
      <c r="TA890" s="53"/>
      <c r="TB890" s="53"/>
      <c r="TC890" s="53"/>
      <c r="TD890" s="53"/>
      <c r="TE890" s="53"/>
      <c r="TF890" s="53"/>
      <c r="TG890" s="53"/>
    </row>
    <row r="891" spans="1:583" s="42" customFormat="1" x14ac:dyDescent="0.3">
      <c r="A891" s="41" t="s">
        <v>2110</v>
      </c>
      <c r="B891" s="42" t="s">
        <v>104</v>
      </c>
      <c r="C891" s="112">
        <v>42025</v>
      </c>
      <c r="D891" s="112">
        <v>43835</v>
      </c>
      <c r="E891" s="41" t="s">
        <v>1594</v>
      </c>
      <c r="F891" s="77" t="s">
        <v>969</v>
      </c>
      <c r="G891" s="58" t="s">
        <v>1622</v>
      </c>
      <c r="H891" s="58"/>
      <c r="I891" s="42" t="s">
        <v>1093</v>
      </c>
      <c r="J891" s="53"/>
      <c r="K891" s="53"/>
      <c r="L891" s="53"/>
      <c r="M891" s="41" t="s">
        <v>93</v>
      </c>
      <c r="N891" s="65" t="s">
        <v>1600</v>
      </c>
      <c r="O891" s="47" t="s">
        <v>106</v>
      </c>
      <c r="P891" s="42" t="s">
        <v>1532</v>
      </c>
      <c r="Q891" s="47" t="s">
        <v>64</v>
      </c>
      <c r="R891" s="47" t="s">
        <v>81</v>
      </c>
      <c r="S891" s="58" t="s">
        <v>1585</v>
      </c>
      <c r="T891" s="58" t="s">
        <v>1586</v>
      </c>
      <c r="U891" s="47">
        <v>21</v>
      </c>
      <c r="V891" s="117">
        <v>1</v>
      </c>
      <c r="W891" s="47">
        <v>2015</v>
      </c>
      <c r="X891" s="47"/>
      <c r="Y891" s="47"/>
      <c r="Z891" s="47">
        <v>1</v>
      </c>
      <c r="AA891" s="47" t="s">
        <v>85</v>
      </c>
      <c r="AB891" s="118" t="s">
        <v>4835</v>
      </c>
      <c r="AC891" s="47">
        <v>0</v>
      </c>
      <c r="AD891" s="41">
        <v>0</v>
      </c>
      <c r="AE891" s="47">
        <v>0</v>
      </c>
      <c r="AF891" s="47">
        <v>0</v>
      </c>
      <c r="AG891" s="47">
        <v>1</v>
      </c>
      <c r="AH891" s="58"/>
      <c r="AI891" s="58"/>
      <c r="AJ891" s="42" t="s">
        <v>111</v>
      </c>
      <c r="AK891" s="65" t="s">
        <v>2083</v>
      </c>
      <c r="AL891" s="53"/>
    </row>
    <row r="892" spans="1:583" s="42" customFormat="1" x14ac:dyDescent="0.3">
      <c r="A892" s="41" t="s">
        <v>1852</v>
      </c>
      <c r="B892" s="42" t="s">
        <v>104</v>
      </c>
      <c r="C892" s="112">
        <v>42027</v>
      </c>
      <c r="D892" s="112">
        <v>42512</v>
      </c>
      <c r="E892" s="41" t="s">
        <v>1594</v>
      </c>
      <c r="F892" s="77" t="s">
        <v>969</v>
      </c>
      <c r="G892" s="58" t="s">
        <v>1622</v>
      </c>
      <c r="H892" s="58"/>
      <c r="I892" s="42" t="s">
        <v>1093</v>
      </c>
      <c r="J892" s="53"/>
      <c r="K892" s="53"/>
      <c r="L892" s="53"/>
      <c r="M892" s="41" t="s">
        <v>93</v>
      </c>
      <c r="N892" s="65" t="s">
        <v>310</v>
      </c>
      <c r="O892" s="47" t="s">
        <v>106</v>
      </c>
      <c r="P892" s="42" t="s">
        <v>1532</v>
      </c>
      <c r="Q892" s="47" t="s">
        <v>201</v>
      </c>
      <c r="R892" s="47" t="s">
        <v>81</v>
      </c>
      <c r="S892" s="58" t="s">
        <v>1585</v>
      </c>
      <c r="T892" s="58" t="s">
        <v>1586</v>
      </c>
      <c r="U892" s="47">
        <v>23</v>
      </c>
      <c r="V892" s="117">
        <v>1</v>
      </c>
      <c r="W892" s="47">
        <v>2015</v>
      </c>
      <c r="X892" s="47"/>
      <c r="Y892" s="47"/>
      <c r="Z892" s="47">
        <v>10</v>
      </c>
      <c r="AA892" s="47" t="s">
        <v>85</v>
      </c>
      <c r="AB892" s="118" t="s">
        <v>5559</v>
      </c>
      <c r="AC892" s="47">
        <v>0</v>
      </c>
      <c r="AD892" s="41">
        <v>0</v>
      </c>
      <c r="AE892" s="47">
        <v>0</v>
      </c>
      <c r="AF892" s="47">
        <v>0</v>
      </c>
      <c r="AG892" s="167">
        <v>10</v>
      </c>
      <c r="AH892" s="58"/>
      <c r="AI892" s="58"/>
      <c r="AJ892" s="42" t="s">
        <v>111</v>
      </c>
      <c r="AK892" s="65" t="s">
        <v>1849</v>
      </c>
      <c r="AL892" s="53"/>
      <c r="BE892" s="51"/>
      <c r="BF892" s="51"/>
      <c r="BG892" s="51"/>
      <c r="BH892" s="51"/>
      <c r="BM892" s="53"/>
      <c r="BN892" s="53"/>
      <c r="BO892" s="53"/>
      <c r="BP892" s="53"/>
      <c r="BQ892" s="53"/>
      <c r="BR892" s="53"/>
      <c r="BS892" s="53"/>
      <c r="BT892" s="53"/>
      <c r="BU892" s="53"/>
      <c r="BV892" s="51"/>
      <c r="BW892" s="51"/>
      <c r="BX892" s="53"/>
      <c r="BY892" s="53"/>
      <c r="BZ892" s="53"/>
      <c r="CC892" s="53"/>
      <c r="CD892" s="51"/>
      <c r="CE892" s="51"/>
      <c r="CF892" s="51"/>
      <c r="CG892" s="51"/>
      <c r="CH892" s="51"/>
      <c r="CI892" s="51"/>
      <c r="CJ892" s="51"/>
      <c r="CK892" s="51"/>
      <c r="CL892" s="51"/>
      <c r="CM892" s="51"/>
      <c r="CN892" s="51"/>
      <c r="CO892" s="51"/>
      <c r="CP892" s="53"/>
      <c r="DC892" s="53"/>
      <c r="DD892" s="53"/>
      <c r="DE892" s="53"/>
      <c r="DF892" s="53"/>
      <c r="DG892" s="53"/>
      <c r="DH892" s="53"/>
      <c r="DI892" s="53"/>
      <c r="DJ892" s="53"/>
      <c r="DK892" s="53"/>
      <c r="DL892" s="53"/>
      <c r="DM892" s="53"/>
      <c r="DN892" s="53"/>
      <c r="DO892" s="53"/>
      <c r="DP892" s="53"/>
      <c r="DQ892" s="53"/>
      <c r="DR892" s="53"/>
      <c r="DS892" s="53"/>
      <c r="DT892" s="53"/>
      <c r="DU892" s="53"/>
      <c r="DV892" s="53"/>
      <c r="DW892" s="53"/>
      <c r="DX892" s="53"/>
      <c r="DY892" s="53"/>
      <c r="DZ892" s="53"/>
      <c r="EA892" s="53"/>
      <c r="EB892" s="53"/>
      <c r="EC892" s="53"/>
      <c r="ED892" s="53"/>
      <c r="EE892" s="53"/>
      <c r="EF892" s="53"/>
      <c r="EG892" s="53"/>
      <c r="EH892" s="53"/>
      <c r="EI892" s="53"/>
      <c r="EJ892" s="53"/>
      <c r="EK892" s="53"/>
      <c r="EL892" s="53"/>
      <c r="EM892" s="53"/>
      <c r="EN892" s="53"/>
      <c r="EO892" s="53"/>
      <c r="EP892" s="53"/>
      <c r="EQ892" s="53"/>
      <c r="ER892" s="53"/>
      <c r="ES892" s="53"/>
      <c r="ET892" s="53"/>
      <c r="EU892" s="53"/>
      <c r="EV892" s="53"/>
      <c r="EW892" s="53"/>
      <c r="EX892" s="53"/>
      <c r="EY892" s="53"/>
      <c r="EZ892" s="53"/>
      <c r="FA892" s="53"/>
      <c r="FB892" s="53"/>
      <c r="FC892" s="53"/>
      <c r="FD892" s="53"/>
      <c r="FE892" s="53"/>
      <c r="FF892" s="53"/>
      <c r="FG892" s="53"/>
      <c r="FH892" s="53"/>
      <c r="FI892" s="53"/>
      <c r="FJ892" s="53"/>
      <c r="FK892" s="53"/>
      <c r="FL892" s="53"/>
      <c r="FM892" s="53"/>
      <c r="FN892" s="53"/>
      <c r="FO892" s="53"/>
      <c r="FP892" s="53"/>
      <c r="FQ892" s="53"/>
      <c r="FR892" s="53"/>
      <c r="FS892" s="53"/>
      <c r="FT892" s="53"/>
      <c r="FU892" s="53"/>
      <c r="FV892" s="53"/>
      <c r="FW892" s="53"/>
      <c r="FX892" s="53"/>
      <c r="FY892" s="53"/>
      <c r="FZ892" s="53"/>
      <c r="GA892" s="53"/>
      <c r="GB892" s="53"/>
      <c r="GC892" s="53"/>
      <c r="GD892" s="53"/>
      <c r="GE892" s="53"/>
      <c r="GF892" s="53"/>
      <c r="GG892" s="53"/>
      <c r="GH892" s="53"/>
      <c r="GI892" s="53"/>
      <c r="GJ892" s="53"/>
      <c r="GK892" s="53"/>
      <c r="GL892" s="53"/>
      <c r="GM892" s="53"/>
      <c r="GN892" s="53"/>
      <c r="GO892" s="53"/>
      <c r="GP892" s="53"/>
      <c r="GQ892" s="53"/>
      <c r="GR892" s="53"/>
      <c r="GS892" s="53"/>
      <c r="GT892" s="53"/>
      <c r="GU892" s="53"/>
      <c r="GV892" s="53"/>
      <c r="GW892" s="53"/>
      <c r="GX892" s="53"/>
      <c r="GY892" s="53"/>
      <c r="GZ892" s="53"/>
      <c r="HA892" s="53"/>
      <c r="HB892" s="53"/>
      <c r="HC892" s="53"/>
      <c r="HD892" s="53"/>
      <c r="HE892" s="53"/>
      <c r="HF892" s="53"/>
      <c r="HG892" s="53"/>
      <c r="HH892" s="53"/>
      <c r="HI892" s="53"/>
      <c r="HJ892" s="53"/>
      <c r="HK892" s="53"/>
      <c r="HL892" s="53"/>
      <c r="HM892" s="53"/>
      <c r="HN892" s="53"/>
      <c r="HO892" s="53"/>
      <c r="HP892" s="53"/>
      <c r="HQ892" s="53"/>
      <c r="HR892" s="53"/>
      <c r="HS892" s="53"/>
      <c r="HT892" s="53"/>
      <c r="HU892" s="53"/>
      <c r="HV892" s="53"/>
      <c r="HW892" s="53"/>
      <c r="HX892" s="53"/>
      <c r="HY892" s="53"/>
      <c r="HZ892" s="53"/>
      <c r="IA892" s="53"/>
      <c r="IB892" s="53"/>
      <c r="IC892" s="53"/>
      <c r="ID892" s="53"/>
      <c r="IE892" s="53"/>
      <c r="IF892" s="53"/>
      <c r="IG892" s="53"/>
      <c r="IH892" s="53"/>
      <c r="II892" s="53"/>
      <c r="IJ892" s="53"/>
      <c r="IK892" s="53"/>
      <c r="IL892" s="53"/>
      <c r="IM892" s="53"/>
      <c r="IN892" s="53"/>
      <c r="IO892" s="53"/>
      <c r="IP892" s="53"/>
      <c r="IQ892" s="53"/>
      <c r="IR892" s="53"/>
      <c r="IS892" s="53"/>
      <c r="IT892" s="53"/>
      <c r="IU892" s="53"/>
      <c r="IV892" s="53"/>
      <c r="IW892" s="53"/>
      <c r="IX892" s="53"/>
      <c r="IY892" s="53"/>
      <c r="IZ892" s="53"/>
      <c r="JA892" s="53"/>
      <c r="JB892" s="53"/>
      <c r="JC892" s="53"/>
      <c r="JD892" s="53"/>
      <c r="JE892" s="53"/>
      <c r="JF892" s="53"/>
      <c r="JG892" s="53"/>
      <c r="JH892" s="53"/>
      <c r="JI892" s="53"/>
      <c r="JJ892" s="53"/>
      <c r="JK892" s="53"/>
      <c r="JL892" s="53"/>
      <c r="JM892" s="53"/>
      <c r="JN892" s="53"/>
      <c r="JO892" s="53"/>
      <c r="JP892" s="53"/>
      <c r="JQ892" s="53"/>
      <c r="JR892" s="53"/>
      <c r="JS892" s="53"/>
      <c r="JT892" s="53"/>
      <c r="JU892" s="53"/>
      <c r="JV892" s="53"/>
      <c r="JW892" s="53"/>
      <c r="JX892" s="53"/>
      <c r="JY892" s="53"/>
      <c r="JZ892" s="53"/>
      <c r="KA892" s="53"/>
      <c r="KB892" s="53"/>
      <c r="KC892" s="53"/>
      <c r="KD892" s="53"/>
      <c r="KE892" s="53"/>
      <c r="KF892" s="53"/>
      <c r="KG892" s="53"/>
      <c r="KH892" s="53"/>
      <c r="KI892" s="53"/>
      <c r="KJ892" s="53"/>
      <c r="KK892" s="53"/>
      <c r="KL892" s="53"/>
      <c r="KM892" s="53"/>
      <c r="KN892" s="53"/>
      <c r="KO892" s="53"/>
      <c r="KP892" s="53"/>
      <c r="KQ892" s="53"/>
      <c r="KR892" s="53"/>
      <c r="KS892" s="53"/>
      <c r="KT892" s="53"/>
      <c r="KU892" s="53"/>
      <c r="KV892" s="53"/>
      <c r="KW892" s="53"/>
      <c r="KX892" s="53"/>
      <c r="KY892" s="53"/>
      <c r="KZ892" s="53"/>
      <c r="LA892" s="53"/>
      <c r="LB892" s="53"/>
      <c r="LC892" s="53"/>
      <c r="LD892" s="53"/>
      <c r="LE892" s="53"/>
      <c r="LF892" s="53"/>
      <c r="LG892" s="53"/>
      <c r="LH892" s="53"/>
      <c r="LI892" s="53"/>
      <c r="LJ892" s="53"/>
      <c r="LK892" s="53"/>
      <c r="LL892" s="53"/>
      <c r="LM892" s="53"/>
      <c r="LN892" s="53"/>
      <c r="LO892" s="53"/>
      <c r="LP892" s="53"/>
      <c r="LQ892" s="53"/>
      <c r="LR892" s="53"/>
      <c r="LS892" s="53"/>
      <c r="LT892" s="53"/>
      <c r="LU892" s="53"/>
      <c r="LV892" s="53"/>
      <c r="LW892" s="53"/>
      <c r="LX892" s="53"/>
      <c r="LY892" s="53"/>
      <c r="LZ892" s="53"/>
      <c r="MA892" s="53"/>
      <c r="MB892" s="53"/>
      <c r="MC892" s="53"/>
      <c r="MD892" s="53"/>
      <c r="ME892" s="53"/>
      <c r="MF892" s="53"/>
      <c r="MG892" s="53"/>
      <c r="MH892" s="53"/>
      <c r="MI892" s="53"/>
      <c r="MJ892" s="53"/>
      <c r="MK892" s="53"/>
      <c r="ML892" s="53"/>
      <c r="MM892" s="53"/>
      <c r="MN892" s="53"/>
      <c r="MO892" s="53"/>
      <c r="MP892" s="53"/>
      <c r="MQ892" s="53"/>
      <c r="MR892" s="53"/>
      <c r="MS892" s="53"/>
      <c r="MT892" s="53"/>
      <c r="MU892" s="53"/>
      <c r="MV892" s="53"/>
      <c r="MW892" s="53"/>
      <c r="MX892" s="53"/>
      <c r="MY892" s="53"/>
      <c r="MZ892" s="53"/>
      <c r="NA892" s="53"/>
      <c r="NB892" s="53"/>
      <c r="NC892" s="53"/>
      <c r="ND892" s="53"/>
      <c r="NE892" s="53"/>
      <c r="NF892" s="53"/>
      <c r="NG892" s="53"/>
      <c r="NH892" s="53"/>
      <c r="NI892" s="53"/>
      <c r="NJ892" s="53"/>
      <c r="NK892" s="53"/>
      <c r="NL892" s="53"/>
      <c r="NM892" s="53"/>
      <c r="NN892" s="53"/>
      <c r="NO892" s="53"/>
      <c r="NP892" s="53"/>
      <c r="NQ892" s="53"/>
      <c r="NR892" s="53"/>
      <c r="NS892" s="53"/>
      <c r="NT892" s="53"/>
      <c r="NU892" s="53"/>
      <c r="PJ892" s="53"/>
      <c r="PK892" s="53"/>
      <c r="PL892" s="53"/>
      <c r="PM892" s="53"/>
      <c r="PN892" s="53"/>
      <c r="PO892" s="53"/>
      <c r="PP892" s="53"/>
      <c r="PQ892" s="53"/>
      <c r="PR892" s="53"/>
      <c r="PS892" s="53"/>
      <c r="PT892" s="53"/>
      <c r="PU892" s="53"/>
      <c r="PV892" s="53"/>
      <c r="PW892" s="53"/>
      <c r="PX892" s="53"/>
      <c r="PY892" s="53"/>
      <c r="PZ892" s="53"/>
      <c r="QA892" s="53"/>
      <c r="QB892" s="53"/>
      <c r="QC892" s="53"/>
      <c r="QD892" s="53"/>
      <c r="QE892" s="53"/>
      <c r="QF892" s="53"/>
      <c r="QG892" s="53"/>
      <c r="QH892" s="53"/>
      <c r="QI892" s="53"/>
      <c r="QJ892" s="53"/>
      <c r="QK892" s="53"/>
      <c r="QL892" s="53"/>
      <c r="QM892" s="53"/>
      <c r="QN892" s="53"/>
      <c r="QO892" s="53"/>
      <c r="QP892" s="53"/>
      <c r="QQ892" s="53"/>
      <c r="QR892" s="53"/>
      <c r="QS892" s="53"/>
      <c r="QT892" s="53"/>
      <c r="QU892" s="53"/>
      <c r="QV892" s="53"/>
      <c r="QW892" s="53"/>
      <c r="QX892" s="53"/>
      <c r="QY892" s="53"/>
      <c r="QZ892" s="53"/>
      <c r="RA892" s="53"/>
      <c r="RB892" s="53"/>
      <c r="RC892" s="53"/>
      <c r="RD892" s="53"/>
      <c r="RE892" s="53"/>
      <c r="RF892" s="53"/>
      <c r="RG892" s="53"/>
      <c r="RH892" s="53"/>
      <c r="RI892" s="53"/>
      <c r="RJ892" s="53"/>
      <c r="RK892" s="53"/>
      <c r="RL892" s="53"/>
      <c r="RM892" s="53"/>
      <c r="RN892" s="53"/>
      <c r="RO892" s="53"/>
      <c r="RP892" s="53"/>
      <c r="RQ892" s="53"/>
      <c r="RR892" s="53"/>
      <c r="RS892" s="53"/>
      <c r="RT892" s="53"/>
      <c r="RU892" s="53"/>
      <c r="RV892" s="53"/>
      <c r="RW892" s="53"/>
      <c r="RX892" s="53"/>
      <c r="RY892" s="53"/>
      <c r="RZ892" s="53"/>
      <c r="SA892" s="53"/>
      <c r="SB892" s="53"/>
      <c r="SC892" s="53"/>
      <c r="SD892" s="53"/>
      <c r="SE892" s="51"/>
      <c r="SF892" s="51"/>
      <c r="SG892" s="53"/>
      <c r="SH892" s="53"/>
      <c r="SI892" s="53"/>
      <c r="SJ892" s="53"/>
      <c r="SK892" s="53"/>
      <c r="SL892" s="53"/>
      <c r="SM892" s="53"/>
      <c r="SN892" s="53"/>
      <c r="SO892" s="53"/>
      <c r="SP892" s="53"/>
      <c r="SQ892" s="53"/>
      <c r="SR892" s="53"/>
      <c r="SS892" s="53"/>
      <c r="ST892" s="53"/>
      <c r="SU892" s="53"/>
      <c r="SV892" s="53"/>
      <c r="SW892" s="53"/>
      <c r="SX892" s="53"/>
      <c r="SY892" s="53"/>
      <c r="SZ892" s="53"/>
      <c r="TA892" s="53"/>
      <c r="TB892" s="53"/>
      <c r="TC892" s="53"/>
      <c r="TD892" s="53"/>
      <c r="TE892" s="53"/>
      <c r="TF892" s="53"/>
      <c r="TG892" s="53"/>
    </row>
    <row r="893" spans="1:583" s="42" customFormat="1" x14ac:dyDescent="0.3">
      <c r="A893" s="41" t="s">
        <v>2111</v>
      </c>
      <c r="B893" s="42" t="s">
        <v>104</v>
      </c>
      <c r="C893" s="112">
        <v>42028</v>
      </c>
      <c r="D893" s="112">
        <v>43835</v>
      </c>
      <c r="E893" s="41" t="s">
        <v>1594</v>
      </c>
      <c r="F893" s="77" t="s">
        <v>969</v>
      </c>
      <c r="G893" s="58" t="s">
        <v>1622</v>
      </c>
      <c r="H893" s="58"/>
      <c r="I893" s="42" t="s">
        <v>1093</v>
      </c>
      <c r="J893" s="53"/>
      <c r="K893" s="53"/>
      <c r="L893" s="53"/>
      <c r="M893" s="41" t="s">
        <v>93</v>
      </c>
      <c r="N893" s="65" t="s">
        <v>1600</v>
      </c>
      <c r="O893" s="47" t="s">
        <v>106</v>
      </c>
      <c r="P893" s="42" t="s">
        <v>1532</v>
      </c>
      <c r="Q893" s="47" t="s">
        <v>64</v>
      </c>
      <c r="R893" s="47" t="s">
        <v>81</v>
      </c>
      <c r="S893" s="58" t="s">
        <v>1585</v>
      </c>
      <c r="T893" s="58" t="s">
        <v>1586</v>
      </c>
      <c r="U893" s="47">
        <v>24</v>
      </c>
      <c r="V893" s="117">
        <v>1</v>
      </c>
      <c r="W893" s="47">
        <v>2015</v>
      </c>
      <c r="X893" s="47"/>
      <c r="Y893" s="47"/>
      <c r="Z893" s="47">
        <v>1</v>
      </c>
      <c r="AA893" s="47" t="s">
        <v>85</v>
      </c>
      <c r="AB893" s="118" t="s">
        <v>4836</v>
      </c>
      <c r="AC893" s="47">
        <v>0</v>
      </c>
      <c r="AD893" s="41">
        <v>0</v>
      </c>
      <c r="AE893" s="47">
        <v>0</v>
      </c>
      <c r="AF893" s="47">
        <v>0</v>
      </c>
      <c r="AG893" s="47">
        <v>1</v>
      </c>
      <c r="AH893" s="58"/>
      <c r="AI893" s="58"/>
      <c r="AJ893" s="42" t="s">
        <v>111</v>
      </c>
      <c r="AK893" s="65" t="s">
        <v>2083</v>
      </c>
      <c r="AL893" s="53"/>
    </row>
    <row r="894" spans="1:583" s="42" customFormat="1" x14ac:dyDescent="0.3">
      <c r="A894" s="41" t="s">
        <v>2665</v>
      </c>
      <c r="B894" s="42" t="s">
        <v>104</v>
      </c>
      <c r="C894" s="112">
        <v>42030</v>
      </c>
      <c r="D894" s="112">
        <v>42747</v>
      </c>
      <c r="E894" s="41" t="s">
        <v>93</v>
      </c>
      <c r="F894" s="58" t="s">
        <v>969</v>
      </c>
      <c r="G894" s="58" t="s">
        <v>1529</v>
      </c>
      <c r="H894" s="58"/>
      <c r="I894" s="42" t="s">
        <v>1093</v>
      </c>
      <c r="J894" s="53"/>
      <c r="K894" s="53"/>
      <c r="L894" s="53"/>
      <c r="M894" s="41" t="s">
        <v>93</v>
      </c>
      <c r="N894" s="65" t="s">
        <v>310</v>
      </c>
      <c r="O894" s="47" t="s">
        <v>106</v>
      </c>
      <c r="P894" s="42" t="s">
        <v>1532</v>
      </c>
      <c r="Q894" s="47" t="s">
        <v>201</v>
      </c>
      <c r="R894" s="47" t="s">
        <v>81</v>
      </c>
      <c r="S894" s="58" t="s">
        <v>1585</v>
      </c>
      <c r="T894" s="58" t="s">
        <v>1586</v>
      </c>
      <c r="U894" s="47">
        <v>26</v>
      </c>
      <c r="V894" s="117">
        <v>1</v>
      </c>
      <c r="W894" s="47">
        <v>2015</v>
      </c>
      <c r="X894" s="47"/>
      <c r="Y894" s="47"/>
      <c r="Z894" s="47">
        <v>1</v>
      </c>
      <c r="AA894" s="47" t="s">
        <v>85</v>
      </c>
      <c r="AB894" s="118" t="s">
        <v>4603</v>
      </c>
      <c r="AC894" s="47">
        <v>0</v>
      </c>
      <c r="AD894" s="41">
        <v>0</v>
      </c>
      <c r="AE894" s="47">
        <v>0</v>
      </c>
      <c r="AF894" s="47">
        <v>0</v>
      </c>
      <c r="AG894" s="47">
        <v>1</v>
      </c>
      <c r="AH894" s="58"/>
      <c r="AI894" s="58"/>
      <c r="AJ894" s="42" t="s">
        <v>111</v>
      </c>
      <c r="AK894" s="65" t="s">
        <v>2666</v>
      </c>
      <c r="AL894" s="124"/>
    </row>
    <row r="895" spans="1:583" s="42" customFormat="1" x14ac:dyDescent="0.3">
      <c r="A895" s="41" t="s">
        <v>1687</v>
      </c>
      <c r="B895" s="42" t="s">
        <v>104</v>
      </c>
      <c r="C895" s="63">
        <v>42032</v>
      </c>
      <c r="D895" s="112">
        <v>42105</v>
      </c>
      <c r="E895" s="41" t="s">
        <v>1594</v>
      </c>
      <c r="F895" s="77" t="s">
        <v>969</v>
      </c>
      <c r="G895" s="58" t="s">
        <v>1622</v>
      </c>
      <c r="H895" s="58"/>
      <c r="I895" s="42" t="s">
        <v>1093</v>
      </c>
      <c r="J895" s="53"/>
      <c r="K895" s="53"/>
      <c r="L895" s="53"/>
      <c r="M895" s="41" t="s">
        <v>93</v>
      </c>
      <c r="N895" s="65" t="s">
        <v>1600</v>
      </c>
      <c r="O895" s="47" t="s">
        <v>106</v>
      </c>
      <c r="P895" s="42" t="s">
        <v>1532</v>
      </c>
      <c r="Q895" s="47" t="s">
        <v>64</v>
      </c>
      <c r="R895" s="47" t="s">
        <v>81</v>
      </c>
      <c r="S895" s="58" t="s">
        <v>1585</v>
      </c>
      <c r="T895" s="58" t="s">
        <v>1586</v>
      </c>
      <c r="U895" s="47">
        <v>28</v>
      </c>
      <c r="V895" s="117">
        <v>1</v>
      </c>
      <c r="W895" s="47">
        <v>2015</v>
      </c>
      <c r="X895" s="47"/>
      <c r="Y895" s="47"/>
      <c r="Z895" s="47">
        <v>1</v>
      </c>
      <c r="AA895" s="47" t="s">
        <v>85</v>
      </c>
      <c r="AB895" s="118" t="s">
        <v>4837</v>
      </c>
      <c r="AC895" s="47">
        <v>0</v>
      </c>
      <c r="AD895" s="41">
        <v>0</v>
      </c>
      <c r="AE895" s="47">
        <v>0</v>
      </c>
      <c r="AF895" s="47">
        <v>0</v>
      </c>
      <c r="AG895" s="47">
        <v>1</v>
      </c>
      <c r="AH895" s="58"/>
      <c r="AI895" s="58"/>
      <c r="AJ895" s="42" t="s">
        <v>111</v>
      </c>
      <c r="AK895" s="65" t="s">
        <v>1677</v>
      </c>
      <c r="AL895" s="53"/>
      <c r="BL895" s="51"/>
      <c r="BM895" s="51"/>
      <c r="BY895" s="53"/>
      <c r="BZ895" s="53"/>
      <c r="CA895" s="53"/>
      <c r="CB895" s="53"/>
      <c r="CC895" s="53"/>
      <c r="CE895" s="51"/>
      <c r="CF895" s="51"/>
      <c r="CG895" s="51"/>
      <c r="CH895" s="51"/>
      <c r="CI895" s="51"/>
      <c r="CJ895" s="51"/>
      <c r="CK895" s="51"/>
      <c r="CL895" s="51"/>
      <c r="CM895" s="51"/>
      <c r="CN895" s="51"/>
      <c r="CO895" s="51"/>
      <c r="CP895" s="51"/>
      <c r="CQ895" s="53"/>
      <c r="CR895" s="50"/>
      <c r="CS895" s="50"/>
      <c r="CT895" s="50"/>
      <c r="CU895" s="50"/>
      <c r="CV895" s="50"/>
      <c r="CW895" s="50"/>
      <c r="CX895" s="50"/>
      <c r="CY895" s="50"/>
      <c r="CZ895" s="50"/>
      <c r="DA895" s="50"/>
      <c r="DB895" s="50"/>
      <c r="DC895" s="50"/>
      <c r="DD895" s="53"/>
      <c r="DE895" s="51"/>
      <c r="DF895" s="51"/>
      <c r="DG895" s="51"/>
      <c r="DH895" s="51"/>
      <c r="DI895" s="51"/>
      <c r="DJ895" s="51"/>
      <c r="DK895" s="51"/>
      <c r="DL895" s="51"/>
      <c r="DM895" s="51"/>
      <c r="DN895" s="51"/>
      <c r="DO895" s="51"/>
      <c r="DP895" s="51"/>
      <c r="DQ895" s="51"/>
      <c r="DR895" s="51"/>
      <c r="DS895" s="51"/>
      <c r="DT895" s="51"/>
      <c r="DU895" s="51"/>
      <c r="DV895" s="51"/>
      <c r="DW895" s="51"/>
      <c r="DX895" s="51"/>
      <c r="DY895" s="51"/>
      <c r="DZ895" s="51"/>
      <c r="EA895" s="51"/>
      <c r="EB895" s="53"/>
      <c r="EC895" s="53"/>
      <c r="ED895" s="53"/>
      <c r="EE895" s="53"/>
      <c r="EF895" s="53"/>
      <c r="EG895" s="53"/>
      <c r="EH895" s="53"/>
      <c r="EI895" s="53"/>
      <c r="EJ895" s="53"/>
      <c r="EK895" s="53"/>
      <c r="EL895" s="53"/>
      <c r="EM895" s="53"/>
      <c r="EN895" s="53"/>
      <c r="EO895" s="53"/>
      <c r="EP895" s="53"/>
      <c r="EQ895" s="53"/>
      <c r="ER895" s="53"/>
      <c r="ES895" s="53"/>
      <c r="ET895" s="53"/>
      <c r="EU895" s="53"/>
      <c r="EV895" s="53"/>
      <c r="EW895" s="53"/>
      <c r="EX895" s="53"/>
      <c r="EY895" s="53"/>
      <c r="EZ895" s="53"/>
      <c r="FA895" s="53"/>
      <c r="FB895" s="53"/>
      <c r="FC895" s="53"/>
      <c r="FD895" s="53"/>
      <c r="FE895" s="53"/>
      <c r="FF895" s="53"/>
      <c r="FG895" s="53"/>
      <c r="FH895" s="53"/>
      <c r="FI895" s="53"/>
      <c r="FJ895" s="53"/>
      <c r="FK895" s="53"/>
      <c r="FL895" s="53"/>
      <c r="FM895" s="53"/>
      <c r="FN895" s="53"/>
      <c r="FO895" s="53"/>
      <c r="FP895" s="53"/>
      <c r="FQ895" s="53"/>
      <c r="FR895" s="53"/>
      <c r="FS895" s="53"/>
      <c r="FT895" s="53"/>
      <c r="FU895" s="53"/>
      <c r="FV895" s="53"/>
      <c r="FW895" s="53"/>
      <c r="FX895" s="53"/>
      <c r="FY895" s="53"/>
      <c r="FZ895" s="53"/>
      <c r="GA895" s="53"/>
      <c r="GB895" s="53"/>
      <c r="GC895" s="53"/>
      <c r="GD895" s="53"/>
      <c r="GE895" s="53"/>
      <c r="GF895" s="53"/>
      <c r="GG895" s="53"/>
      <c r="GH895" s="53"/>
      <c r="GI895" s="53"/>
      <c r="GJ895" s="53"/>
      <c r="GK895" s="53"/>
      <c r="GL895" s="53"/>
      <c r="GM895" s="53"/>
      <c r="GN895" s="53"/>
      <c r="GO895" s="53"/>
      <c r="GP895" s="53"/>
      <c r="GQ895" s="53"/>
      <c r="GR895" s="53"/>
      <c r="GS895" s="53"/>
      <c r="GT895" s="53"/>
      <c r="GU895" s="53"/>
      <c r="GV895" s="53"/>
      <c r="GW895" s="53"/>
      <c r="GX895" s="53"/>
      <c r="GY895" s="53"/>
      <c r="GZ895" s="53"/>
      <c r="HA895" s="53"/>
      <c r="HB895" s="53"/>
      <c r="HC895" s="53"/>
      <c r="HD895" s="53"/>
      <c r="HE895" s="53"/>
      <c r="HF895" s="53"/>
      <c r="HG895" s="53"/>
      <c r="HH895" s="53"/>
      <c r="HI895" s="53"/>
      <c r="HJ895" s="53"/>
      <c r="HK895" s="53"/>
      <c r="HL895" s="53"/>
      <c r="HM895" s="53"/>
      <c r="HN895" s="53"/>
      <c r="HO895" s="53"/>
      <c r="HP895" s="53"/>
      <c r="HQ895" s="53"/>
      <c r="HR895" s="53"/>
      <c r="HS895" s="53"/>
      <c r="HT895" s="53"/>
      <c r="HU895" s="53"/>
      <c r="HV895" s="53"/>
      <c r="HW895" s="53"/>
      <c r="HX895" s="53"/>
      <c r="HY895" s="53"/>
      <c r="HZ895" s="53"/>
      <c r="IA895" s="53"/>
      <c r="IB895" s="53"/>
      <c r="IC895" s="53"/>
      <c r="ID895" s="53"/>
      <c r="IE895" s="53"/>
      <c r="IF895" s="53"/>
      <c r="IG895" s="53"/>
      <c r="IH895" s="53"/>
      <c r="II895" s="53"/>
      <c r="IJ895" s="53"/>
      <c r="IK895" s="53"/>
      <c r="IL895" s="53"/>
      <c r="IM895" s="53"/>
      <c r="IN895" s="53"/>
      <c r="IO895" s="53"/>
      <c r="IP895" s="53"/>
      <c r="IQ895" s="53"/>
      <c r="IR895" s="53"/>
      <c r="IS895" s="53"/>
      <c r="IT895" s="53"/>
      <c r="IU895" s="53"/>
      <c r="IV895" s="53"/>
      <c r="IW895" s="53"/>
      <c r="IX895" s="53"/>
      <c r="IY895" s="53"/>
      <c r="IZ895" s="53"/>
      <c r="JA895" s="53"/>
      <c r="JB895" s="53"/>
      <c r="JC895" s="53"/>
      <c r="JD895" s="53"/>
      <c r="JE895" s="53"/>
      <c r="JF895" s="53"/>
      <c r="JG895" s="53"/>
      <c r="JH895" s="53"/>
      <c r="JI895" s="53"/>
      <c r="JJ895" s="53"/>
      <c r="JK895" s="53"/>
      <c r="JL895" s="53"/>
      <c r="JM895" s="53"/>
      <c r="JN895" s="53"/>
      <c r="JO895" s="53"/>
      <c r="JP895" s="53"/>
      <c r="JQ895" s="53"/>
      <c r="JR895" s="53"/>
      <c r="JS895" s="53"/>
      <c r="JT895" s="53"/>
      <c r="JU895" s="53"/>
      <c r="JV895" s="53"/>
      <c r="JW895" s="53"/>
      <c r="JX895" s="53"/>
      <c r="JY895" s="53"/>
      <c r="JZ895" s="53"/>
      <c r="KA895" s="53"/>
      <c r="KB895" s="53"/>
      <c r="KC895" s="53"/>
      <c r="KD895" s="53"/>
      <c r="KE895" s="53"/>
      <c r="KF895" s="53"/>
      <c r="KG895" s="53"/>
      <c r="KH895" s="53"/>
      <c r="KI895" s="53"/>
      <c r="KJ895" s="53"/>
      <c r="KK895" s="53"/>
      <c r="KL895" s="53"/>
      <c r="KM895" s="53"/>
      <c r="KN895" s="53"/>
      <c r="KO895" s="53"/>
      <c r="KP895" s="53"/>
      <c r="KQ895" s="53"/>
      <c r="KR895" s="53"/>
      <c r="KS895" s="53"/>
      <c r="KT895" s="53"/>
      <c r="KU895" s="53"/>
      <c r="KV895" s="53"/>
      <c r="KW895" s="53"/>
      <c r="KX895" s="53"/>
      <c r="KY895" s="53"/>
      <c r="KZ895" s="53"/>
      <c r="LA895" s="53"/>
      <c r="LB895" s="53"/>
      <c r="LC895" s="53"/>
      <c r="LD895" s="53"/>
      <c r="LE895" s="53"/>
      <c r="LF895" s="53"/>
      <c r="LG895" s="53"/>
      <c r="LH895" s="53"/>
      <c r="LI895" s="53"/>
      <c r="LJ895" s="53"/>
      <c r="LK895" s="53"/>
      <c r="LL895" s="53"/>
      <c r="LM895" s="53"/>
      <c r="LN895" s="53"/>
      <c r="LO895" s="53"/>
      <c r="LP895" s="53"/>
      <c r="LQ895" s="53"/>
      <c r="LR895" s="53"/>
      <c r="LS895" s="53"/>
      <c r="LT895" s="53"/>
      <c r="LU895" s="53"/>
      <c r="LV895" s="53"/>
      <c r="LW895" s="53"/>
      <c r="LX895" s="53"/>
      <c r="LY895" s="53"/>
      <c r="LZ895" s="53"/>
      <c r="MA895" s="53"/>
      <c r="MB895" s="53"/>
      <c r="MC895" s="53"/>
      <c r="MD895" s="53"/>
      <c r="ME895" s="53"/>
      <c r="MF895" s="53"/>
      <c r="MG895" s="53"/>
      <c r="MH895" s="53"/>
      <c r="MI895" s="53"/>
      <c r="MJ895" s="53"/>
      <c r="MK895" s="53"/>
      <c r="ML895" s="53"/>
      <c r="MM895" s="53"/>
      <c r="MN895" s="53"/>
      <c r="MO895" s="53"/>
      <c r="MP895" s="53"/>
      <c r="MQ895" s="53"/>
      <c r="MR895" s="53"/>
      <c r="MS895" s="53"/>
      <c r="MT895" s="53"/>
      <c r="MU895" s="53"/>
      <c r="MV895" s="53"/>
      <c r="MW895" s="53"/>
      <c r="MX895" s="53"/>
      <c r="MY895" s="53"/>
      <c r="MZ895" s="53"/>
      <c r="NA895" s="53"/>
      <c r="NB895" s="53"/>
      <c r="NC895" s="53"/>
      <c r="ND895" s="53"/>
      <c r="NE895" s="53"/>
      <c r="NF895" s="53"/>
      <c r="NG895" s="53"/>
      <c r="NH895" s="53"/>
      <c r="NI895" s="53"/>
      <c r="NJ895" s="53"/>
      <c r="NK895" s="53"/>
      <c r="NL895" s="53"/>
      <c r="NM895" s="53"/>
      <c r="NN895" s="53"/>
      <c r="NO895" s="53"/>
      <c r="NP895" s="53"/>
      <c r="NQ895" s="53"/>
      <c r="NR895" s="53"/>
      <c r="NS895" s="53"/>
      <c r="NT895" s="53"/>
      <c r="NU895" s="53"/>
      <c r="NV895" s="53"/>
      <c r="NW895" s="53"/>
      <c r="NX895" s="53"/>
      <c r="NY895" s="53"/>
      <c r="NZ895" s="53"/>
      <c r="OA895" s="53"/>
      <c r="OB895" s="53"/>
      <c r="OC895" s="53"/>
      <c r="OD895" s="53"/>
      <c r="OE895" s="53"/>
      <c r="OF895" s="53"/>
      <c r="OG895" s="53"/>
      <c r="OH895" s="53"/>
      <c r="OI895" s="53"/>
      <c r="OJ895" s="53"/>
      <c r="OK895" s="53"/>
      <c r="OL895" s="53"/>
      <c r="OM895" s="53"/>
      <c r="ON895" s="53"/>
      <c r="OO895" s="53"/>
      <c r="OP895" s="53"/>
      <c r="OQ895" s="53"/>
      <c r="OR895" s="53"/>
      <c r="OS895" s="53"/>
      <c r="OT895" s="53"/>
      <c r="OU895" s="53"/>
      <c r="OV895" s="53"/>
      <c r="OW895" s="53"/>
      <c r="OX895" s="53"/>
      <c r="OY895" s="53"/>
      <c r="OZ895" s="53"/>
      <c r="PA895" s="53"/>
      <c r="PB895" s="53"/>
      <c r="PC895" s="53"/>
      <c r="PD895" s="53"/>
      <c r="PE895" s="53"/>
      <c r="PF895" s="53"/>
      <c r="PG895" s="53"/>
      <c r="PH895" s="53"/>
      <c r="PI895" s="53"/>
      <c r="PJ895" s="53"/>
      <c r="PK895" s="53"/>
      <c r="PL895" s="53"/>
      <c r="PM895" s="53"/>
      <c r="PN895" s="53"/>
      <c r="PO895" s="53"/>
      <c r="PP895" s="53"/>
      <c r="PQ895" s="53"/>
      <c r="PR895" s="53"/>
      <c r="PS895" s="53"/>
      <c r="PT895" s="53"/>
      <c r="PU895" s="53"/>
      <c r="PV895" s="53"/>
      <c r="PW895" s="53"/>
      <c r="PX895" s="53"/>
      <c r="PY895" s="53"/>
      <c r="PZ895" s="53"/>
      <c r="QA895" s="53"/>
      <c r="QB895" s="53"/>
      <c r="QC895" s="53"/>
      <c r="QD895" s="53"/>
      <c r="QE895" s="53"/>
      <c r="QF895" s="53"/>
      <c r="QG895" s="53"/>
      <c r="QH895" s="53"/>
      <c r="QI895" s="53"/>
      <c r="QJ895" s="53"/>
      <c r="QK895" s="53"/>
      <c r="QL895" s="53"/>
      <c r="QM895" s="53"/>
      <c r="QN895" s="53"/>
      <c r="QO895" s="53"/>
      <c r="QP895" s="53"/>
      <c r="QQ895" s="53"/>
      <c r="QR895" s="53"/>
      <c r="QS895" s="53"/>
      <c r="QT895" s="53"/>
      <c r="QU895" s="53"/>
      <c r="QV895" s="53"/>
      <c r="QW895" s="53"/>
      <c r="QX895" s="53"/>
      <c r="QY895" s="53"/>
      <c r="QZ895" s="53"/>
      <c r="RA895" s="53"/>
      <c r="RB895" s="53"/>
      <c r="RC895" s="53"/>
      <c r="RD895" s="53"/>
      <c r="RE895" s="53"/>
      <c r="RF895" s="53"/>
      <c r="RG895" s="53"/>
      <c r="RH895" s="53"/>
      <c r="RI895" s="53"/>
      <c r="RJ895" s="53"/>
      <c r="RK895" s="53"/>
      <c r="RL895" s="53"/>
      <c r="RM895" s="53"/>
      <c r="RN895" s="53"/>
      <c r="RO895" s="53"/>
      <c r="RP895" s="53"/>
      <c r="RQ895" s="53"/>
      <c r="RR895" s="53"/>
      <c r="RS895" s="53"/>
      <c r="RT895" s="53"/>
      <c r="RU895" s="53"/>
      <c r="RV895" s="53"/>
      <c r="RW895" s="53"/>
      <c r="RX895" s="53"/>
      <c r="RY895" s="53"/>
      <c r="RZ895" s="53"/>
      <c r="SG895" s="53"/>
      <c r="TH895" s="51"/>
      <c r="TI895" s="51"/>
      <c r="TJ895" s="51"/>
      <c r="TK895" s="51"/>
      <c r="TL895" s="51"/>
      <c r="TM895" s="51"/>
      <c r="TN895" s="51"/>
      <c r="TO895" s="51"/>
      <c r="TP895" s="51"/>
      <c r="TQ895" s="51"/>
      <c r="TR895" s="51"/>
      <c r="TS895" s="51"/>
      <c r="TT895" s="51"/>
      <c r="TU895" s="51"/>
      <c r="TV895" s="51"/>
      <c r="TW895" s="51"/>
      <c r="TX895" s="51"/>
      <c r="TY895" s="51"/>
      <c r="TZ895" s="51"/>
      <c r="UA895" s="51"/>
      <c r="UB895" s="51"/>
      <c r="UC895" s="51"/>
      <c r="UD895" s="51"/>
      <c r="UE895" s="51"/>
      <c r="UF895" s="51"/>
      <c r="UG895" s="51"/>
      <c r="UH895" s="51"/>
      <c r="UI895" s="51"/>
      <c r="UJ895" s="51"/>
      <c r="UK895" s="51"/>
      <c r="UL895" s="51"/>
      <c r="UM895" s="51"/>
      <c r="UN895" s="51"/>
      <c r="UO895" s="51"/>
      <c r="UP895" s="51"/>
      <c r="UQ895" s="51"/>
      <c r="UR895" s="51"/>
      <c r="US895" s="51"/>
      <c r="UT895" s="51"/>
      <c r="UU895" s="51"/>
      <c r="UV895" s="51"/>
      <c r="UW895" s="51"/>
      <c r="UX895" s="51"/>
      <c r="UY895" s="51"/>
      <c r="UZ895" s="51"/>
      <c r="VA895" s="51"/>
      <c r="VB895" s="51"/>
      <c r="VC895" s="51"/>
      <c r="VD895" s="51"/>
      <c r="VE895" s="51"/>
      <c r="VF895" s="51"/>
      <c r="VG895" s="51"/>
      <c r="VH895" s="51"/>
      <c r="VI895" s="51"/>
      <c r="VJ895" s="51"/>
      <c r="VK895" s="51"/>
    </row>
    <row r="896" spans="1:583" s="42" customFormat="1" x14ac:dyDescent="0.3">
      <c r="A896" s="41" t="s">
        <v>2022</v>
      </c>
      <c r="B896" s="42" t="s">
        <v>104</v>
      </c>
      <c r="C896" s="63">
        <v>42032</v>
      </c>
      <c r="D896" s="112">
        <v>42282</v>
      </c>
      <c r="E896" s="41" t="s">
        <v>1594</v>
      </c>
      <c r="F896" s="77" t="s">
        <v>969</v>
      </c>
      <c r="G896" s="58" t="s">
        <v>1622</v>
      </c>
      <c r="H896" s="58"/>
      <c r="I896" s="42" t="s">
        <v>1093</v>
      </c>
      <c r="J896" s="53"/>
      <c r="K896" s="53"/>
      <c r="L896" s="53"/>
      <c r="M896" s="41" t="s">
        <v>93</v>
      </c>
      <c r="N896" s="65" t="s">
        <v>310</v>
      </c>
      <c r="O896" s="47" t="s">
        <v>106</v>
      </c>
      <c r="P896" s="42" t="s">
        <v>1532</v>
      </c>
      <c r="Q896" s="47" t="s">
        <v>201</v>
      </c>
      <c r="R896" s="47" t="s">
        <v>81</v>
      </c>
      <c r="S896" s="58" t="s">
        <v>1585</v>
      </c>
      <c r="T896" s="58" t="s">
        <v>1586</v>
      </c>
      <c r="U896" s="47">
        <v>28</v>
      </c>
      <c r="V896" s="117">
        <v>1</v>
      </c>
      <c r="W896" s="47">
        <v>2015</v>
      </c>
      <c r="X896" s="47"/>
      <c r="Y896" s="47"/>
      <c r="Z896" s="47">
        <v>2</v>
      </c>
      <c r="AA896" s="47" t="s">
        <v>85</v>
      </c>
      <c r="AB896" s="118" t="s">
        <v>5363</v>
      </c>
      <c r="AC896" s="47">
        <v>0</v>
      </c>
      <c r="AD896" s="41">
        <v>0</v>
      </c>
      <c r="AE896" s="47">
        <v>0</v>
      </c>
      <c r="AF896" s="47">
        <v>0</v>
      </c>
      <c r="AG896" s="47">
        <v>2</v>
      </c>
      <c r="AH896" s="58"/>
      <c r="AI896" s="58"/>
      <c r="AJ896" s="42" t="s">
        <v>111</v>
      </c>
      <c r="AK896" s="65" t="s">
        <v>2023</v>
      </c>
      <c r="AL896" s="53"/>
    </row>
    <row r="897" spans="1:583" s="42" customFormat="1" x14ac:dyDescent="0.3">
      <c r="A897" s="41" t="s">
        <v>2643</v>
      </c>
      <c r="B897" s="42" t="s">
        <v>104</v>
      </c>
      <c r="C897" s="63">
        <v>42033</v>
      </c>
      <c r="D897" s="63">
        <v>42748</v>
      </c>
      <c r="E897" s="41" t="s">
        <v>93</v>
      </c>
      <c r="F897" s="58" t="s">
        <v>969</v>
      </c>
      <c r="G897" s="58" t="s">
        <v>1529</v>
      </c>
      <c r="H897" s="58"/>
      <c r="I897" s="42" t="s">
        <v>1093</v>
      </c>
      <c r="J897" s="53"/>
      <c r="K897" s="53"/>
      <c r="L897" s="53"/>
      <c r="M897" s="41" t="s">
        <v>93</v>
      </c>
      <c r="N897" s="65" t="s">
        <v>1600</v>
      </c>
      <c r="O897" s="47" t="s">
        <v>106</v>
      </c>
      <c r="P897" s="42" t="s">
        <v>1532</v>
      </c>
      <c r="Q897" s="47" t="s">
        <v>64</v>
      </c>
      <c r="R897" s="47" t="s">
        <v>81</v>
      </c>
      <c r="S897" s="58" t="s">
        <v>1585</v>
      </c>
      <c r="T897" s="58" t="s">
        <v>1586</v>
      </c>
      <c r="U897" s="47">
        <v>29</v>
      </c>
      <c r="V897" s="117">
        <v>1</v>
      </c>
      <c r="W897" s="47">
        <v>2015</v>
      </c>
      <c r="X897" s="47"/>
      <c r="Y897" s="47"/>
      <c r="Z897" s="47">
        <v>1</v>
      </c>
      <c r="AA897" s="47" t="s">
        <v>85</v>
      </c>
      <c r="AB897" s="118" t="s">
        <v>4604</v>
      </c>
      <c r="AC897" s="47">
        <v>0</v>
      </c>
      <c r="AD897" s="41">
        <v>0</v>
      </c>
      <c r="AE897" s="47">
        <v>0</v>
      </c>
      <c r="AF897" s="47">
        <v>0</v>
      </c>
      <c r="AG897" s="47">
        <v>1</v>
      </c>
      <c r="AH897" s="58"/>
      <c r="AI897" s="58"/>
      <c r="AJ897" s="42" t="s">
        <v>111</v>
      </c>
      <c r="AK897" s="65" t="s">
        <v>2641</v>
      </c>
      <c r="AL897" s="124"/>
    </row>
    <row r="898" spans="1:583" s="42" customFormat="1" x14ac:dyDescent="0.3">
      <c r="A898" s="41" t="s">
        <v>2112</v>
      </c>
      <c r="B898" s="42" t="s">
        <v>104</v>
      </c>
      <c r="C898" s="112">
        <v>42033</v>
      </c>
      <c r="D898" s="112">
        <v>43835</v>
      </c>
      <c r="E898" s="41" t="s">
        <v>1594</v>
      </c>
      <c r="F898" s="77" t="s">
        <v>969</v>
      </c>
      <c r="G898" s="58" t="s">
        <v>1622</v>
      </c>
      <c r="H898" s="58"/>
      <c r="I898" s="42" t="s">
        <v>1093</v>
      </c>
      <c r="J898" s="53"/>
      <c r="K898" s="53"/>
      <c r="L898" s="53"/>
      <c r="M898" s="41" t="s">
        <v>93</v>
      </c>
      <c r="N898" s="65" t="s">
        <v>1600</v>
      </c>
      <c r="O898" s="47" t="s">
        <v>106</v>
      </c>
      <c r="P898" s="42" t="s">
        <v>1532</v>
      </c>
      <c r="Q898" s="47" t="s">
        <v>64</v>
      </c>
      <c r="R898" s="47" t="s">
        <v>81</v>
      </c>
      <c r="S898" s="58" t="s">
        <v>1585</v>
      </c>
      <c r="T898" s="58" t="s">
        <v>1586</v>
      </c>
      <c r="U898" s="47">
        <v>29</v>
      </c>
      <c r="V898" s="117">
        <v>1</v>
      </c>
      <c r="W898" s="47">
        <v>2015</v>
      </c>
      <c r="X898" s="47"/>
      <c r="Y898" s="47"/>
      <c r="Z898" s="47">
        <v>2</v>
      </c>
      <c r="AA898" s="47" t="s">
        <v>85</v>
      </c>
      <c r="AB898" s="118" t="s">
        <v>5364</v>
      </c>
      <c r="AC898" s="47">
        <v>0</v>
      </c>
      <c r="AD898" s="41">
        <v>0</v>
      </c>
      <c r="AE898" s="47">
        <v>0</v>
      </c>
      <c r="AF898" s="47">
        <v>0</v>
      </c>
      <c r="AG898" s="47">
        <v>2</v>
      </c>
      <c r="AH898" s="58"/>
      <c r="AI898" s="58"/>
      <c r="AJ898" s="42" t="s">
        <v>111</v>
      </c>
      <c r="AK898" s="65" t="s">
        <v>2083</v>
      </c>
      <c r="AL898" s="53"/>
    </row>
    <row r="899" spans="1:583" s="42" customFormat="1" x14ac:dyDescent="0.3">
      <c r="A899" s="41" t="s">
        <v>1741</v>
      </c>
      <c r="B899" s="42" t="s">
        <v>104</v>
      </c>
      <c r="C899" s="112">
        <v>42034</v>
      </c>
      <c r="D899" s="112">
        <v>42047</v>
      </c>
      <c r="E899" s="41" t="s">
        <v>1594</v>
      </c>
      <c r="F899" s="77" t="s">
        <v>969</v>
      </c>
      <c r="G899" s="58" t="s">
        <v>1622</v>
      </c>
      <c r="H899" s="58"/>
      <c r="I899" s="42" t="s">
        <v>1093</v>
      </c>
      <c r="J899" s="53"/>
      <c r="K899" s="53"/>
      <c r="L899" s="53"/>
      <c r="M899" s="41" t="s">
        <v>93</v>
      </c>
      <c r="N899" s="65" t="s">
        <v>1600</v>
      </c>
      <c r="O899" s="47" t="s">
        <v>106</v>
      </c>
      <c r="P899" s="42" t="s">
        <v>1532</v>
      </c>
      <c r="Q899" s="47" t="s">
        <v>64</v>
      </c>
      <c r="R899" s="47" t="s">
        <v>81</v>
      </c>
      <c r="S899" s="58" t="s">
        <v>1585</v>
      </c>
      <c r="T899" s="58" t="s">
        <v>1586</v>
      </c>
      <c r="U899" s="47">
        <v>30</v>
      </c>
      <c r="V899" s="117">
        <v>1</v>
      </c>
      <c r="W899" s="47">
        <v>2015</v>
      </c>
      <c r="X899" s="47"/>
      <c r="Y899" s="47"/>
      <c r="Z899" s="47">
        <v>4</v>
      </c>
      <c r="AA899" s="47" t="s">
        <v>85</v>
      </c>
      <c r="AB899" s="118" t="s">
        <v>5503</v>
      </c>
      <c r="AC899" s="47">
        <v>0</v>
      </c>
      <c r="AD899" s="41">
        <v>0</v>
      </c>
      <c r="AE899" s="47">
        <v>0</v>
      </c>
      <c r="AF899" s="47">
        <v>0</v>
      </c>
      <c r="AG899" s="47">
        <v>4</v>
      </c>
      <c r="AH899" s="58" t="s">
        <v>1667</v>
      </c>
      <c r="AI899" s="42" t="s">
        <v>153</v>
      </c>
      <c r="AJ899" s="42" t="s">
        <v>111</v>
      </c>
      <c r="AK899" s="65" t="s">
        <v>1734</v>
      </c>
      <c r="AL899" s="53"/>
      <c r="AM899" s="53"/>
      <c r="AN899" s="53"/>
      <c r="AO899" s="53"/>
      <c r="AP899" s="53"/>
      <c r="AQ899" s="53"/>
      <c r="AR899" s="53"/>
      <c r="AS899" s="53"/>
      <c r="AT899" s="53"/>
      <c r="AU899" s="53"/>
      <c r="AV899" s="53"/>
      <c r="AW899" s="53"/>
      <c r="AX899" s="53"/>
      <c r="AY899" s="53"/>
      <c r="AZ899" s="53"/>
      <c r="BA899" s="53"/>
      <c r="BB899" s="53"/>
      <c r="BC899" s="53"/>
      <c r="BD899" s="53"/>
      <c r="BE899" s="53"/>
      <c r="BF899" s="53"/>
      <c r="BG899" s="53"/>
      <c r="BH899" s="53"/>
      <c r="BI899" s="53"/>
      <c r="BJ899" s="51"/>
      <c r="BL899" s="51"/>
      <c r="BM899" s="51"/>
      <c r="BW899" s="50"/>
      <c r="BY899" s="49"/>
      <c r="BZ899" s="49"/>
      <c r="CA899" s="53"/>
      <c r="CB899" s="51"/>
      <c r="CC899" s="51"/>
      <c r="CD899" s="53"/>
      <c r="CE899" s="51"/>
      <c r="CF899" s="51"/>
      <c r="CG899" s="51"/>
      <c r="CH899" s="51"/>
      <c r="CI899" s="51"/>
      <c r="CJ899" s="51"/>
      <c r="CK899" s="51"/>
      <c r="CL899" s="51"/>
      <c r="CM899" s="51"/>
      <c r="CN899" s="51"/>
      <c r="CO899" s="51"/>
      <c r="CP899" s="51"/>
      <c r="CQ899" s="53"/>
      <c r="CR899" s="58"/>
      <c r="CS899" s="58"/>
      <c r="CT899" s="58"/>
      <c r="CU899" s="58"/>
      <c r="CV899" s="58"/>
      <c r="CW899" s="58"/>
      <c r="CX899" s="58"/>
      <c r="CY899" s="58"/>
      <c r="CZ899" s="58"/>
      <c r="DA899" s="58"/>
      <c r="DB899" s="58"/>
      <c r="DC899" s="58"/>
      <c r="DD899" s="53"/>
      <c r="EB899" s="53"/>
      <c r="EC899" s="53"/>
      <c r="ED899" s="53"/>
      <c r="EE899" s="53"/>
      <c r="EF899" s="53"/>
      <c r="EG899" s="53"/>
      <c r="EH899" s="53"/>
      <c r="EI899" s="53"/>
      <c r="EJ899" s="53"/>
      <c r="EK899" s="53"/>
      <c r="EL899" s="53"/>
      <c r="EM899" s="53"/>
      <c r="EN899" s="53"/>
      <c r="EO899" s="53"/>
      <c r="EP899" s="53"/>
      <c r="EQ899" s="53"/>
      <c r="ER899" s="53"/>
      <c r="ES899" s="53"/>
      <c r="ET899" s="53"/>
      <c r="EU899" s="53"/>
      <c r="EV899" s="53"/>
      <c r="EW899" s="53"/>
      <c r="EX899" s="53"/>
      <c r="EY899" s="53"/>
      <c r="EZ899" s="53"/>
      <c r="FA899" s="53"/>
      <c r="FB899" s="53"/>
      <c r="FC899" s="53"/>
      <c r="FD899" s="53"/>
      <c r="FE899" s="53"/>
      <c r="FF899" s="53"/>
      <c r="FG899" s="53"/>
      <c r="FH899" s="53"/>
      <c r="FI899" s="53"/>
      <c r="FJ899" s="53"/>
      <c r="FK899" s="53"/>
      <c r="FL899" s="53"/>
      <c r="FM899" s="53"/>
      <c r="FN899" s="53"/>
      <c r="FO899" s="53"/>
      <c r="FP899" s="53"/>
      <c r="FQ899" s="53"/>
      <c r="FR899" s="53"/>
      <c r="FS899" s="53"/>
      <c r="FT899" s="53"/>
      <c r="FU899" s="53"/>
      <c r="FV899" s="53"/>
      <c r="FW899" s="53"/>
      <c r="FX899" s="53"/>
      <c r="FY899" s="53"/>
      <c r="FZ899" s="53"/>
      <c r="GA899" s="53"/>
      <c r="GB899" s="53"/>
      <c r="GC899" s="53"/>
      <c r="GD899" s="53"/>
      <c r="GE899" s="53"/>
      <c r="GF899" s="53"/>
      <c r="GG899" s="53"/>
      <c r="GH899" s="53"/>
      <c r="GI899" s="53"/>
      <c r="GJ899" s="53"/>
      <c r="GK899" s="53"/>
      <c r="GL899" s="53"/>
      <c r="GM899" s="53"/>
      <c r="GN899" s="53"/>
      <c r="GO899" s="53"/>
      <c r="GP899" s="53"/>
      <c r="GQ899" s="53"/>
      <c r="GR899" s="53"/>
      <c r="GS899" s="53"/>
      <c r="GT899" s="53"/>
      <c r="GU899" s="53"/>
      <c r="GV899" s="53"/>
      <c r="GW899" s="53"/>
      <c r="GX899" s="53"/>
      <c r="GY899" s="53"/>
      <c r="GZ899" s="53"/>
      <c r="HA899" s="53"/>
      <c r="HB899" s="53"/>
      <c r="HC899" s="53"/>
      <c r="HD899" s="53"/>
      <c r="HE899" s="53"/>
      <c r="HF899" s="53"/>
      <c r="HG899" s="53"/>
      <c r="HH899" s="53"/>
      <c r="HI899" s="53"/>
      <c r="HJ899" s="53"/>
      <c r="HK899" s="53"/>
      <c r="HL899" s="53"/>
      <c r="HM899" s="53"/>
      <c r="HN899" s="53"/>
      <c r="HO899" s="53"/>
      <c r="HP899" s="53"/>
      <c r="HQ899" s="53"/>
      <c r="HR899" s="53"/>
      <c r="HS899" s="53"/>
      <c r="HT899" s="53"/>
      <c r="HU899" s="53"/>
      <c r="HV899" s="53"/>
      <c r="HW899" s="53"/>
      <c r="HX899" s="53"/>
      <c r="HY899" s="53"/>
      <c r="HZ899" s="53"/>
      <c r="IA899" s="53"/>
      <c r="IB899" s="53"/>
      <c r="IC899" s="53"/>
      <c r="ID899" s="53"/>
      <c r="IE899" s="53"/>
      <c r="IF899" s="53"/>
      <c r="IG899" s="53"/>
      <c r="IH899" s="53"/>
      <c r="II899" s="53"/>
      <c r="IJ899" s="53"/>
      <c r="IK899" s="53"/>
      <c r="IL899" s="53"/>
      <c r="IM899" s="53"/>
      <c r="IN899" s="53"/>
      <c r="IO899" s="53"/>
      <c r="IP899" s="53"/>
      <c r="IQ899" s="53"/>
      <c r="IR899" s="53"/>
      <c r="IS899" s="53"/>
      <c r="IT899" s="53"/>
      <c r="IU899" s="53"/>
      <c r="IV899" s="53"/>
      <c r="IW899" s="53"/>
      <c r="IX899" s="53"/>
      <c r="IY899" s="53"/>
      <c r="IZ899" s="53"/>
      <c r="JA899" s="53"/>
      <c r="JB899" s="53"/>
      <c r="JC899" s="53"/>
      <c r="JD899" s="53"/>
      <c r="JE899" s="53"/>
      <c r="JF899" s="53"/>
      <c r="JG899" s="53"/>
      <c r="JH899" s="53"/>
      <c r="JI899" s="53"/>
      <c r="JJ899" s="53"/>
      <c r="JK899" s="53"/>
      <c r="JL899" s="53"/>
      <c r="JM899" s="53"/>
      <c r="JN899" s="53"/>
      <c r="JO899" s="53"/>
      <c r="JP899" s="53"/>
      <c r="JQ899" s="53"/>
      <c r="JR899" s="53"/>
      <c r="JS899" s="53"/>
      <c r="JT899" s="53"/>
      <c r="JU899" s="53"/>
      <c r="JV899" s="53"/>
      <c r="JW899" s="53"/>
      <c r="JX899" s="53"/>
      <c r="JY899" s="53"/>
      <c r="JZ899" s="53"/>
      <c r="KA899" s="53"/>
      <c r="KB899" s="53"/>
      <c r="KC899" s="53"/>
      <c r="KD899" s="53"/>
      <c r="KE899" s="53"/>
      <c r="KF899" s="53"/>
      <c r="KG899" s="53"/>
      <c r="KH899" s="53"/>
      <c r="KI899" s="53"/>
      <c r="KJ899" s="53"/>
      <c r="KK899" s="53"/>
      <c r="KL899" s="53"/>
      <c r="KM899" s="53"/>
      <c r="KN899" s="53"/>
      <c r="KO899" s="53"/>
      <c r="KP899" s="53"/>
      <c r="KQ899" s="53"/>
      <c r="KR899" s="53"/>
      <c r="KS899" s="53"/>
      <c r="KT899" s="53"/>
      <c r="KU899" s="53"/>
      <c r="KV899" s="53"/>
      <c r="KW899" s="53"/>
      <c r="KX899" s="53"/>
      <c r="KY899" s="53"/>
      <c r="KZ899" s="53"/>
      <c r="LA899" s="53"/>
      <c r="LB899" s="53"/>
      <c r="LC899" s="53"/>
      <c r="LD899" s="53"/>
      <c r="LE899" s="53"/>
      <c r="LF899" s="53"/>
      <c r="LG899" s="53"/>
      <c r="LH899" s="53"/>
      <c r="LI899" s="53"/>
      <c r="LJ899" s="53"/>
      <c r="LK899" s="53"/>
      <c r="LL899" s="53"/>
      <c r="LM899" s="53"/>
      <c r="LN899" s="53"/>
      <c r="LO899" s="53"/>
      <c r="LP899" s="53"/>
      <c r="LQ899" s="53"/>
      <c r="LR899" s="53"/>
      <c r="LS899" s="53"/>
      <c r="LT899" s="53"/>
      <c r="LU899" s="53"/>
      <c r="LV899" s="53"/>
      <c r="LW899" s="53"/>
      <c r="LX899" s="53"/>
      <c r="LY899" s="53"/>
      <c r="LZ899" s="53"/>
      <c r="MA899" s="53"/>
      <c r="MB899" s="53"/>
      <c r="MC899" s="53"/>
      <c r="MD899" s="53"/>
      <c r="ME899" s="53"/>
      <c r="MF899" s="53"/>
      <c r="MG899" s="53"/>
      <c r="MH899" s="53"/>
      <c r="MI899" s="53"/>
      <c r="MJ899" s="53"/>
      <c r="MK899" s="53"/>
      <c r="ML899" s="53"/>
      <c r="MM899" s="53"/>
      <c r="MN899" s="53"/>
      <c r="MO899" s="53"/>
      <c r="MP899" s="53"/>
      <c r="MQ899" s="53"/>
      <c r="MR899" s="53"/>
      <c r="MS899" s="53"/>
      <c r="MT899" s="53"/>
      <c r="MU899" s="53"/>
      <c r="MV899" s="53"/>
      <c r="MW899" s="53"/>
      <c r="MX899" s="53"/>
      <c r="MY899" s="53"/>
      <c r="MZ899" s="53"/>
      <c r="NA899" s="53"/>
      <c r="NB899" s="53"/>
      <c r="NC899" s="53"/>
      <c r="ND899" s="53"/>
      <c r="NE899" s="53"/>
      <c r="NF899" s="53"/>
      <c r="NG899" s="53"/>
      <c r="NH899" s="53"/>
      <c r="NI899" s="53"/>
      <c r="NJ899" s="53"/>
      <c r="NK899" s="53"/>
      <c r="NL899" s="53"/>
      <c r="NM899" s="53"/>
      <c r="NN899" s="53"/>
      <c r="NO899" s="53"/>
      <c r="NP899" s="53"/>
      <c r="NQ899" s="53"/>
      <c r="NR899" s="53"/>
      <c r="NS899" s="53"/>
      <c r="NT899" s="53"/>
      <c r="NU899" s="53"/>
      <c r="NV899" s="53"/>
      <c r="NW899" s="53"/>
      <c r="NX899" s="53"/>
      <c r="NY899" s="53"/>
      <c r="NZ899" s="53"/>
      <c r="OA899" s="53"/>
      <c r="OB899" s="53"/>
      <c r="OC899" s="53"/>
      <c r="OD899" s="53"/>
      <c r="OE899" s="53"/>
      <c r="OF899" s="53"/>
      <c r="OG899" s="53"/>
      <c r="OH899" s="53"/>
      <c r="OI899" s="53"/>
      <c r="OJ899" s="53"/>
      <c r="OK899" s="53"/>
      <c r="OL899" s="53"/>
      <c r="OM899" s="53"/>
      <c r="ON899" s="53"/>
      <c r="OO899" s="53"/>
      <c r="OP899" s="53"/>
      <c r="OQ899" s="53"/>
      <c r="OR899" s="53"/>
      <c r="OS899" s="53"/>
      <c r="OT899" s="53"/>
      <c r="OU899" s="53"/>
      <c r="OV899" s="53"/>
      <c r="OW899" s="53"/>
      <c r="OX899" s="53"/>
      <c r="OY899" s="53"/>
      <c r="OZ899" s="53"/>
      <c r="PA899" s="53"/>
      <c r="PB899" s="53"/>
      <c r="PC899" s="53"/>
      <c r="PD899" s="53"/>
      <c r="PE899" s="53"/>
      <c r="PF899" s="53"/>
      <c r="PG899" s="53"/>
      <c r="PH899" s="53"/>
      <c r="PI899" s="53"/>
      <c r="PJ899" s="53"/>
      <c r="PK899" s="53"/>
      <c r="PL899" s="53"/>
      <c r="PM899" s="53"/>
      <c r="PN899" s="53"/>
      <c r="PO899" s="53"/>
      <c r="PP899" s="53"/>
      <c r="PQ899" s="53"/>
      <c r="PR899" s="53"/>
      <c r="PS899" s="53"/>
      <c r="PT899" s="53"/>
      <c r="PU899" s="53"/>
      <c r="PV899" s="53"/>
      <c r="PW899" s="53"/>
      <c r="PX899" s="53"/>
      <c r="PY899" s="53"/>
      <c r="PZ899" s="53"/>
      <c r="QA899" s="53"/>
      <c r="QB899" s="53"/>
      <c r="QC899" s="53"/>
      <c r="QD899" s="53"/>
      <c r="QE899" s="53"/>
      <c r="QF899" s="53"/>
      <c r="QG899" s="53"/>
      <c r="QH899" s="53"/>
      <c r="QI899" s="53"/>
      <c r="QJ899" s="53"/>
      <c r="QK899" s="53"/>
      <c r="QL899" s="53"/>
      <c r="QM899" s="53"/>
      <c r="QN899" s="53"/>
      <c r="QO899" s="53"/>
      <c r="QP899" s="53"/>
      <c r="QQ899" s="53"/>
      <c r="QR899" s="53"/>
      <c r="QS899" s="53"/>
      <c r="QT899" s="53"/>
      <c r="QU899" s="53"/>
      <c r="QV899" s="53"/>
      <c r="QW899" s="53"/>
      <c r="QX899" s="53"/>
      <c r="QY899" s="53"/>
      <c r="QZ899" s="53"/>
      <c r="RA899" s="53"/>
      <c r="RB899" s="53"/>
      <c r="RC899" s="53"/>
      <c r="RD899" s="53"/>
      <c r="RE899" s="53"/>
      <c r="RF899" s="53"/>
      <c r="RG899" s="53"/>
      <c r="RH899" s="53"/>
      <c r="RI899" s="53"/>
      <c r="RJ899" s="53"/>
      <c r="RK899" s="53"/>
      <c r="RL899" s="53"/>
      <c r="RM899" s="53"/>
      <c r="RN899" s="53"/>
      <c r="RO899" s="53"/>
      <c r="RP899" s="53"/>
      <c r="RQ899" s="53"/>
      <c r="RR899" s="53"/>
      <c r="RS899" s="53"/>
      <c r="RT899" s="53"/>
      <c r="RU899" s="53"/>
      <c r="RV899" s="53"/>
      <c r="RW899" s="53"/>
      <c r="RX899" s="53"/>
      <c r="RY899" s="53"/>
      <c r="RZ899" s="53"/>
      <c r="SA899" s="53"/>
      <c r="SB899" s="53"/>
      <c r="SC899" s="53"/>
      <c r="SD899" s="53"/>
      <c r="SE899" s="53"/>
      <c r="SF899" s="53"/>
      <c r="SG899" s="53"/>
      <c r="SH899" s="53"/>
      <c r="SI899" s="53"/>
      <c r="SJ899" s="53"/>
      <c r="SK899" s="53"/>
      <c r="SL899" s="53"/>
      <c r="SM899" s="53"/>
      <c r="SN899" s="53"/>
      <c r="SO899" s="53"/>
      <c r="SP899" s="53"/>
      <c r="SQ899" s="53"/>
      <c r="SR899" s="53"/>
      <c r="SS899" s="53"/>
      <c r="ST899" s="53"/>
      <c r="SU899" s="53"/>
      <c r="SV899" s="53"/>
      <c r="SW899" s="53"/>
      <c r="SX899" s="53"/>
      <c r="SY899" s="53"/>
      <c r="SZ899" s="53"/>
      <c r="TA899" s="53"/>
      <c r="TB899" s="53"/>
      <c r="TC899" s="53"/>
      <c r="TD899" s="53"/>
      <c r="TE899" s="53"/>
      <c r="TF899" s="53"/>
      <c r="TG899" s="53"/>
      <c r="TH899" s="51"/>
      <c r="TI899" s="51"/>
      <c r="TJ899" s="51"/>
      <c r="TK899" s="51"/>
      <c r="TL899" s="51"/>
      <c r="TM899" s="51"/>
      <c r="TN899" s="51"/>
      <c r="TO899" s="51"/>
      <c r="TP899" s="51"/>
      <c r="TQ899" s="51"/>
      <c r="TR899" s="51"/>
      <c r="TS899" s="51"/>
      <c r="TT899" s="51"/>
      <c r="TU899" s="51"/>
      <c r="TV899" s="51"/>
      <c r="TW899" s="51"/>
      <c r="TX899" s="51"/>
      <c r="TY899" s="51"/>
      <c r="TZ899" s="51"/>
      <c r="UA899" s="51"/>
      <c r="UB899" s="51"/>
      <c r="UC899" s="51"/>
      <c r="UD899" s="51"/>
      <c r="UE899" s="51"/>
      <c r="UF899" s="51"/>
      <c r="UG899" s="51"/>
      <c r="UH899" s="51"/>
      <c r="UI899" s="51"/>
      <c r="UJ899" s="51"/>
      <c r="UK899" s="51"/>
      <c r="UL899" s="51"/>
      <c r="UM899" s="51"/>
      <c r="UN899" s="51"/>
      <c r="UO899" s="51"/>
      <c r="UP899" s="51"/>
      <c r="UQ899" s="51"/>
      <c r="UR899" s="51"/>
      <c r="US899" s="51"/>
      <c r="UT899" s="51"/>
      <c r="UU899" s="51"/>
      <c r="UV899" s="51"/>
      <c r="UW899" s="51"/>
      <c r="UX899" s="51"/>
      <c r="UY899" s="51"/>
      <c r="UZ899" s="51"/>
      <c r="VA899" s="51"/>
      <c r="VB899" s="51"/>
      <c r="VC899" s="51"/>
      <c r="VD899" s="51"/>
      <c r="VE899" s="51"/>
      <c r="VF899" s="51"/>
      <c r="VG899" s="51"/>
      <c r="VH899" s="51"/>
      <c r="VI899" s="51"/>
      <c r="VJ899" s="51"/>
      <c r="VK899" s="51"/>
    </row>
    <row r="900" spans="1:583" s="42" customFormat="1" x14ac:dyDescent="0.3">
      <c r="A900" s="41" t="s">
        <v>2644</v>
      </c>
      <c r="B900" s="42" t="s">
        <v>104</v>
      </c>
      <c r="C900" s="112">
        <v>42034</v>
      </c>
      <c r="D900" s="112">
        <v>42260</v>
      </c>
      <c r="E900" s="41" t="s">
        <v>93</v>
      </c>
      <c r="F900" s="58" t="s">
        <v>969</v>
      </c>
      <c r="G900" s="58" t="s">
        <v>1529</v>
      </c>
      <c r="H900" s="58"/>
      <c r="I900" s="42" t="s">
        <v>1093</v>
      </c>
      <c r="J900" s="53"/>
      <c r="K900" s="53"/>
      <c r="L900" s="53"/>
      <c r="M900" s="41" t="s">
        <v>93</v>
      </c>
      <c r="N900" s="65" t="s">
        <v>1600</v>
      </c>
      <c r="O900" s="47" t="s">
        <v>106</v>
      </c>
      <c r="P900" s="42" t="s">
        <v>1532</v>
      </c>
      <c r="Q900" s="47" t="s">
        <v>64</v>
      </c>
      <c r="R900" s="47" t="s">
        <v>81</v>
      </c>
      <c r="S900" s="58" t="s">
        <v>1585</v>
      </c>
      <c r="T900" s="58" t="s">
        <v>1586</v>
      </c>
      <c r="U900" s="47">
        <v>30</v>
      </c>
      <c r="V900" s="117">
        <v>1</v>
      </c>
      <c r="W900" s="47">
        <v>2015</v>
      </c>
      <c r="X900" s="47"/>
      <c r="Y900" s="47"/>
      <c r="Z900" s="47">
        <v>2</v>
      </c>
      <c r="AA900" s="47" t="s">
        <v>85</v>
      </c>
      <c r="AB900" s="118" t="s">
        <v>4639</v>
      </c>
      <c r="AC900" s="47">
        <v>0</v>
      </c>
      <c r="AD900" s="41">
        <v>0</v>
      </c>
      <c r="AE900" s="47">
        <v>0</v>
      </c>
      <c r="AF900" s="47">
        <v>0</v>
      </c>
      <c r="AG900" s="47">
        <v>2</v>
      </c>
      <c r="AH900" s="58"/>
      <c r="AI900" s="58"/>
      <c r="AJ900" s="42" t="s">
        <v>111</v>
      </c>
      <c r="AK900" s="65" t="s">
        <v>2641</v>
      </c>
      <c r="AL900" s="124"/>
    </row>
    <row r="901" spans="1:583" s="42" customFormat="1" x14ac:dyDescent="0.3">
      <c r="A901" s="41" t="s">
        <v>2113</v>
      </c>
      <c r="B901" s="42" t="s">
        <v>104</v>
      </c>
      <c r="C901" s="112">
        <v>42035</v>
      </c>
      <c r="D901" s="112">
        <v>43835</v>
      </c>
      <c r="E901" s="41" t="s">
        <v>1594</v>
      </c>
      <c r="F901" s="77" t="s">
        <v>969</v>
      </c>
      <c r="G901" s="58" t="s">
        <v>1622</v>
      </c>
      <c r="H901" s="58"/>
      <c r="I901" s="42" t="s">
        <v>1093</v>
      </c>
      <c r="J901" s="53"/>
      <c r="K901" s="53"/>
      <c r="L901" s="53"/>
      <c r="M901" s="41" t="s">
        <v>93</v>
      </c>
      <c r="N901" s="65" t="s">
        <v>1600</v>
      </c>
      <c r="O901" s="47" t="s">
        <v>106</v>
      </c>
      <c r="P901" s="42" t="s">
        <v>1532</v>
      </c>
      <c r="Q901" s="47" t="s">
        <v>64</v>
      </c>
      <c r="R901" s="47" t="s">
        <v>81</v>
      </c>
      <c r="S901" s="58" t="s">
        <v>1585</v>
      </c>
      <c r="T901" s="58" t="s">
        <v>1586</v>
      </c>
      <c r="U901" s="47">
        <v>31</v>
      </c>
      <c r="V901" s="117">
        <v>1</v>
      </c>
      <c r="W901" s="47">
        <v>2015</v>
      </c>
      <c r="X901" s="47"/>
      <c r="Y901" s="47"/>
      <c r="Z901" s="47">
        <v>1</v>
      </c>
      <c r="AA901" s="47" t="s">
        <v>85</v>
      </c>
      <c r="AB901" s="118" t="s">
        <v>4838</v>
      </c>
      <c r="AC901" s="47">
        <v>0</v>
      </c>
      <c r="AD901" s="41">
        <v>0</v>
      </c>
      <c r="AE901" s="47">
        <v>0</v>
      </c>
      <c r="AF901" s="47">
        <v>0</v>
      </c>
      <c r="AG901" s="47">
        <v>1</v>
      </c>
      <c r="AH901" s="58"/>
      <c r="AI901" s="58"/>
      <c r="AJ901" s="42" t="s">
        <v>111</v>
      </c>
      <c r="AK901" s="65" t="s">
        <v>2083</v>
      </c>
      <c r="AL901" s="53"/>
    </row>
    <row r="902" spans="1:583" s="42" customFormat="1" x14ac:dyDescent="0.3">
      <c r="A902" s="41" t="s">
        <v>2114</v>
      </c>
      <c r="B902" s="42" t="s">
        <v>104</v>
      </c>
      <c r="C902" s="112">
        <v>42035</v>
      </c>
      <c r="D902" s="112">
        <v>43835</v>
      </c>
      <c r="E902" s="41" t="s">
        <v>1594</v>
      </c>
      <c r="F902" s="77" t="s">
        <v>969</v>
      </c>
      <c r="G902" s="58" t="s">
        <v>1622</v>
      </c>
      <c r="H902" s="58"/>
      <c r="I902" s="42" t="s">
        <v>1093</v>
      </c>
      <c r="J902" s="53"/>
      <c r="K902" s="53"/>
      <c r="L902" s="53"/>
      <c r="M902" s="41" t="s">
        <v>93</v>
      </c>
      <c r="N902" s="65" t="s">
        <v>1600</v>
      </c>
      <c r="O902" s="47" t="s">
        <v>106</v>
      </c>
      <c r="P902" s="42" t="s">
        <v>1532</v>
      </c>
      <c r="Q902" s="47" t="s">
        <v>64</v>
      </c>
      <c r="R902" s="47" t="s">
        <v>81</v>
      </c>
      <c r="S902" s="58" t="s">
        <v>1585</v>
      </c>
      <c r="T902" s="58" t="s">
        <v>1586</v>
      </c>
      <c r="U902" s="47">
        <v>31</v>
      </c>
      <c r="V902" s="117">
        <v>1</v>
      </c>
      <c r="W902" s="47">
        <v>2015</v>
      </c>
      <c r="X902" s="47"/>
      <c r="Y902" s="47"/>
      <c r="Z902" s="47">
        <v>1</v>
      </c>
      <c r="AA902" s="47" t="s">
        <v>85</v>
      </c>
      <c r="AB902" s="118" t="s">
        <v>4839</v>
      </c>
      <c r="AC902" s="47">
        <v>0</v>
      </c>
      <c r="AD902" s="41">
        <v>0</v>
      </c>
      <c r="AE902" s="47">
        <v>0</v>
      </c>
      <c r="AF902" s="47">
        <v>0</v>
      </c>
      <c r="AG902" s="47">
        <v>1</v>
      </c>
      <c r="AH902" s="58"/>
      <c r="AI902" s="58"/>
      <c r="AJ902" s="42" t="s">
        <v>111</v>
      </c>
      <c r="AK902" s="65" t="s">
        <v>2083</v>
      </c>
      <c r="AL902" s="53"/>
    </row>
    <row r="903" spans="1:583" s="42" customFormat="1" x14ac:dyDescent="0.3">
      <c r="A903" s="41" t="s">
        <v>1988</v>
      </c>
      <c r="B903" s="42" t="s">
        <v>104</v>
      </c>
      <c r="C903" s="112">
        <v>42036</v>
      </c>
      <c r="D903" s="112">
        <v>42286</v>
      </c>
      <c r="E903" s="41" t="s">
        <v>1594</v>
      </c>
      <c r="F903" s="77" t="s">
        <v>969</v>
      </c>
      <c r="G903" s="58" t="s">
        <v>1622</v>
      </c>
      <c r="H903" s="58"/>
      <c r="I903" s="42" t="s">
        <v>1093</v>
      </c>
      <c r="J903" s="133"/>
      <c r="K903" s="133"/>
      <c r="L903" s="53"/>
      <c r="M903" s="47" t="s">
        <v>106</v>
      </c>
      <c r="N903" s="65" t="s">
        <v>123</v>
      </c>
      <c r="O903" s="47" t="s">
        <v>106</v>
      </c>
      <c r="P903" s="42" t="s">
        <v>1532</v>
      </c>
      <c r="Q903" s="47" t="s">
        <v>201</v>
      </c>
      <c r="R903" s="47" t="s">
        <v>81</v>
      </c>
      <c r="S903" s="58" t="s">
        <v>1585</v>
      </c>
      <c r="T903" s="58" t="s">
        <v>1657</v>
      </c>
      <c r="U903" s="47">
        <v>1</v>
      </c>
      <c r="V903" s="117">
        <v>2</v>
      </c>
      <c r="W903" s="47">
        <v>2015</v>
      </c>
      <c r="X903" s="123"/>
      <c r="Y903" s="123"/>
      <c r="Z903" s="47">
        <v>1</v>
      </c>
      <c r="AA903" s="47" t="s">
        <v>85</v>
      </c>
      <c r="AB903" s="118" t="s">
        <v>4840</v>
      </c>
      <c r="AC903" s="47">
        <v>0</v>
      </c>
      <c r="AD903" s="41">
        <v>0</v>
      </c>
      <c r="AE903" s="47">
        <v>0</v>
      </c>
      <c r="AF903" s="47">
        <v>0</v>
      </c>
      <c r="AG903" s="47">
        <v>1</v>
      </c>
      <c r="AH903" s="49"/>
      <c r="AI903" s="49"/>
      <c r="AJ903" s="42" t="s">
        <v>111</v>
      </c>
      <c r="AK903" s="65" t="s">
        <v>1989</v>
      </c>
      <c r="AL903" s="53"/>
    </row>
    <row r="904" spans="1:583" s="42" customFormat="1" x14ac:dyDescent="0.3">
      <c r="A904" s="41" t="s">
        <v>2782</v>
      </c>
      <c r="B904" s="42" t="s">
        <v>104</v>
      </c>
      <c r="C904" s="112">
        <v>42036</v>
      </c>
      <c r="D904" s="112">
        <v>42547</v>
      </c>
      <c r="E904" s="41" t="s">
        <v>93</v>
      </c>
      <c r="F904" s="44" t="s">
        <v>969</v>
      </c>
      <c r="G904" s="58" t="s">
        <v>1580</v>
      </c>
      <c r="H904" s="58"/>
      <c r="I904" s="42" t="s">
        <v>1093</v>
      </c>
      <c r="J904" s="53"/>
      <c r="K904" s="53"/>
      <c r="L904" s="53"/>
      <c r="M904" s="41" t="s">
        <v>93</v>
      </c>
      <c r="N904" s="65" t="s">
        <v>1600</v>
      </c>
      <c r="O904" s="47" t="s">
        <v>106</v>
      </c>
      <c r="P904" s="42" t="s">
        <v>1532</v>
      </c>
      <c r="Q904" s="47" t="s">
        <v>64</v>
      </c>
      <c r="R904" s="47" t="s">
        <v>81</v>
      </c>
      <c r="S904" s="58" t="s">
        <v>1585</v>
      </c>
      <c r="T904" s="58" t="s">
        <v>1586</v>
      </c>
      <c r="U904" s="47">
        <v>1</v>
      </c>
      <c r="V904" s="117">
        <v>2</v>
      </c>
      <c r="W904" s="47">
        <v>2015</v>
      </c>
      <c r="X904" s="47"/>
      <c r="Y904" s="47"/>
      <c r="Z904" s="47">
        <v>1</v>
      </c>
      <c r="AA904" s="47" t="s">
        <v>85</v>
      </c>
      <c r="AB904" s="118" t="s">
        <v>5690</v>
      </c>
      <c r="AC904" s="47">
        <v>0</v>
      </c>
      <c r="AD904" s="41">
        <v>0</v>
      </c>
      <c r="AE904" s="47">
        <v>1</v>
      </c>
      <c r="AF904" s="47">
        <v>0</v>
      </c>
      <c r="AG904" s="47">
        <v>0</v>
      </c>
      <c r="AH904" s="58"/>
      <c r="AI904" s="58" t="s">
        <v>1781</v>
      </c>
      <c r="AJ904" s="42" t="s">
        <v>111</v>
      </c>
      <c r="AK904" s="65" t="s">
        <v>2783</v>
      </c>
      <c r="AL904" s="58"/>
    </row>
    <row r="905" spans="1:583" s="42" customFormat="1" x14ac:dyDescent="0.3">
      <c r="A905" s="41" t="s">
        <v>2115</v>
      </c>
      <c r="B905" s="42" t="s">
        <v>104</v>
      </c>
      <c r="C905" s="112">
        <v>42037</v>
      </c>
      <c r="D905" s="112">
        <v>43835</v>
      </c>
      <c r="E905" s="41" t="s">
        <v>1594</v>
      </c>
      <c r="F905" s="77" t="s">
        <v>969</v>
      </c>
      <c r="G905" s="58" t="s">
        <v>1622</v>
      </c>
      <c r="H905" s="58"/>
      <c r="I905" s="42" t="s">
        <v>1093</v>
      </c>
      <c r="J905" s="53"/>
      <c r="K905" s="53"/>
      <c r="L905" s="53"/>
      <c r="M905" s="41" t="s">
        <v>93</v>
      </c>
      <c r="N905" s="65" t="s">
        <v>1600</v>
      </c>
      <c r="O905" s="47" t="s">
        <v>106</v>
      </c>
      <c r="P905" s="42" t="s">
        <v>1532</v>
      </c>
      <c r="Q905" s="47" t="s">
        <v>64</v>
      </c>
      <c r="R905" s="47" t="s">
        <v>81</v>
      </c>
      <c r="S905" s="58" t="s">
        <v>1585</v>
      </c>
      <c r="T905" s="58" t="s">
        <v>1586</v>
      </c>
      <c r="U905" s="47">
        <v>2</v>
      </c>
      <c r="V905" s="117">
        <v>2</v>
      </c>
      <c r="W905" s="47">
        <v>2015</v>
      </c>
      <c r="X905" s="47"/>
      <c r="Y905" s="47"/>
      <c r="Z905" s="47">
        <v>1</v>
      </c>
      <c r="AA905" s="47" t="s">
        <v>85</v>
      </c>
      <c r="AB905" s="118" t="s">
        <v>4841</v>
      </c>
      <c r="AC905" s="47">
        <v>0</v>
      </c>
      <c r="AD905" s="41">
        <v>0</v>
      </c>
      <c r="AE905" s="47">
        <v>0</v>
      </c>
      <c r="AF905" s="47">
        <v>0</v>
      </c>
      <c r="AG905" s="47">
        <v>1</v>
      </c>
      <c r="AH905" s="58"/>
      <c r="AI905" s="58"/>
      <c r="AJ905" s="42" t="s">
        <v>111</v>
      </c>
      <c r="AK905" s="65" t="s">
        <v>2083</v>
      </c>
      <c r="AL905" s="53"/>
    </row>
    <row r="906" spans="1:583" s="42" customFormat="1" x14ac:dyDescent="0.3">
      <c r="A906" s="41" t="s">
        <v>2407</v>
      </c>
      <c r="B906" s="42" t="s">
        <v>104</v>
      </c>
      <c r="C906" s="112">
        <v>42040</v>
      </c>
      <c r="D906" s="112">
        <v>42260</v>
      </c>
      <c r="E906" s="41" t="s">
        <v>93</v>
      </c>
      <c r="F906" s="77" t="s">
        <v>969</v>
      </c>
      <c r="G906" s="58" t="s">
        <v>1557</v>
      </c>
      <c r="H906" s="58"/>
      <c r="I906" s="42" t="s">
        <v>1093</v>
      </c>
      <c r="J906" s="53"/>
      <c r="K906" s="53"/>
      <c r="L906" s="53"/>
      <c r="M906" s="41" t="s">
        <v>93</v>
      </c>
      <c r="N906" s="65" t="s">
        <v>1600</v>
      </c>
      <c r="O906" s="47" t="s">
        <v>106</v>
      </c>
      <c r="P906" s="42" t="s">
        <v>1532</v>
      </c>
      <c r="Q906" s="47" t="s">
        <v>64</v>
      </c>
      <c r="R906" s="47" t="s">
        <v>81</v>
      </c>
      <c r="S906" s="58" t="s">
        <v>1585</v>
      </c>
      <c r="T906" s="58" t="s">
        <v>1586</v>
      </c>
      <c r="U906" s="47">
        <v>5</v>
      </c>
      <c r="V906" s="117">
        <v>2</v>
      </c>
      <c r="W906" s="47">
        <v>2015</v>
      </c>
      <c r="X906" s="47"/>
      <c r="Y906" s="47"/>
      <c r="Z906" s="47">
        <v>1</v>
      </c>
      <c r="AA906" s="47" t="s">
        <v>85</v>
      </c>
      <c r="AB906" s="118" t="s">
        <v>4528</v>
      </c>
      <c r="AC906" s="47">
        <v>0</v>
      </c>
      <c r="AD906" s="41">
        <v>0</v>
      </c>
      <c r="AE906" s="47">
        <v>0</v>
      </c>
      <c r="AF906" s="47">
        <v>0</v>
      </c>
      <c r="AG906" s="47">
        <v>1</v>
      </c>
      <c r="AH906" s="58"/>
      <c r="AI906" s="58"/>
      <c r="AJ906" s="42" t="s">
        <v>111</v>
      </c>
      <c r="AK906" s="65" t="s">
        <v>2387</v>
      </c>
      <c r="AL906" s="58"/>
    </row>
    <row r="907" spans="1:583" s="42" customFormat="1" x14ac:dyDescent="0.3">
      <c r="A907" s="41" t="s">
        <v>1608</v>
      </c>
      <c r="B907" s="42" t="s">
        <v>104</v>
      </c>
      <c r="C907" s="112">
        <v>42040</v>
      </c>
      <c r="D907" s="112">
        <v>42622</v>
      </c>
      <c r="E907" s="41" t="s">
        <v>93</v>
      </c>
      <c r="F907" s="77" t="s">
        <v>969</v>
      </c>
      <c r="G907" s="58" t="s">
        <v>1580</v>
      </c>
      <c r="H907" s="58"/>
      <c r="I907" s="42" t="s">
        <v>1093</v>
      </c>
      <c r="J907" s="53"/>
      <c r="K907" s="53"/>
      <c r="L907" s="53"/>
      <c r="M907" s="41" t="s">
        <v>93</v>
      </c>
      <c r="N907" s="65" t="s">
        <v>1600</v>
      </c>
      <c r="O907" s="47" t="s">
        <v>106</v>
      </c>
      <c r="P907" s="42" t="s">
        <v>1532</v>
      </c>
      <c r="Q907" s="47" t="s">
        <v>64</v>
      </c>
      <c r="R907" s="47" t="s">
        <v>81</v>
      </c>
      <c r="S907" s="58" t="s">
        <v>1585</v>
      </c>
      <c r="T907" s="58" t="s">
        <v>1586</v>
      </c>
      <c r="U907" s="47">
        <v>5</v>
      </c>
      <c r="V907" s="117">
        <v>2</v>
      </c>
      <c r="W907" s="47">
        <v>2015</v>
      </c>
      <c r="X907" s="47"/>
      <c r="Y907" s="47"/>
      <c r="Z907" s="47">
        <v>5</v>
      </c>
      <c r="AA907" s="47" t="s">
        <v>85</v>
      </c>
      <c r="AB907" s="118" t="s">
        <v>5741</v>
      </c>
      <c r="AC907" s="47">
        <v>0</v>
      </c>
      <c r="AD907" s="41">
        <v>0</v>
      </c>
      <c r="AE907" s="47">
        <v>0</v>
      </c>
      <c r="AF907" s="47">
        <v>0</v>
      </c>
      <c r="AG907" s="47">
        <v>5</v>
      </c>
      <c r="AH907" s="58"/>
      <c r="AI907" s="58"/>
      <c r="AJ907" s="42" t="s">
        <v>111</v>
      </c>
      <c r="AK907" s="65" t="s">
        <v>1601</v>
      </c>
      <c r="AL907" s="53"/>
      <c r="AM907" s="50"/>
      <c r="AN907" s="50"/>
      <c r="AO907" s="50"/>
      <c r="AP907" s="50"/>
      <c r="AQ907" s="50"/>
      <c r="AR907" s="50"/>
      <c r="AS907" s="50"/>
      <c r="AT907" s="50"/>
      <c r="AU907" s="50"/>
      <c r="AV907" s="50"/>
      <c r="AW907" s="50"/>
      <c r="AX907" s="50"/>
      <c r="AY907" s="50"/>
      <c r="AZ907" s="50"/>
      <c r="BA907" s="50"/>
      <c r="BB907" s="50"/>
      <c r="BC907" s="50"/>
      <c r="BD907" s="50"/>
      <c r="BE907" s="50"/>
      <c r="BF907" s="50"/>
      <c r="BG907" s="50"/>
      <c r="BH907" s="50"/>
      <c r="BI907" s="50"/>
      <c r="BK907" s="51"/>
      <c r="BL907" s="51"/>
      <c r="BM907" s="51"/>
      <c r="BX907" s="51"/>
      <c r="BY907" s="51"/>
      <c r="BZ907" s="51"/>
      <c r="CA907" s="53"/>
      <c r="CB907" s="53"/>
      <c r="CC907" s="53"/>
      <c r="CD907" s="51"/>
      <c r="CE907" s="53"/>
      <c r="CF907" s="53"/>
      <c r="CG907" s="53"/>
      <c r="CH907" s="53"/>
      <c r="CI907" s="53"/>
      <c r="CJ907" s="53"/>
      <c r="CK907" s="53"/>
      <c r="CL907" s="53"/>
      <c r="CM907" s="53"/>
      <c r="CN907" s="53"/>
      <c r="CO907" s="53"/>
      <c r="CP907" s="53"/>
      <c r="CR907" s="53"/>
      <c r="CS907" s="53"/>
      <c r="CT907" s="53"/>
      <c r="CU907" s="53"/>
      <c r="CV907" s="53"/>
      <c r="CW907" s="53"/>
      <c r="CX907" s="53"/>
      <c r="CY907" s="53"/>
      <c r="CZ907" s="53"/>
      <c r="DA907" s="53"/>
      <c r="DB907" s="53"/>
      <c r="DC907" s="53"/>
      <c r="DD907" s="53"/>
      <c r="DE907" s="53"/>
      <c r="DF907" s="53"/>
      <c r="DG907" s="53"/>
      <c r="DH907" s="53"/>
      <c r="DI907" s="53"/>
      <c r="DJ907" s="53"/>
      <c r="DK907" s="53"/>
      <c r="DL907" s="53"/>
      <c r="DM907" s="53"/>
      <c r="DN907" s="53"/>
      <c r="DO907" s="53"/>
      <c r="DP907" s="53"/>
      <c r="DQ907" s="53"/>
      <c r="DR907" s="53"/>
      <c r="DS907" s="53"/>
      <c r="DT907" s="53"/>
      <c r="DU907" s="53"/>
      <c r="DV907" s="53"/>
      <c r="DW907" s="53"/>
      <c r="DX907" s="53"/>
      <c r="DY907" s="53"/>
      <c r="DZ907" s="53"/>
      <c r="EA907" s="53"/>
      <c r="EF907" s="51"/>
      <c r="EG907" s="51"/>
      <c r="EH907" s="51"/>
      <c r="EI907" s="51"/>
      <c r="EJ907" s="51"/>
      <c r="EK907" s="51"/>
      <c r="EL907" s="51"/>
      <c r="EM907" s="51"/>
      <c r="EN907" s="51"/>
      <c r="EO907" s="51"/>
      <c r="EP907" s="51"/>
      <c r="EQ907" s="51"/>
      <c r="ER907" s="51"/>
      <c r="ES907" s="51"/>
      <c r="ET907" s="51"/>
      <c r="EU907" s="51"/>
      <c r="EV907" s="51"/>
      <c r="EW907" s="51"/>
      <c r="EX907" s="51"/>
      <c r="EY907" s="51"/>
      <c r="EZ907" s="51"/>
      <c r="FA907" s="51"/>
      <c r="FB907" s="51"/>
      <c r="FC907" s="51"/>
      <c r="FD907" s="51"/>
      <c r="FE907" s="51"/>
      <c r="FF907" s="51"/>
      <c r="FG907" s="51"/>
      <c r="FH907" s="51"/>
      <c r="FI907" s="51"/>
      <c r="FJ907" s="51"/>
      <c r="FK907" s="51"/>
      <c r="FL907" s="51"/>
      <c r="FM907" s="51"/>
      <c r="FN907" s="51"/>
      <c r="FO907" s="51"/>
      <c r="FP907" s="51"/>
      <c r="FQ907" s="51"/>
      <c r="FR907" s="51"/>
      <c r="FS907" s="51"/>
      <c r="FT907" s="51"/>
      <c r="FU907" s="51"/>
      <c r="FV907" s="51"/>
      <c r="FW907" s="51"/>
      <c r="FX907" s="51"/>
      <c r="FY907" s="51"/>
      <c r="FZ907" s="51"/>
      <c r="GA907" s="51"/>
      <c r="GB907" s="51"/>
      <c r="GC907" s="51"/>
      <c r="GD907" s="51"/>
      <c r="GE907" s="51"/>
      <c r="GF907" s="51"/>
      <c r="GG907" s="51"/>
      <c r="GH907" s="51"/>
      <c r="GI907" s="51"/>
      <c r="GJ907" s="51"/>
      <c r="GK907" s="51"/>
      <c r="GL907" s="51"/>
      <c r="GM907" s="51"/>
      <c r="GN907" s="51"/>
      <c r="GO907" s="51"/>
      <c r="GP907" s="51"/>
      <c r="GQ907" s="51"/>
      <c r="GR907" s="51"/>
      <c r="GS907" s="51"/>
      <c r="GT907" s="51"/>
      <c r="GU907" s="51"/>
      <c r="GV907" s="51"/>
      <c r="GW907" s="51"/>
      <c r="GX907" s="51"/>
      <c r="GY907" s="51"/>
      <c r="GZ907" s="51"/>
      <c r="HA907" s="51"/>
      <c r="HB907" s="51"/>
      <c r="HC907" s="51"/>
      <c r="HD907" s="51"/>
      <c r="HE907" s="51"/>
      <c r="HF907" s="51"/>
      <c r="HG907" s="51"/>
      <c r="HH907" s="51"/>
      <c r="HI907" s="51"/>
      <c r="HJ907" s="51"/>
      <c r="HK907" s="51"/>
      <c r="HL907" s="51"/>
      <c r="HM907" s="51"/>
      <c r="HN907" s="51"/>
      <c r="HO907" s="51"/>
      <c r="HP907" s="51"/>
      <c r="HQ907" s="51"/>
      <c r="HR907" s="51"/>
      <c r="HS907" s="51"/>
      <c r="HT907" s="51"/>
      <c r="HU907" s="51"/>
      <c r="HV907" s="51"/>
      <c r="HW907" s="51"/>
      <c r="HX907" s="51"/>
      <c r="HY907" s="51"/>
      <c r="HZ907" s="51"/>
      <c r="IA907" s="51"/>
      <c r="IB907" s="51"/>
      <c r="IC907" s="51"/>
      <c r="ID907" s="51"/>
      <c r="IE907" s="51"/>
      <c r="IF907" s="51"/>
      <c r="IG907" s="51"/>
      <c r="IH907" s="51"/>
      <c r="II907" s="51"/>
      <c r="IJ907" s="51"/>
      <c r="IK907" s="51"/>
      <c r="IL907" s="51"/>
      <c r="IM907" s="51"/>
      <c r="IN907" s="51"/>
      <c r="IO907" s="51"/>
      <c r="IP907" s="51"/>
      <c r="IQ907" s="51"/>
      <c r="IR907" s="51"/>
      <c r="IS907" s="51"/>
      <c r="IT907" s="51"/>
      <c r="IU907" s="51"/>
      <c r="IV907" s="51"/>
      <c r="IW907" s="51"/>
      <c r="IX907" s="51"/>
      <c r="IY907" s="51"/>
      <c r="IZ907" s="51"/>
      <c r="JA907" s="51"/>
      <c r="JB907" s="51"/>
      <c r="JC907" s="51"/>
      <c r="JD907" s="51"/>
      <c r="JE907" s="51"/>
      <c r="JF907" s="51"/>
      <c r="JG907" s="51"/>
      <c r="JH907" s="51"/>
      <c r="JI907" s="51"/>
      <c r="JJ907" s="51"/>
      <c r="JK907" s="51"/>
      <c r="JL907" s="51"/>
      <c r="JM907" s="51"/>
      <c r="JN907" s="51"/>
      <c r="JO907" s="51"/>
      <c r="JP907" s="51"/>
      <c r="JQ907" s="51"/>
      <c r="JR907" s="51"/>
      <c r="JS907" s="51"/>
      <c r="JT907" s="51"/>
      <c r="JU907" s="51"/>
      <c r="JV907" s="51"/>
      <c r="JW907" s="51"/>
      <c r="JX907" s="51"/>
      <c r="JY907" s="51"/>
      <c r="JZ907" s="51"/>
      <c r="KA907" s="51"/>
      <c r="KB907" s="51"/>
      <c r="KC907" s="51"/>
      <c r="KD907" s="51"/>
      <c r="KE907" s="51"/>
      <c r="KF907" s="51"/>
      <c r="KG907" s="51"/>
      <c r="KH907" s="51"/>
      <c r="KI907" s="51"/>
      <c r="KJ907" s="51"/>
      <c r="KK907" s="51"/>
      <c r="KL907" s="51"/>
      <c r="KM907" s="51"/>
      <c r="KN907" s="51"/>
      <c r="KO907" s="51"/>
      <c r="KP907" s="51"/>
      <c r="KQ907" s="51"/>
      <c r="KR907" s="51"/>
      <c r="KS907" s="51"/>
      <c r="KT907" s="51"/>
      <c r="KU907" s="51"/>
      <c r="KV907" s="51"/>
      <c r="KW907" s="51"/>
      <c r="KX907" s="51"/>
      <c r="KY907" s="51"/>
      <c r="KZ907" s="51"/>
      <c r="LA907" s="51"/>
      <c r="LB907" s="51"/>
      <c r="LC907" s="51"/>
      <c r="LD907" s="51"/>
      <c r="LE907" s="51"/>
      <c r="LF907" s="51"/>
      <c r="LG907" s="51"/>
      <c r="LH907" s="51"/>
      <c r="LI907" s="51"/>
      <c r="LJ907" s="51"/>
      <c r="LK907" s="51"/>
      <c r="LL907" s="51"/>
      <c r="LM907" s="51"/>
      <c r="LN907" s="51"/>
      <c r="LO907" s="51"/>
      <c r="LP907" s="51"/>
      <c r="LQ907" s="51"/>
      <c r="LR907" s="51"/>
      <c r="LS907" s="51"/>
      <c r="LT907" s="51"/>
      <c r="LU907" s="51"/>
      <c r="LV907" s="51"/>
      <c r="LW907" s="51"/>
      <c r="LX907" s="51"/>
      <c r="LY907" s="51"/>
      <c r="LZ907" s="51"/>
      <c r="MA907" s="53"/>
      <c r="MB907" s="53"/>
      <c r="MC907" s="53"/>
      <c r="MD907" s="53"/>
      <c r="ME907" s="53"/>
      <c r="MF907" s="53"/>
      <c r="MG907" s="53"/>
      <c r="MH907" s="53"/>
      <c r="MI907" s="53"/>
      <c r="MJ907" s="53"/>
      <c r="MK907" s="53"/>
      <c r="ML907" s="53"/>
      <c r="MM907" s="53"/>
      <c r="MN907" s="53"/>
      <c r="MO907" s="53"/>
      <c r="MP907" s="53"/>
      <c r="MQ907" s="53"/>
      <c r="MR907" s="53"/>
      <c r="MS907" s="53"/>
      <c r="MT907" s="53"/>
      <c r="MU907" s="53"/>
      <c r="MV907" s="53"/>
      <c r="MW907" s="53"/>
      <c r="MX907" s="53"/>
      <c r="MY907" s="53"/>
      <c r="MZ907" s="53"/>
      <c r="NA907" s="53"/>
      <c r="NB907" s="53"/>
      <c r="NC907" s="53"/>
      <c r="ND907" s="53"/>
      <c r="NE907" s="53"/>
      <c r="NF907" s="53"/>
      <c r="NG907" s="53"/>
      <c r="NH907" s="53"/>
      <c r="NI907" s="53"/>
      <c r="NJ907" s="53"/>
      <c r="NK907" s="53"/>
      <c r="NL907" s="53"/>
      <c r="NM907" s="53"/>
      <c r="NN907" s="53"/>
      <c r="NO907" s="53"/>
      <c r="NP907" s="53"/>
      <c r="NQ907" s="53"/>
      <c r="NR907" s="53"/>
      <c r="NS907" s="53"/>
      <c r="NT907" s="53"/>
      <c r="NU907" s="53"/>
      <c r="NV907" s="53"/>
      <c r="NW907" s="53"/>
      <c r="NX907" s="53"/>
      <c r="NY907" s="53"/>
      <c r="NZ907" s="53"/>
      <c r="OA907" s="53"/>
      <c r="OB907" s="53"/>
      <c r="OC907" s="53"/>
      <c r="OD907" s="53"/>
      <c r="OE907" s="53"/>
      <c r="OF907" s="53"/>
      <c r="OG907" s="53"/>
      <c r="OH907" s="53"/>
      <c r="OI907" s="53"/>
      <c r="OJ907" s="53"/>
      <c r="OK907" s="53"/>
      <c r="OL907" s="53"/>
      <c r="OM907" s="53"/>
      <c r="ON907" s="53"/>
      <c r="OO907" s="53"/>
      <c r="OP907" s="53"/>
      <c r="OQ907" s="53"/>
      <c r="OR907" s="53"/>
      <c r="OS907" s="53"/>
      <c r="OT907" s="53"/>
      <c r="OU907" s="53"/>
      <c r="OV907" s="53"/>
      <c r="OW907" s="53"/>
      <c r="OX907" s="53"/>
      <c r="OY907" s="53"/>
      <c r="OZ907" s="53"/>
      <c r="PA907" s="53"/>
      <c r="PB907" s="53"/>
      <c r="PC907" s="53"/>
      <c r="PD907" s="53"/>
      <c r="PE907" s="53"/>
      <c r="PF907" s="53"/>
      <c r="PG907" s="53"/>
      <c r="PH907" s="53"/>
      <c r="PI907" s="53"/>
      <c r="SG907" s="53"/>
      <c r="SV907" s="53"/>
      <c r="SW907" s="53"/>
      <c r="SX907" s="53"/>
      <c r="SY907" s="53"/>
      <c r="SZ907" s="53"/>
      <c r="TA907" s="53"/>
      <c r="TB907" s="53"/>
      <c r="TC907" s="53"/>
      <c r="TD907" s="53"/>
      <c r="TE907" s="53"/>
      <c r="TF907" s="53"/>
      <c r="TG907" s="53"/>
      <c r="TH907" s="53"/>
      <c r="TI907" s="53"/>
      <c r="TJ907" s="53"/>
      <c r="TK907" s="53"/>
      <c r="TL907" s="53"/>
      <c r="TM907" s="53"/>
      <c r="TN907" s="53"/>
      <c r="TO907" s="53"/>
      <c r="TP907" s="53"/>
      <c r="TQ907" s="53"/>
      <c r="TR907" s="53"/>
      <c r="TS907" s="53"/>
      <c r="TT907" s="53"/>
      <c r="TU907" s="53"/>
      <c r="TV907" s="53"/>
      <c r="TW907" s="53"/>
      <c r="TX907" s="53"/>
      <c r="TY907" s="53"/>
      <c r="TZ907" s="53"/>
      <c r="UA907" s="53"/>
      <c r="UB907" s="53"/>
      <c r="UC907" s="53"/>
      <c r="UD907" s="53"/>
      <c r="UE907" s="53"/>
      <c r="UF907" s="53"/>
      <c r="UG907" s="53"/>
      <c r="UH907" s="53"/>
      <c r="UI907" s="53"/>
      <c r="UJ907" s="53"/>
      <c r="UK907" s="53"/>
      <c r="UL907" s="53"/>
      <c r="UM907" s="53"/>
      <c r="UN907" s="53"/>
      <c r="UO907" s="53"/>
      <c r="UP907" s="53"/>
      <c r="UQ907" s="53"/>
      <c r="UR907" s="53"/>
      <c r="US907" s="53"/>
      <c r="UT907" s="53"/>
      <c r="UU907" s="53"/>
      <c r="UV907" s="53"/>
      <c r="UW907" s="53"/>
      <c r="UX907" s="53"/>
      <c r="UY907" s="53"/>
      <c r="UZ907" s="53"/>
      <c r="VA907" s="53"/>
      <c r="VB907" s="53"/>
      <c r="VC907" s="53"/>
      <c r="VD907" s="53"/>
      <c r="VE907" s="53"/>
      <c r="VF907" s="53"/>
      <c r="VG907" s="53"/>
      <c r="VH907" s="53"/>
      <c r="VI907" s="53"/>
      <c r="VJ907" s="53"/>
      <c r="VK907" s="53"/>
    </row>
    <row r="908" spans="1:583" s="42" customFormat="1" x14ac:dyDescent="0.3">
      <c r="A908" s="41" t="s">
        <v>2116</v>
      </c>
      <c r="B908" s="42" t="s">
        <v>104</v>
      </c>
      <c r="C908" s="112">
        <v>42040</v>
      </c>
      <c r="D908" s="112">
        <v>43835</v>
      </c>
      <c r="E908" s="41" t="s">
        <v>1594</v>
      </c>
      <c r="F908" s="77" t="s">
        <v>969</v>
      </c>
      <c r="G908" s="58" t="s">
        <v>1622</v>
      </c>
      <c r="H908" s="58"/>
      <c r="I908" s="42" t="s">
        <v>1093</v>
      </c>
      <c r="J908" s="53"/>
      <c r="K908" s="53"/>
      <c r="L908" s="53"/>
      <c r="M908" s="41" t="s">
        <v>93</v>
      </c>
      <c r="N908" s="65" t="s">
        <v>1600</v>
      </c>
      <c r="O908" s="47" t="s">
        <v>106</v>
      </c>
      <c r="P908" s="42" t="s">
        <v>1532</v>
      </c>
      <c r="Q908" s="47" t="s">
        <v>64</v>
      </c>
      <c r="R908" s="47" t="s">
        <v>81</v>
      </c>
      <c r="S908" s="58" t="s">
        <v>1585</v>
      </c>
      <c r="T908" s="58" t="s">
        <v>1586</v>
      </c>
      <c r="U908" s="47">
        <v>5</v>
      </c>
      <c r="V908" s="117">
        <v>2</v>
      </c>
      <c r="W908" s="47">
        <v>2015</v>
      </c>
      <c r="X908" s="47"/>
      <c r="Y908" s="47"/>
      <c r="Z908" s="47">
        <v>1</v>
      </c>
      <c r="AA908" s="47" t="s">
        <v>85</v>
      </c>
      <c r="AB908" s="118" t="s">
        <v>4842</v>
      </c>
      <c r="AC908" s="47">
        <v>0</v>
      </c>
      <c r="AD908" s="41">
        <v>0</v>
      </c>
      <c r="AE908" s="47">
        <v>0</v>
      </c>
      <c r="AF908" s="47">
        <v>0</v>
      </c>
      <c r="AG908" s="47">
        <v>1</v>
      </c>
      <c r="AH908" s="58"/>
      <c r="AI908" s="58"/>
      <c r="AJ908" s="42" t="s">
        <v>111</v>
      </c>
      <c r="AK908" s="65" t="s">
        <v>2083</v>
      </c>
      <c r="AL908" s="53"/>
    </row>
    <row r="909" spans="1:583" s="42" customFormat="1" x14ac:dyDescent="0.3">
      <c r="A909" s="41" t="s">
        <v>2645</v>
      </c>
      <c r="B909" s="42" t="s">
        <v>104</v>
      </c>
      <c r="C909" s="112">
        <v>42042</v>
      </c>
      <c r="D909" s="112">
        <v>42260</v>
      </c>
      <c r="E909" s="41" t="s">
        <v>93</v>
      </c>
      <c r="F909" s="58" t="s">
        <v>969</v>
      </c>
      <c r="G909" s="58" t="s">
        <v>1529</v>
      </c>
      <c r="H909" s="58"/>
      <c r="I909" s="42" t="s">
        <v>1093</v>
      </c>
      <c r="J909" s="53"/>
      <c r="K909" s="53"/>
      <c r="L909" s="53"/>
      <c r="M909" s="41" t="s">
        <v>93</v>
      </c>
      <c r="N909" s="65" t="s">
        <v>1600</v>
      </c>
      <c r="O909" s="47" t="s">
        <v>106</v>
      </c>
      <c r="P909" s="42" t="s">
        <v>1532</v>
      </c>
      <c r="Q909" s="47" t="s">
        <v>64</v>
      </c>
      <c r="R909" s="47" t="s">
        <v>81</v>
      </c>
      <c r="S909" s="58" t="s">
        <v>1585</v>
      </c>
      <c r="T909" s="58" t="s">
        <v>1586</v>
      </c>
      <c r="U909" s="47">
        <v>7</v>
      </c>
      <c r="V909" s="117">
        <v>2</v>
      </c>
      <c r="W909" s="47">
        <v>2015</v>
      </c>
      <c r="X909" s="47"/>
      <c r="Y909" s="47"/>
      <c r="Z909" s="47">
        <v>1</v>
      </c>
      <c r="AA909" s="47" t="s">
        <v>85</v>
      </c>
      <c r="AB909" s="118" t="s">
        <v>4605</v>
      </c>
      <c r="AC909" s="47">
        <v>0</v>
      </c>
      <c r="AD909" s="41">
        <v>0</v>
      </c>
      <c r="AE909" s="47">
        <v>0</v>
      </c>
      <c r="AF909" s="47">
        <v>0</v>
      </c>
      <c r="AG909" s="47">
        <v>1</v>
      </c>
      <c r="AH909" s="58"/>
      <c r="AI909" s="58"/>
      <c r="AJ909" s="42" t="s">
        <v>111</v>
      </c>
      <c r="AK909" s="65" t="s">
        <v>2641</v>
      </c>
      <c r="AL909" s="79"/>
    </row>
    <row r="910" spans="1:583" s="42" customFormat="1" x14ac:dyDescent="0.3">
      <c r="A910" s="41" t="s">
        <v>1650</v>
      </c>
      <c r="B910" s="42" t="s">
        <v>104</v>
      </c>
      <c r="C910" s="112">
        <v>42043</v>
      </c>
      <c r="D910" s="112">
        <v>42627</v>
      </c>
      <c r="E910" s="41" t="s">
        <v>1594</v>
      </c>
      <c r="F910" s="77" t="s">
        <v>969</v>
      </c>
      <c r="G910" s="58" t="s">
        <v>1622</v>
      </c>
      <c r="H910" s="58" t="s">
        <v>1633</v>
      </c>
      <c r="I910" s="42" t="s">
        <v>1093</v>
      </c>
      <c r="J910" s="53"/>
      <c r="K910" s="53"/>
      <c r="L910" s="53"/>
      <c r="M910" s="41" t="s">
        <v>93</v>
      </c>
      <c r="N910" s="65" t="s">
        <v>1600</v>
      </c>
      <c r="O910" s="47" t="s">
        <v>106</v>
      </c>
      <c r="P910" s="42" t="s">
        <v>1532</v>
      </c>
      <c r="Q910" s="47" t="s">
        <v>64</v>
      </c>
      <c r="R910" s="47" t="s">
        <v>81</v>
      </c>
      <c r="S910" s="58" t="s">
        <v>1585</v>
      </c>
      <c r="T910" s="58" t="s">
        <v>1586</v>
      </c>
      <c r="U910" s="47">
        <v>8</v>
      </c>
      <c r="V910" s="117">
        <v>2</v>
      </c>
      <c r="W910" s="47">
        <v>2015</v>
      </c>
      <c r="X910" s="47"/>
      <c r="Y910" s="47"/>
      <c r="Z910" s="47">
        <v>2</v>
      </c>
      <c r="AA910" s="47" t="s">
        <v>85</v>
      </c>
      <c r="AB910" s="118" t="s">
        <v>5365</v>
      </c>
      <c r="AC910" s="47">
        <v>0</v>
      </c>
      <c r="AD910" s="41">
        <v>0</v>
      </c>
      <c r="AE910" s="47">
        <v>0</v>
      </c>
      <c r="AF910" s="47">
        <v>0</v>
      </c>
      <c r="AG910" s="47">
        <v>2</v>
      </c>
      <c r="AH910" s="58"/>
      <c r="AI910" s="58"/>
      <c r="AJ910" s="42" t="s">
        <v>111</v>
      </c>
      <c r="AK910" s="65" t="s">
        <v>1635</v>
      </c>
      <c r="AL910" s="53"/>
      <c r="BW910" s="51"/>
      <c r="BY910" s="53"/>
      <c r="BZ910" s="53"/>
      <c r="CA910" s="53"/>
      <c r="CE910" s="51"/>
      <c r="CF910" s="51"/>
      <c r="CG910" s="51"/>
      <c r="CH910" s="51"/>
      <c r="CI910" s="51"/>
      <c r="CJ910" s="51"/>
      <c r="CK910" s="51"/>
      <c r="CL910" s="51"/>
      <c r="CM910" s="51"/>
      <c r="CN910" s="51"/>
      <c r="CO910" s="51"/>
      <c r="CP910" s="51"/>
      <c r="CQ910" s="53"/>
      <c r="CR910" s="51"/>
      <c r="CS910" s="51"/>
      <c r="CT910" s="51"/>
      <c r="CU910" s="51"/>
      <c r="CV910" s="51"/>
      <c r="CW910" s="51"/>
      <c r="CX910" s="51"/>
      <c r="CY910" s="51"/>
      <c r="CZ910" s="51"/>
      <c r="DA910" s="51"/>
      <c r="DB910" s="51"/>
      <c r="DC910" s="51"/>
      <c r="DD910" s="53"/>
      <c r="DE910" s="53"/>
      <c r="DF910" s="53"/>
      <c r="DG910" s="53"/>
      <c r="DH910" s="53"/>
      <c r="DI910" s="53"/>
      <c r="DJ910" s="53"/>
      <c r="DK910" s="53"/>
      <c r="DL910" s="53"/>
      <c r="DM910" s="53"/>
      <c r="DN910" s="53"/>
      <c r="DO910" s="53"/>
      <c r="DP910" s="53"/>
      <c r="DQ910" s="53"/>
      <c r="DR910" s="53"/>
      <c r="DS910" s="53"/>
      <c r="DT910" s="53"/>
      <c r="DU910" s="53"/>
      <c r="DV910" s="53"/>
      <c r="DW910" s="53"/>
      <c r="DX910" s="53"/>
      <c r="DY910" s="53"/>
      <c r="DZ910" s="53"/>
      <c r="EA910" s="53"/>
      <c r="EB910" s="53"/>
      <c r="EC910" s="53"/>
      <c r="ED910" s="53"/>
      <c r="EE910" s="53"/>
      <c r="EF910" s="53"/>
      <c r="EG910" s="53"/>
      <c r="EH910" s="53"/>
      <c r="EI910" s="53"/>
      <c r="EJ910" s="53"/>
      <c r="EK910" s="53"/>
      <c r="EL910" s="53"/>
      <c r="EM910" s="53"/>
      <c r="EN910" s="53"/>
      <c r="EO910" s="53"/>
      <c r="EP910" s="53"/>
      <c r="EQ910" s="53"/>
      <c r="ER910" s="53"/>
      <c r="ES910" s="53"/>
      <c r="ET910" s="53"/>
      <c r="EU910" s="53"/>
      <c r="EV910" s="53"/>
      <c r="EW910" s="53"/>
      <c r="EX910" s="53"/>
      <c r="EY910" s="53"/>
      <c r="EZ910" s="53"/>
      <c r="FA910" s="53"/>
      <c r="FB910" s="53"/>
      <c r="FC910" s="53"/>
      <c r="FD910" s="53"/>
      <c r="FE910" s="53"/>
      <c r="FF910" s="53"/>
      <c r="FG910" s="53"/>
      <c r="FH910" s="53"/>
      <c r="FI910" s="53"/>
      <c r="FJ910" s="53"/>
      <c r="FK910" s="53"/>
      <c r="FL910" s="53"/>
      <c r="FM910" s="53"/>
      <c r="FN910" s="53"/>
      <c r="FO910" s="53"/>
      <c r="FP910" s="53"/>
      <c r="FQ910" s="53"/>
      <c r="FR910" s="53"/>
      <c r="FS910" s="53"/>
      <c r="FT910" s="53"/>
      <c r="FU910" s="53"/>
      <c r="FV910" s="53"/>
      <c r="FW910" s="53"/>
      <c r="FX910" s="53"/>
      <c r="FY910" s="53"/>
      <c r="FZ910" s="53"/>
      <c r="GA910" s="53"/>
      <c r="GB910" s="53"/>
      <c r="GC910" s="53"/>
      <c r="GD910" s="53"/>
      <c r="GE910" s="53"/>
      <c r="GF910" s="53"/>
      <c r="GG910" s="53"/>
      <c r="GH910" s="53"/>
      <c r="GI910" s="53"/>
      <c r="GJ910" s="53"/>
      <c r="GK910" s="53"/>
      <c r="GL910" s="53"/>
      <c r="GM910" s="53"/>
      <c r="GN910" s="53"/>
      <c r="GO910" s="53"/>
      <c r="GP910" s="53"/>
      <c r="GQ910" s="53"/>
      <c r="GR910" s="53"/>
      <c r="GS910" s="53"/>
      <c r="GT910" s="53"/>
      <c r="GU910" s="53"/>
      <c r="GV910" s="53"/>
      <c r="GW910" s="53"/>
      <c r="GX910" s="53"/>
      <c r="GY910" s="53"/>
      <c r="GZ910" s="53"/>
      <c r="HA910" s="53"/>
      <c r="HB910" s="53"/>
      <c r="HC910" s="53"/>
      <c r="HD910" s="53"/>
      <c r="HE910" s="53"/>
      <c r="HF910" s="53"/>
      <c r="HG910" s="53"/>
      <c r="HH910" s="53"/>
      <c r="HI910" s="53"/>
      <c r="HJ910" s="53"/>
      <c r="HK910" s="53"/>
      <c r="HL910" s="53"/>
      <c r="HM910" s="53"/>
      <c r="HN910" s="53"/>
      <c r="HO910" s="53"/>
      <c r="HP910" s="53"/>
      <c r="HQ910" s="53"/>
      <c r="HR910" s="53"/>
      <c r="HS910" s="53"/>
      <c r="HT910" s="53"/>
      <c r="HU910" s="53"/>
      <c r="HV910" s="53"/>
      <c r="HW910" s="53"/>
      <c r="HX910" s="53"/>
      <c r="HY910" s="53"/>
      <c r="HZ910" s="53"/>
      <c r="IA910" s="53"/>
      <c r="IB910" s="53"/>
      <c r="IC910" s="53"/>
      <c r="ID910" s="53"/>
      <c r="IE910" s="53"/>
      <c r="IF910" s="53"/>
      <c r="IG910" s="53"/>
      <c r="IH910" s="53"/>
      <c r="II910" s="53"/>
      <c r="IJ910" s="53"/>
      <c r="IK910" s="53"/>
      <c r="IL910" s="53"/>
      <c r="IM910" s="53"/>
      <c r="IN910" s="53"/>
      <c r="IO910" s="53"/>
      <c r="IP910" s="53"/>
      <c r="IQ910" s="53"/>
      <c r="IR910" s="53"/>
      <c r="IS910" s="53"/>
      <c r="IT910" s="53"/>
      <c r="IU910" s="53"/>
      <c r="IV910" s="53"/>
      <c r="IW910" s="53"/>
      <c r="IX910" s="53"/>
      <c r="IY910" s="53"/>
      <c r="IZ910" s="53"/>
      <c r="JA910" s="53"/>
      <c r="JB910" s="53"/>
      <c r="JC910" s="53"/>
      <c r="JD910" s="53"/>
      <c r="JE910" s="53"/>
      <c r="JF910" s="53"/>
      <c r="JG910" s="53"/>
      <c r="JH910" s="53"/>
      <c r="JI910" s="53"/>
      <c r="JJ910" s="53"/>
      <c r="JK910" s="53"/>
      <c r="JL910" s="53"/>
      <c r="JM910" s="53"/>
      <c r="JN910" s="53"/>
      <c r="JO910" s="53"/>
      <c r="JP910" s="53"/>
      <c r="JQ910" s="53"/>
      <c r="JR910" s="53"/>
      <c r="JS910" s="53"/>
      <c r="JT910" s="53"/>
      <c r="JU910" s="53"/>
      <c r="JV910" s="53"/>
      <c r="JW910" s="53"/>
      <c r="JX910" s="53"/>
      <c r="JY910" s="53"/>
      <c r="JZ910" s="53"/>
      <c r="KA910" s="53"/>
      <c r="KB910" s="53"/>
      <c r="KC910" s="53"/>
      <c r="KD910" s="53"/>
      <c r="KE910" s="53"/>
      <c r="KF910" s="53"/>
      <c r="KG910" s="53"/>
      <c r="KH910" s="53"/>
      <c r="KI910" s="53"/>
      <c r="KJ910" s="53"/>
      <c r="KK910" s="53"/>
      <c r="KL910" s="53"/>
      <c r="KM910" s="53"/>
      <c r="KN910" s="53"/>
      <c r="KO910" s="53"/>
      <c r="KP910" s="53"/>
      <c r="KQ910" s="53"/>
      <c r="KR910" s="53"/>
      <c r="KS910" s="53"/>
      <c r="KT910" s="53"/>
      <c r="KU910" s="53"/>
      <c r="KV910" s="53"/>
      <c r="KW910" s="53"/>
      <c r="KX910" s="53"/>
      <c r="KY910" s="53"/>
      <c r="KZ910" s="53"/>
      <c r="LA910" s="53"/>
      <c r="LB910" s="53"/>
      <c r="LC910" s="53"/>
      <c r="LD910" s="53"/>
      <c r="LE910" s="53"/>
      <c r="LF910" s="53"/>
      <c r="LG910" s="53"/>
      <c r="LH910" s="53"/>
      <c r="LI910" s="53"/>
      <c r="LJ910" s="53"/>
      <c r="LK910" s="53"/>
      <c r="LL910" s="53"/>
      <c r="LM910" s="53"/>
      <c r="LN910" s="53"/>
      <c r="LO910" s="53"/>
      <c r="LP910" s="53"/>
      <c r="LQ910" s="53"/>
      <c r="LR910" s="53"/>
      <c r="LS910" s="53"/>
      <c r="LT910" s="53"/>
      <c r="LU910" s="53"/>
      <c r="LV910" s="53"/>
      <c r="LW910" s="53"/>
      <c r="LX910" s="53"/>
      <c r="LY910" s="53"/>
      <c r="LZ910" s="53"/>
      <c r="MA910" s="53"/>
      <c r="MB910" s="53"/>
      <c r="MC910" s="53"/>
      <c r="MD910" s="53"/>
      <c r="ME910" s="53"/>
      <c r="MF910" s="53"/>
      <c r="MG910" s="53"/>
      <c r="MH910" s="53"/>
      <c r="MI910" s="53"/>
      <c r="MJ910" s="53"/>
      <c r="MK910" s="53"/>
      <c r="ML910" s="53"/>
      <c r="MM910" s="53"/>
      <c r="MN910" s="53"/>
      <c r="MO910" s="53"/>
      <c r="NV910" s="53"/>
      <c r="NW910" s="53"/>
      <c r="NX910" s="53"/>
      <c r="NY910" s="53"/>
      <c r="NZ910" s="53"/>
      <c r="OA910" s="53"/>
      <c r="OB910" s="53"/>
      <c r="OC910" s="53"/>
      <c r="OD910" s="53"/>
      <c r="OE910" s="53"/>
      <c r="OF910" s="53"/>
      <c r="OG910" s="53"/>
      <c r="OH910" s="53"/>
      <c r="OI910" s="53"/>
      <c r="OJ910" s="53"/>
      <c r="OK910" s="53"/>
      <c r="OL910" s="53"/>
      <c r="OM910" s="53"/>
      <c r="ON910" s="53"/>
      <c r="OO910" s="53"/>
      <c r="OP910" s="53"/>
      <c r="OQ910" s="53"/>
      <c r="OR910" s="53"/>
      <c r="OS910" s="53"/>
      <c r="OT910" s="53"/>
      <c r="OU910" s="53"/>
      <c r="OV910" s="53"/>
      <c r="OW910" s="53"/>
      <c r="OX910" s="53"/>
      <c r="OY910" s="53"/>
      <c r="OZ910" s="53"/>
      <c r="PA910" s="53"/>
      <c r="PB910" s="53"/>
      <c r="PC910" s="53"/>
      <c r="PD910" s="53"/>
      <c r="PE910" s="53"/>
      <c r="PF910" s="53"/>
      <c r="PG910" s="53"/>
      <c r="PH910" s="53"/>
      <c r="PI910" s="53"/>
      <c r="PJ910" s="53"/>
      <c r="PK910" s="53"/>
      <c r="PL910" s="53"/>
      <c r="PM910" s="53"/>
      <c r="PN910" s="53"/>
      <c r="PO910" s="53"/>
      <c r="PP910" s="53"/>
      <c r="PQ910" s="53"/>
      <c r="PR910" s="53"/>
      <c r="PS910" s="53"/>
      <c r="PT910" s="53"/>
      <c r="PU910" s="53"/>
      <c r="PV910" s="53"/>
      <c r="PW910" s="53"/>
      <c r="PX910" s="53"/>
      <c r="PY910" s="53"/>
      <c r="PZ910" s="53"/>
      <c r="QA910" s="53"/>
      <c r="QB910" s="53"/>
      <c r="QC910" s="53"/>
      <c r="QD910" s="53"/>
      <c r="QE910" s="53"/>
      <c r="QF910" s="53"/>
      <c r="QG910" s="53"/>
      <c r="QH910" s="53"/>
      <c r="QI910" s="53"/>
      <c r="QJ910" s="53"/>
      <c r="QK910" s="53"/>
      <c r="QL910" s="53"/>
      <c r="QM910" s="53"/>
      <c r="QN910" s="53"/>
      <c r="QO910" s="53"/>
      <c r="QP910" s="53"/>
      <c r="QQ910" s="53"/>
      <c r="QR910" s="53"/>
      <c r="QS910" s="53"/>
      <c r="QT910" s="53"/>
      <c r="QU910" s="53"/>
      <c r="QV910" s="53"/>
      <c r="QW910" s="53"/>
      <c r="QX910" s="53"/>
      <c r="QY910" s="53"/>
      <c r="QZ910" s="53"/>
      <c r="RA910" s="53"/>
      <c r="RB910" s="53"/>
      <c r="RC910" s="53"/>
      <c r="RD910" s="53"/>
      <c r="RE910" s="53"/>
      <c r="RF910" s="53"/>
      <c r="RG910" s="53"/>
      <c r="RH910" s="53"/>
      <c r="RI910" s="53"/>
      <c r="RJ910" s="53"/>
      <c r="RK910" s="53"/>
      <c r="RL910" s="53"/>
      <c r="RM910" s="53"/>
      <c r="RN910" s="53"/>
      <c r="RO910" s="53"/>
      <c r="RP910" s="53"/>
      <c r="RQ910" s="53"/>
      <c r="RR910" s="53"/>
      <c r="RS910" s="53"/>
      <c r="RT910" s="53"/>
      <c r="RU910" s="53"/>
      <c r="RV910" s="53"/>
      <c r="RW910" s="53"/>
      <c r="RX910" s="53"/>
      <c r="RY910" s="53"/>
      <c r="RZ910" s="53"/>
      <c r="SH910" s="64"/>
      <c r="SI910" s="64"/>
      <c r="SJ910" s="64"/>
      <c r="SK910" s="64"/>
      <c r="SL910" s="64"/>
      <c r="SM910" s="64"/>
      <c r="SN910" s="64"/>
      <c r="SO910" s="64"/>
      <c r="SP910" s="64"/>
      <c r="SQ910" s="64"/>
      <c r="SR910" s="64"/>
      <c r="SS910" s="64"/>
      <c r="ST910" s="64"/>
      <c r="SU910" s="64"/>
      <c r="SV910" s="53"/>
      <c r="SW910" s="53"/>
      <c r="SX910" s="53"/>
      <c r="SY910" s="53"/>
      <c r="SZ910" s="53"/>
      <c r="TA910" s="53"/>
      <c r="TB910" s="53"/>
      <c r="TC910" s="53"/>
      <c r="TD910" s="53"/>
      <c r="TE910" s="53"/>
      <c r="TF910" s="53"/>
      <c r="TG910" s="51"/>
      <c r="TH910" s="51"/>
      <c r="TI910" s="51"/>
      <c r="TJ910" s="51"/>
      <c r="TK910" s="51"/>
      <c r="TL910" s="51"/>
      <c r="TM910" s="51"/>
      <c r="TN910" s="51"/>
      <c r="TO910" s="51"/>
      <c r="TP910" s="51"/>
      <c r="TQ910" s="51"/>
      <c r="TR910" s="51"/>
      <c r="TS910" s="51"/>
      <c r="TT910" s="51"/>
      <c r="TU910" s="51"/>
      <c r="TV910" s="51"/>
      <c r="TW910" s="51"/>
      <c r="TX910" s="51"/>
      <c r="TY910" s="51"/>
      <c r="TZ910" s="51"/>
      <c r="UA910" s="51"/>
      <c r="UB910" s="51"/>
      <c r="UC910" s="51"/>
      <c r="UD910" s="51"/>
      <c r="UE910" s="51"/>
      <c r="UF910" s="51"/>
      <c r="UG910" s="51"/>
      <c r="UH910" s="51"/>
      <c r="UI910" s="51"/>
      <c r="UJ910" s="51"/>
      <c r="UK910" s="51"/>
      <c r="UL910" s="51"/>
      <c r="UM910" s="51"/>
      <c r="UN910" s="51"/>
      <c r="UO910" s="51"/>
      <c r="UP910" s="51"/>
      <c r="UQ910" s="51"/>
      <c r="UR910" s="51"/>
      <c r="US910" s="51"/>
      <c r="UT910" s="51"/>
      <c r="UU910" s="51"/>
      <c r="UV910" s="51"/>
      <c r="UW910" s="51"/>
      <c r="UX910" s="51"/>
      <c r="UY910" s="51"/>
      <c r="UZ910" s="51"/>
      <c r="VA910" s="51"/>
      <c r="VB910" s="51"/>
      <c r="VC910" s="51"/>
      <c r="VD910" s="51"/>
      <c r="VE910" s="51"/>
      <c r="VF910" s="51"/>
      <c r="VG910" s="51"/>
      <c r="VH910" s="51"/>
      <c r="VI910" s="51"/>
      <c r="VJ910" s="51"/>
      <c r="VK910" s="51"/>
    </row>
    <row r="911" spans="1:583" s="42" customFormat="1" x14ac:dyDescent="0.3">
      <c r="A911" s="41" t="s">
        <v>3261</v>
      </c>
      <c r="B911" s="42" t="s">
        <v>104</v>
      </c>
      <c r="C911" s="63">
        <v>42051</v>
      </c>
      <c r="D911" s="63">
        <v>44023</v>
      </c>
      <c r="E911" s="41" t="s">
        <v>3021</v>
      </c>
      <c r="F911" s="77" t="s">
        <v>969</v>
      </c>
      <c r="G911" s="58" t="s">
        <v>323</v>
      </c>
      <c r="H911" s="58" t="s">
        <v>3248</v>
      </c>
      <c r="I911" s="42" t="s">
        <v>1093</v>
      </c>
      <c r="J911" s="53"/>
      <c r="K911" s="53"/>
      <c r="L911" s="53"/>
      <c r="M911" s="41" t="s">
        <v>93</v>
      </c>
      <c r="N911" s="65" t="s">
        <v>310</v>
      </c>
      <c r="O911" s="47" t="s">
        <v>106</v>
      </c>
      <c r="P911" s="42" t="s">
        <v>1532</v>
      </c>
      <c r="Q911" s="47" t="s">
        <v>201</v>
      </c>
      <c r="R911" s="47" t="s">
        <v>81</v>
      </c>
      <c r="S911" s="58" t="s">
        <v>1585</v>
      </c>
      <c r="T911" s="58" t="s">
        <v>1586</v>
      </c>
      <c r="U911" s="47">
        <v>16</v>
      </c>
      <c r="V911" s="47">
        <v>2</v>
      </c>
      <c r="W911" s="47">
        <v>2015</v>
      </c>
      <c r="X911" s="47"/>
      <c r="Y911" s="47"/>
      <c r="Z911" s="47">
        <v>7</v>
      </c>
      <c r="AA911" s="47" t="s">
        <v>85</v>
      </c>
      <c r="AB911" s="49" t="s">
        <v>5764</v>
      </c>
      <c r="AC911" s="47">
        <v>0</v>
      </c>
      <c r="AD911" s="41">
        <v>0</v>
      </c>
      <c r="AE911" s="47">
        <v>0</v>
      </c>
      <c r="AF911" s="47">
        <v>0</v>
      </c>
      <c r="AG911" s="47">
        <v>7</v>
      </c>
      <c r="AH911" s="58"/>
      <c r="AI911" s="58"/>
      <c r="AJ911" s="42" t="s">
        <v>111</v>
      </c>
      <c r="AK911" s="47" t="s">
        <v>3249</v>
      </c>
      <c r="AL911" s="39"/>
    </row>
    <row r="912" spans="1:583" s="42" customFormat="1" x14ac:dyDescent="0.3">
      <c r="A912" s="41" t="s">
        <v>1793</v>
      </c>
      <c r="B912" s="42" t="s">
        <v>104</v>
      </c>
      <c r="C912" s="112">
        <v>42052</v>
      </c>
      <c r="D912" s="112">
        <v>42144</v>
      </c>
      <c r="E912" s="41" t="s">
        <v>1594</v>
      </c>
      <c r="F912" s="77" t="s">
        <v>969</v>
      </c>
      <c r="G912" s="58" t="s">
        <v>1622</v>
      </c>
      <c r="H912" s="58"/>
      <c r="I912" s="42" t="s">
        <v>1093</v>
      </c>
      <c r="J912" s="53"/>
      <c r="K912" s="53"/>
      <c r="L912" s="53"/>
      <c r="M912" s="47" t="s">
        <v>93</v>
      </c>
      <c r="N912" s="65" t="s">
        <v>1789</v>
      </c>
      <c r="O912" s="47" t="s">
        <v>106</v>
      </c>
      <c r="P912" s="42" t="s">
        <v>1532</v>
      </c>
      <c r="Q912" s="47" t="s">
        <v>64</v>
      </c>
      <c r="R912" s="47" t="s">
        <v>81</v>
      </c>
      <c r="S912" s="58" t="s">
        <v>1585</v>
      </c>
      <c r="T912" s="58" t="s">
        <v>1657</v>
      </c>
      <c r="U912" s="47">
        <v>17</v>
      </c>
      <c r="V912" s="117">
        <v>2</v>
      </c>
      <c r="W912" s="47">
        <v>2015</v>
      </c>
      <c r="X912" s="47"/>
      <c r="Y912" s="47"/>
      <c r="Z912" s="47">
        <v>3</v>
      </c>
      <c r="AA912" s="47" t="s">
        <v>85</v>
      </c>
      <c r="AB912" s="118" t="s">
        <v>5471</v>
      </c>
      <c r="AC912" s="47">
        <v>0</v>
      </c>
      <c r="AD912" s="41">
        <v>0</v>
      </c>
      <c r="AE912" s="47">
        <v>0</v>
      </c>
      <c r="AF912" s="47">
        <v>0</v>
      </c>
      <c r="AG912" s="47">
        <v>3</v>
      </c>
      <c r="AH912" s="58"/>
      <c r="AI912" s="58"/>
      <c r="AJ912" s="42" t="s">
        <v>111</v>
      </c>
      <c r="AK912" s="65" t="s">
        <v>1783</v>
      </c>
      <c r="AL912" s="53"/>
      <c r="AM912" s="51"/>
      <c r="AN912" s="51"/>
      <c r="AO912" s="51"/>
      <c r="AP912" s="51"/>
      <c r="AQ912" s="51"/>
      <c r="AR912" s="51"/>
      <c r="AS912" s="51"/>
      <c r="AT912" s="51"/>
      <c r="AU912" s="51"/>
      <c r="AV912" s="51"/>
      <c r="AW912" s="51"/>
      <c r="AX912" s="51"/>
      <c r="AY912" s="51"/>
      <c r="AZ912" s="51"/>
      <c r="BA912" s="51"/>
      <c r="BB912" s="51"/>
      <c r="BC912" s="51"/>
      <c r="BD912" s="51"/>
      <c r="BE912" s="51"/>
      <c r="BF912" s="53"/>
      <c r="BG912" s="53"/>
      <c r="BH912" s="53"/>
      <c r="BI912" s="53"/>
      <c r="BJ912" s="51"/>
      <c r="BK912" s="51"/>
      <c r="BX912" s="51"/>
      <c r="BY912" s="51"/>
      <c r="BZ912" s="51"/>
      <c r="CA912" s="53"/>
      <c r="CB912" s="53"/>
      <c r="CC912" s="53"/>
      <c r="CD912" s="53"/>
      <c r="CE912" s="51"/>
      <c r="CF912" s="51"/>
      <c r="CG912" s="51"/>
      <c r="CH912" s="51"/>
      <c r="CI912" s="51"/>
      <c r="CJ912" s="51"/>
      <c r="CK912" s="51"/>
      <c r="CL912" s="51"/>
      <c r="CM912" s="51"/>
      <c r="CN912" s="51"/>
      <c r="CO912" s="51"/>
      <c r="CP912" s="51"/>
      <c r="DD912" s="53"/>
      <c r="DE912" s="53"/>
      <c r="DF912" s="53"/>
      <c r="DG912" s="53"/>
      <c r="DH912" s="53"/>
      <c r="DI912" s="53"/>
      <c r="DJ912" s="53"/>
      <c r="DK912" s="53"/>
      <c r="DL912" s="53"/>
      <c r="DM912" s="53"/>
      <c r="DN912" s="53"/>
      <c r="DO912" s="53"/>
      <c r="DP912" s="53"/>
      <c r="DQ912" s="53"/>
      <c r="DR912" s="53"/>
      <c r="DS912" s="53"/>
      <c r="DT912" s="53"/>
      <c r="DU912" s="53"/>
      <c r="DV912" s="53"/>
      <c r="DW912" s="53"/>
      <c r="DX912" s="53"/>
      <c r="DY912" s="53"/>
      <c r="DZ912" s="53"/>
      <c r="EA912" s="53"/>
      <c r="EE912" s="50"/>
      <c r="MA912" s="53"/>
      <c r="MB912" s="53"/>
      <c r="MC912" s="53"/>
      <c r="MD912" s="53"/>
      <c r="ME912" s="53"/>
      <c r="MF912" s="53"/>
      <c r="MG912" s="53"/>
      <c r="MH912" s="53"/>
      <c r="MI912" s="53"/>
      <c r="MJ912" s="53"/>
      <c r="MK912" s="53"/>
      <c r="ML912" s="53"/>
      <c r="MM912" s="53"/>
      <c r="MN912" s="53"/>
      <c r="MO912" s="53"/>
      <c r="MP912" s="53"/>
      <c r="MQ912" s="53"/>
      <c r="MR912" s="53"/>
      <c r="MS912" s="53"/>
      <c r="MT912" s="53"/>
      <c r="MU912" s="53"/>
      <c r="MV912" s="53"/>
      <c r="MW912" s="53"/>
      <c r="MX912" s="53"/>
      <c r="MY912" s="53"/>
      <c r="MZ912" s="53"/>
      <c r="NA912" s="53"/>
      <c r="NB912" s="53"/>
      <c r="NC912" s="53"/>
      <c r="ND912" s="53"/>
      <c r="NE912" s="53"/>
      <c r="NF912" s="53"/>
      <c r="NG912" s="53"/>
      <c r="NH912" s="53"/>
      <c r="NI912" s="53"/>
      <c r="NJ912" s="53"/>
      <c r="NK912" s="53"/>
      <c r="NL912" s="53"/>
      <c r="NM912" s="53"/>
      <c r="NN912" s="53"/>
      <c r="NO912" s="53"/>
      <c r="NP912" s="53"/>
      <c r="NQ912" s="53"/>
      <c r="NR912" s="53"/>
      <c r="NS912" s="53"/>
      <c r="NT912" s="53"/>
      <c r="NU912" s="53"/>
      <c r="NV912" s="53"/>
      <c r="NW912" s="53"/>
      <c r="NX912" s="53"/>
      <c r="NY912" s="53"/>
      <c r="NZ912" s="53"/>
      <c r="OA912" s="53"/>
      <c r="OB912" s="53"/>
      <c r="OC912" s="53"/>
      <c r="OD912" s="53"/>
      <c r="OE912" s="53"/>
      <c r="OF912" s="53"/>
      <c r="OG912" s="53"/>
      <c r="OH912" s="53"/>
      <c r="OI912" s="53"/>
      <c r="OJ912" s="53"/>
      <c r="OK912" s="53"/>
      <c r="OL912" s="53"/>
      <c r="OM912" s="53"/>
      <c r="ON912" s="53"/>
      <c r="OO912" s="53"/>
      <c r="OP912" s="53"/>
      <c r="OQ912" s="53"/>
      <c r="OR912" s="53"/>
      <c r="OS912" s="53"/>
      <c r="OT912" s="53"/>
      <c r="OU912" s="53"/>
      <c r="OV912" s="53"/>
      <c r="OW912" s="53"/>
      <c r="OX912" s="53"/>
      <c r="OY912" s="53"/>
      <c r="OZ912" s="53"/>
      <c r="PA912" s="53"/>
      <c r="PB912" s="53"/>
      <c r="PC912" s="53"/>
      <c r="PD912" s="53"/>
      <c r="PE912" s="53"/>
      <c r="PF912" s="53"/>
      <c r="PG912" s="53"/>
      <c r="PH912" s="53"/>
      <c r="PI912" s="53"/>
      <c r="QD912" s="53"/>
      <c r="QE912" s="53"/>
      <c r="QF912" s="53"/>
      <c r="QG912" s="53"/>
      <c r="QH912" s="53"/>
      <c r="QI912" s="53"/>
      <c r="QJ912" s="53"/>
      <c r="QK912" s="53"/>
      <c r="QL912" s="53"/>
      <c r="QM912" s="53"/>
      <c r="QN912" s="53"/>
      <c r="QO912" s="53"/>
      <c r="QP912" s="53"/>
      <c r="QQ912" s="53"/>
      <c r="QR912" s="53"/>
      <c r="QS912" s="53"/>
      <c r="QT912" s="53"/>
      <c r="QU912" s="53"/>
      <c r="QV912" s="53"/>
      <c r="QW912" s="53"/>
      <c r="QX912" s="53"/>
      <c r="QY912" s="53"/>
      <c r="QZ912" s="53"/>
      <c r="RA912" s="53"/>
      <c r="RB912" s="53"/>
      <c r="RC912" s="53"/>
      <c r="RD912" s="53"/>
      <c r="RE912" s="53"/>
      <c r="RF912" s="53"/>
      <c r="RG912" s="53"/>
      <c r="RH912" s="53"/>
      <c r="RI912" s="53"/>
      <c r="RJ912" s="53"/>
      <c r="RK912" s="53"/>
      <c r="RL912" s="53"/>
      <c r="RM912" s="53"/>
      <c r="RN912" s="53"/>
      <c r="RO912" s="53"/>
      <c r="RP912" s="53"/>
      <c r="RQ912" s="53"/>
      <c r="RR912" s="53"/>
      <c r="RS912" s="53"/>
      <c r="RT912" s="53"/>
      <c r="RU912" s="53"/>
      <c r="RV912" s="53"/>
      <c r="SA912" s="51"/>
      <c r="SB912" s="51"/>
      <c r="SC912" s="51"/>
      <c r="SD912" s="51"/>
      <c r="SE912" s="53"/>
      <c r="SF912" s="53"/>
      <c r="SG912" s="53"/>
      <c r="SV912" s="53"/>
      <c r="SW912" s="53"/>
      <c r="SX912" s="53"/>
      <c r="SY912" s="53"/>
      <c r="SZ912" s="53"/>
      <c r="TA912" s="53"/>
      <c r="TB912" s="53"/>
      <c r="TC912" s="53"/>
      <c r="TD912" s="53"/>
      <c r="TE912" s="53"/>
      <c r="TF912" s="53"/>
      <c r="TG912" s="53"/>
    </row>
    <row r="913" spans="1:583" s="42" customFormat="1" x14ac:dyDescent="0.3">
      <c r="A913" s="41" t="s">
        <v>2680</v>
      </c>
      <c r="B913" s="42" t="s">
        <v>104</v>
      </c>
      <c r="C913" s="112">
        <v>42053</v>
      </c>
      <c r="D913" s="112">
        <v>42588</v>
      </c>
      <c r="E913" s="41" t="s">
        <v>93</v>
      </c>
      <c r="F913" s="58" t="s">
        <v>969</v>
      </c>
      <c r="G913" s="58" t="s">
        <v>1529</v>
      </c>
      <c r="H913" s="58"/>
      <c r="I913" s="42" t="s">
        <v>1093</v>
      </c>
      <c r="J913" s="53"/>
      <c r="K913" s="53"/>
      <c r="L913" s="53"/>
      <c r="M913" s="47" t="s">
        <v>201</v>
      </c>
      <c r="N913" s="65" t="s">
        <v>2681</v>
      </c>
      <c r="O913" s="47" t="s">
        <v>106</v>
      </c>
      <c r="P913" s="42" t="s">
        <v>1532</v>
      </c>
      <c r="Q913" s="47" t="s">
        <v>201</v>
      </c>
      <c r="R913" s="47" t="s">
        <v>81</v>
      </c>
      <c r="S913" s="58" t="s">
        <v>1637</v>
      </c>
      <c r="T913" s="36" t="s">
        <v>2615</v>
      </c>
      <c r="U913" s="47">
        <v>18</v>
      </c>
      <c r="V913" s="117">
        <v>2</v>
      </c>
      <c r="W913" s="47">
        <v>2015</v>
      </c>
      <c r="X913" s="47"/>
      <c r="Y913" s="47"/>
      <c r="Z913" s="41" t="s">
        <v>70</v>
      </c>
      <c r="AA913" s="47" t="s">
        <v>85</v>
      </c>
      <c r="AB913" s="118" t="s">
        <v>4647</v>
      </c>
      <c r="AC913" s="47">
        <v>0</v>
      </c>
      <c r="AD913" s="41">
        <v>0</v>
      </c>
      <c r="AE913" s="47">
        <v>0</v>
      </c>
      <c r="AF913" s="47">
        <v>0</v>
      </c>
      <c r="AG913" s="47" t="s">
        <v>2682</v>
      </c>
      <c r="AH913" s="58"/>
      <c r="AI913" s="58"/>
      <c r="AJ913" s="42" t="s">
        <v>111</v>
      </c>
      <c r="AK913" s="65" t="s">
        <v>2683</v>
      </c>
      <c r="AL913" s="98"/>
    </row>
    <row r="914" spans="1:583" s="42" customFormat="1" x14ac:dyDescent="0.3">
      <c r="A914" s="41" t="s">
        <v>1688</v>
      </c>
      <c r="B914" s="42" t="s">
        <v>104</v>
      </c>
      <c r="C914" s="112">
        <v>42053</v>
      </c>
      <c r="D914" s="112">
        <v>42590</v>
      </c>
      <c r="E914" s="41" t="s">
        <v>1594</v>
      </c>
      <c r="F914" s="77" t="s">
        <v>969</v>
      </c>
      <c r="G914" s="58" t="s">
        <v>1622</v>
      </c>
      <c r="H914" s="58"/>
      <c r="I914" s="42" t="s">
        <v>1093</v>
      </c>
      <c r="J914" s="53"/>
      <c r="K914" s="53"/>
      <c r="L914" s="53"/>
      <c r="M914" s="41" t="s">
        <v>93</v>
      </c>
      <c r="N914" s="65" t="s">
        <v>1600</v>
      </c>
      <c r="O914" s="47" t="s">
        <v>106</v>
      </c>
      <c r="P914" s="42" t="s">
        <v>1532</v>
      </c>
      <c r="Q914" s="47" t="s">
        <v>64</v>
      </c>
      <c r="R914" s="47" t="s">
        <v>81</v>
      </c>
      <c r="S914" s="58" t="s">
        <v>1585</v>
      </c>
      <c r="T914" s="58" t="s">
        <v>1586</v>
      </c>
      <c r="U914" s="47">
        <v>18</v>
      </c>
      <c r="V914" s="117">
        <v>2</v>
      </c>
      <c r="W914" s="47">
        <v>2015</v>
      </c>
      <c r="X914" s="47"/>
      <c r="Y914" s="47"/>
      <c r="Z914" s="47">
        <v>3</v>
      </c>
      <c r="AA914" s="47" t="s">
        <v>85</v>
      </c>
      <c r="AB914" s="118" t="s">
        <v>5472</v>
      </c>
      <c r="AC914" s="47">
        <v>0</v>
      </c>
      <c r="AD914" s="41">
        <v>0</v>
      </c>
      <c r="AE914" s="47">
        <v>0</v>
      </c>
      <c r="AF914" s="47">
        <v>0</v>
      </c>
      <c r="AG914" s="47">
        <v>3</v>
      </c>
      <c r="AH914" s="58"/>
      <c r="AI914" s="58"/>
      <c r="AJ914" s="42" t="s">
        <v>111</v>
      </c>
      <c r="AK914" s="65" t="s">
        <v>1677</v>
      </c>
      <c r="AL914" s="53"/>
      <c r="AM914" s="53"/>
      <c r="AN914" s="53"/>
      <c r="AO914" s="53"/>
      <c r="AP914" s="53"/>
      <c r="AQ914" s="53"/>
      <c r="AR914" s="53"/>
      <c r="AS914" s="53"/>
      <c r="AT914" s="53"/>
      <c r="AU914" s="53"/>
      <c r="AV914" s="53"/>
      <c r="AW914" s="53"/>
      <c r="AX914" s="53"/>
      <c r="AY914" s="53"/>
      <c r="AZ914" s="53"/>
      <c r="BA914" s="53"/>
      <c r="BB914" s="53"/>
      <c r="BC914" s="53"/>
      <c r="BD914" s="53"/>
      <c r="BE914" s="53"/>
      <c r="BF914" s="53"/>
      <c r="BG914" s="53"/>
      <c r="BH914" s="53"/>
      <c r="BI914" s="53"/>
      <c r="BK914" s="51"/>
      <c r="BL914" s="51"/>
      <c r="BM914" s="51"/>
      <c r="BN914" s="51"/>
      <c r="BO914" s="51"/>
      <c r="BP914" s="51"/>
      <c r="BQ914" s="51"/>
      <c r="BR914" s="51"/>
      <c r="BS914" s="51"/>
      <c r="BT914" s="51"/>
      <c r="BU914" s="51"/>
      <c r="BV914" s="51"/>
      <c r="BW914" s="51"/>
      <c r="BX914" s="50"/>
      <c r="CA914" s="53"/>
      <c r="CB914" s="53"/>
      <c r="CC914" s="53"/>
      <c r="CE914" s="53"/>
      <c r="CF914" s="53"/>
      <c r="CG914" s="53"/>
      <c r="CH914" s="53"/>
      <c r="CI914" s="53"/>
      <c r="CJ914" s="53"/>
      <c r="CK914" s="53"/>
      <c r="CL914" s="53"/>
      <c r="CM914" s="53"/>
      <c r="CN914" s="53"/>
      <c r="CO914" s="53"/>
      <c r="CP914" s="53"/>
      <c r="CQ914" s="50"/>
      <c r="DD914" s="53"/>
      <c r="EE914" s="53"/>
      <c r="MA914" s="50"/>
      <c r="MB914" s="50"/>
      <c r="MC914" s="50"/>
      <c r="MD914" s="50"/>
      <c r="ME914" s="50"/>
      <c r="MF914" s="50"/>
      <c r="MG914" s="50"/>
      <c r="MH914" s="53"/>
      <c r="MI914" s="53"/>
      <c r="MJ914" s="53"/>
      <c r="MK914" s="53"/>
      <c r="ML914" s="53"/>
      <c r="MM914" s="53"/>
      <c r="MN914" s="53"/>
      <c r="MO914" s="53"/>
      <c r="MP914" s="53"/>
      <c r="MQ914" s="53"/>
      <c r="MR914" s="53"/>
      <c r="MS914" s="53"/>
      <c r="MT914" s="53"/>
      <c r="MU914" s="53"/>
      <c r="MV914" s="53"/>
      <c r="MW914" s="53"/>
      <c r="MX914" s="53"/>
      <c r="MY914" s="53"/>
      <c r="MZ914" s="53"/>
      <c r="NA914" s="53"/>
      <c r="NB914" s="53"/>
      <c r="NC914" s="53"/>
      <c r="ND914" s="53"/>
      <c r="NE914" s="53"/>
      <c r="NF914" s="53"/>
      <c r="NG914" s="53"/>
      <c r="NH914" s="53"/>
      <c r="NI914" s="53"/>
      <c r="NJ914" s="53"/>
      <c r="NK914" s="53"/>
      <c r="NL914" s="53"/>
      <c r="NM914" s="53"/>
      <c r="NN914" s="53"/>
      <c r="NO914" s="53"/>
      <c r="NP914" s="53"/>
      <c r="NQ914" s="53"/>
      <c r="NR914" s="53"/>
      <c r="NS914" s="53"/>
      <c r="NT914" s="53"/>
      <c r="NU914" s="53"/>
      <c r="NV914" s="53"/>
      <c r="NW914" s="53"/>
      <c r="NX914" s="53"/>
      <c r="NY914" s="53"/>
      <c r="NZ914" s="53"/>
      <c r="OA914" s="53"/>
      <c r="OB914" s="53"/>
      <c r="OC914" s="53"/>
      <c r="OD914" s="53"/>
      <c r="OE914" s="53"/>
      <c r="OF914" s="53"/>
      <c r="OG914" s="53"/>
      <c r="OH914" s="53"/>
      <c r="OI914" s="53"/>
      <c r="OJ914" s="53"/>
      <c r="OK914" s="53"/>
      <c r="OL914" s="53"/>
      <c r="OM914" s="53"/>
      <c r="ON914" s="53"/>
      <c r="OO914" s="53"/>
      <c r="OP914" s="53"/>
      <c r="OQ914" s="53"/>
      <c r="OR914" s="53"/>
      <c r="OS914" s="53"/>
      <c r="OT914" s="53"/>
      <c r="OU914" s="53"/>
      <c r="OV914" s="53"/>
      <c r="OW914" s="53"/>
      <c r="OX914" s="53"/>
      <c r="OY914" s="53"/>
      <c r="OZ914" s="53"/>
      <c r="PA914" s="53"/>
      <c r="PB914" s="53"/>
      <c r="PC914" s="53"/>
      <c r="PD914" s="53"/>
      <c r="PE914" s="53"/>
      <c r="PF914" s="53"/>
      <c r="PG914" s="53"/>
      <c r="PH914" s="53"/>
      <c r="PI914" s="53"/>
      <c r="PJ914" s="53"/>
      <c r="PK914" s="53"/>
      <c r="PL914" s="53"/>
      <c r="PM914" s="53"/>
      <c r="PN914" s="53"/>
      <c r="PO914" s="53"/>
      <c r="PP914" s="53"/>
      <c r="PQ914" s="53"/>
      <c r="PR914" s="53"/>
      <c r="PS914" s="53"/>
      <c r="PT914" s="53"/>
      <c r="PU914" s="53"/>
      <c r="PV914" s="53"/>
      <c r="PW914" s="53"/>
      <c r="PX914" s="53"/>
      <c r="PY914" s="53"/>
      <c r="PZ914" s="53"/>
      <c r="QA914" s="53"/>
      <c r="QB914" s="53"/>
      <c r="QC914" s="53"/>
      <c r="QD914" s="53"/>
      <c r="QE914" s="53"/>
      <c r="QF914" s="53"/>
      <c r="QG914" s="53"/>
      <c r="QH914" s="53"/>
      <c r="QI914" s="53"/>
      <c r="QJ914" s="53"/>
      <c r="QK914" s="53"/>
      <c r="QL914" s="53"/>
      <c r="QM914" s="53"/>
      <c r="QN914" s="53"/>
      <c r="QO914" s="53"/>
      <c r="QP914" s="53"/>
      <c r="QQ914" s="53"/>
      <c r="QR914" s="53"/>
      <c r="QS914" s="53"/>
      <c r="QT914" s="53"/>
      <c r="QU914" s="53"/>
      <c r="QV914" s="53"/>
      <c r="QW914" s="53"/>
      <c r="QX914" s="53"/>
      <c r="QY914" s="53"/>
      <c r="QZ914" s="53"/>
      <c r="RA914" s="53"/>
      <c r="RB914" s="53"/>
      <c r="RC914" s="53"/>
      <c r="RD914" s="53"/>
      <c r="RE914" s="53"/>
      <c r="RF914" s="53"/>
      <c r="RG914" s="53"/>
      <c r="RH914" s="53"/>
      <c r="RI914" s="53"/>
      <c r="RJ914" s="53"/>
      <c r="RK914" s="53"/>
      <c r="RL914" s="53"/>
      <c r="RM914" s="53"/>
      <c r="RN914" s="53"/>
      <c r="RO914" s="53"/>
      <c r="RP914" s="53"/>
      <c r="RQ914" s="53"/>
      <c r="RR914" s="53"/>
      <c r="RS914" s="53"/>
      <c r="RT914" s="53"/>
      <c r="RU914" s="53"/>
      <c r="RV914" s="53"/>
      <c r="RW914" s="53"/>
      <c r="RX914" s="53"/>
      <c r="RY914" s="53"/>
      <c r="RZ914" s="53"/>
      <c r="SA914" s="52"/>
      <c r="SB914" s="52"/>
      <c r="SC914" s="52"/>
      <c r="SD914" s="52"/>
      <c r="SE914" s="53"/>
      <c r="SF914" s="53"/>
      <c r="SG914" s="51"/>
      <c r="SV914" s="53"/>
      <c r="SW914" s="53"/>
      <c r="SX914" s="53"/>
      <c r="SY914" s="53"/>
      <c r="SZ914" s="53"/>
      <c r="TA914" s="53"/>
      <c r="TB914" s="53"/>
      <c r="TC914" s="53"/>
      <c r="TD914" s="53"/>
      <c r="TE914" s="53"/>
      <c r="TF914" s="53"/>
      <c r="TG914" s="51"/>
      <c r="TH914" s="51"/>
      <c r="TI914" s="51"/>
      <c r="TJ914" s="51"/>
      <c r="TK914" s="51"/>
      <c r="TL914" s="51"/>
      <c r="TM914" s="51"/>
      <c r="TN914" s="51"/>
      <c r="TO914" s="51"/>
      <c r="TP914" s="51"/>
      <c r="TQ914" s="51"/>
      <c r="TR914" s="51"/>
      <c r="TS914" s="51"/>
      <c r="TT914" s="51"/>
      <c r="TU914" s="51"/>
      <c r="TV914" s="51"/>
      <c r="TW914" s="51"/>
      <c r="TX914" s="51"/>
      <c r="TY914" s="51"/>
      <c r="TZ914" s="51"/>
      <c r="UA914" s="51"/>
      <c r="UB914" s="51"/>
      <c r="UC914" s="51"/>
      <c r="UD914" s="51"/>
      <c r="UE914" s="51"/>
      <c r="UF914" s="51"/>
      <c r="UG914" s="51"/>
      <c r="UH914" s="51"/>
      <c r="UI914" s="51"/>
      <c r="UJ914" s="51"/>
      <c r="UK914" s="51"/>
      <c r="UL914" s="51"/>
      <c r="UM914" s="51"/>
      <c r="UN914" s="51"/>
      <c r="UO914" s="51"/>
      <c r="UP914" s="51"/>
      <c r="UQ914" s="51"/>
      <c r="UR914" s="51"/>
      <c r="US914" s="51"/>
      <c r="UT914" s="51"/>
      <c r="UU914" s="51"/>
      <c r="UV914" s="51"/>
      <c r="UW914" s="51"/>
      <c r="UX914" s="51"/>
      <c r="UY914" s="51"/>
      <c r="UZ914" s="51"/>
      <c r="VA914" s="51"/>
      <c r="VB914" s="51"/>
      <c r="VC914" s="51"/>
      <c r="VD914" s="51"/>
      <c r="VE914" s="51"/>
      <c r="VF914" s="51"/>
      <c r="VG914" s="51"/>
      <c r="VH914" s="51"/>
      <c r="VI914" s="51"/>
      <c r="VJ914" s="51"/>
      <c r="VK914" s="51"/>
    </row>
    <row r="915" spans="1:583" s="42" customFormat="1" x14ac:dyDescent="0.3">
      <c r="A915" s="41" t="s">
        <v>2117</v>
      </c>
      <c r="B915" s="42" t="s">
        <v>104</v>
      </c>
      <c r="C915" s="112">
        <v>42054</v>
      </c>
      <c r="D915" s="112">
        <v>43835</v>
      </c>
      <c r="E915" s="41" t="s">
        <v>1594</v>
      </c>
      <c r="F915" s="77" t="s">
        <v>969</v>
      </c>
      <c r="G915" s="58" t="s">
        <v>1622</v>
      </c>
      <c r="H915" s="58"/>
      <c r="I915" s="42" t="s">
        <v>1093</v>
      </c>
      <c r="J915" s="53"/>
      <c r="K915" s="53"/>
      <c r="L915" s="53"/>
      <c r="M915" s="41" t="s">
        <v>93</v>
      </c>
      <c r="N915" s="65" t="s">
        <v>1600</v>
      </c>
      <c r="O915" s="47" t="s">
        <v>106</v>
      </c>
      <c r="P915" s="42" t="s">
        <v>1532</v>
      </c>
      <c r="Q915" s="47" t="s">
        <v>64</v>
      </c>
      <c r="R915" s="47" t="s">
        <v>81</v>
      </c>
      <c r="S915" s="58" t="s">
        <v>1585</v>
      </c>
      <c r="T915" s="58" t="s">
        <v>1586</v>
      </c>
      <c r="U915" s="47">
        <v>19</v>
      </c>
      <c r="V915" s="117">
        <v>2</v>
      </c>
      <c r="W915" s="47">
        <v>2015</v>
      </c>
      <c r="X915" s="47"/>
      <c r="Y915" s="47"/>
      <c r="Z915" s="47">
        <v>1</v>
      </c>
      <c r="AA915" s="47" t="s">
        <v>85</v>
      </c>
      <c r="AB915" s="118" t="s">
        <v>4843</v>
      </c>
      <c r="AC915" s="47">
        <v>0</v>
      </c>
      <c r="AD915" s="41">
        <v>0</v>
      </c>
      <c r="AE915" s="47">
        <v>0</v>
      </c>
      <c r="AF915" s="47">
        <v>0</v>
      </c>
      <c r="AG915" s="47">
        <v>1</v>
      </c>
      <c r="AH915" s="58"/>
      <c r="AI915" s="58"/>
      <c r="AJ915" s="42" t="s">
        <v>111</v>
      </c>
      <c r="AK915" s="65" t="s">
        <v>2083</v>
      </c>
      <c r="AL915" s="53"/>
    </row>
    <row r="916" spans="1:583" s="42" customFormat="1" x14ac:dyDescent="0.3">
      <c r="A916" s="41" t="s">
        <v>2033</v>
      </c>
      <c r="B916" s="42" t="s">
        <v>104</v>
      </c>
      <c r="C916" s="112">
        <v>42055</v>
      </c>
      <c r="D916" s="63">
        <v>42259</v>
      </c>
      <c r="E916" s="41" t="s">
        <v>1594</v>
      </c>
      <c r="F916" s="77" t="s">
        <v>969</v>
      </c>
      <c r="G916" s="58" t="s">
        <v>1622</v>
      </c>
      <c r="H916" s="58" t="s">
        <v>1736</v>
      </c>
      <c r="I916" s="42" t="s">
        <v>1093</v>
      </c>
      <c r="J916" s="53"/>
      <c r="K916" s="53"/>
      <c r="L916" s="53"/>
      <c r="M916" s="41" t="s">
        <v>93</v>
      </c>
      <c r="N916" s="65" t="s">
        <v>1600</v>
      </c>
      <c r="O916" s="47" t="s">
        <v>106</v>
      </c>
      <c r="P916" s="42" t="s">
        <v>1532</v>
      </c>
      <c r="Q916" s="47" t="s">
        <v>64</v>
      </c>
      <c r="R916" s="47" t="s">
        <v>81</v>
      </c>
      <c r="S916" s="58" t="s">
        <v>1585</v>
      </c>
      <c r="T916" s="58" t="s">
        <v>1586</v>
      </c>
      <c r="U916" s="47">
        <v>20</v>
      </c>
      <c r="V916" s="117">
        <v>2</v>
      </c>
      <c r="W916" s="47">
        <v>2015</v>
      </c>
      <c r="X916" s="47"/>
      <c r="Y916" s="47"/>
      <c r="Z916" s="47">
        <v>2</v>
      </c>
      <c r="AA916" s="47" t="s">
        <v>85</v>
      </c>
      <c r="AB916" s="118" t="s">
        <v>5366</v>
      </c>
      <c r="AC916" s="47">
        <v>0</v>
      </c>
      <c r="AD916" s="41">
        <v>0</v>
      </c>
      <c r="AE916" s="47">
        <v>0</v>
      </c>
      <c r="AF916" s="47">
        <v>0</v>
      </c>
      <c r="AG916" s="47">
        <v>2</v>
      </c>
      <c r="AH916" s="58"/>
      <c r="AI916" s="58"/>
      <c r="AJ916" s="42" t="s">
        <v>111</v>
      </c>
      <c r="AK916" s="65" t="s">
        <v>2025</v>
      </c>
      <c r="AL916" s="53"/>
    </row>
    <row r="917" spans="1:583" s="42" customFormat="1" x14ac:dyDescent="0.3">
      <c r="A917" s="41" t="s">
        <v>1771</v>
      </c>
      <c r="B917" s="42" t="s">
        <v>104</v>
      </c>
      <c r="C917" s="112">
        <v>42056</v>
      </c>
      <c r="D917" s="112">
        <v>42259</v>
      </c>
      <c r="E917" s="41" t="s">
        <v>1594</v>
      </c>
      <c r="F917" s="77" t="s">
        <v>969</v>
      </c>
      <c r="G917" s="58" t="s">
        <v>1622</v>
      </c>
      <c r="H917" s="58"/>
      <c r="I917" s="42" t="s">
        <v>1093</v>
      </c>
      <c r="J917" s="53"/>
      <c r="K917" s="53"/>
      <c r="L917" s="53"/>
      <c r="M917" s="41" t="s">
        <v>93</v>
      </c>
      <c r="N917" s="65" t="s">
        <v>310</v>
      </c>
      <c r="O917" s="47" t="s">
        <v>106</v>
      </c>
      <c r="P917" s="42" t="s">
        <v>1532</v>
      </c>
      <c r="Q917" s="47" t="s">
        <v>201</v>
      </c>
      <c r="R917" s="47" t="s">
        <v>81</v>
      </c>
      <c r="S917" s="58" t="s">
        <v>1585</v>
      </c>
      <c r="T917" s="58" t="s">
        <v>1586</v>
      </c>
      <c r="U917" s="47">
        <v>21</v>
      </c>
      <c r="V917" s="117">
        <v>2</v>
      </c>
      <c r="W917" s="47">
        <v>2015</v>
      </c>
      <c r="X917" s="47"/>
      <c r="Y917" s="47"/>
      <c r="Z917" s="47">
        <v>1</v>
      </c>
      <c r="AA917" s="47" t="s">
        <v>85</v>
      </c>
      <c r="AB917" s="118" t="s">
        <v>4844</v>
      </c>
      <c r="AC917" s="47">
        <v>0</v>
      </c>
      <c r="AD917" s="41">
        <v>0</v>
      </c>
      <c r="AE917" s="47">
        <v>0</v>
      </c>
      <c r="AF917" s="47">
        <v>0</v>
      </c>
      <c r="AG917" s="47">
        <v>1</v>
      </c>
      <c r="AH917" s="58"/>
      <c r="AI917" s="58"/>
      <c r="AJ917" s="42" t="s">
        <v>111</v>
      </c>
      <c r="AK917" s="65" t="s">
        <v>1772</v>
      </c>
      <c r="AL917" s="53"/>
      <c r="BJ917" s="51"/>
      <c r="BK917" s="51"/>
      <c r="BL917" s="51"/>
      <c r="BM917" s="51"/>
      <c r="BN917" s="53"/>
      <c r="BO917" s="53"/>
      <c r="BP917" s="53"/>
      <c r="BQ917" s="53"/>
      <c r="BR917" s="53"/>
      <c r="BS917" s="53"/>
      <c r="BT917" s="53"/>
      <c r="BU917" s="53"/>
      <c r="BV917" s="53"/>
      <c r="BW917" s="53"/>
      <c r="BY917" s="53"/>
      <c r="BZ917" s="53"/>
      <c r="CA917" s="53"/>
      <c r="CB917" s="53"/>
      <c r="CC917" s="53"/>
      <c r="CD917" s="53"/>
      <c r="CQ917" s="53"/>
      <c r="CR917" s="51"/>
      <c r="CS917" s="51"/>
      <c r="CT917" s="51"/>
      <c r="CU917" s="51"/>
      <c r="CV917" s="51"/>
      <c r="CW917" s="51"/>
      <c r="CX917" s="51"/>
      <c r="CY917" s="51"/>
      <c r="CZ917" s="51"/>
      <c r="DA917" s="51"/>
      <c r="DB917" s="51"/>
      <c r="DC917" s="51"/>
      <c r="DD917" s="53"/>
      <c r="DE917" s="53"/>
      <c r="DF917" s="53"/>
      <c r="DG917" s="53"/>
      <c r="DH917" s="53"/>
      <c r="DI917" s="53"/>
      <c r="DJ917" s="53"/>
      <c r="DK917" s="53"/>
      <c r="DL917" s="53"/>
      <c r="DM917" s="53"/>
      <c r="DN917" s="53"/>
      <c r="DO917" s="53"/>
      <c r="DP917" s="53"/>
      <c r="DQ917" s="53"/>
      <c r="DR917" s="53"/>
      <c r="DS917" s="53"/>
      <c r="DT917" s="53"/>
      <c r="DU917" s="53"/>
      <c r="DV917" s="53"/>
      <c r="DW917" s="53"/>
      <c r="DX917" s="53"/>
      <c r="DY917" s="53"/>
      <c r="DZ917" s="53"/>
      <c r="EA917" s="53"/>
      <c r="EE917" s="53"/>
      <c r="MA917" s="53"/>
      <c r="MB917" s="53"/>
      <c r="MC917" s="53"/>
      <c r="MD917" s="53"/>
      <c r="ME917" s="53"/>
      <c r="MF917" s="53"/>
      <c r="MG917" s="53"/>
      <c r="MH917" s="53"/>
      <c r="MI917" s="53"/>
      <c r="MJ917" s="53"/>
      <c r="MK917" s="53"/>
      <c r="ML917" s="53"/>
      <c r="MM917" s="53"/>
      <c r="MN917" s="53"/>
      <c r="MO917" s="53"/>
      <c r="MP917" s="56"/>
      <c r="MQ917" s="56"/>
      <c r="MR917" s="56"/>
      <c r="MS917" s="56"/>
      <c r="MT917" s="56"/>
      <c r="MU917" s="56"/>
      <c r="MV917" s="56"/>
      <c r="MW917" s="56"/>
      <c r="MX917" s="56"/>
      <c r="MY917" s="56"/>
      <c r="MZ917" s="56"/>
      <c r="NA917" s="56"/>
      <c r="NB917" s="56"/>
      <c r="NC917" s="56"/>
      <c r="ND917" s="56"/>
      <c r="NE917" s="56"/>
      <c r="NF917" s="56"/>
      <c r="NG917" s="56"/>
      <c r="NH917" s="56"/>
      <c r="NI917" s="56"/>
      <c r="NJ917" s="56"/>
      <c r="NK917" s="56"/>
      <c r="NL917" s="56"/>
      <c r="NM917" s="56"/>
      <c r="NN917" s="56"/>
      <c r="NO917" s="56"/>
      <c r="NP917" s="56"/>
      <c r="NQ917" s="56"/>
      <c r="NR917" s="56"/>
      <c r="NS917" s="56"/>
      <c r="NT917" s="56"/>
      <c r="NU917" s="56"/>
      <c r="NV917" s="53"/>
      <c r="NW917" s="53"/>
      <c r="NX917" s="53"/>
      <c r="NY917" s="53"/>
      <c r="NZ917" s="53"/>
      <c r="OA917" s="53"/>
      <c r="OB917" s="53"/>
      <c r="OC917" s="53"/>
      <c r="OD917" s="53"/>
      <c r="OE917" s="53"/>
      <c r="OF917" s="53"/>
      <c r="OG917" s="53"/>
      <c r="OH917" s="53"/>
      <c r="OI917" s="53"/>
      <c r="OJ917" s="53"/>
      <c r="OK917" s="53"/>
      <c r="OL917" s="53"/>
      <c r="OM917" s="53"/>
      <c r="ON917" s="53"/>
      <c r="OO917" s="53"/>
      <c r="OP917" s="53"/>
      <c r="OQ917" s="53"/>
      <c r="OR917" s="53"/>
      <c r="OS917" s="53"/>
      <c r="OT917" s="53"/>
      <c r="OU917" s="53"/>
      <c r="OV917" s="53"/>
      <c r="OW917" s="53"/>
      <c r="OX917" s="53"/>
      <c r="OY917" s="53"/>
      <c r="OZ917" s="53"/>
      <c r="PA917" s="53"/>
      <c r="PB917" s="53"/>
      <c r="PC917" s="53"/>
      <c r="PD917" s="53"/>
      <c r="PE917" s="53"/>
      <c r="PF917" s="53"/>
      <c r="PG917" s="53"/>
      <c r="PH917" s="53"/>
      <c r="PI917" s="53"/>
      <c r="PJ917" s="53"/>
      <c r="PK917" s="53"/>
      <c r="PL917" s="53"/>
      <c r="PM917" s="53"/>
      <c r="PN917" s="53"/>
      <c r="PO917" s="53"/>
      <c r="PP917" s="53"/>
      <c r="PQ917" s="53"/>
      <c r="PR917" s="53"/>
      <c r="PS917" s="53"/>
      <c r="PT917" s="53"/>
      <c r="PU917" s="53"/>
      <c r="PV917" s="53"/>
      <c r="PW917" s="53"/>
      <c r="PX917" s="53"/>
      <c r="PY917" s="53"/>
      <c r="PZ917" s="53"/>
      <c r="QA917" s="53"/>
      <c r="QB917" s="53"/>
      <c r="QC917" s="53"/>
      <c r="QD917" s="53"/>
      <c r="QE917" s="53"/>
      <c r="QF917" s="53"/>
      <c r="QG917" s="53"/>
      <c r="QH917" s="53"/>
      <c r="QI917" s="53"/>
      <c r="QJ917" s="53"/>
      <c r="QK917" s="53"/>
      <c r="QL917" s="53"/>
      <c r="QM917" s="53"/>
      <c r="QN917" s="53"/>
      <c r="QO917" s="53"/>
      <c r="QP917" s="53"/>
      <c r="QQ917" s="53"/>
      <c r="QR917" s="53"/>
      <c r="QS917" s="53"/>
      <c r="QT917" s="53"/>
      <c r="QU917" s="53"/>
      <c r="QV917" s="53"/>
      <c r="QW917" s="53"/>
      <c r="QX917" s="53"/>
      <c r="QY917" s="53"/>
      <c r="QZ917" s="53"/>
      <c r="RA917" s="53"/>
      <c r="RB917" s="53"/>
      <c r="RC917" s="53"/>
      <c r="RD917" s="53"/>
      <c r="RE917" s="53"/>
      <c r="RF917" s="53"/>
      <c r="RG917" s="53"/>
      <c r="RH917" s="53"/>
      <c r="RI917" s="53"/>
      <c r="RJ917" s="53"/>
      <c r="RK917" s="53"/>
      <c r="RL917" s="53"/>
      <c r="RM917" s="53"/>
      <c r="RN917" s="53"/>
      <c r="RO917" s="53"/>
      <c r="RP917" s="53"/>
      <c r="RQ917" s="53"/>
      <c r="RR917" s="53"/>
      <c r="RS917" s="53"/>
      <c r="RT917" s="53"/>
      <c r="RU917" s="53"/>
      <c r="RV917" s="53"/>
      <c r="RW917" s="53"/>
      <c r="RX917" s="53"/>
      <c r="RY917" s="53"/>
      <c r="RZ917" s="53"/>
      <c r="SA917" s="54"/>
      <c r="SB917" s="54"/>
      <c r="SC917" s="54"/>
      <c r="SD917" s="54"/>
      <c r="SG917" s="53"/>
      <c r="SH917" s="53"/>
      <c r="SI917" s="53"/>
      <c r="SJ917" s="53"/>
      <c r="SK917" s="53"/>
      <c r="SL917" s="53"/>
      <c r="SM917" s="53"/>
      <c r="SN917" s="53"/>
      <c r="SO917" s="53"/>
      <c r="SP917" s="53"/>
      <c r="SQ917" s="53"/>
      <c r="SR917" s="53"/>
      <c r="SS917" s="53"/>
      <c r="ST917" s="53"/>
      <c r="SU917" s="53"/>
      <c r="SV917" s="53"/>
      <c r="SW917" s="53"/>
      <c r="SX917" s="53"/>
      <c r="SY917" s="53"/>
      <c r="SZ917" s="53"/>
      <c r="TA917" s="53"/>
      <c r="TB917" s="53"/>
      <c r="TC917" s="53"/>
      <c r="TD917" s="53"/>
      <c r="TE917" s="53"/>
      <c r="TF917" s="53"/>
      <c r="TG917" s="54"/>
    </row>
    <row r="918" spans="1:583" s="42" customFormat="1" x14ac:dyDescent="0.3">
      <c r="A918" s="41" t="s">
        <v>1609</v>
      </c>
      <c r="B918" s="42" t="s">
        <v>104</v>
      </c>
      <c r="C918" s="112">
        <v>42056</v>
      </c>
      <c r="D918" s="112">
        <v>42807</v>
      </c>
      <c r="E918" s="41" t="s">
        <v>93</v>
      </c>
      <c r="F918" s="77" t="s">
        <v>969</v>
      </c>
      <c r="G918" s="58" t="s">
        <v>1580</v>
      </c>
      <c r="H918" s="58"/>
      <c r="I918" s="42" t="s">
        <v>1093</v>
      </c>
      <c r="J918" s="53"/>
      <c r="K918" s="53"/>
      <c r="L918" s="53"/>
      <c r="M918" s="41" t="s">
        <v>93</v>
      </c>
      <c r="N918" s="65" t="s">
        <v>1600</v>
      </c>
      <c r="O918" s="47" t="s">
        <v>106</v>
      </c>
      <c r="P918" s="42" t="s">
        <v>1532</v>
      </c>
      <c r="Q918" s="47" t="s">
        <v>64</v>
      </c>
      <c r="R918" s="47" t="s">
        <v>81</v>
      </c>
      <c r="S918" s="58" t="s">
        <v>1610</v>
      </c>
      <c r="T918" s="58" t="s">
        <v>1611</v>
      </c>
      <c r="U918" s="47">
        <v>21</v>
      </c>
      <c r="V918" s="117">
        <v>2</v>
      </c>
      <c r="W918" s="47">
        <v>2015</v>
      </c>
      <c r="X918" s="47"/>
      <c r="Y918" s="47"/>
      <c r="Z918" s="47">
        <v>15</v>
      </c>
      <c r="AA918" s="47" t="s">
        <v>85</v>
      </c>
      <c r="AB918" s="118" t="s">
        <v>5748</v>
      </c>
      <c r="AC918" s="47">
        <v>0</v>
      </c>
      <c r="AD918" s="41">
        <v>0</v>
      </c>
      <c r="AE918" s="47">
        <v>0</v>
      </c>
      <c r="AF918" s="47">
        <v>0</v>
      </c>
      <c r="AG918" s="47">
        <v>15</v>
      </c>
      <c r="AH918" s="58"/>
      <c r="AI918" s="58"/>
      <c r="AJ918" s="42" t="s">
        <v>111</v>
      </c>
      <c r="AK918" s="65" t="s">
        <v>1601</v>
      </c>
      <c r="AL918" s="53"/>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0"/>
      <c r="BN918" s="51"/>
      <c r="BO918" s="51"/>
      <c r="BP918" s="51"/>
      <c r="BQ918" s="51"/>
      <c r="BR918" s="51"/>
      <c r="BS918" s="51"/>
      <c r="BT918" s="51"/>
      <c r="BU918" s="51"/>
      <c r="BV918" s="51"/>
      <c r="BW918" s="51"/>
      <c r="BX918" s="50"/>
      <c r="BY918" s="53"/>
      <c r="BZ918" s="53"/>
      <c r="CA918" s="53"/>
      <c r="CD918" s="51"/>
      <c r="CE918" s="51"/>
      <c r="CF918" s="51"/>
      <c r="CG918" s="51"/>
      <c r="CH918" s="51"/>
      <c r="CI918" s="51"/>
      <c r="CJ918" s="51"/>
      <c r="CK918" s="51"/>
      <c r="CL918" s="51"/>
      <c r="CM918" s="51"/>
      <c r="CN918" s="51"/>
      <c r="CO918" s="51"/>
      <c r="CP918" s="51"/>
      <c r="CQ918" s="53"/>
      <c r="DD918" s="53"/>
      <c r="DE918" s="51"/>
      <c r="DF918" s="51"/>
      <c r="DG918" s="51"/>
      <c r="DH918" s="51"/>
      <c r="DI918" s="51"/>
      <c r="DJ918" s="51"/>
      <c r="DK918" s="51"/>
      <c r="DL918" s="51"/>
      <c r="DM918" s="51"/>
      <c r="DN918" s="51"/>
      <c r="DO918" s="51"/>
      <c r="DP918" s="51"/>
      <c r="DQ918" s="51"/>
      <c r="DR918" s="51"/>
      <c r="DS918" s="51"/>
      <c r="DT918" s="51"/>
      <c r="DU918" s="51"/>
      <c r="DV918" s="51"/>
      <c r="DW918" s="51"/>
      <c r="DX918" s="51"/>
      <c r="DY918" s="51"/>
      <c r="DZ918" s="51"/>
      <c r="EA918" s="51"/>
      <c r="EB918" s="53"/>
      <c r="EC918" s="53"/>
      <c r="ED918" s="53"/>
      <c r="EE918" s="53"/>
      <c r="EF918" s="53"/>
      <c r="EG918" s="53"/>
      <c r="EH918" s="53"/>
      <c r="EI918" s="53"/>
      <c r="EJ918" s="53"/>
      <c r="EK918" s="53"/>
      <c r="EL918" s="53"/>
      <c r="EM918" s="53"/>
      <c r="EN918" s="53"/>
      <c r="EO918" s="53"/>
      <c r="EP918" s="53"/>
      <c r="EQ918" s="53"/>
      <c r="ER918" s="53"/>
      <c r="ES918" s="53"/>
      <c r="ET918" s="53"/>
      <c r="EU918" s="53"/>
      <c r="EV918" s="53"/>
      <c r="EW918" s="53"/>
      <c r="EX918" s="53"/>
      <c r="EY918" s="53"/>
      <c r="EZ918" s="53"/>
      <c r="FA918" s="53"/>
      <c r="FB918" s="53"/>
      <c r="FC918" s="53"/>
      <c r="FD918" s="53"/>
      <c r="FE918" s="53"/>
      <c r="FF918" s="53"/>
      <c r="FG918" s="53"/>
      <c r="FH918" s="53"/>
      <c r="FI918" s="53"/>
      <c r="FJ918" s="53"/>
      <c r="FK918" s="53"/>
      <c r="FL918" s="53"/>
      <c r="FM918" s="53"/>
      <c r="FN918" s="53"/>
      <c r="FO918" s="53"/>
      <c r="FP918" s="53"/>
      <c r="FQ918" s="53"/>
      <c r="FR918" s="53"/>
      <c r="FS918" s="53"/>
      <c r="FT918" s="53"/>
      <c r="FU918" s="53"/>
      <c r="FV918" s="53"/>
      <c r="FW918" s="53"/>
      <c r="FX918" s="53"/>
      <c r="FY918" s="53"/>
      <c r="FZ918" s="53"/>
      <c r="GA918" s="53"/>
      <c r="GB918" s="53"/>
      <c r="GC918" s="53"/>
      <c r="GD918" s="53"/>
      <c r="GE918" s="53"/>
      <c r="GF918" s="53"/>
      <c r="GG918" s="53"/>
      <c r="GH918" s="53"/>
      <c r="GI918" s="53"/>
      <c r="GJ918" s="53"/>
      <c r="GK918" s="53"/>
      <c r="GL918" s="53"/>
      <c r="GM918" s="53"/>
      <c r="GN918" s="53"/>
      <c r="GO918" s="53"/>
      <c r="GP918" s="53"/>
      <c r="GQ918" s="53"/>
      <c r="GR918" s="53"/>
      <c r="GS918" s="53"/>
      <c r="GT918" s="53"/>
      <c r="GU918" s="53"/>
      <c r="GV918" s="53"/>
      <c r="GW918" s="53"/>
      <c r="GX918" s="53"/>
      <c r="GY918" s="53"/>
      <c r="GZ918" s="53"/>
      <c r="HA918" s="53"/>
      <c r="HB918" s="53"/>
      <c r="HC918" s="53"/>
      <c r="HD918" s="53"/>
      <c r="HE918" s="53"/>
      <c r="HF918" s="53"/>
      <c r="HG918" s="53"/>
      <c r="HH918" s="53"/>
      <c r="HI918" s="53"/>
      <c r="HJ918" s="53"/>
      <c r="HK918" s="53"/>
      <c r="HL918" s="53"/>
      <c r="HM918" s="53"/>
      <c r="HN918" s="53"/>
      <c r="HO918" s="53"/>
      <c r="HP918" s="53"/>
      <c r="HQ918" s="53"/>
      <c r="HR918" s="53"/>
      <c r="HS918" s="53"/>
      <c r="HT918" s="53"/>
      <c r="HU918" s="53"/>
      <c r="HV918" s="53"/>
      <c r="HW918" s="53"/>
      <c r="HX918" s="53"/>
      <c r="HY918" s="53"/>
      <c r="HZ918" s="53"/>
      <c r="IA918" s="53"/>
      <c r="IB918" s="53"/>
      <c r="IC918" s="53"/>
      <c r="ID918" s="53"/>
      <c r="IE918" s="53"/>
      <c r="IF918" s="53"/>
      <c r="IG918" s="53"/>
      <c r="IH918" s="53"/>
      <c r="II918" s="53"/>
      <c r="IJ918" s="53"/>
      <c r="IK918" s="53"/>
      <c r="IL918" s="53"/>
      <c r="IM918" s="53"/>
      <c r="IN918" s="53"/>
      <c r="IO918" s="53"/>
      <c r="IP918" s="53"/>
      <c r="IQ918" s="53"/>
      <c r="IR918" s="53"/>
      <c r="IS918" s="53"/>
      <c r="IT918" s="53"/>
      <c r="IU918" s="53"/>
      <c r="IV918" s="53"/>
      <c r="IW918" s="53"/>
      <c r="IX918" s="53"/>
      <c r="IY918" s="53"/>
      <c r="IZ918" s="53"/>
      <c r="JA918" s="53"/>
      <c r="JB918" s="53"/>
      <c r="JC918" s="53"/>
      <c r="JD918" s="53"/>
      <c r="JE918" s="53"/>
      <c r="JF918" s="53"/>
      <c r="JG918" s="53"/>
      <c r="JH918" s="53"/>
      <c r="JI918" s="53"/>
      <c r="JJ918" s="53"/>
      <c r="JK918" s="53"/>
      <c r="JL918" s="53"/>
      <c r="JM918" s="53"/>
      <c r="JN918" s="53"/>
      <c r="JO918" s="53"/>
      <c r="JP918" s="53"/>
      <c r="JQ918" s="53"/>
      <c r="JR918" s="53"/>
      <c r="JS918" s="53"/>
      <c r="JT918" s="53"/>
      <c r="JU918" s="53"/>
      <c r="JV918" s="53"/>
      <c r="JW918" s="53"/>
      <c r="JX918" s="53"/>
      <c r="JY918" s="53"/>
      <c r="JZ918" s="53"/>
      <c r="KA918" s="53"/>
      <c r="KB918" s="53"/>
      <c r="KC918" s="53"/>
      <c r="KD918" s="53"/>
      <c r="KE918" s="53"/>
      <c r="KF918" s="53"/>
      <c r="KG918" s="53"/>
      <c r="KH918" s="53"/>
      <c r="KI918" s="53"/>
      <c r="KJ918" s="53"/>
      <c r="KK918" s="53"/>
      <c r="KL918" s="53"/>
      <c r="KM918" s="53"/>
      <c r="KN918" s="53"/>
      <c r="KO918" s="53"/>
      <c r="KP918" s="53"/>
      <c r="KQ918" s="53"/>
      <c r="KR918" s="53"/>
      <c r="KS918" s="53"/>
      <c r="KT918" s="53"/>
      <c r="KU918" s="53"/>
      <c r="KV918" s="53"/>
      <c r="KW918" s="53"/>
      <c r="KX918" s="53"/>
      <c r="KY918" s="53"/>
      <c r="KZ918" s="53"/>
      <c r="LA918" s="53"/>
      <c r="LB918" s="53"/>
      <c r="LC918" s="53"/>
      <c r="LD918" s="53"/>
      <c r="LE918" s="53"/>
      <c r="LF918" s="53"/>
      <c r="LG918" s="53"/>
      <c r="LH918" s="53"/>
      <c r="LI918" s="53"/>
      <c r="LJ918" s="53"/>
      <c r="LK918" s="53"/>
      <c r="LL918" s="53"/>
      <c r="LM918" s="53"/>
      <c r="LN918" s="53"/>
      <c r="LO918" s="53"/>
      <c r="LP918" s="53"/>
      <c r="LQ918" s="53"/>
      <c r="LR918" s="53"/>
      <c r="LS918" s="53"/>
      <c r="LT918" s="53"/>
      <c r="LU918" s="53"/>
      <c r="LV918" s="53"/>
      <c r="LW918" s="53"/>
      <c r="LX918" s="53"/>
      <c r="LY918" s="53"/>
      <c r="LZ918" s="53"/>
      <c r="MA918" s="53"/>
      <c r="MB918" s="53"/>
      <c r="MC918" s="53"/>
      <c r="MD918" s="53"/>
      <c r="ME918" s="53"/>
      <c r="MF918" s="53"/>
      <c r="MG918" s="53"/>
      <c r="MH918" s="53"/>
      <c r="MI918" s="53"/>
      <c r="MJ918" s="53"/>
      <c r="MK918" s="53"/>
      <c r="ML918" s="53"/>
      <c r="MM918" s="53"/>
      <c r="MN918" s="53"/>
      <c r="MO918" s="53"/>
      <c r="MP918" s="53"/>
      <c r="MQ918" s="53"/>
      <c r="MR918" s="53"/>
      <c r="MS918" s="53"/>
      <c r="MT918" s="53"/>
      <c r="MU918" s="53"/>
      <c r="MV918" s="53"/>
      <c r="MW918" s="53"/>
      <c r="MX918" s="53"/>
      <c r="MY918" s="53"/>
      <c r="MZ918" s="53"/>
      <c r="NA918" s="53"/>
      <c r="NB918" s="53"/>
      <c r="NC918" s="53"/>
      <c r="ND918" s="53"/>
      <c r="NE918" s="53"/>
      <c r="NF918" s="53"/>
      <c r="NG918" s="53"/>
      <c r="NH918" s="53"/>
      <c r="NI918" s="53"/>
      <c r="NJ918" s="53"/>
      <c r="NK918" s="53"/>
      <c r="NL918" s="53"/>
      <c r="NM918" s="53"/>
      <c r="NN918" s="53"/>
      <c r="NO918" s="53"/>
      <c r="NP918" s="53"/>
      <c r="NQ918" s="53"/>
      <c r="NR918" s="53"/>
      <c r="NS918" s="53"/>
      <c r="NT918" s="53"/>
      <c r="NU918" s="53"/>
      <c r="NV918" s="51"/>
      <c r="NW918" s="51"/>
      <c r="NX918" s="51"/>
      <c r="NY918" s="51"/>
      <c r="NZ918" s="51"/>
      <c r="OA918" s="51"/>
      <c r="OB918" s="51"/>
      <c r="OC918" s="51"/>
      <c r="OD918" s="51"/>
      <c r="OE918" s="51"/>
      <c r="OF918" s="51"/>
      <c r="OG918" s="51"/>
      <c r="OH918" s="51"/>
      <c r="OI918" s="51"/>
      <c r="OJ918" s="51"/>
      <c r="OK918" s="51"/>
      <c r="OL918" s="51"/>
      <c r="OM918" s="51"/>
      <c r="ON918" s="51"/>
      <c r="OO918" s="51"/>
      <c r="OP918" s="51"/>
      <c r="OQ918" s="51"/>
      <c r="OR918" s="51"/>
      <c r="OS918" s="51"/>
      <c r="OT918" s="51"/>
      <c r="OU918" s="51"/>
      <c r="OV918" s="51"/>
      <c r="OW918" s="51"/>
      <c r="OX918" s="51"/>
      <c r="OY918" s="51"/>
      <c r="OZ918" s="51"/>
      <c r="PA918" s="51"/>
      <c r="PB918" s="51"/>
      <c r="PC918" s="51"/>
      <c r="PD918" s="51"/>
      <c r="PE918" s="51"/>
      <c r="PF918" s="51"/>
      <c r="PG918" s="51"/>
      <c r="PH918" s="51"/>
      <c r="PI918" s="51"/>
      <c r="PJ918" s="53"/>
      <c r="PK918" s="53"/>
      <c r="PL918" s="53"/>
      <c r="PM918" s="53"/>
      <c r="PN918" s="53"/>
      <c r="PO918" s="53"/>
      <c r="PP918" s="53"/>
      <c r="PQ918" s="53"/>
      <c r="PR918" s="53"/>
      <c r="PS918" s="53"/>
      <c r="PT918" s="53"/>
      <c r="PU918" s="53"/>
      <c r="PV918" s="53"/>
      <c r="PW918" s="53"/>
      <c r="PX918" s="53"/>
      <c r="PY918" s="53"/>
      <c r="PZ918" s="53"/>
      <c r="QA918" s="53"/>
      <c r="QB918" s="53"/>
      <c r="QC918" s="53"/>
      <c r="QD918" s="53"/>
      <c r="QE918" s="53"/>
      <c r="QF918" s="53"/>
      <c r="QG918" s="53"/>
      <c r="QH918" s="53"/>
      <c r="QI918" s="53"/>
      <c r="QJ918" s="53"/>
      <c r="QK918" s="53"/>
      <c r="QL918" s="53"/>
      <c r="QM918" s="53"/>
      <c r="QN918" s="53"/>
      <c r="QO918" s="53"/>
      <c r="QP918" s="53"/>
      <c r="QQ918" s="53"/>
      <c r="QR918" s="53"/>
      <c r="QS918" s="53"/>
      <c r="QT918" s="53"/>
      <c r="QU918" s="53"/>
      <c r="QV918" s="53"/>
      <c r="QW918" s="53"/>
      <c r="QX918" s="53"/>
      <c r="QY918" s="53"/>
      <c r="QZ918" s="53"/>
      <c r="RA918" s="53"/>
      <c r="RB918" s="53"/>
      <c r="RC918" s="53"/>
      <c r="RD918" s="53"/>
      <c r="RE918" s="53"/>
      <c r="RF918" s="53"/>
      <c r="RG918" s="53"/>
      <c r="RH918" s="53"/>
      <c r="RI918" s="53"/>
      <c r="RJ918" s="53"/>
      <c r="RK918" s="53"/>
      <c r="RL918" s="53"/>
      <c r="RM918" s="53"/>
      <c r="RN918" s="53"/>
      <c r="RO918" s="53"/>
      <c r="RP918" s="53"/>
      <c r="RQ918" s="53"/>
      <c r="RR918" s="53"/>
      <c r="RS918" s="53"/>
      <c r="RT918" s="53"/>
      <c r="RU918" s="53"/>
      <c r="RV918" s="53"/>
      <c r="RW918" s="53"/>
      <c r="RX918" s="53"/>
      <c r="RY918" s="53"/>
      <c r="RZ918" s="53"/>
      <c r="SA918" s="51"/>
      <c r="SB918" s="51"/>
      <c r="SC918" s="51"/>
      <c r="SD918" s="51"/>
      <c r="SE918" s="51"/>
      <c r="SF918" s="51"/>
      <c r="SG918" s="53"/>
      <c r="SH918" s="53"/>
      <c r="SI918" s="53"/>
      <c r="SJ918" s="53"/>
      <c r="SK918" s="53"/>
      <c r="SL918" s="53"/>
      <c r="SM918" s="53"/>
      <c r="SN918" s="53"/>
      <c r="SO918" s="53"/>
      <c r="SP918" s="53"/>
      <c r="SQ918" s="53"/>
      <c r="SR918" s="53"/>
      <c r="SS918" s="53"/>
      <c r="ST918" s="53"/>
      <c r="SU918" s="53"/>
      <c r="SV918" s="53"/>
      <c r="SW918" s="53"/>
      <c r="SX918" s="53"/>
      <c r="SY918" s="53"/>
      <c r="SZ918" s="53"/>
      <c r="TA918" s="53"/>
      <c r="TB918" s="53"/>
      <c r="TC918" s="53"/>
      <c r="TD918" s="53"/>
      <c r="TE918" s="53"/>
      <c r="TF918" s="53"/>
      <c r="TG918" s="51"/>
    </row>
    <row r="919" spans="1:583" s="42" customFormat="1" x14ac:dyDescent="0.3">
      <c r="A919" s="41" t="s">
        <v>2118</v>
      </c>
      <c r="B919" s="42" t="s">
        <v>104</v>
      </c>
      <c r="C919" s="112">
        <v>42057</v>
      </c>
      <c r="D919" s="112">
        <v>43835</v>
      </c>
      <c r="E919" s="41" t="s">
        <v>1594</v>
      </c>
      <c r="F919" s="77" t="s">
        <v>969</v>
      </c>
      <c r="G919" s="58" t="s">
        <v>1622</v>
      </c>
      <c r="H919" s="58"/>
      <c r="I919" s="42" t="s">
        <v>1093</v>
      </c>
      <c r="J919" s="53"/>
      <c r="K919" s="53"/>
      <c r="L919" s="53"/>
      <c r="M919" s="41" t="s">
        <v>93</v>
      </c>
      <c r="N919" s="65" t="s">
        <v>1600</v>
      </c>
      <c r="O919" s="47" t="s">
        <v>106</v>
      </c>
      <c r="P919" s="42" t="s">
        <v>1532</v>
      </c>
      <c r="Q919" s="47" t="s">
        <v>64</v>
      </c>
      <c r="R919" s="47" t="s">
        <v>81</v>
      </c>
      <c r="S919" s="58" t="s">
        <v>1585</v>
      </c>
      <c r="T919" s="58" t="s">
        <v>1586</v>
      </c>
      <c r="U919" s="47">
        <v>22</v>
      </c>
      <c r="V919" s="117">
        <v>2</v>
      </c>
      <c r="W919" s="47">
        <v>2015</v>
      </c>
      <c r="X919" s="47"/>
      <c r="Y919" s="47"/>
      <c r="Z919" s="47">
        <v>2</v>
      </c>
      <c r="AA919" s="47" t="s">
        <v>85</v>
      </c>
      <c r="AB919" s="118" t="s">
        <v>5367</v>
      </c>
      <c r="AC919" s="47">
        <v>0</v>
      </c>
      <c r="AD919" s="41">
        <v>0</v>
      </c>
      <c r="AE919" s="47">
        <v>0</v>
      </c>
      <c r="AF919" s="47">
        <v>0</v>
      </c>
      <c r="AG919" s="47">
        <v>2</v>
      </c>
      <c r="AH919" s="58"/>
      <c r="AI919" s="58"/>
      <c r="AJ919" s="42" t="s">
        <v>111</v>
      </c>
      <c r="AK919" s="65" t="s">
        <v>2083</v>
      </c>
      <c r="AL919" s="53"/>
    </row>
    <row r="920" spans="1:583" s="42" customFormat="1" x14ac:dyDescent="0.3">
      <c r="A920" s="41" t="s">
        <v>3304</v>
      </c>
      <c r="B920" s="42" t="s">
        <v>104</v>
      </c>
      <c r="C920" s="112">
        <v>42057</v>
      </c>
      <c r="D920" s="63">
        <v>44079</v>
      </c>
      <c r="E920" s="41" t="s">
        <v>1594</v>
      </c>
      <c r="F920" s="42" t="s">
        <v>969</v>
      </c>
      <c r="G920" s="58" t="s">
        <v>1622</v>
      </c>
      <c r="H920" s="58" t="s">
        <v>1633</v>
      </c>
      <c r="I920" s="42" t="s">
        <v>1093</v>
      </c>
      <c r="J920" s="51"/>
      <c r="K920" s="51"/>
      <c r="L920" s="51"/>
      <c r="M920" s="41" t="s">
        <v>93</v>
      </c>
      <c r="N920" s="65" t="s">
        <v>310</v>
      </c>
      <c r="O920" s="41" t="s">
        <v>106</v>
      </c>
      <c r="P920" s="42" t="s">
        <v>1532</v>
      </c>
      <c r="Q920" s="41" t="s">
        <v>81</v>
      </c>
      <c r="R920" s="41" t="s">
        <v>81</v>
      </c>
      <c r="S920" s="42" t="s">
        <v>2415</v>
      </c>
      <c r="T920" s="42" t="s">
        <v>1586</v>
      </c>
      <c r="U920" s="47">
        <v>2</v>
      </c>
      <c r="V920" s="41">
        <v>22</v>
      </c>
      <c r="W920" s="47">
        <v>2015</v>
      </c>
      <c r="X920" s="47"/>
      <c r="Y920" s="47"/>
      <c r="Z920" s="47">
        <v>1</v>
      </c>
      <c r="AA920" s="41" t="s">
        <v>85</v>
      </c>
      <c r="AB920" s="50" t="s">
        <v>4845</v>
      </c>
      <c r="AC920" s="41">
        <v>0</v>
      </c>
      <c r="AD920" s="41">
        <v>0</v>
      </c>
      <c r="AE920" s="41">
        <v>0</v>
      </c>
      <c r="AF920" s="41">
        <v>0</v>
      </c>
      <c r="AG920" s="47">
        <v>1</v>
      </c>
      <c r="AH920" s="58"/>
      <c r="AJ920" s="42" t="s">
        <v>111</v>
      </c>
      <c r="AK920" s="56" t="s">
        <v>3305</v>
      </c>
      <c r="AL920" s="41"/>
    </row>
    <row r="921" spans="1:583" s="42" customFormat="1" x14ac:dyDescent="0.3">
      <c r="A921" s="41" t="s">
        <v>1628</v>
      </c>
      <c r="B921" s="42" t="s">
        <v>104</v>
      </c>
      <c r="C921" s="63">
        <v>42058</v>
      </c>
      <c r="D921" s="63">
        <v>42594</v>
      </c>
      <c r="E921" s="41" t="s">
        <v>1594</v>
      </c>
      <c r="F921" s="77" t="s">
        <v>969</v>
      </c>
      <c r="G921" s="58" t="s">
        <v>1622</v>
      </c>
      <c r="H921" s="58"/>
      <c r="I921" s="42" t="s">
        <v>1093</v>
      </c>
      <c r="J921" s="53"/>
      <c r="K921" s="53"/>
      <c r="L921" s="53"/>
      <c r="M921" s="41" t="s">
        <v>93</v>
      </c>
      <c r="N921" s="65" t="s">
        <v>310</v>
      </c>
      <c r="O921" s="47" t="s">
        <v>106</v>
      </c>
      <c r="P921" s="42" t="s">
        <v>1532</v>
      </c>
      <c r="Q921" s="47" t="s">
        <v>201</v>
      </c>
      <c r="R921" s="47" t="s">
        <v>81</v>
      </c>
      <c r="S921" s="58" t="s">
        <v>1585</v>
      </c>
      <c r="T921" s="58" t="s">
        <v>1586</v>
      </c>
      <c r="U921" s="47">
        <v>23</v>
      </c>
      <c r="V921" s="117">
        <v>2</v>
      </c>
      <c r="W921" s="47">
        <v>2015</v>
      </c>
      <c r="X921" s="47"/>
      <c r="Y921" s="47"/>
      <c r="Z921" s="47">
        <v>3</v>
      </c>
      <c r="AA921" s="47" t="s">
        <v>85</v>
      </c>
      <c r="AB921" s="118" t="s">
        <v>5473</v>
      </c>
      <c r="AC921" s="47">
        <v>0</v>
      </c>
      <c r="AD921" s="41">
        <v>0</v>
      </c>
      <c r="AE921" s="47">
        <v>0</v>
      </c>
      <c r="AF921" s="47">
        <v>0</v>
      </c>
      <c r="AG921" s="47">
        <v>3</v>
      </c>
      <c r="AH921" s="58"/>
      <c r="AI921" s="58"/>
      <c r="AJ921" s="42" t="s">
        <v>111</v>
      </c>
      <c r="AK921" s="65" t="s">
        <v>1623</v>
      </c>
      <c r="AL921" s="53"/>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0"/>
      <c r="BY921" s="53"/>
      <c r="BZ921" s="53"/>
      <c r="CA921" s="53"/>
      <c r="CB921" s="58"/>
      <c r="CC921" s="58"/>
      <c r="CD921" s="51"/>
      <c r="CE921" s="53"/>
      <c r="CF921" s="53"/>
      <c r="CG921" s="53"/>
      <c r="CH921" s="53"/>
      <c r="CI921" s="53"/>
      <c r="CJ921" s="53"/>
      <c r="CK921" s="53"/>
      <c r="CL921" s="53"/>
      <c r="CM921" s="53"/>
      <c r="CN921" s="53"/>
      <c r="CO921" s="53"/>
      <c r="CP921" s="53"/>
      <c r="CQ921" s="53"/>
      <c r="DD921" s="53"/>
      <c r="DE921" s="53"/>
      <c r="DF921" s="53"/>
      <c r="DG921" s="53"/>
      <c r="DH921" s="53"/>
      <c r="DI921" s="53"/>
      <c r="DJ921" s="53"/>
      <c r="DK921" s="53"/>
      <c r="DL921" s="53"/>
      <c r="DM921" s="53"/>
      <c r="DN921" s="53"/>
      <c r="DO921" s="53"/>
      <c r="DP921" s="53"/>
      <c r="DQ921" s="53"/>
      <c r="DR921" s="53"/>
      <c r="DS921" s="53"/>
      <c r="DT921" s="53"/>
      <c r="DU921" s="53"/>
      <c r="DV921" s="53"/>
      <c r="DW921" s="53"/>
      <c r="DX921" s="53"/>
      <c r="DY921" s="53"/>
      <c r="DZ921" s="53"/>
      <c r="EA921" s="53"/>
      <c r="EB921" s="53"/>
      <c r="EC921" s="53"/>
      <c r="ED921" s="53"/>
      <c r="EE921" s="53"/>
      <c r="EF921" s="53"/>
      <c r="EG921" s="53"/>
      <c r="EH921" s="53"/>
      <c r="EI921" s="53"/>
      <c r="EJ921" s="53"/>
      <c r="EK921" s="53"/>
      <c r="EL921" s="53"/>
      <c r="EM921" s="53"/>
      <c r="EN921" s="53"/>
      <c r="EO921" s="53"/>
      <c r="EP921" s="53"/>
      <c r="EQ921" s="53"/>
      <c r="ER921" s="53"/>
      <c r="ES921" s="53"/>
      <c r="ET921" s="53"/>
      <c r="EU921" s="53"/>
      <c r="EV921" s="53"/>
      <c r="EW921" s="53"/>
      <c r="EX921" s="53"/>
      <c r="EY921" s="53"/>
      <c r="EZ921" s="53"/>
      <c r="FA921" s="53"/>
      <c r="FB921" s="53"/>
      <c r="FC921" s="53"/>
      <c r="FD921" s="53"/>
      <c r="FE921" s="53"/>
      <c r="FF921" s="53"/>
      <c r="FG921" s="53"/>
      <c r="FH921" s="53"/>
      <c r="FI921" s="53"/>
      <c r="FJ921" s="53"/>
      <c r="FK921" s="53"/>
      <c r="FL921" s="53"/>
      <c r="FM921" s="53"/>
      <c r="FN921" s="53"/>
      <c r="FO921" s="53"/>
      <c r="FP921" s="53"/>
      <c r="FQ921" s="53"/>
      <c r="FR921" s="53"/>
      <c r="FS921" s="53"/>
      <c r="FT921" s="53"/>
      <c r="FU921" s="53"/>
      <c r="FV921" s="53"/>
      <c r="FW921" s="53"/>
      <c r="FX921" s="53"/>
      <c r="FY921" s="53"/>
      <c r="FZ921" s="53"/>
      <c r="GA921" s="53"/>
      <c r="GB921" s="53"/>
      <c r="GC921" s="53"/>
      <c r="GD921" s="53"/>
      <c r="GE921" s="53"/>
      <c r="GF921" s="53"/>
      <c r="GG921" s="53"/>
      <c r="GH921" s="53"/>
      <c r="GI921" s="53"/>
      <c r="GJ921" s="53"/>
      <c r="GK921" s="53"/>
      <c r="GL921" s="53"/>
      <c r="GM921" s="53"/>
      <c r="GN921" s="53"/>
      <c r="GO921" s="53"/>
      <c r="GP921" s="53"/>
      <c r="GQ921" s="53"/>
      <c r="GR921" s="53"/>
      <c r="GS921" s="53"/>
      <c r="GT921" s="53"/>
      <c r="GU921" s="53"/>
      <c r="GV921" s="53"/>
      <c r="GW921" s="53"/>
      <c r="GX921" s="53"/>
      <c r="GY921" s="53"/>
      <c r="GZ921" s="53"/>
      <c r="HA921" s="53"/>
      <c r="HB921" s="53"/>
      <c r="HC921" s="53"/>
      <c r="HD921" s="53"/>
      <c r="HE921" s="53"/>
      <c r="HF921" s="53"/>
      <c r="HG921" s="53"/>
      <c r="HH921" s="53"/>
      <c r="HI921" s="53"/>
      <c r="HJ921" s="53"/>
      <c r="HK921" s="53"/>
      <c r="HL921" s="53"/>
      <c r="HM921" s="53"/>
      <c r="HN921" s="53"/>
      <c r="HO921" s="53"/>
      <c r="HP921" s="53"/>
      <c r="HQ921" s="53"/>
      <c r="HR921" s="53"/>
      <c r="HS921" s="53"/>
      <c r="HT921" s="53"/>
      <c r="HU921" s="53"/>
      <c r="HV921" s="53"/>
      <c r="HW921" s="53"/>
      <c r="HX921" s="53"/>
      <c r="HY921" s="53"/>
      <c r="HZ921" s="53"/>
      <c r="IA921" s="53"/>
      <c r="IB921" s="53"/>
      <c r="IC921" s="53"/>
      <c r="ID921" s="53"/>
      <c r="IE921" s="53"/>
      <c r="IF921" s="53"/>
      <c r="IG921" s="53"/>
      <c r="IH921" s="53"/>
      <c r="II921" s="53"/>
      <c r="IJ921" s="53"/>
      <c r="IK921" s="53"/>
      <c r="IL921" s="53"/>
      <c r="IM921" s="53"/>
      <c r="IN921" s="53"/>
      <c r="IO921" s="53"/>
      <c r="IP921" s="53"/>
      <c r="IQ921" s="53"/>
      <c r="IR921" s="53"/>
      <c r="IS921" s="53"/>
      <c r="IT921" s="53"/>
      <c r="IU921" s="53"/>
      <c r="IV921" s="53"/>
      <c r="IW921" s="53"/>
      <c r="IX921" s="53"/>
      <c r="IY921" s="53"/>
      <c r="IZ921" s="53"/>
      <c r="JA921" s="53"/>
      <c r="JB921" s="53"/>
      <c r="JC921" s="53"/>
      <c r="JD921" s="53"/>
      <c r="JE921" s="53"/>
      <c r="JF921" s="53"/>
      <c r="JG921" s="53"/>
      <c r="JH921" s="53"/>
      <c r="JI921" s="53"/>
      <c r="JJ921" s="53"/>
      <c r="JK921" s="53"/>
      <c r="JL921" s="53"/>
      <c r="JM921" s="53"/>
      <c r="JN921" s="53"/>
      <c r="JO921" s="53"/>
      <c r="JP921" s="53"/>
      <c r="JQ921" s="53"/>
      <c r="JR921" s="53"/>
      <c r="JS921" s="53"/>
      <c r="JT921" s="53"/>
      <c r="JU921" s="53"/>
      <c r="JV921" s="53"/>
      <c r="JW921" s="53"/>
      <c r="JX921" s="53"/>
      <c r="JY921" s="53"/>
      <c r="JZ921" s="53"/>
      <c r="KA921" s="53"/>
      <c r="KB921" s="53"/>
      <c r="KC921" s="53"/>
      <c r="KD921" s="53"/>
      <c r="KE921" s="53"/>
      <c r="KF921" s="53"/>
      <c r="KG921" s="53"/>
      <c r="KH921" s="53"/>
      <c r="KI921" s="53"/>
      <c r="KJ921" s="53"/>
      <c r="KK921" s="53"/>
      <c r="KL921" s="53"/>
      <c r="KM921" s="53"/>
      <c r="KN921" s="53"/>
      <c r="KO921" s="53"/>
      <c r="KP921" s="53"/>
      <c r="KQ921" s="53"/>
      <c r="KR921" s="53"/>
      <c r="KS921" s="53"/>
      <c r="KT921" s="53"/>
      <c r="KU921" s="53"/>
      <c r="KV921" s="53"/>
      <c r="KW921" s="53"/>
      <c r="KX921" s="53"/>
      <c r="KY921" s="53"/>
      <c r="KZ921" s="53"/>
      <c r="LA921" s="53"/>
      <c r="LB921" s="53"/>
      <c r="LC921" s="53"/>
      <c r="LD921" s="53"/>
      <c r="LE921" s="53"/>
      <c r="LF921" s="53"/>
      <c r="LG921" s="53"/>
      <c r="LH921" s="53"/>
      <c r="LI921" s="53"/>
      <c r="LJ921" s="53"/>
      <c r="LK921" s="53"/>
      <c r="LL921" s="53"/>
      <c r="LM921" s="53"/>
      <c r="LN921" s="53"/>
      <c r="LO921" s="53"/>
      <c r="LP921" s="53"/>
      <c r="LQ921" s="53"/>
      <c r="LR921" s="53"/>
      <c r="LS921" s="53"/>
      <c r="LT921" s="53"/>
      <c r="LU921" s="53"/>
      <c r="LV921" s="53"/>
      <c r="LW921" s="53"/>
      <c r="LX921" s="53"/>
      <c r="LY921" s="53"/>
      <c r="LZ921" s="53"/>
      <c r="MA921" s="53"/>
      <c r="MB921" s="53"/>
      <c r="MC921" s="53"/>
      <c r="MD921" s="53"/>
      <c r="ME921" s="53"/>
      <c r="MF921" s="53"/>
      <c r="MG921" s="53"/>
      <c r="MH921" s="53"/>
      <c r="MI921" s="53"/>
      <c r="MJ921" s="53"/>
      <c r="MK921" s="53"/>
      <c r="ML921" s="53"/>
      <c r="MM921" s="53"/>
      <c r="MN921" s="53"/>
      <c r="MO921" s="53"/>
      <c r="MP921" s="53"/>
      <c r="MQ921" s="53"/>
      <c r="MR921" s="53"/>
      <c r="MS921" s="53"/>
      <c r="MT921" s="53"/>
      <c r="MU921" s="53"/>
      <c r="MV921" s="53"/>
      <c r="MW921" s="53"/>
      <c r="MX921" s="53"/>
      <c r="MY921" s="53"/>
      <c r="MZ921" s="53"/>
      <c r="NA921" s="53"/>
      <c r="NB921" s="53"/>
      <c r="NC921" s="53"/>
      <c r="ND921" s="53"/>
      <c r="NE921" s="53"/>
      <c r="NF921" s="53"/>
      <c r="NG921" s="53"/>
      <c r="NH921" s="53"/>
      <c r="NI921" s="53"/>
      <c r="NJ921" s="53"/>
      <c r="NK921" s="53"/>
      <c r="NL921" s="53"/>
      <c r="NM921" s="53"/>
      <c r="NN921" s="53"/>
      <c r="NO921" s="53"/>
      <c r="NP921" s="53"/>
      <c r="NQ921" s="53"/>
      <c r="NR921" s="53"/>
      <c r="NS921" s="53"/>
      <c r="NT921" s="53"/>
      <c r="NU921" s="53"/>
      <c r="NV921" s="53"/>
      <c r="NW921" s="53"/>
      <c r="NX921" s="53"/>
      <c r="NY921" s="53"/>
      <c r="NZ921" s="53"/>
      <c r="OA921" s="53"/>
      <c r="OB921" s="53"/>
      <c r="OC921" s="53"/>
      <c r="OD921" s="53"/>
      <c r="OE921" s="53"/>
      <c r="OF921" s="53"/>
      <c r="OG921" s="53"/>
      <c r="OH921" s="53"/>
      <c r="OI921" s="53"/>
      <c r="OJ921" s="53"/>
      <c r="OK921" s="53"/>
      <c r="OL921" s="53"/>
      <c r="OM921" s="53"/>
      <c r="ON921" s="53"/>
      <c r="OO921" s="53"/>
      <c r="OP921" s="53"/>
      <c r="OQ921" s="53"/>
      <c r="OR921" s="53"/>
      <c r="OS921" s="53"/>
      <c r="OT921" s="53"/>
      <c r="OU921" s="53"/>
      <c r="OV921" s="53"/>
      <c r="OW921" s="53"/>
      <c r="OX921" s="53"/>
      <c r="OY921" s="53"/>
      <c r="OZ921" s="53"/>
      <c r="PA921" s="53"/>
      <c r="PB921" s="53"/>
      <c r="PC921" s="53"/>
      <c r="PD921" s="53"/>
      <c r="PE921" s="53"/>
      <c r="PF921" s="53"/>
      <c r="PG921" s="53"/>
      <c r="PH921" s="53"/>
      <c r="PI921" s="53"/>
      <c r="PJ921" s="53"/>
      <c r="PK921" s="53"/>
      <c r="PL921" s="53"/>
      <c r="PM921" s="53"/>
      <c r="PN921" s="53"/>
      <c r="PO921" s="53"/>
      <c r="PP921" s="53"/>
      <c r="PQ921" s="53"/>
      <c r="PR921" s="53"/>
      <c r="PS921" s="53"/>
      <c r="PT921" s="53"/>
      <c r="PU921" s="53"/>
      <c r="PV921" s="53"/>
      <c r="PW921" s="53"/>
      <c r="PX921" s="53"/>
      <c r="PY921" s="53"/>
      <c r="PZ921" s="53"/>
      <c r="QA921" s="53"/>
      <c r="QB921" s="53"/>
      <c r="QC921" s="53"/>
      <c r="QD921" s="53"/>
      <c r="QE921" s="53"/>
      <c r="QF921" s="53"/>
      <c r="QG921" s="53"/>
      <c r="QH921" s="53"/>
      <c r="QI921" s="53"/>
      <c r="QJ921" s="53"/>
      <c r="QK921" s="53"/>
      <c r="QL921" s="53"/>
      <c r="QM921" s="53"/>
      <c r="QN921" s="53"/>
      <c r="QO921" s="53"/>
      <c r="QP921" s="53"/>
      <c r="QQ921" s="53"/>
      <c r="QR921" s="53"/>
      <c r="QS921" s="53"/>
      <c r="QT921" s="53"/>
      <c r="QU921" s="53"/>
      <c r="QV921" s="53"/>
      <c r="QW921" s="53"/>
      <c r="QX921" s="53"/>
      <c r="QY921" s="53"/>
      <c r="QZ921" s="53"/>
      <c r="RA921" s="53"/>
      <c r="RB921" s="53"/>
      <c r="RC921" s="53"/>
      <c r="RD921" s="53"/>
      <c r="RE921" s="53"/>
      <c r="RF921" s="53"/>
      <c r="RG921" s="53"/>
      <c r="RH921" s="53"/>
      <c r="RI921" s="53"/>
      <c r="RJ921" s="53"/>
      <c r="RK921" s="53"/>
      <c r="RL921" s="53"/>
      <c r="RM921" s="53"/>
      <c r="RN921" s="53"/>
      <c r="RO921" s="53"/>
      <c r="RP921" s="53"/>
      <c r="RQ921" s="53"/>
      <c r="RR921" s="53"/>
      <c r="RS921" s="53"/>
      <c r="RT921" s="53"/>
      <c r="RU921" s="53"/>
      <c r="RV921" s="53"/>
      <c r="RW921" s="53"/>
      <c r="RX921" s="53"/>
      <c r="RY921" s="53"/>
      <c r="RZ921" s="53"/>
      <c r="SG921" s="53"/>
      <c r="SH921" s="53"/>
      <c r="SI921" s="53"/>
      <c r="SJ921" s="53"/>
      <c r="SK921" s="53"/>
      <c r="SL921" s="53"/>
      <c r="SM921" s="53"/>
      <c r="SN921" s="53"/>
      <c r="SO921" s="53"/>
      <c r="SP921" s="53"/>
      <c r="SQ921" s="53"/>
      <c r="SR921" s="53"/>
      <c r="SS921" s="53"/>
      <c r="ST921" s="53"/>
      <c r="SU921" s="53"/>
      <c r="SV921" s="53"/>
      <c r="SW921" s="53"/>
      <c r="SX921" s="53"/>
      <c r="SY921" s="53"/>
      <c r="SZ921" s="53"/>
      <c r="TA921" s="53"/>
      <c r="TB921" s="53"/>
      <c r="TC921" s="53"/>
      <c r="TD921" s="53"/>
      <c r="TE921" s="53"/>
      <c r="TF921" s="53"/>
      <c r="TG921" s="51"/>
      <c r="TH921" s="51"/>
      <c r="TI921" s="51"/>
      <c r="TJ921" s="51"/>
      <c r="TK921" s="51"/>
      <c r="TL921" s="51"/>
      <c r="TM921" s="51"/>
      <c r="TN921" s="51"/>
      <c r="TO921" s="51"/>
      <c r="TP921" s="51"/>
      <c r="TQ921" s="51"/>
      <c r="TR921" s="51"/>
      <c r="TS921" s="51"/>
      <c r="TT921" s="51"/>
      <c r="TU921" s="51"/>
      <c r="TV921" s="51"/>
      <c r="TW921" s="51"/>
      <c r="TX921" s="51"/>
      <c r="TY921" s="51"/>
      <c r="TZ921" s="51"/>
      <c r="UA921" s="51"/>
      <c r="UB921" s="51"/>
      <c r="UC921" s="51"/>
      <c r="UD921" s="51"/>
      <c r="UE921" s="51"/>
      <c r="UF921" s="51"/>
      <c r="UG921" s="51"/>
      <c r="UH921" s="51"/>
      <c r="UI921" s="51"/>
      <c r="UJ921" s="51"/>
      <c r="UK921" s="51"/>
      <c r="UL921" s="51"/>
      <c r="UM921" s="51"/>
      <c r="UN921" s="51"/>
      <c r="UO921" s="51"/>
      <c r="UP921" s="51"/>
      <c r="UQ921" s="51"/>
      <c r="UR921" s="51"/>
      <c r="US921" s="51"/>
      <c r="UT921" s="51"/>
      <c r="UU921" s="51"/>
      <c r="UV921" s="51"/>
      <c r="UW921" s="51"/>
      <c r="UX921" s="51"/>
      <c r="UY921" s="51"/>
      <c r="UZ921" s="51"/>
      <c r="VA921" s="51"/>
      <c r="VB921" s="51"/>
      <c r="VC921" s="51"/>
      <c r="VD921" s="51"/>
      <c r="VE921" s="51"/>
      <c r="VF921" s="51"/>
      <c r="VG921" s="51"/>
      <c r="VH921" s="51"/>
      <c r="VI921" s="51"/>
      <c r="VJ921" s="51"/>
      <c r="VK921" s="51"/>
    </row>
    <row r="922" spans="1:583" s="42" customFormat="1" x14ac:dyDescent="0.3">
      <c r="A922" s="41" t="s">
        <v>1712</v>
      </c>
      <c r="B922" s="42" t="s">
        <v>104</v>
      </c>
      <c r="C922" s="112">
        <v>42059</v>
      </c>
      <c r="D922" s="112">
        <v>42276</v>
      </c>
      <c r="E922" s="41" t="s">
        <v>1594</v>
      </c>
      <c r="F922" s="77" t="s">
        <v>969</v>
      </c>
      <c r="G922" s="58" t="s">
        <v>1622</v>
      </c>
      <c r="H922" s="58" t="s">
        <v>1670</v>
      </c>
      <c r="I922" s="42" t="s">
        <v>1093</v>
      </c>
      <c r="J922" s="53"/>
      <c r="K922" s="53"/>
      <c r="L922" s="53"/>
      <c r="M922" s="41" t="s">
        <v>93</v>
      </c>
      <c r="N922" s="65" t="s">
        <v>1600</v>
      </c>
      <c r="O922" s="47" t="s">
        <v>106</v>
      </c>
      <c r="P922" s="42" t="s">
        <v>1532</v>
      </c>
      <c r="Q922" s="47" t="s">
        <v>64</v>
      </c>
      <c r="R922" s="47" t="s">
        <v>81</v>
      </c>
      <c r="S922" s="58" t="s">
        <v>1585</v>
      </c>
      <c r="T922" s="58" t="s">
        <v>1586</v>
      </c>
      <c r="U922" s="47">
        <v>24</v>
      </c>
      <c r="V922" s="117">
        <v>2</v>
      </c>
      <c r="W922" s="47">
        <v>2015</v>
      </c>
      <c r="X922" s="47"/>
      <c r="Y922" s="47"/>
      <c r="Z922" s="47">
        <v>8</v>
      </c>
      <c r="AA922" s="47" t="s">
        <v>85</v>
      </c>
      <c r="AB922" s="118" t="s">
        <v>5556</v>
      </c>
      <c r="AC922" s="47">
        <v>0</v>
      </c>
      <c r="AD922" s="41">
        <v>0</v>
      </c>
      <c r="AE922" s="47">
        <v>0</v>
      </c>
      <c r="AF922" s="47">
        <v>0</v>
      </c>
      <c r="AG922" s="47">
        <v>8</v>
      </c>
      <c r="AH922" s="58"/>
      <c r="AI922" s="58"/>
      <c r="AJ922" s="42" t="s">
        <v>111</v>
      </c>
      <c r="AK922" s="65" t="s">
        <v>1701</v>
      </c>
      <c r="AL922" s="53"/>
      <c r="BJ922" s="53"/>
      <c r="BK922" s="53"/>
      <c r="BN922" s="51"/>
      <c r="BO922" s="51"/>
      <c r="BP922" s="51"/>
      <c r="BQ922" s="51"/>
      <c r="BR922" s="51"/>
      <c r="BS922" s="51"/>
      <c r="BT922" s="51"/>
      <c r="BU922" s="51"/>
      <c r="BV922" s="51"/>
      <c r="BY922" s="53"/>
      <c r="BZ922" s="53"/>
      <c r="CA922" s="53"/>
      <c r="CD922" s="51"/>
      <c r="CQ922" s="53"/>
      <c r="CR922" s="58"/>
      <c r="CS922" s="58"/>
      <c r="CT922" s="58"/>
      <c r="CU922" s="58"/>
      <c r="CV922" s="58"/>
      <c r="CW922" s="58"/>
      <c r="CX922" s="58"/>
      <c r="CY922" s="58"/>
      <c r="CZ922" s="58"/>
      <c r="DA922" s="58"/>
      <c r="DB922" s="58"/>
      <c r="DC922" s="58"/>
      <c r="DD922" s="53"/>
      <c r="EB922" s="53"/>
      <c r="EC922" s="53"/>
      <c r="ED922" s="53"/>
      <c r="EE922" s="53"/>
      <c r="EF922" s="53"/>
      <c r="EG922" s="53"/>
      <c r="EH922" s="53"/>
      <c r="EI922" s="53"/>
      <c r="EJ922" s="53"/>
      <c r="EK922" s="53"/>
      <c r="EL922" s="53"/>
      <c r="EM922" s="53"/>
      <c r="EN922" s="53"/>
      <c r="EO922" s="53"/>
      <c r="EP922" s="53"/>
      <c r="EQ922" s="53"/>
      <c r="ER922" s="53"/>
      <c r="ES922" s="53"/>
      <c r="ET922" s="53"/>
      <c r="EU922" s="53"/>
      <c r="EV922" s="53"/>
      <c r="EW922" s="53"/>
      <c r="EX922" s="53"/>
      <c r="EY922" s="53"/>
      <c r="EZ922" s="53"/>
      <c r="FA922" s="53"/>
      <c r="FB922" s="53"/>
      <c r="FC922" s="53"/>
      <c r="FD922" s="53"/>
      <c r="FE922" s="53"/>
      <c r="FF922" s="53"/>
      <c r="FG922" s="53"/>
      <c r="FH922" s="53"/>
      <c r="FI922" s="53"/>
      <c r="FJ922" s="53"/>
      <c r="FK922" s="53"/>
      <c r="FL922" s="53"/>
      <c r="FM922" s="53"/>
      <c r="FN922" s="53"/>
      <c r="FO922" s="53"/>
      <c r="FP922" s="53"/>
      <c r="FQ922" s="53"/>
      <c r="FR922" s="53"/>
      <c r="FS922" s="53"/>
      <c r="FT922" s="53"/>
      <c r="FU922" s="53"/>
      <c r="FV922" s="53"/>
      <c r="FW922" s="53"/>
      <c r="FX922" s="53"/>
      <c r="FY922" s="53"/>
      <c r="FZ922" s="53"/>
      <c r="GA922" s="53"/>
      <c r="GB922" s="53"/>
      <c r="GC922" s="53"/>
      <c r="GD922" s="53"/>
      <c r="GE922" s="53"/>
      <c r="GF922" s="53"/>
      <c r="GG922" s="53"/>
      <c r="GH922" s="53"/>
      <c r="GI922" s="53"/>
      <c r="GJ922" s="53"/>
      <c r="GK922" s="53"/>
      <c r="GL922" s="53"/>
      <c r="GM922" s="53"/>
      <c r="GN922" s="53"/>
      <c r="GO922" s="53"/>
      <c r="GP922" s="53"/>
      <c r="GQ922" s="53"/>
      <c r="GR922" s="53"/>
      <c r="GS922" s="53"/>
      <c r="GT922" s="53"/>
      <c r="GU922" s="53"/>
      <c r="GV922" s="53"/>
      <c r="GW922" s="53"/>
      <c r="GX922" s="53"/>
      <c r="GY922" s="53"/>
      <c r="GZ922" s="53"/>
      <c r="HA922" s="53"/>
      <c r="HB922" s="53"/>
      <c r="HC922" s="53"/>
      <c r="HD922" s="53"/>
      <c r="HE922" s="53"/>
      <c r="HF922" s="53"/>
      <c r="HG922" s="53"/>
      <c r="HH922" s="53"/>
      <c r="HI922" s="53"/>
      <c r="HJ922" s="53"/>
      <c r="HK922" s="53"/>
      <c r="HL922" s="53"/>
      <c r="HM922" s="53"/>
      <c r="HN922" s="53"/>
      <c r="HO922" s="53"/>
      <c r="HP922" s="53"/>
      <c r="HQ922" s="53"/>
      <c r="HR922" s="53"/>
      <c r="HS922" s="53"/>
      <c r="HT922" s="53"/>
      <c r="HU922" s="53"/>
      <c r="HV922" s="53"/>
      <c r="HW922" s="53"/>
      <c r="HX922" s="53"/>
      <c r="HY922" s="53"/>
      <c r="HZ922" s="53"/>
      <c r="IA922" s="53"/>
      <c r="IB922" s="53"/>
      <c r="IC922" s="53"/>
      <c r="ID922" s="53"/>
      <c r="IE922" s="53"/>
      <c r="IF922" s="53"/>
      <c r="IG922" s="53"/>
      <c r="IH922" s="53"/>
      <c r="II922" s="53"/>
      <c r="IJ922" s="53"/>
      <c r="IK922" s="53"/>
      <c r="IL922" s="53"/>
      <c r="IM922" s="53"/>
      <c r="IN922" s="53"/>
      <c r="IO922" s="53"/>
      <c r="IP922" s="53"/>
      <c r="IQ922" s="53"/>
      <c r="IR922" s="53"/>
      <c r="IS922" s="53"/>
      <c r="IT922" s="53"/>
      <c r="IU922" s="53"/>
      <c r="IV922" s="53"/>
      <c r="IW922" s="53"/>
      <c r="IX922" s="53"/>
      <c r="IY922" s="53"/>
      <c r="IZ922" s="53"/>
      <c r="JA922" s="53"/>
      <c r="JB922" s="53"/>
      <c r="JC922" s="53"/>
      <c r="JD922" s="53"/>
      <c r="JE922" s="53"/>
      <c r="JF922" s="53"/>
      <c r="JG922" s="53"/>
      <c r="JH922" s="53"/>
      <c r="JI922" s="53"/>
      <c r="JJ922" s="53"/>
      <c r="JK922" s="53"/>
      <c r="JL922" s="53"/>
      <c r="JM922" s="53"/>
      <c r="JN922" s="53"/>
      <c r="JO922" s="53"/>
      <c r="JP922" s="53"/>
      <c r="JQ922" s="53"/>
      <c r="JR922" s="53"/>
      <c r="JS922" s="53"/>
      <c r="JT922" s="53"/>
      <c r="JU922" s="53"/>
      <c r="JV922" s="53"/>
      <c r="JW922" s="53"/>
      <c r="JX922" s="53"/>
      <c r="JY922" s="53"/>
      <c r="JZ922" s="53"/>
      <c r="KA922" s="53"/>
      <c r="KB922" s="53"/>
      <c r="KC922" s="53"/>
      <c r="KD922" s="53"/>
      <c r="KE922" s="53"/>
      <c r="KF922" s="53"/>
      <c r="KG922" s="53"/>
      <c r="KH922" s="53"/>
      <c r="KI922" s="53"/>
      <c r="KJ922" s="53"/>
      <c r="KK922" s="53"/>
      <c r="KL922" s="53"/>
      <c r="KM922" s="53"/>
      <c r="KN922" s="53"/>
      <c r="KO922" s="53"/>
      <c r="KP922" s="53"/>
      <c r="KQ922" s="53"/>
      <c r="KR922" s="53"/>
      <c r="KS922" s="53"/>
      <c r="KT922" s="53"/>
      <c r="KU922" s="53"/>
      <c r="KV922" s="53"/>
      <c r="KW922" s="53"/>
      <c r="KX922" s="53"/>
      <c r="KY922" s="53"/>
      <c r="KZ922" s="53"/>
      <c r="LA922" s="53"/>
      <c r="LB922" s="53"/>
      <c r="LC922" s="53"/>
      <c r="LD922" s="53"/>
      <c r="LE922" s="53"/>
      <c r="LF922" s="53"/>
      <c r="LG922" s="53"/>
      <c r="LH922" s="53"/>
      <c r="LI922" s="53"/>
      <c r="LJ922" s="53"/>
      <c r="LK922" s="53"/>
      <c r="LL922" s="53"/>
      <c r="LM922" s="53"/>
      <c r="LN922" s="53"/>
      <c r="LO922" s="53"/>
      <c r="LP922" s="53"/>
      <c r="LQ922" s="53"/>
      <c r="LR922" s="53"/>
      <c r="LS922" s="53"/>
      <c r="LT922" s="53"/>
      <c r="LU922" s="53"/>
      <c r="LV922" s="53"/>
      <c r="LW922" s="53"/>
      <c r="LX922" s="53"/>
      <c r="LY922" s="53"/>
      <c r="LZ922" s="53"/>
      <c r="MA922" s="53"/>
      <c r="MB922" s="53"/>
      <c r="MC922" s="53"/>
      <c r="MD922" s="53"/>
      <c r="ME922" s="53"/>
      <c r="MF922" s="53"/>
      <c r="MG922" s="53"/>
      <c r="MH922" s="53"/>
      <c r="MI922" s="53"/>
      <c r="MJ922" s="53"/>
      <c r="MK922" s="53"/>
      <c r="ML922" s="53"/>
      <c r="MM922" s="53"/>
      <c r="MN922" s="53"/>
      <c r="MO922" s="53"/>
      <c r="MP922" s="53"/>
      <c r="MQ922" s="53"/>
      <c r="MR922" s="53"/>
      <c r="MS922" s="53"/>
      <c r="MT922" s="53"/>
      <c r="MU922" s="53"/>
      <c r="MV922" s="53"/>
      <c r="MW922" s="53"/>
      <c r="MX922" s="53"/>
      <c r="MY922" s="53"/>
      <c r="MZ922" s="53"/>
      <c r="NA922" s="53"/>
      <c r="NB922" s="53"/>
      <c r="NC922" s="53"/>
      <c r="ND922" s="53"/>
      <c r="NE922" s="53"/>
      <c r="NF922" s="53"/>
      <c r="NG922" s="53"/>
      <c r="NH922" s="53"/>
      <c r="NI922" s="53"/>
      <c r="NJ922" s="53"/>
      <c r="NK922" s="53"/>
      <c r="NL922" s="53"/>
      <c r="NM922" s="53"/>
      <c r="NN922" s="53"/>
      <c r="NO922" s="53"/>
      <c r="NP922" s="53"/>
      <c r="NQ922" s="53"/>
      <c r="NR922" s="53"/>
      <c r="NS922" s="53"/>
      <c r="NT922" s="53"/>
      <c r="NU922" s="53"/>
      <c r="NV922" s="53"/>
      <c r="NW922" s="53"/>
      <c r="NX922" s="53"/>
      <c r="NY922" s="53"/>
      <c r="NZ922" s="53"/>
      <c r="OA922" s="53"/>
      <c r="OB922" s="53"/>
      <c r="OC922" s="53"/>
      <c r="OD922" s="53"/>
      <c r="OE922" s="53"/>
      <c r="OF922" s="53"/>
      <c r="OG922" s="53"/>
      <c r="OH922" s="53"/>
      <c r="OI922" s="53"/>
      <c r="OJ922" s="53"/>
      <c r="OK922" s="53"/>
      <c r="OL922" s="53"/>
      <c r="OM922" s="53"/>
      <c r="ON922" s="53"/>
      <c r="OO922" s="53"/>
      <c r="OP922" s="53"/>
      <c r="OQ922" s="53"/>
      <c r="OR922" s="53"/>
      <c r="OS922" s="53"/>
      <c r="OT922" s="53"/>
      <c r="OU922" s="53"/>
      <c r="OV922" s="53"/>
      <c r="OW922" s="53"/>
      <c r="OX922" s="53"/>
      <c r="OY922" s="53"/>
      <c r="OZ922" s="53"/>
      <c r="PA922" s="53"/>
      <c r="PB922" s="53"/>
      <c r="PC922" s="53"/>
      <c r="PD922" s="53"/>
      <c r="PE922" s="53"/>
      <c r="PF922" s="53"/>
      <c r="PG922" s="53"/>
      <c r="PH922" s="53"/>
      <c r="PI922" s="53"/>
      <c r="PJ922" s="53"/>
      <c r="PK922" s="53"/>
      <c r="PL922" s="53"/>
      <c r="PM922" s="53"/>
      <c r="PN922" s="53"/>
      <c r="PO922" s="53"/>
      <c r="PP922" s="53"/>
      <c r="PQ922" s="53"/>
      <c r="PR922" s="53"/>
      <c r="PS922" s="53"/>
      <c r="PT922" s="53"/>
      <c r="PU922" s="53"/>
      <c r="PV922" s="53"/>
      <c r="PW922" s="53"/>
      <c r="PX922" s="53"/>
      <c r="PY922" s="53"/>
      <c r="PZ922" s="53"/>
      <c r="QA922" s="53"/>
      <c r="QB922" s="53"/>
      <c r="QC922" s="53"/>
      <c r="QD922" s="53"/>
      <c r="QE922" s="53"/>
      <c r="QF922" s="53"/>
      <c r="QG922" s="53"/>
      <c r="QH922" s="53"/>
      <c r="QI922" s="53"/>
      <c r="QJ922" s="53"/>
      <c r="QK922" s="53"/>
      <c r="QL922" s="53"/>
      <c r="QM922" s="53"/>
      <c r="QN922" s="53"/>
      <c r="QO922" s="53"/>
      <c r="QP922" s="53"/>
      <c r="QQ922" s="53"/>
      <c r="QR922" s="53"/>
      <c r="QS922" s="53"/>
      <c r="QT922" s="53"/>
      <c r="QU922" s="53"/>
      <c r="QV922" s="53"/>
      <c r="QW922" s="53"/>
      <c r="QX922" s="53"/>
      <c r="QY922" s="53"/>
      <c r="QZ922" s="53"/>
      <c r="RA922" s="53"/>
      <c r="RB922" s="53"/>
      <c r="RC922" s="53"/>
      <c r="RD922" s="53"/>
      <c r="RE922" s="53"/>
      <c r="RF922" s="53"/>
      <c r="RG922" s="53"/>
      <c r="RH922" s="53"/>
      <c r="RI922" s="53"/>
      <c r="RJ922" s="53"/>
      <c r="RK922" s="53"/>
      <c r="RL922" s="53"/>
      <c r="RM922" s="53"/>
      <c r="RN922" s="53"/>
      <c r="RO922" s="53"/>
      <c r="RP922" s="53"/>
      <c r="RQ922" s="53"/>
      <c r="RR922" s="53"/>
      <c r="RS922" s="53"/>
      <c r="RT922" s="53"/>
      <c r="RU922" s="53"/>
      <c r="RV922" s="53"/>
      <c r="RW922" s="53"/>
      <c r="RX922" s="53"/>
      <c r="RY922" s="53"/>
      <c r="RZ922" s="53"/>
      <c r="SA922" s="49"/>
      <c r="SB922" s="49"/>
      <c r="SC922" s="49"/>
      <c r="SD922" s="49"/>
      <c r="SG922" s="53"/>
      <c r="SH922" s="53"/>
      <c r="SI922" s="53"/>
      <c r="SJ922" s="53"/>
      <c r="SK922" s="53"/>
      <c r="SL922" s="53"/>
      <c r="SM922" s="53"/>
      <c r="SN922" s="53"/>
      <c r="SO922" s="53"/>
      <c r="SP922" s="53"/>
      <c r="SQ922" s="53"/>
      <c r="SR922" s="53"/>
      <c r="SS922" s="53"/>
      <c r="ST922" s="53"/>
      <c r="SU922" s="53"/>
      <c r="SV922" s="53"/>
      <c r="SW922" s="53"/>
      <c r="SX922" s="53"/>
      <c r="SY922" s="53"/>
      <c r="SZ922" s="53"/>
      <c r="TA922" s="53"/>
      <c r="TB922" s="53"/>
      <c r="TC922" s="53"/>
      <c r="TD922" s="53"/>
      <c r="TE922" s="53"/>
      <c r="TF922" s="53"/>
    </row>
    <row r="923" spans="1:583" s="42" customFormat="1" x14ac:dyDescent="0.3">
      <c r="A923" s="41" t="s">
        <v>2420</v>
      </c>
      <c r="B923" s="42" t="s">
        <v>104</v>
      </c>
      <c r="C923" s="112">
        <v>42061</v>
      </c>
      <c r="D923" s="112">
        <v>42627</v>
      </c>
      <c r="E923" s="41" t="s">
        <v>93</v>
      </c>
      <c r="F923" s="77" t="s">
        <v>969</v>
      </c>
      <c r="G923" s="58" t="s">
        <v>1557</v>
      </c>
      <c r="H923" s="58"/>
      <c r="I923" s="42" t="s">
        <v>1093</v>
      </c>
      <c r="J923" s="53"/>
      <c r="K923" s="53"/>
      <c r="L923" s="53"/>
      <c r="M923" s="47" t="s">
        <v>93</v>
      </c>
      <c r="N923" s="65" t="s">
        <v>1789</v>
      </c>
      <c r="O923" s="47" t="s">
        <v>106</v>
      </c>
      <c r="P923" s="42" t="s">
        <v>1532</v>
      </c>
      <c r="Q923" s="47" t="s">
        <v>64</v>
      </c>
      <c r="R923" s="47" t="s">
        <v>81</v>
      </c>
      <c r="S923" s="58" t="s">
        <v>1585</v>
      </c>
      <c r="T923" s="58" t="s">
        <v>1586</v>
      </c>
      <c r="U923" s="47">
        <v>26</v>
      </c>
      <c r="V923" s="117">
        <v>2</v>
      </c>
      <c r="W923" s="47">
        <v>2015</v>
      </c>
      <c r="X923" s="47"/>
      <c r="Y923" s="47"/>
      <c r="Z923" s="47">
        <v>2</v>
      </c>
      <c r="AA923" s="47" t="s">
        <v>85</v>
      </c>
      <c r="AB923" s="118" t="s">
        <v>4563</v>
      </c>
      <c r="AC923" s="47">
        <v>0</v>
      </c>
      <c r="AD923" s="41">
        <v>0</v>
      </c>
      <c r="AE923" s="47">
        <v>0</v>
      </c>
      <c r="AF923" s="47">
        <v>0</v>
      </c>
      <c r="AG923" s="47">
        <v>2</v>
      </c>
      <c r="AH923" s="58"/>
      <c r="AI923" s="58"/>
      <c r="AJ923" s="42" t="s">
        <v>111</v>
      </c>
      <c r="AK923" s="65" t="s">
        <v>2419</v>
      </c>
      <c r="AL923" s="58"/>
    </row>
    <row r="924" spans="1:583" s="42" customFormat="1" x14ac:dyDescent="0.3">
      <c r="A924" s="41" t="s">
        <v>1814</v>
      </c>
      <c r="B924" s="42" t="s">
        <v>104</v>
      </c>
      <c r="C924" s="112">
        <v>42062</v>
      </c>
      <c r="D924" s="112">
        <v>42612</v>
      </c>
      <c r="E924" s="41" t="s">
        <v>1594</v>
      </c>
      <c r="F924" s="77" t="s">
        <v>969</v>
      </c>
      <c r="G924" s="58" t="s">
        <v>1622</v>
      </c>
      <c r="H924" s="58"/>
      <c r="I924" s="42" t="s">
        <v>1093</v>
      </c>
      <c r="J924" s="53"/>
      <c r="K924" s="53"/>
      <c r="L924" s="53"/>
      <c r="M924" s="41" t="s">
        <v>93</v>
      </c>
      <c r="N924" s="65" t="s">
        <v>1600</v>
      </c>
      <c r="O924" s="47" t="s">
        <v>106</v>
      </c>
      <c r="P924" s="42" t="s">
        <v>1532</v>
      </c>
      <c r="Q924" s="47" t="s">
        <v>64</v>
      </c>
      <c r="R924" s="47" t="s">
        <v>81</v>
      </c>
      <c r="S924" s="58" t="s">
        <v>1585</v>
      </c>
      <c r="T924" s="58" t="s">
        <v>1586</v>
      </c>
      <c r="U924" s="47">
        <v>27</v>
      </c>
      <c r="V924" s="117">
        <v>2</v>
      </c>
      <c r="W924" s="47">
        <v>2015</v>
      </c>
      <c r="X924" s="47"/>
      <c r="Y924" s="47"/>
      <c r="Z924" s="47">
        <v>1</v>
      </c>
      <c r="AA924" s="47" t="s">
        <v>85</v>
      </c>
      <c r="AB924" s="118" t="s">
        <v>4846</v>
      </c>
      <c r="AC924" s="47">
        <v>0</v>
      </c>
      <c r="AD924" s="41">
        <v>0</v>
      </c>
      <c r="AE924" s="47">
        <v>0</v>
      </c>
      <c r="AF924" s="47">
        <v>0</v>
      </c>
      <c r="AG924" s="47">
        <v>1</v>
      </c>
      <c r="AH924" s="58"/>
      <c r="AI924" s="58"/>
      <c r="AJ924" s="42" t="s">
        <v>111</v>
      </c>
      <c r="AK924" s="65" t="s">
        <v>1810</v>
      </c>
      <c r="AL924" s="53"/>
      <c r="AM924" s="51"/>
      <c r="AN924" s="51"/>
      <c r="AO924" s="51"/>
      <c r="AP924" s="51"/>
      <c r="AQ924" s="51"/>
      <c r="AR924" s="51"/>
      <c r="AS924" s="51"/>
      <c r="AT924" s="51"/>
      <c r="AU924" s="51"/>
      <c r="AV924" s="51"/>
      <c r="AW924" s="51"/>
      <c r="AX924" s="51"/>
      <c r="AY924" s="51"/>
      <c r="AZ924" s="51"/>
      <c r="BA924" s="51"/>
      <c r="BB924" s="51"/>
      <c r="BC924" s="51"/>
      <c r="BD924" s="51"/>
      <c r="BM924" s="50"/>
      <c r="BN924" s="50"/>
      <c r="BO924" s="50"/>
      <c r="BP924" s="50"/>
      <c r="BQ924" s="50"/>
      <c r="BR924" s="50"/>
      <c r="BS924" s="50"/>
      <c r="BT924" s="50"/>
      <c r="BU924" s="50"/>
      <c r="BV924" s="51"/>
      <c r="BW924" s="51"/>
      <c r="BX924" s="51"/>
      <c r="BY924" s="51"/>
      <c r="BZ924" s="53"/>
      <c r="CA924" s="53"/>
      <c r="CB924" s="53"/>
      <c r="CC924" s="53"/>
      <c r="CD924" s="53"/>
      <c r="CE924" s="53"/>
      <c r="CF924" s="53"/>
      <c r="CG924" s="53"/>
      <c r="CH924" s="53"/>
      <c r="CI924" s="53"/>
      <c r="CJ924" s="53"/>
      <c r="CK924" s="53"/>
      <c r="CL924" s="53"/>
      <c r="CM924" s="53"/>
      <c r="CN924" s="53"/>
      <c r="CO924" s="53"/>
      <c r="CP924" s="51"/>
      <c r="CQ924" s="51"/>
      <c r="CR924" s="51"/>
      <c r="CS924" s="51"/>
      <c r="CT924" s="51"/>
      <c r="CU924" s="51"/>
      <c r="CV924" s="51"/>
      <c r="CW924" s="51"/>
      <c r="CX924" s="51"/>
      <c r="CY924" s="51"/>
      <c r="CZ924" s="51"/>
      <c r="DA924" s="51"/>
      <c r="DB924" s="51"/>
      <c r="DC924" s="53"/>
      <c r="DD924" s="53"/>
      <c r="DE924" s="53"/>
      <c r="DF924" s="53"/>
      <c r="DG924" s="53"/>
      <c r="DH924" s="53"/>
      <c r="DI924" s="53"/>
      <c r="DJ924" s="53"/>
      <c r="DK924" s="53"/>
      <c r="DL924" s="53"/>
      <c r="DM924" s="53"/>
      <c r="DN924" s="53"/>
      <c r="DO924" s="53"/>
      <c r="DP924" s="53"/>
      <c r="DQ924" s="53"/>
      <c r="DR924" s="53"/>
      <c r="DS924" s="53"/>
      <c r="DT924" s="53"/>
      <c r="DU924" s="53"/>
      <c r="DV924" s="53"/>
      <c r="DW924" s="53"/>
      <c r="DX924" s="53"/>
      <c r="DY924" s="53"/>
      <c r="DZ924" s="53"/>
      <c r="ED924" s="51"/>
      <c r="LZ924" s="49"/>
      <c r="MA924" s="49"/>
      <c r="MB924" s="49"/>
      <c r="MC924" s="49"/>
      <c r="MD924" s="49"/>
      <c r="ME924" s="49"/>
      <c r="MF924" s="49"/>
      <c r="MG924" s="49"/>
      <c r="MH924" s="53"/>
      <c r="MI924" s="53"/>
      <c r="MJ924" s="53"/>
      <c r="MK924" s="53"/>
      <c r="ML924" s="53"/>
      <c r="MM924" s="53"/>
      <c r="MN924" s="53"/>
      <c r="MO924" s="53"/>
      <c r="MP924" s="53"/>
      <c r="MQ924" s="53"/>
      <c r="MR924" s="53"/>
      <c r="MS924" s="53"/>
      <c r="MT924" s="53"/>
      <c r="MU924" s="53"/>
      <c r="MV924" s="53"/>
      <c r="MW924" s="53"/>
      <c r="MX924" s="53"/>
      <c r="MY924" s="53"/>
      <c r="MZ924" s="53"/>
      <c r="NA924" s="53"/>
      <c r="NB924" s="53"/>
      <c r="NC924" s="53"/>
      <c r="ND924" s="53"/>
      <c r="NE924" s="53"/>
      <c r="NF924" s="53"/>
      <c r="NG924" s="53"/>
      <c r="NH924" s="53"/>
      <c r="NI924" s="53"/>
      <c r="NJ924" s="53"/>
      <c r="NK924" s="53"/>
      <c r="NL924" s="53"/>
      <c r="NM924" s="53"/>
      <c r="NN924" s="53"/>
      <c r="NO924" s="53"/>
      <c r="NP924" s="53"/>
      <c r="NQ924" s="53"/>
      <c r="NR924" s="53"/>
      <c r="NS924" s="53"/>
      <c r="NT924" s="53"/>
      <c r="NU924" s="53"/>
      <c r="NV924" s="53"/>
      <c r="NW924" s="53"/>
      <c r="NX924" s="53"/>
      <c r="NY924" s="53"/>
      <c r="NZ924" s="53"/>
      <c r="OA924" s="53"/>
      <c r="OB924" s="53"/>
      <c r="OC924" s="53"/>
      <c r="OD924" s="53"/>
      <c r="OE924" s="53"/>
      <c r="OF924" s="53"/>
      <c r="OG924" s="53"/>
      <c r="OH924" s="53"/>
      <c r="OI924" s="53"/>
      <c r="OJ924" s="53"/>
      <c r="OK924" s="53"/>
      <c r="OL924" s="53"/>
      <c r="OM924" s="53"/>
      <c r="ON924" s="53"/>
      <c r="OO924" s="53"/>
      <c r="OP924" s="53"/>
      <c r="OQ924" s="53"/>
      <c r="OR924" s="53"/>
      <c r="OS924" s="53"/>
      <c r="OT924" s="53"/>
      <c r="OU924" s="53"/>
      <c r="OV924" s="53"/>
      <c r="OW924" s="53"/>
      <c r="OX924" s="53"/>
      <c r="OY924" s="53"/>
      <c r="OZ924" s="53"/>
      <c r="PA924" s="53"/>
      <c r="PB924" s="53"/>
      <c r="PC924" s="53"/>
      <c r="PD924" s="53"/>
      <c r="PE924" s="53"/>
      <c r="PF924" s="53"/>
      <c r="PG924" s="53"/>
      <c r="PH924" s="53"/>
      <c r="PI924" s="53"/>
      <c r="PJ924" s="53"/>
      <c r="PK924" s="53"/>
      <c r="PL924" s="53"/>
      <c r="PM924" s="53"/>
      <c r="PN924" s="53"/>
      <c r="PO924" s="53"/>
      <c r="PP924" s="53"/>
      <c r="PQ924" s="53"/>
      <c r="PR924" s="53"/>
      <c r="PS924" s="53"/>
      <c r="PT924" s="53"/>
      <c r="PU924" s="53"/>
      <c r="PV924" s="53"/>
      <c r="PW924" s="53"/>
      <c r="PX924" s="53"/>
      <c r="PY924" s="53"/>
      <c r="PZ924" s="53"/>
      <c r="QA924" s="53"/>
      <c r="QB924" s="53"/>
      <c r="QC924" s="53"/>
      <c r="QD924" s="53"/>
      <c r="QE924" s="53"/>
      <c r="QF924" s="53"/>
      <c r="QG924" s="53"/>
      <c r="QH924" s="53"/>
      <c r="QI924" s="53"/>
      <c r="QJ924" s="53"/>
      <c r="QK924" s="53"/>
      <c r="QL924" s="53"/>
      <c r="QM924" s="53"/>
      <c r="QN924" s="53"/>
      <c r="QO924" s="53"/>
      <c r="QP924" s="53"/>
      <c r="QQ924" s="53"/>
      <c r="QR924" s="53"/>
      <c r="QS924" s="53"/>
      <c r="QT924" s="53"/>
      <c r="QU924" s="53"/>
      <c r="QV924" s="53"/>
      <c r="QW924" s="53"/>
      <c r="QX924" s="53"/>
      <c r="QY924" s="53"/>
      <c r="QZ924" s="53"/>
      <c r="RA924" s="53"/>
      <c r="RB924" s="53"/>
      <c r="RC924" s="53"/>
      <c r="RD924" s="53"/>
      <c r="RE924" s="53"/>
      <c r="RF924" s="53"/>
      <c r="RG924" s="53"/>
      <c r="RH924" s="53"/>
      <c r="RI924" s="53"/>
      <c r="RJ924" s="53"/>
      <c r="RK924" s="53"/>
      <c r="RL924" s="53"/>
      <c r="RM924" s="53"/>
      <c r="RN924" s="53"/>
      <c r="RO924" s="53"/>
      <c r="RP924" s="53"/>
      <c r="RQ924" s="53"/>
      <c r="RR924" s="53"/>
      <c r="RS924" s="53"/>
      <c r="RT924" s="53"/>
      <c r="RU924" s="53"/>
      <c r="RV924" s="53"/>
      <c r="RW924" s="53"/>
      <c r="RX924" s="53"/>
      <c r="RY924" s="53"/>
      <c r="RZ924" s="53"/>
      <c r="SA924" s="53"/>
      <c r="SB924" s="53"/>
      <c r="SC924" s="53"/>
      <c r="SD924" s="53"/>
      <c r="SG924" s="53"/>
      <c r="SV924" s="53"/>
      <c r="SW924" s="53"/>
      <c r="SX924" s="53"/>
      <c r="SY924" s="53"/>
      <c r="SZ924" s="53"/>
      <c r="TA924" s="53"/>
      <c r="TB924" s="53"/>
      <c r="TC924" s="53"/>
      <c r="TD924" s="53"/>
      <c r="TE924" s="53"/>
      <c r="TF924" s="53"/>
      <c r="TG924" s="53"/>
    </row>
    <row r="925" spans="1:583" s="42" customFormat="1" x14ac:dyDescent="0.3">
      <c r="A925" s="41" t="s">
        <v>1964</v>
      </c>
      <c r="B925" s="42" t="s">
        <v>104</v>
      </c>
      <c r="C925" s="112">
        <v>42063</v>
      </c>
      <c r="D925" s="112">
        <v>42266</v>
      </c>
      <c r="E925" s="41" t="s">
        <v>1594</v>
      </c>
      <c r="F925" s="77" t="s">
        <v>969</v>
      </c>
      <c r="G925" s="58" t="s">
        <v>1622</v>
      </c>
      <c r="H925" s="58"/>
      <c r="I925" s="42" t="s">
        <v>1093</v>
      </c>
      <c r="J925" s="53"/>
      <c r="K925" s="53"/>
      <c r="L925" s="53"/>
      <c r="M925" s="41" t="s">
        <v>93</v>
      </c>
      <c r="N925" s="65" t="s">
        <v>1600</v>
      </c>
      <c r="O925" s="47" t="s">
        <v>106</v>
      </c>
      <c r="P925" s="42" t="s">
        <v>1532</v>
      </c>
      <c r="Q925" s="47" t="s">
        <v>64</v>
      </c>
      <c r="R925" s="47" t="s">
        <v>81</v>
      </c>
      <c r="S925" s="58" t="s">
        <v>1585</v>
      </c>
      <c r="T925" s="58" t="s">
        <v>1586</v>
      </c>
      <c r="U925" s="47">
        <v>28</v>
      </c>
      <c r="V925" s="117">
        <v>2</v>
      </c>
      <c r="W925" s="47">
        <v>2015</v>
      </c>
      <c r="X925" s="47"/>
      <c r="Y925" s="47"/>
      <c r="Z925" s="47">
        <v>3</v>
      </c>
      <c r="AA925" s="47" t="s">
        <v>85</v>
      </c>
      <c r="AB925" s="118" t="s">
        <v>5474</v>
      </c>
      <c r="AC925" s="47">
        <v>0</v>
      </c>
      <c r="AD925" s="41">
        <v>0</v>
      </c>
      <c r="AE925" s="47">
        <v>0</v>
      </c>
      <c r="AF925" s="47">
        <v>0</v>
      </c>
      <c r="AG925" s="47">
        <v>3</v>
      </c>
      <c r="AH925" s="58"/>
      <c r="AI925" s="58"/>
      <c r="AJ925" s="42" t="s">
        <v>111</v>
      </c>
      <c r="AK925" s="65" t="s">
        <v>1931</v>
      </c>
      <c r="AL925" s="53"/>
    </row>
    <row r="926" spans="1:583" s="42" customFormat="1" x14ac:dyDescent="0.3">
      <c r="A926" s="41" t="s">
        <v>3818</v>
      </c>
      <c r="B926" s="42" t="s">
        <v>104</v>
      </c>
      <c r="C926" s="61">
        <v>42064</v>
      </c>
      <c r="D926" s="60">
        <v>42300</v>
      </c>
      <c r="E926" s="57" t="s">
        <v>276</v>
      </c>
      <c r="F926" s="42" t="s">
        <v>58</v>
      </c>
      <c r="G926" s="42" t="s">
        <v>277</v>
      </c>
      <c r="H926" s="42" t="s">
        <v>291</v>
      </c>
      <c r="I926" s="42" t="s">
        <v>285</v>
      </c>
      <c r="J926" s="51"/>
      <c r="K926" s="51" t="s">
        <v>295</v>
      </c>
      <c r="L926" s="51"/>
      <c r="M926" s="41" t="s">
        <v>64</v>
      </c>
      <c r="N926" s="41" t="s">
        <v>296</v>
      </c>
      <c r="O926" s="41" t="s">
        <v>62</v>
      </c>
      <c r="P926" s="42" t="s">
        <v>1532</v>
      </c>
      <c r="Q926" s="41" t="s">
        <v>62</v>
      </c>
      <c r="R926" s="41" t="s">
        <v>64</v>
      </c>
      <c r="S926" s="42" t="s">
        <v>65</v>
      </c>
      <c r="T926" s="35" t="s">
        <v>66</v>
      </c>
      <c r="U926" s="47">
        <v>1</v>
      </c>
      <c r="V926" s="41">
        <v>3</v>
      </c>
      <c r="W926" s="47">
        <v>2015</v>
      </c>
      <c r="X926" s="47"/>
      <c r="Y926" s="47"/>
      <c r="Z926" s="41">
        <v>5</v>
      </c>
      <c r="AA926" s="41" t="s">
        <v>85</v>
      </c>
      <c r="AB926" s="50" t="s">
        <v>297</v>
      </c>
      <c r="AC926" s="41">
        <v>0</v>
      </c>
      <c r="AD926" s="41">
        <v>0</v>
      </c>
      <c r="AE926" s="41">
        <v>0</v>
      </c>
      <c r="AF926" s="41">
        <v>0</v>
      </c>
      <c r="AG926" s="41">
        <v>5</v>
      </c>
      <c r="AH926" s="50"/>
      <c r="AI926" s="50" t="s">
        <v>293</v>
      </c>
      <c r="AJ926" s="42" t="s">
        <v>111</v>
      </c>
      <c r="AK926" s="47" t="s">
        <v>101</v>
      </c>
      <c r="AL926" s="31" t="s">
        <v>73</v>
      </c>
    </row>
    <row r="927" spans="1:583" s="42" customFormat="1" x14ac:dyDescent="0.3">
      <c r="A927" s="41" t="s">
        <v>294</v>
      </c>
      <c r="B927" s="42" t="s">
        <v>104</v>
      </c>
      <c r="C927" s="61">
        <v>42064</v>
      </c>
      <c r="D927" s="60">
        <v>42300</v>
      </c>
      <c r="E927" s="57" t="s">
        <v>276</v>
      </c>
      <c r="F927" s="42" t="s">
        <v>58</v>
      </c>
      <c r="G927" s="42" t="s">
        <v>277</v>
      </c>
      <c r="H927" s="42" t="s">
        <v>291</v>
      </c>
      <c r="I927" s="42" t="s">
        <v>285</v>
      </c>
      <c r="J927" s="51"/>
      <c r="K927" s="51" t="s">
        <v>299</v>
      </c>
      <c r="L927" s="51"/>
      <c r="M927" s="41" t="s">
        <v>64</v>
      </c>
      <c r="N927" s="41" t="s">
        <v>296</v>
      </c>
      <c r="O927" s="41" t="s">
        <v>62</v>
      </c>
      <c r="P927" s="42" t="s">
        <v>1532</v>
      </c>
      <c r="Q927" s="41" t="s">
        <v>62</v>
      </c>
      <c r="R927" s="41" t="s">
        <v>64</v>
      </c>
      <c r="S927" s="42" t="s">
        <v>65</v>
      </c>
      <c r="T927" s="35" t="s">
        <v>66</v>
      </c>
      <c r="U927" s="47">
        <v>1</v>
      </c>
      <c r="V927" s="41">
        <v>3</v>
      </c>
      <c r="W927" s="47">
        <v>2015</v>
      </c>
      <c r="X927" s="47"/>
      <c r="Y927" s="47"/>
      <c r="Z927" s="41">
        <v>16</v>
      </c>
      <c r="AA927" s="41" t="s">
        <v>85</v>
      </c>
      <c r="AB927" s="50" t="s">
        <v>297</v>
      </c>
      <c r="AC927" s="41">
        <v>0</v>
      </c>
      <c r="AD927" s="41">
        <v>0</v>
      </c>
      <c r="AE927" s="41">
        <v>0</v>
      </c>
      <c r="AF927" s="41">
        <v>0</v>
      </c>
      <c r="AG927" s="41">
        <v>16</v>
      </c>
      <c r="AH927" s="50"/>
      <c r="AI927" s="50" t="s">
        <v>293</v>
      </c>
      <c r="AJ927" s="42" t="s">
        <v>111</v>
      </c>
      <c r="AK927" s="47" t="s">
        <v>101</v>
      </c>
      <c r="AL927" s="31" t="s">
        <v>73</v>
      </c>
    </row>
    <row r="928" spans="1:583" s="42" customFormat="1" x14ac:dyDescent="0.3">
      <c r="A928" s="41" t="s">
        <v>298</v>
      </c>
      <c r="B928" s="42" t="s">
        <v>104</v>
      </c>
      <c r="C928" s="112">
        <v>42064</v>
      </c>
      <c r="D928" s="112">
        <v>42603</v>
      </c>
      <c r="E928" s="41" t="s">
        <v>1594</v>
      </c>
      <c r="F928" s="77" t="s">
        <v>969</v>
      </c>
      <c r="G928" s="58" t="s">
        <v>1622</v>
      </c>
      <c r="H928" s="58"/>
      <c r="I928" s="42" t="s">
        <v>1093</v>
      </c>
      <c r="J928" s="53"/>
      <c r="K928" s="53"/>
      <c r="L928" s="53"/>
      <c r="M928" s="41" t="s">
        <v>93</v>
      </c>
      <c r="N928" s="65" t="s">
        <v>1600</v>
      </c>
      <c r="O928" s="47" t="s">
        <v>106</v>
      </c>
      <c r="P928" s="42" t="s">
        <v>1532</v>
      </c>
      <c r="Q928" s="47" t="s">
        <v>64</v>
      </c>
      <c r="R928" s="47" t="s">
        <v>81</v>
      </c>
      <c r="S928" s="58" t="s">
        <v>1585</v>
      </c>
      <c r="T928" s="58" t="s">
        <v>1586</v>
      </c>
      <c r="U928" s="47">
        <v>1</v>
      </c>
      <c r="V928" s="117">
        <v>3</v>
      </c>
      <c r="W928" s="47">
        <v>2015</v>
      </c>
      <c r="X928" s="47"/>
      <c r="Y928" s="47"/>
      <c r="Z928" s="47">
        <v>1</v>
      </c>
      <c r="AA928" s="47" t="s">
        <v>85</v>
      </c>
      <c r="AB928" s="118" t="s">
        <v>4847</v>
      </c>
      <c r="AC928" s="47">
        <v>0</v>
      </c>
      <c r="AD928" s="41">
        <v>0</v>
      </c>
      <c r="AE928" s="47">
        <v>0</v>
      </c>
      <c r="AF928" s="47">
        <v>0</v>
      </c>
      <c r="AG928" s="47">
        <v>1</v>
      </c>
      <c r="AH928" s="58"/>
      <c r="AI928" s="58"/>
      <c r="AJ928" s="42" t="s">
        <v>111</v>
      </c>
      <c r="AK928" s="65" t="s">
        <v>1747</v>
      </c>
      <c r="AL928" s="53"/>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0"/>
      <c r="BL928" s="58"/>
      <c r="BM928" s="58"/>
      <c r="BN928" s="51"/>
      <c r="BO928" s="51"/>
      <c r="BP928" s="51"/>
      <c r="BQ928" s="51"/>
      <c r="BR928" s="51"/>
      <c r="BS928" s="51"/>
      <c r="BT928" s="51"/>
      <c r="BU928" s="51"/>
      <c r="BV928" s="51"/>
      <c r="BW928" s="51"/>
      <c r="BX928" s="51"/>
      <c r="BY928" s="53"/>
      <c r="BZ928" s="53"/>
      <c r="CA928" s="53"/>
      <c r="CD928" s="53"/>
      <c r="CQ928" s="53"/>
      <c r="DD928" s="53"/>
      <c r="DE928" s="53"/>
      <c r="DF928" s="53"/>
      <c r="DG928" s="53"/>
      <c r="DH928" s="53"/>
      <c r="DI928" s="53"/>
      <c r="DJ928" s="53"/>
      <c r="DK928" s="53"/>
      <c r="DL928" s="53"/>
      <c r="DM928" s="53"/>
      <c r="DN928" s="53"/>
      <c r="DO928" s="53"/>
      <c r="DP928" s="53"/>
      <c r="DQ928" s="53"/>
      <c r="DR928" s="53"/>
      <c r="DS928" s="53"/>
      <c r="DT928" s="53"/>
      <c r="DU928" s="53"/>
      <c r="DV928" s="53"/>
      <c r="DW928" s="53"/>
      <c r="DX928" s="53"/>
      <c r="DY928" s="53"/>
      <c r="DZ928" s="53"/>
      <c r="EA928" s="53"/>
      <c r="EB928" s="53"/>
      <c r="EC928" s="53"/>
      <c r="ED928" s="53"/>
      <c r="EE928" s="53"/>
      <c r="EF928" s="53"/>
      <c r="EG928" s="53"/>
      <c r="EH928" s="53"/>
      <c r="EI928" s="53"/>
      <c r="EJ928" s="53"/>
      <c r="EK928" s="53"/>
      <c r="EL928" s="53"/>
      <c r="EM928" s="53"/>
      <c r="EN928" s="53"/>
      <c r="EO928" s="53"/>
      <c r="EP928" s="53"/>
      <c r="EQ928" s="53"/>
      <c r="ER928" s="53"/>
      <c r="ES928" s="53"/>
      <c r="ET928" s="53"/>
      <c r="EU928" s="53"/>
      <c r="EV928" s="53"/>
      <c r="EW928" s="53"/>
      <c r="EX928" s="53"/>
      <c r="EY928" s="53"/>
      <c r="EZ928" s="53"/>
      <c r="FA928" s="53"/>
      <c r="FB928" s="53"/>
      <c r="FC928" s="53"/>
      <c r="FD928" s="53"/>
      <c r="FE928" s="53"/>
      <c r="FF928" s="53"/>
      <c r="FG928" s="53"/>
      <c r="FH928" s="53"/>
      <c r="FI928" s="53"/>
      <c r="FJ928" s="53"/>
      <c r="FK928" s="53"/>
      <c r="FL928" s="53"/>
      <c r="FM928" s="53"/>
      <c r="FN928" s="53"/>
      <c r="FO928" s="53"/>
      <c r="FP928" s="53"/>
      <c r="FQ928" s="53"/>
      <c r="FR928" s="53"/>
      <c r="FS928" s="53"/>
      <c r="FT928" s="53"/>
      <c r="FU928" s="53"/>
      <c r="FV928" s="53"/>
      <c r="FW928" s="53"/>
      <c r="FX928" s="53"/>
      <c r="FY928" s="53"/>
      <c r="FZ928" s="53"/>
      <c r="GA928" s="53"/>
      <c r="GB928" s="53"/>
      <c r="GC928" s="53"/>
      <c r="GD928" s="53"/>
      <c r="GE928" s="53"/>
      <c r="GF928" s="53"/>
      <c r="GG928" s="53"/>
      <c r="GH928" s="53"/>
      <c r="GI928" s="53"/>
      <c r="GJ928" s="53"/>
      <c r="GK928" s="53"/>
      <c r="GL928" s="53"/>
      <c r="GM928" s="53"/>
      <c r="GN928" s="53"/>
      <c r="GO928" s="53"/>
      <c r="GP928" s="53"/>
      <c r="GQ928" s="53"/>
      <c r="GR928" s="53"/>
      <c r="GS928" s="53"/>
      <c r="GT928" s="53"/>
      <c r="GU928" s="53"/>
      <c r="GV928" s="53"/>
      <c r="GW928" s="53"/>
      <c r="GX928" s="53"/>
      <c r="GY928" s="53"/>
      <c r="GZ928" s="53"/>
      <c r="HA928" s="53"/>
      <c r="HB928" s="53"/>
      <c r="HC928" s="53"/>
      <c r="HD928" s="53"/>
      <c r="HE928" s="53"/>
      <c r="HF928" s="53"/>
      <c r="HG928" s="53"/>
      <c r="HH928" s="53"/>
      <c r="HI928" s="53"/>
      <c r="HJ928" s="53"/>
      <c r="HK928" s="53"/>
      <c r="HL928" s="53"/>
      <c r="HM928" s="53"/>
      <c r="HN928" s="53"/>
      <c r="HO928" s="53"/>
      <c r="HP928" s="53"/>
      <c r="HQ928" s="53"/>
      <c r="HR928" s="53"/>
      <c r="HS928" s="53"/>
      <c r="HT928" s="53"/>
      <c r="HU928" s="53"/>
      <c r="HV928" s="53"/>
      <c r="HW928" s="53"/>
      <c r="HX928" s="53"/>
      <c r="HY928" s="53"/>
      <c r="HZ928" s="53"/>
      <c r="IA928" s="53"/>
      <c r="IB928" s="53"/>
      <c r="IC928" s="53"/>
      <c r="ID928" s="53"/>
      <c r="IE928" s="53"/>
      <c r="IF928" s="53"/>
      <c r="IG928" s="53"/>
      <c r="IH928" s="53"/>
      <c r="II928" s="53"/>
      <c r="IJ928" s="53"/>
      <c r="IK928" s="53"/>
      <c r="IL928" s="53"/>
      <c r="IM928" s="53"/>
      <c r="IN928" s="53"/>
      <c r="IO928" s="53"/>
      <c r="IP928" s="53"/>
      <c r="IQ928" s="53"/>
      <c r="IR928" s="53"/>
      <c r="IS928" s="53"/>
      <c r="IT928" s="53"/>
      <c r="IU928" s="53"/>
      <c r="IV928" s="53"/>
      <c r="IW928" s="53"/>
      <c r="IX928" s="53"/>
      <c r="IY928" s="53"/>
      <c r="IZ928" s="53"/>
      <c r="JA928" s="53"/>
      <c r="JB928" s="53"/>
      <c r="JC928" s="53"/>
      <c r="JD928" s="53"/>
      <c r="JE928" s="53"/>
      <c r="JF928" s="53"/>
      <c r="JG928" s="53"/>
      <c r="JH928" s="53"/>
      <c r="JI928" s="53"/>
      <c r="JJ928" s="53"/>
      <c r="JK928" s="53"/>
      <c r="JL928" s="53"/>
      <c r="JM928" s="53"/>
      <c r="JN928" s="53"/>
      <c r="JO928" s="53"/>
      <c r="JP928" s="53"/>
      <c r="JQ928" s="53"/>
      <c r="JR928" s="53"/>
      <c r="JS928" s="53"/>
      <c r="JT928" s="53"/>
      <c r="JU928" s="53"/>
      <c r="JV928" s="53"/>
      <c r="JW928" s="53"/>
      <c r="JX928" s="53"/>
      <c r="JY928" s="53"/>
      <c r="JZ928" s="53"/>
      <c r="KA928" s="53"/>
      <c r="KB928" s="53"/>
      <c r="KC928" s="53"/>
      <c r="KD928" s="53"/>
      <c r="KE928" s="53"/>
      <c r="KF928" s="53"/>
      <c r="KG928" s="53"/>
      <c r="KH928" s="53"/>
      <c r="KI928" s="53"/>
      <c r="KJ928" s="53"/>
      <c r="KK928" s="53"/>
      <c r="KL928" s="53"/>
      <c r="KM928" s="53"/>
      <c r="KN928" s="53"/>
      <c r="KO928" s="53"/>
      <c r="KP928" s="53"/>
      <c r="KQ928" s="53"/>
      <c r="KR928" s="53"/>
      <c r="KS928" s="53"/>
      <c r="KT928" s="53"/>
      <c r="KU928" s="53"/>
      <c r="KV928" s="53"/>
      <c r="KW928" s="53"/>
      <c r="KX928" s="53"/>
      <c r="KY928" s="53"/>
      <c r="KZ928" s="53"/>
      <c r="LA928" s="53"/>
      <c r="LB928" s="53"/>
      <c r="LC928" s="53"/>
      <c r="LD928" s="53"/>
      <c r="LE928" s="53"/>
      <c r="LF928" s="53"/>
      <c r="LG928" s="53"/>
      <c r="LH928" s="53"/>
      <c r="LI928" s="53"/>
      <c r="LJ928" s="53"/>
      <c r="LK928" s="53"/>
      <c r="LL928" s="53"/>
      <c r="LM928" s="53"/>
      <c r="LN928" s="53"/>
      <c r="LO928" s="53"/>
      <c r="LP928" s="53"/>
      <c r="LQ928" s="53"/>
      <c r="LR928" s="53"/>
      <c r="LS928" s="53"/>
      <c r="LT928" s="53"/>
      <c r="LU928" s="53"/>
      <c r="LV928" s="53"/>
      <c r="LW928" s="53"/>
      <c r="LX928" s="53"/>
      <c r="LY928" s="53"/>
      <c r="LZ928" s="53"/>
      <c r="MA928" s="53"/>
      <c r="MB928" s="53"/>
      <c r="MC928" s="53"/>
      <c r="MD928" s="53"/>
      <c r="ME928" s="53"/>
      <c r="MF928" s="53"/>
      <c r="MG928" s="53"/>
      <c r="MH928" s="53"/>
      <c r="MI928" s="53"/>
      <c r="MJ928" s="53"/>
      <c r="MK928" s="53"/>
      <c r="ML928" s="53"/>
      <c r="MM928" s="53"/>
      <c r="MN928" s="53"/>
      <c r="MO928" s="53"/>
      <c r="MP928" s="53"/>
      <c r="MQ928" s="53"/>
      <c r="MR928" s="53"/>
      <c r="MS928" s="53"/>
      <c r="MT928" s="53"/>
      <c r="MU928" s="53"/>
      <c r="MV928" s="53"/>
      <c r="MW928" s="53"/>
      <c r="MX928" s="53"/>
      <c r="MY928" s="53"/>
      <c r="MZ928" s="53"/>
      <c r="NA928" s="53"/>
      <c r="NB928" s="53"/>
      <c r="NC928" s="53"/>
      <c r="ND928" s="53"/>
      <c r="NE928" s="53"/>
      <c r="NF928" s="53"/>
      <c r="NG928" s="53"/>
      <c r="NH928" s="53"/>
      <c r="NI928" s="53"/>
      <c r="NJ928" s="53"/>
      <c r="NK928" s="53"/>
      <c r="NL928" s="53"/>
      <c r="NM928" s="53"/>
      <c r="NN928" s="53"/>
      <c r="NO928" s="53"/>
      <c r="NP928" s="53"/>
      <c r="NQ928" s="53"/>
      <c r="NR928" s="53"/>
      <c r="NS928" s="53"/>
      <c r="NT928" s="53"/>
      <c r="NU928" s="53"/>
      <c r="NV928" s="53"/>
      <c r="NW928" s="53"/>
      <c r="NX928" s="53"/>
      <c r="NY928" s="53"/>
      <c r="NZ928" s="53"/>
      <c r="OA928" s="53"/>
      <c r="OB928" s="53"/>
      <c r="OC928" s="53"/>
      <c r="OD928" s="53"/>
      <c r="OE928" s="53"/>
      <c r="OF928" s="53"/>
      <c r="OG928" s="53"/>
      <c r="OH928" s="53"/>
      <c r="OI928" s="53"/>
      <c r="OJ928" s="53"/>
      <c r="OK928" s="53"/>
      <c r="OL928" s="53"/>
      <c r="OM928" s="53"/>
      <c r="ON928" s="53"/>
      <c r="OO928" s="53"/>
      <c r="OP928" s="53"/>
      <c r="OQ928" s="53"/>
      <c r="OR928" s="53"/>
      <c r="OS928" s="53"/>
      <c r="OT928" s="53"/>
      <c r="OU928" s="53"/>
      <c r="OV928" s="53"/>
      <c r="OW928" s="53"/>
      <c r="OX928" s="53"/>
      <c r="OY928" s="53"/>
      <c r="OZ928" s="53"/>
      <c r="PA928" s="53"/>
      <c r="PB928" s="53"/>
      <c r="PC928" s="53"/>
      <c r="PD928" s="53"/>
      <c r="PE928" s="53"/>
      <c r="PF928" s="53"/>
      <c r="PG928" s="53"/>
      <c r="PH928" s="53"/>
      <c r="PI928" s="53"/>
      <c r="PJ928" s="53"/>
      <c r="PK928" s="53"/>
      <c r="PL928" s="53"/>
      <c r="PM928" s="53"/>
      <c r="PN928" s="53"/>
      <c r="PO928" s="53"/>
      <c r="PP928" s="53"/>
      <c r="PQ928" s="53"/>
      <c r="PR928" s="53"/>
      <c r="PS928" s="53"/>
      <c r="PT928" s="53"/>
      <c r="PU928" s="53"/>
      <c r="PV928" s="53"/>
      <c r="PW928" s="53"/>
      <c r="PX928" s="53"/>
      <c r="PY928" s="53"/>
      <c r="PZ928" s="53"/>
      <c r="QA928" s="53"/>
      <c r="QB928" s="53"/>
      <c r="QC928" s="53"/>
      <c r="QD928" s="53"/>
      <c r="QE928" s="53"/>
      <c r="QF928" s="53"/>
      <c r="QG928" s="53"/>
      <c r="QH928" s="53"/>
      <c r="QI928" s="53"/>
      <c r="QJ928" s="53"/>
      <c r="QK928" s="53"/>
      <c r="QL928" s="53"/>
      <c r="QM928" s="53"/>
      <c r="QN928" s="53"/>
      <c r="QO928" s="53"/>
      <c r="QP928" s="53"/>
      <c r="QQ928" s="53"/>
      <c r="QR928" s="53"/>
      <c r="QS928" s="53"/>
      <c r="QT928" s="53"/>
      <c r="QU928" s="53"/>
      <c r="QV928" s="53"/>
      <c r="QW928" s="53"/>
      <c r="QX928" s="53"/>
      <c r="QY928" s="53"/>
      <c r="QZ928" s="53"/>
      <c r="RA928" s="53"/>
      <c r="RB928" s="53"/>
      <c r="RC928" s="53"/>
      <c r="RD928" s="53"/>
      <c r="RE928" s="53"/>
      <c r="RF928" s="53"/>
      <c r="RG928" s="53"/>
      <c r="RH928" s="53"/>
      <c r="RI928" s="53"/>
      <c r="RJ928" s="53"/>
      <c r="RK928" s="53"/>
      <c r="RL928" s="53"/>
      <c r="RM928" s="53"/>
      <c r="RN928" s="53"/>
      <c r="RO928" s="53"/>
      <c r="RP928" s="53"/>
      <c r="RQ928" s="53"/>
      <c r="RR928" s="53"/>
      <c r="RS928" s="53"/>
      <c r="RT928" s="53"/>
      <c r="RU928" s="53"/>
      <c r="RV928" s="53"/>
      <c r="RW928" s="53"/>
      <c r="RX928" s="53"/>
      <c r="RY928" s="53"/>
      <c r="RZ928" s="53"/>
      <c r="SA928" s="50"/>
      <c r="SB928" s="50"/>
      <c r="SC928" s="50"/>
      <c r="SD928" s="50"/>
      <c r="SG928" s="53"/>
      <c r="SH928" s="53"/>
      <c r="SI928" s="53"/>
      <c r="SJ928" s="53"/>
      <c r="SK928" s="53"/>
      <c r="SL928" s="53"/>
      <c r="SM928" s="53"/>
      <c r="SN928" s="53"/>
      <c r="SO928" s="53"/>
      <c r="SP928" s="53"/>
      <c r="SQ928" s="53"/>
      <c r="SR928" s="53"/>
      <c r="SS928" s="53"/>
      <c r="ST928" s="53"/>
      <c r="SU928" s="53"/>
      <c r="SV928" s="53"/>
      <c r="SW928" s="53"/>
      <c r="SX928" s="53"/>
      <c r="SY928" s="53"/>
      <c r="SZ928" s="53"/>
      <c r="TA928" s="53"/>
      <c r="TB928" s="53"/>
      <c r="TC928" s="53"/>
      <c r="TD928" s="53"/>
      <c r="TE928" s="53"/>
      <c r="TF928" s="53"/>
      <c r="TG928" s="53"/>
      <c r="TH928" s="51"/>
      <c r="TI928" s="51"/>
      <c r="TJ928" s="51"/>
      <c r="TK928" s="51"/>
      <c r="TL928" s="51"/>
      <c r="TM928" s="51"/>
      <c r="TN928" s="51"/>
      <c r="TO928" s="51"/>
      <c r="TP928" s="51"/>
      <c r="TQ928" s="51"/>
      <c r="TR928" s="51"/>
      <c r="TS928" s="51"/>
      <c r="TT928" s="51"/>
      <c r="TU928" s="51"/>
      <c r="TV928" s="51"/>
      <c r="TW928" s="51"/>
      <c r="TX928" s="51"/>
      <c r="TY928" s="51"/>
      <c r="TZ928" s="51"/>
      <c r="UA928" s="51"/>
      <c r="UB928" s="51"/>
      <c r="UC928" s="51"/>
      <c r="UD928" s="51"/>
      <c r="UE928" s="51"/>
      <c r="UF928" s="51"/>
      <c r="UG928" s="51"/>
      <c r="UH928" s="51"/>
      <c r="UI928" s="51"/>
      <c r="UJ928" s="51"/>
      <c r="UK928" s="51"/>
      <c r="UL928" s="51"/>
      <c r="UM928" s="51"/>
      <c r="UN928" s="51"/>
      <c r="UO928" s="51"/>
      <c r="UP928" s="51"/>
      <c r="UQ928" s="51"/>
      <c r="UR928" s="51"/>
      <c r="US928" s="51"/>
      <c r="UT928" s="51"/>
      <c r="UU928" s="51"/>
      <c r="UV928" s="51"/>
      <c r="UW928" s="51"/>
      <c r="UX928" s="51"/>
      <c r="UY928" s="51"/>
      <c r="UZ928" s="51"/>
      <c r="VA928" s="51"/>
      <c r="VB928" s="51"/>
      <c r="VC928" s="51"/>
      <c r="VD928" s="51"/>
      <c r="VE928" s="51"/>
      <c r="VF928" s="51"/>
      <c r="VG928" s="51"/>
      <c r="VH928" s="51"/>
      <c r="VI928" s="51"/>
      <c r="VJ928" s="51"/>
      <c r="VK928" s="51"/>
    </row>
    <row r="929" spans="1:583" s="42" customFormat="1" x14ac:dyDescent="0.3">
      <c r="A929" s="41" t="s">
        <v>300</v>
      </c>
      <c r="B929" s="42" t="s">
        <v>104</v>
      </c>
      <c r="C929" s="154">
        <v>42064</v>
      </c>
      <c r="D929" s="116">
        <v>44112</v>
      </c>
      <c r="E929" s="41" t="s">
        <v>1594</v>
      </c>
      <c r="F929" s="51" t="s">
        <v>969</v>
      </c>
      <c r="G929" s="58" t="s">
        <v>1622</v>
      </c>
      <c r="H929" s="58" t="s">
        <v>1633</v>
      </c>
      <c r="I929" s="58" t="s">
        <v>1093</v>
      </c>
      <c r="J929" s="47"/>
      <c r="K929" s="47"/>
      <c r="L929" s="64"/>
      <c r="M929" s="47" t="s">
        <v>93</v>
      </c>
      <c r="N929" s="47" t="s">
        <v>1377</v>
      </c>
      <c r="O929" s="41" t="s">
        <v>106</v>
      </c>
      <c r="P929" s="42" t="s">
        <v>1532</v>
      </c>
      <c r="Q929" s="41" t="s">
        <v>201</v>
      </c>
      <c r="R929" s="47" t="s">
        <v>81</v>
      </c>
      <c r="S929" s="42" t="s">
        <v>1637</v>
      </c>
      <c r="T929" s="53" t="s">
        <v>2075</v>
      </c>
      <c r="U929" s="47">
        <v>1</v>
      </c>
      <c r="V929" s="47">
        <v>3</v>
      </c>
      <c r="W929" s="47">
        <v>2015</v>
      </c>
      <c r="X929" s="154"/>
      <c r="Y929" s="53"/>
      <c r="Z929" s="65">
        <v>4</v>
      </c>
      <c r="AA929" s="41" t="s">
        <v>85</v>
      </c>
      <c r="AB929" s="81" t="s">
        <v>5504</v>
      </c>
      <c r="AC929" s="41">
        <v>0</v>
      </c>
      <c r="AD929" s="41">
        <v>0</v>
      </c>
      <c r="AE929" s="41">
        <v>0</v>
      </c>
      <c r="AF929" s="41">
        <v>0</v>
      </c>
      <c r="AG929" s="65">
        <v>4</v>
      </c>
      <c r="AH929" s="47"/>
      <c r="AI929" s="47"/>
      <c r="AJ929" s="58" t="s">
        <v>111</v>
      </c>
      <c r="AK929" s="65" t="s">
        <v>3453</v>
      </c>
      <c r="AL929" s="47"/>
    </row>
    <row r="930" spans="1:583" s="42" customFormat="1" x14ac:dyDescent="0.3">
      <c r="A930" s="41" t="s">
        <v>1742</v>
      </c>
      <c r="B930" s="42" t="s">
        <v>104</v>
      </c>
      <c r="C930" s="112">
        <v>42065</v>
      </c>
      <c r="D930" s="112">
        <v>42293</v>
      </c>
      <c r="E930" s="41" t="s">
        <v>1594</v>
      </c>
      <c r="F930" s="77" t="s">
        <v>969</v>
      </c>
      <c r="G930" s="58" t="s">
        <v>1622</v>
      </c>
      <c r="H930" s="58"/>
      <c r="I930" s="42" t="s">
        <v>1093</v>
      </c>
      <c r="J930" s="53"/>
      <c r="K930" s="53"/>
      <c r="L930" s="53"/>
      <c r="M930" s="41" t="s">
        <v>93</v>
      </c>
      <c r="N930" s="65" t="s">
        <v>1600</v>
      </c>
      <c r="O930" s="47" t="s">
        <v>106</v>
      </c>
      <c r="P930" s="42" t="s">
        <v>1532</v>
      </c>
      <c r="Q930" s="47" t="s">
        <v>64</v>
      </c>
      <c r="R930" s="47" t="s">
        <v>81</v>
      </c>
      <c r="S930" s="58" t="s">
        <v>1585</v>
      </c>
      <c r="T930" s="58" t="s">
        <v>1586</v>
      </c>
      <c r="U930" s="47">
        <v>2</v>
      </c>
      <c r="V930" s="117">
        <v>3</v>
      </c>
      <c r="W930" s="47">
        <v>2015</v>
      </c>
      <c r="X930" s="47"/>
      <c r="Y930" s="47"/>
      <c r="Z930" s="47">
        <v>2</v>
      </c>
      <c r="AA930" s="47" t="s">
        <v>85</v>
      </c>
      <c r="AB930" s="118" t="s">
        <v>5368</v>
      </c>
      <c r="AC930" s="47">
        <v>0</v>
      </c>
      <c r="AD930" s="41">
        <v>0</v>
      </c>
      <c r="AE930" s="47">
        <v>0</v>
      </c>
      <c r="AF930" s="47">
        <v>0</v>
      </c>
      <c r="AG930" s="47">
        <v>2</v>
      </c>
      <c r="AH930" s="58"/>
      <c r="AI930" s="58"/>
      <c r="AJ930" s="42" t="s">
        <v>111</v>
      </c>
      <c r="AK930" s="65" t="s">
        <v>1734</v>
      </c>
      <c r="AL930" s="53"/>
      <c r="AM930" s="51"/>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W930" s="51"/>
      <c r="BX930" s="51"/>
      <c r="BY930" s="51"/>
      <c r="BZ930" s="51"/>
      <c r="CA930" s="53"/>
      <c r="CB930" s="53"/>
      <c r="CC930" s="53"/>
      <c r="CD930" s="53"/>
      <c r="CQ930" s="51"/>
      <c r="DD930" s="53"/>
      <c r="DE930" s="53"/>
      <c r="DF930" s="53"/>
      <c r="DG930" s="53"/>
      <c r="DH930" s="53"/>
      <c r="DI930" s="53"/>
      <c r="DJ930" s="53"/>
      <c r="DK930" s="53"/>
      <c r="DL930" s="53"/>
      <c r="DM930" s="53"/>
      <c r="DN930" s="53"/>
      <c r="DO930" s="53"/>
      <c r="DP930" s="53"/>
      <c r="DQ930" s="53"/>
      <c r="DR930" s="53"/>
      <c r="DS930" s="53"/>
      <c r="DT930" s="53"/>
      <c r="DU930" s="53"/>
      <c r="DV930" s="53"/>
      <c r="DW930" s="53"/>
      <c r="DX930" s="53"/>
      <c r="DY930" s="53"/>
      <c r="DZ930" s="53"/>
      <c r="EA930" s="53"/>
      <c r="EB930" s="53"/>
      <c r="EC930" s="53"/>
      <c r="ED930" s="53"/>
      <c r="EE930" s="51"/>
      <c r="EF930" s="53"/>
      <c r="EG930" s="53"/>
      <c r="EH930" s="53"/>
      <c r="EI930" s="53"/>
      <c r="EJ930" s="53"/>
      <c r="EK930" s="53"/>
      <c r="EL930" s="53"/>
      <c r="EM930" s="53"/>
      <c r="EN930" s="53"/>
      <c r="EO930" s="53"/>
      <c r="EP930" s="53"/>
      <c r="EQ930" s="53"/>
      <c r="ER930" s="53"/>
      <c r="ES930" s="53"/>
      <c r="ET930" s="53"/>
      <c r="EU930" s="53"/>
      <c r="EV930" s="53"/>
      <c r="EW930" s="53"/>
      <c r="EX930" s="53"/>
      <c r="EY930" s="53"/>
      <c r="EZ930" s="53"/>
      <c r="FA930" s="53"/>
      <c r="FB930" s="53"/>
      <c r="FC930" s="53"/>
      <c r="FD930" s="53"/>
      <c r="FE930" s="53"/>
      <c r="FF930" s="53"/>
      <c r="FG930" s="53"/>
      <c r="FH930" s="53"/>
      <c r="FI930" s="53"/>
      <c r="FJ930" s="53"/>
      <c r="FK930" s="53"/>
      <c r="FL930" s="53"/>
      <c r="FM930" s="53"/>
      <c r="FN930" s="53"/>
      <c r="FO930" s="53"/>
      <c r="FP930" s="53"/>
      <c r="FQ930" s="53"/>
      <c r="FR930" s="53"/>
      <c r="FS930" s="53"/>
      <c r="FT930" s="53"/>
      <c r="FU930" s="53"/>
      <c r="FV930" s="53"/>
      <c r="FW930" s="53"/>
      <c r="FX930" s="53"/>
      <c r="FY930" s="53"/>
      <c r="FZ930" s="53"/>
      <c r="GA930" s="53"/>
      <c r="GB930" s="53"/>
      <c r="GC930" s="53"/>
      <c r="GD930" s="53"/>
      <c r="GE930" s="53"/>
      <c r="GF930" s="53"/>
      <c r="GG930" s="53"/>
      <c r="GH930" s="53"/>
      <c r="GI930" s="53"/>
      <c r="GJ930" s="53"/>
      <c r="GK930" s="53"/>
      <c r="GL930" s="53"/>
      <c r="GM930" s="53"/>
      <c r="GN930" s="53"/>
      <c r="GO930" s="53"/>
      <c r="GP930" s="53"/>
      <c r="GQ930" s="53"/>
      <c r="GR930" s="53"/>
      <c r="GS930" s="53"/>
      <c r="GT930" s="53"/>
      <c r="GU930" s="53"/>
      <c r="GV930" s="53"/>
      <c r="GW930" s="53"/>
      <c r="GX930" s="53"/>
      <c r="GY930" s="53"/>
      <c r="GZ930" s="53"/>
      <c r="HA930" s="53"/>
      <c r="HB930" s="53"/>
      <c r="HC930" s="53"/>
      <c r="HD930" s="53"/>
      <c r="HE930" s="53"/>
      <c r="HF930" s="53"/>
      <c r="HG930" s="53"/>
      <c r="HH930" s="53"/>
      <c r="HI930" s="53"/>
      <c r="HJ930" s="53"/>
      <c r="HK930" s="53"/>
      <c r="HL930" s="53"/>
      <c r="HM930" s="53"/>
      <c r="HN930" s="53"/>
      <c r="HO930" s="53"/>
      <c r="HP930" s="53"/>
      <c r="HQ930" s="53"/>
      <c r="HR930" s="53"/>
      <c r="HS930" s="53"/>
      <c r="HT930" s="53"/>
      <c r="HU930" s="53"/>
      <c r="HV930" s="53"/>
      <c r="HW930" s="53"/>
      <c r="HX930" s="53"/>
      <c r="HY930" s="53"/>
      <c r="HZ930" s="53"/>
      <c r="IA930" s="53"/>
      <c r="IB930" s="53"/>
      <c r="IC930" s="53"/>
      <c r="ID930" s="53"/>
      <c r="IE930" s="53"/>
      <c r="IF930" s="53"/>
      <c r="IG930" s="53"/>
      <c r="IH930" s="53"/>
      <c r="II930" s="53"/>
      <c r="IJ930" s="53"/>
      <c r="IK930" s="53"/>
      <c r="IL930" s="53"/>
      <c r="IM930" s="53"/>
      <c r="IN930" s="53"/>
      <c r="IO930" s="53"/>
      <c r="IP930" s="53"/>
      <c r="IQ930" s="53"/>
      <c r="IR930" s="53"/>
      <c r="IS930" s="53"/>
      <c r="IT930" s="53"/>
      <c r="IU930" s="53"/>
      <c r="IV930" s="53"/>
      <c r="IW930" s="53"/>
      <c r="IX930" s="53"/>
      <c r="IY930" s="53"/>
      <c r="IZ930" s="53"/>
      <c r="JA930" s="53"/>
      <c r="JB930" s="53"/>
      <c r="JC930" s="53"/>
      <c r="JD930" s="53"/>
      <c r="JE930" s="53"/>
      <c r="JF930" s="53"/>
      <c r="JG930" s="53"/>
      <c r="JH930" s="53"/>
      <c r="JI930" s="53"/>
      <c r="JJ930" s="53"/>
      <c r="JK930" s="53"/>
      <c r="JL930" s="53"/>
      <c r="JM930" s="53"/>
      <c r="JN930" s="53"/>
      <c r="JO930" s="53"/>
      <c r="JP930" s="53"/>
      <c r="JQ930" s="53"/>
      <c r="JR930" s="53"/>
      <c r="JS930" s="53"/>
      <c r="JT930" s="53"/>
      <c r="JU930" s="53"/>
      <c r="JV930" s="53"/>
      <c r="JW930" s="53"/>
      <c r="JX930" s="53"/>
      <c r="JY930" s="53"/>
      <c r="JZ930" s="53"/>
      <c r="KA930" s="53"/>
      <c r="KB930" s="53"/>
      <c r="KC930" s="53"/>
      <c r="KD930" s="53"/>
      <c r="KE930" s="53"/>
      <c r="KF930" s="53"/>
      <c r="KG930" s="53"/>
      <c r="KH930" s="53"/>
      <c r="KI930" s="53"/>
      <c r="KJ930" s="53"/>
      <c r="KK930" s="53"/>
      <c r="KL930" s="53"/>
      <c r="KM930" s="53"/>
      <c r="KN930" s="53"/>
      <c r="KO930" s="53"/>
      <c r="KP930" s="53"/>
      <c r="KQ930" s="53"/>
      <c r="KR930" s="53"/>
      <c r="KS930" s="53"/>
      <c r="KT930" s="53"/>
      <c r="KU930" s="53"/>
      <c r="KV930" s="53"/>
      <c r="KW930" s="53"/>
      <c r="KX930" s="53"/>
      <c r="KY930" s="53"/>
      <c r="KZ930" s="53"/>
      <c r="LA930" s="53"/>
      <c r="LB930" s="53"/>
      <c r="LC930" s="53"/>
      <c r="LD930" s="53"/>
      <c r="LE930" s="53"/>
      <c r="LF930" s="53"/>
      <c r="LG930" s="53"/>
      <c r="LH930" s="53"/>
      <c r="LI930" s="53"/>
      <c r="LJ930" s="53"/>
      <c r="LK930" s="53"/>
      <c r="LL930" s="53"/>
      <c r="LM930" s="53"/>
      <c r="LN930" s="53"/>
      <c r="LO930" s="53"/>
      <c r="LP930" s="53"/>
      <c r="LQ930" s="53"/>
      <c r="LR930" s="53"/>
      <c r="LS930" s="53"/>
      <c r="LT930" s="53"/>
      <c r="LU930" s="53"/>
      <c r="LV930" s="53"/>
      <c r="LW930" s="53"/>
      <c r="LX930" s="53"/>
      <c r="LY930" s="53"/>
      <c r="LZ930" s="53"/>
      <c r="MA930" s="53"/>
      <c r="MB930" s="53"/>
      <c r="MC930" s="53"/>
      <c r="MD930" s="53"/>
      <c r="ME930" s="53"/>
      <c r="MF930" s="53"/>
      <c r="MG930" s="53"/>
      <c r="MH930" s="53"/>
      <c r="MI930" s="53"/>
      <c r="MJ930" s="53"/>
      <c r="MK930" s="53"/>
      <c r="ML930" s="53"/>
      <c r="MM930" s="53"/>
      <c r="MN930" s="53"/>
      <c r="MO930" s="53"/>
      <c r="NV930" s="53"/>
      <c r="NW930" s="53"/>
      <c r="NX930" s="53"/>
      <c r="NY930" s="53"/>
      <c r="NZ930" s="53"/>
      <c r="OA930" s="53"/>
      <c r="OB930" s="53"/>
      <c r="OC930" s="53"/>
      <c r="OD930" s="53"/>
      <c r="OE930" s="53"/>
      <c r="OF930" s="53"/>
      <c r="OG930" s="53"/>
      <c r="OH930" s="53"/>
      <c r="OI930" s="53"/>
      <c r="OJ930" s="53"/>
      <c r="OK930" s="53"/>
      <c r="OL930" s="53"/>
      <c r="OM930" s="53"/>
      <c r="ON930" s="53"/>
      <c r="OO930" s="53"/>
      <c r="OP930" s="53"/>
      <c r="OQ930" s="53"/>
      <c r="OR930" s="53"/>
      <c r="OS930" s="53"/>
      <c r="OT930" s="53"/>
      <c r="OU930" s="53"/>
      <c r="OV930" s="53"/>
      <c r="OW930" s="53"/>
      <c r="OX930" s="53"/>
      <c r="OY930" s="53"/>
      <c r="OZ930" s="53"/>
      <c r="PA930" s="53"/>
      <c r="PB930" s="53"/>
      <c r="PC930" s="53"/>
      <c r="PD930" s="53"/>
      <c r="PE930" s="53"/>
      <c r="PF930" s="53"/>
      <c r="PG930" s="53"/>
      <c r="PH930" s="53"/>
      <c r="PI930" s="53"/>
      <c r="PJ930" s="53"/>
      <c r="PK930" s="53"/>
      <c r="PL930" s="53"/>
      <c r="PM930" s="53"/>
      <c r="PN930" s="53"/>
      <c r="PO930" s="53"/>
      <c r="PP930" s="53"/>
      <c r="PQ930" s="53"/>
      <c r="PR930" s="53"/>
      <c r="PS930" s="53"/>
      <c r="PT930" s="53"/>
      <c r="PU930" s="53"/>
      <c r="PV930" s="53"/>
      <c r="PW930" s="53"/>
      <c r="PX930" s="53"/>
      <c r="PY930" s="53"/>
      <c r="PZ930" s="53"/>
      <c r="QA930" s="53"/>
      <c r="QB930" s="53"/>
      <c r="QC930" s="53"/>
      <c r="QD930" s="53"/>
      <c r="QE930" s="53"/>
      <c r="QF930" s="53"/>
      <c r="QG930" s="53"/>
      <c r="QH930" s="53"/>
      <c r="QI930" s="53"/>
      <c r="QJ930" s="53"/>
      <c r="QK930" s="53"/>
      <c r="QL930" s="53"/>
      <c r="QM930" s="53"/>
      <c r="QN930" s="53"/>
      <c r="QO930" s="53"/>
      <c r="QP930" s="53"/>
      <c r="QQ930" s="53"/>
      <c r="QR930" s="53"/>
      <c r="QS930" s="53"/>
      <c r="QT930" s="53"/>
      <c r="QU930" s="53"/>
      <c r="QV930" s="53"/>
      <c r="QW930" s="53"/>
      <c r="QX930" s="53"/>
      <c r="QY930" s="53"/>
      <c r="QZ930" s="53"/>
      <c r="RA930" s="53"/>
      <c r="RB930" s="53"/>
      <c r="RC930" s="53"/>
      <c r="RD930" s="53"/>
      <c r="RE930" s="53"/>
      <c r="RF930" s="53"/>
      <c r="RG930" s="53"/>
      <c r="RH930" s="53"/>
      <c r="RI930" s="53"/>
      <c r="RJ930" s="53"/>
      <c r="RK930" s="53"/>
      <c r="RL930" s="53"/>
      <c r="RM930" s="53"/>
      <c r="RN930" s="53"/>
      <c r="RO930" s="53"/>
      <c r="RP930" s="53"/>
      <c r="RQ930" s="53"/>
      <c r="RR930" s="53"/>
      <c r="RS930" s="53"/>
      <c r="RT930" s="53"/>
      <c r="RU930" s="53"/>
      <c r="RV930" s="53"/>
      <c r="RW930" s="53"/>
      <c r="RX930" s="53"/>
      <c r="RY930" s="53"/>
      <c r="RZ930" s="53"/>
      <c r="SA930" s="53"/>
      <c r="SB930" s="53"/>
      <c r="SC930" s="53"/>
      <c r="SD930" s="53"/>
      <c r="SE930" s="53"/>
      <c r="SF930" s="53"/>
      <c r="SG930" s="53"/>
      <c r="SH930" s="53"/>
      <c r="SI930" s="53"/>
      <c r="SJ930" s="53"/>
      <c r="SK930" s="53"/>
      <c r="SL930" s="53"/>
      <c r="SM930" s="53"/>
      <c r="SN930" s="53"/>
      <c r="SO930" s="53"/>
      <c r="SP930" s="53"/>
      <c r="SQ930" s="53"/>
      <c r="SR930" s="53"/>
      <c r="SS930" s="53"/>
      <c r="ST930" s="53"/>
      <c r="SU930" s="53"/>
      <c r="SV930" s="53"/>
      <c r="SW930" s="53"/>
      <c r="SX930" s="53"/>
      <c r="SY930" s="53"/>
      <c r="SZ930" s="53"/>
      <c r="TA930" s="53"/>
      <c r="TB930" s="53"/>
      <c r="TC930" s="53"/>
      <c r="TD930" s="53"/>
      <c r="TE930" s="53"/>
      <c r="TF930" s="53"/>
      <c r="TG930" s="53"/>
      <c r="TH930" s="53"/>
      <c r="TI930" s="53"/>
      <c r="TJ930" s="53"/>
      <c r="TK930" s="53"/>
      <c r="TL930" s="53"/>
      <c r="TM930" s="53"/>
      <c r="TN930" s="53"/>
      <c r="TO930" s="53"/>
      <c r="TP930" s="53"/>
      <c r="TQ930" s="53"/>
      <c r="TR930" s="53"/>
      <c r="TS930" s="53"/>
      <c r="TT930" s="53"/>
      <c r="TU930" s="53"/>
      <c r="TV930" s="53"/>
      <c r="TW930" s="53"/>
      <c r="TX930" s="53"/>
      <c r="TY930" s="53"/>
      <c r="TZ930" s="53"/>
      <c r="UA930" s="53"/>
      <c r="UB930" s="53"/>
      <c r="UC930" s="53"/>
      <c r="UD930" s="53"/>
      <c r="UE930" s="53"/>
      <c r="UF930" s="53"/>
      <c r="UG930" s="53"/>
      <c r="UH930" s="53"/>
      <c r="UI930" s="53"/>
      <c r="UJ930" s="53"/>
      <c r="UK930" s="53"/>
      <c r="UL930" s="53"/>
      <c r="UM930" s="53"/>
      <c r="UN930" s="53"/>
      <c r="UO930" s="53"/>
      <c r="UP930" s="53"/>
      <c r="UQ930" s="53"/>
      <c r="UR930" s="53"/>
      <c r="US930" s="53"/>
      <c r="UT930" s="53"/>
      <c r="UU930" s="53"/>
      <c r="UV930" s="53"/>
      <c r="UW930" s="53"/>
      <c r="UX930" s="53"/>
      <c r="UY930" s="53"/>
      <c r="UZ930" s="53"/>
      <c r="VA930" s="53"/>
      <c r="VB930" s="53"/>
      <c r="VC930" s="53"/>
      <c r="VD930" s="53"/>
      <c r="VE930" s="53"/>
      <c r="VF930" s="53"/>
      <c r="VG930" s="53"/>
      <c r="VH930" s="53"/>
      <c r="VI930" s="53"/>
      <c r="VJ930" s="53"/>
      <c r="VK930" s="53"/>
    </row>
    <row r="931" spans="1:583" s="42" customFormat="1" x14ac:dyDescent="0.3">
      <c r="A931" s="41" t="s">
        <v>3086</v>
      </c>
      <c r="B931" s="42" t="s">
        <v>1729</v>
      </c>
      <c r="C931" s="63">
        <v>42065</v>
      </c>
      <c r="D931" s="63">
        <v>43981</v>
      </c>
      <c r="E931" s="41" t="s">
        <v>1594</v>
      </c>
      <c r="F931" s="77" t="s">
        <v>969</v>
      </c>
      <c r="G931" s="58" t="s">
        <v>1622</v>
      </c>
      <c r="H931" s="58" t="s">
        <v>1670</v>
      </c>
      <c r="I931" s="42" t="s">
        <v>1093</v>
      </c>
      <c r="J931" s="53"/>
      <c r="K931" s="53"/>
      <c r="L931" s="53"/>
      <c r="M931" s="41" t="s">
        <v>93</v>
      </c>
      <c r="N931" s="65" t="s">
        <v>310</v>
      </c>
      <c r="O931" s="47" t="s">
        <v>106</v>
      </c>
      <c r="P931" s="42" t="s">
        <v>1532</v>
      </c>
      <c r="Q931" s="41" t="s">
        <v>64</v>
      </c>
      <c r="R931" s="47" t="s">
        <v>81</v>
      </c>
      <c r="S931" s="58" t="s">
        <v>1585</v>
      </c>
      <c r="T931" s="42" t="s">
        <v>1586</v>
      </c>
      <c r="U931" s="47">
        <v>2</v>
      </c>
      <c r="V931" s="47">
        <v>3</v>
      </c>
      <c r="W931" s="47">
        <v>2015</v>
      </c>
      <c r="X931" s="47"/>
      <c r="Y931" s="47" t="s">
        <v>3087</v>
      </c>
      <c r="Z931" s="47">
        <v>12</v>
      </c>
      <c r="AA931" s="41" t="s">
        <v>85</v>
      </c>
      <c r="AB931" s="118" t="s">
        <v>5562</v>
      </c>
      <c r="AC931" s="47">
        <v>0</v>
      </c>
      <c r="AD931" s="41">
        <v>0</v>
      </c>
      <c r="AE931" s="47">
        <v>0</v>
      </c>
      <c r="AF931" s="47">
        <v>0</v>
      </c>
      <c r="AG931" s="47">
        <v>12</v>
      </c>
      <c r="AH931" s="58"/>
      <c r="AI931" s="58"/>
      <c r="AJ931" s="42" t="s">
        <v>111</v>
      </c>
      <c r="AK931" s="65" t="s">
        <v>3084</v>
      </c>
      <c r="AL931" s="41"/>
    </row>
    <row r="932" spans="1:583" s="42" customFormat="1" x14ac:dyDescent="0.3">
      <c r="A932" s="41" t="s">
        <v>3029</v>
      </c>
      <c r="B932" s="42" t="s">
        <v>104</v>
      </c>
      <c r="C932" s="112">
        <v>42066</v>
      </c>
      <c r="D932" s="112">
        <v>43409</v>
      </c>
      <c r="E932" s="41" t="s">
        <v>1594</v>
      </c>
      <c r="F932" s="58" t="s">
        <v>969</v>
      </c>
      <c r="G932" s="58" t="s">
        <v>1622</v>
      </c>
      <c r="H932" s="58"/>
      <c r="I932" s="42" t="s">
        <v>1093</v>
      </c>
      <c r="J932" s="53"/>
      <c r="K932" s="53"/>
      <c r="L932" s="53"/>
      <c r="M932" s="41" t="s">
        <v>93</v>
      </c>
      <c r="N932" s="65" t="s">
        <v>310</v>
      </c>
      <c r="O932" s="47" t="s">
        <v>106</v>
      </c>
      <c r="P932" s="42" t="s">
        <v>1532</v>
      </c>
      <c r="Q932" s="47" t="s">
        <v>201</v>
      </c>
      <c r="R932" s="47" t="s">
        <v>81</v>
      </c>
      <c r="S932" s="58" t="s">
        <v>1585</v>
      </c>
      <c r="T932" s="58" t="s">
        <v>1586</v>
      </c>
      <c r="U932" s="47">
        <v>3</v>
      </c>
      <c r="V932" s="117">
        <v>3</v>
      </c>
      <c r="W932" s="47">
        <v>2015</v>
      </c>
      <c r="X932" s="47"/>
      <c r="Y932" s="47"/>
      <c r="Z932" s="47">
        <v>1</v>
      </c>
      <c r="AA932" s="47" t="s">
        <v>85</v>
      </c>
      <c r="AB932" s="118" t="s">
        <v>4848</v>
      </c>
      <c r="AC932" s="47">
        <v>0</v>
      </c>
      <c r="AD932" s="41">
        <v>0</v>
      </c>
      <c r="AE932" s="47">
        <v>0</v>
      </c>
      <c r="AF932" s="47">
        <v>0</v>
      </c>
      <c r="AG932" s="47">
        <v>1</v>
      </c>
      <c r="AH932" s="58"/>
      <c r="AI932" s="58"/>
      <c r="AJ932" s="42" t="s">
        <v>111</v>
      </c>
      <c r="AK932" s="65" t="s">
        <v>3028</v>
      </c>
      <c r="AL932" s="124"/>
    </row>
    <row r="933" spans="1:583" s="42" customFormat="1" x14ac:dyDescent="0.3">
      <c r="A933" s="41" t="s">
        <v>2119</v>
      </c>
      <c r="B933" s="42" t="s">
        <v>104</v>
      </c>
      <c r="C933" s="112">
        <v>42066</v>
      </c>
      <c r="D933" s="112">
        <v>43835</v>
      </c>
      <c r="E933" s="41" t="s">
        <v>1594</v>
      </c>
      <c r="F933" s="77" t="s">
        <v>969</v>
      </c>
      <c r="G933" s="58" t="s">
        <v>1622</v>
      </c>
      <c r="H933" s="58" t="s">
        <v>1736</v>
      </c>
      <c r="I933" s="42" t="s">
        <v>1093</v>
      </c>
      <c r="J933" s="53"/>
      <c r="K933" s="53"/>
      <c r="L933" s="53"/>
      <c r="M933" s="41" t="s">
        <v>93</v>
      </c>
      <c r="N933" s="65" t="s">
        <v>1600</v>
      </c>
      <c r="O933" s="47" t="s">
        <v>106</v>
      </c>
      <c r="P933" s="42" t="s">
        <v>1532</v>
      </c>
      <c r="Q933" s="47" t="s">
        <v>64</v>
      </c>
      <c r="R933" s="47" t="s">
        <v>81</v>
      </c>
      <c r="S933" s="58" t="s">
        <v>1585</v>
      </c>
      <c r="T933" s="58" t="s">
        <v>1586</v>
      </c>
      <c r="U933" s="47">
        <v>3</v>
      </c>
      <c r="V933" s="117">
        <v>3</v>
      </c>
      <c r="W933" s="47">
        <v>2015</v>
      </c>
      <c r="X933" s="47"/>
      <c r="Y933" s="47"/>
      <c r="Z933" s="47">
        <v>1</v>
      </c>
      <c r="AA933" s="47" t="s">
        <v>85</v>
      </c>
      <c r="AB933" s="118" t="s">
        <v>4849</v>
      </c>
      <c r="AC933" s="47">
        <v>0</v>
      </c>
      <c r="AD933" s="41">
        <v>0</v>
      </c>
      <c r="AE933" s="47">
        <v>0</v>
      </c>
      <c r="AF933" s="47">
        <v>0</v>
      </c>
      <c r="AG933" s="47">
        <v>1</v>
      </c>
      <c r="AH933" s="58"/>
      <c r="AI933" s="58"/>
      <c r="AJ933" s="42" t="s">
        <v>111</v>
      </c>
      <c r="AK933" s="65" t="s">
        <v>2083</v>
      </c>
      <c r="AL933" s="53"/>
    </row>
    <row r="934" spans="1:583" s="42" customFormat="1" x14ac:dyDescent="0.3">
      <c r="A934" s="41" t="s">
        <v>2120</v>
      </c>
      <c r="B934" s="42" t="s">
        <v>104</v>
      </c>
      <c r="C934" s="112">
        <v>42066</v>
      </c>
      <c r="D934" s="112">
        <v>43835</v>
      </c>
      <c r="E934" s="41" t="s">
        <v>1594</v>
      </c>
      <c r="F934" s="77" t="s">
        <v>969</v>
      </c>
      <c r="G934" s="58" t="s">
        <v>1622</v>
      </c>
      <c r="H934" s="58"/>
      <c r="I934" s="42" t="s">
        <v>1093</v>
      </c>
      <c r="J934" s="53"/>
      <c r="K934" s="53"/>
      <c r="L934" s="53"/>
      <c r="M934" s="41" t="s">
        <v>93</v>
      </c>
      <c r="N934" s="65" t="s">
        <v>1600</v>
      </c>
      <c r="O934" s="47" t="s">
        <v>106</v>
      </c>
      <c r="P934" s="42" t="s">
        <v>1532</v>
      </c>
      <c r="Q934" s="47" t="s">
        <v>64</v>
      </c>
      <c r="R934" s="47" t="s">
        <v>81</v>
      </c>
      <c r="S934" s="58" t="s">
        <v>1585</v>
      </c>
      <c r="T934" s="58" t="s">
        <v>1586</v>
      </c>
      <c r="U934" s="47">
        <v>3</v>
      </c>
      <c r="V934" s="117">
        <v>3</v>
      </c>
      <c r="W934" s="47">
        <v>2015</v>
      </c>
      <c r="X934" s="47"/>
      <c r="Y934" s="47"/>
      <c r="Z934" s="47">
        <v>2</v>
      </c>
      <c r="AA934" s="47" t="s">
        <v>85</v>
      </c>
      <c r="AB934" s="118" t="s">
        <v>5369</v>
      </c>
      <c r="AC934" s="47">
        <v>0</v>
      </c>
      <c r="AD934" s="41">
        <v>0</v>
      </c>
      <c r="AE934" s="47">
        <v>0</v>
      </c>
      <c r="AF934" s="47">
        <v>0</v>
      </c>
      <c r="AG934" s="47">
        <v>2</v>
      </c>
      <c r="AH934" s="58"/>
      <c r="AI934" s="58"/>
      <c r="AJ934" s="42" t="s">
        <v>111</v>
      </c>
      <c r="AK934" s="65" t="s">
        <v>2083</v>
      </c>
      <c r="AL934" s="53"/>
    </row>
    <row r="935" spans="1:583" s="42" customFormat="1" x14ac:dyDescent="0.3">
      <c r="A935" s="41" t="s">
        <v>3425</v>
      </c>
      <c r="B935" s="42" t="s">
        <v>104</v>
      </c>
      <c r="C935" s="116">
        <v>42066</v>
      </c>
      <c r="D935" s="116">
        <v>44110</v>
      </c>
      <c r="E935" s="41" t="s">
        <v>1594</v>
      </c>
      <c r="F935" s="51" t="s">
        <v>969</v>
      </c>
      <c r="G935" s="58" t="s">
        <v>1622</v>
      </c>
      <c r="H935" s="58" t="s">
        <v>1842</v>
      </c>
      <c r="I935" s="58" t="s">
        <v>1093</v>
      </c>
      <c r="J935" s="47"/>
      <c r="K935" s="47"/>
      <c r="L935" s="64"/>
      <c r="M935" s="47" t="s">
        <v>93</v>
      </c>
      <c r="N935" s="47" t="s">
        <v>1377</v>
      </c>
      <c r="O935" s="41" t="s">
        <v>106</v>
      </c>
      <c r="P935" s="42" t="s">
        <v>1532</v>
      </c>
      <c r="Q935" s="41" t="s">
        <v>201</v>
      </c>
      <c r="R935" s="47" t="s">
        <v>81</v>
      </c>
      <c r="S935" s="42" t="s">
        <v>1637</v>
      </c>
      <c r="T935" s="53" t="s">
        <v>2075</v>
      </c>
      <c r="U935" s="47">
        <v>3</v>
      </c>
      <c r="V935" s="47">
        <v>3</v>
      </c>
      <c r="W935" s="47">
        <v>2015</v>
      </c>
      <c r="X935" s="116"/>
      <c r="Y935" s="53"/>
      <c r="Z935" s="65">
        <v>1</v>
      </c>
      <c r="AA935" s="41" t="s">
        <v>85</v>
      </c>
      <c r="AB935" s="81" t="s">
        <v>4850</v>
      </c>
      <c r="AC935" s="41">
        <v>0</v>
      </c>
      <c r="AD935" s="41">
        <v>0</v>
      </c>
      <c r="AE935" s="41">
        <v>0</v>
      </c>
      <c r="AF935" s="41">
        <v>0</v>
      </c>
      <c r="AG935" s="65">
        <v>1</v>
      </c>
      <c r="AH935" s="47"/>
      <c r="AI935" s="47"/>
      <c r="AJ935" s="58" t="s">
        <v>111</v>
      </c>
      <c r="AK935" s="65" t="s">
        <v>3426</v>
      </c>
      <c r="AL935" s="47"/>
    </row>
    <row r="936" spans="1:583" s="42" customFormat="1" x14ac:dyDescent="0.3">
      <c r="A936" s="41" t="s">
        <v>3459</v>
      </c>
      <c r="B936" s="42" t="s">
        <v>104</v>
      </c>
      <c r="C936" s="116">
        <v>42066</v>
      </c>
      <c r="D936" s="116">
        <v>44112</v>
      </c>
      <c r="E936" s="41" t="s">
        <v>1594</v>
      </c>
      <c r="F936" s="51" t="s">
        <v>969</v>
      </c>
      <c r="G936" s="58" t="s">
        <v>1622</v>
      </c>
      <c r="H936" s="58" t="s">
        <v>1670</v>
      </c>
      <c r="I936" s="58" t="s">
        <v>1093</v>
      </c>
      <c r="J936" s="47"/>
      <c r="K936" s="47"/>
      <c r="L936" s="64"/>
      <c r="M936" s="47" t="s">
        <v>93</v>
      </c>
      <c r="N936" s="47" t="s">
        <v>1377</v>
      </c>
      <c r="O936" s="41" t="s">
        <v>106</v>
      </c>
      <c r="P936" s="42" t="s">
        <v>1532</v>
      </c>
      <c r="Q936" s="41" t="s">
        <v>201</v>
      </c>
      <c r="R936" s="47" t="s">
        <v>81</v>
      </c>
      <c r="S936" s="42" t="s">
        <v>2415</v>
      </c>
      <c r="T936" s="58" t="s">
        <v>1640</v>
      </c>
      <c r="U936" s="47">
        <v>3</v>
      </c>
      <c r="V936" s="47">
        <v>3</v>
      </c>
      <c r="W936" s="47">
        <v>2015</v>
      </c>
      <c r="X936" s="116"/>
      <c r="Y936" s="53"/>
      <c r="Z936" s="65">
        <v>8</v>
      </c>
      <c r="AA936" s="41" t="s">
        <v>85</v>
      </c>
      <c r="AB936" s="81" t="s">
        <v>5557</v>
      </c>
      <c r="AC936" s="41">
        <v>0</v>
      </c>
      <c r="AD936" s="41">
        <v>0</v>
      </c>
      <c r="AE936" s="41">
        <v>0</v>
      </c>
      <c r="AF936" s="41">
        <v>0</v>
      </c>
      <c r="AG936" s="65">
        <v>8</v>
      </c>
      <c r="AH936" s="47"/>
      <c r="AI936" s="47"/>
      <c r="AJ936" s="58" t="s">
        <v>111</v>
      </c>
      <c r="AK936" s="65" t="s">
        <v>3460</v>
      </c>
      <c r="AL936" s="47"/>
    </row>
    <row r="937" spans="1:583" s="42" customFormat="1" x14ac:dyDescent="0.3">
      <c r="A937" s="41" t="s">
        <v>1528</v>
      </c>
      <c r="B937" s="42" t="s">
        <v>56</v>
      </c>
      <c r="C937" s="59">
        <v>42067</v>
      </c>
      <c r="D937" s="59">
        <v>42369</v>
      </c>
      <c r="E937" s="41" t="s">
        <v>93</v>
      </c>
      <c r="F937" s="42" t="s">
        <v>969</v>
      </c>
      <c r="G937" s="42" t="s">
        <v>1529</v>
      </c>
      <c r="H937" s="42" t="s">
        <v>1530</v>
      </c>
      <c r="I937" s="42" t="s">
        <v>1531</v>
      </c>
      <c r="J937" s="51"/>
      <c r="K937" s="51"/>
      <c r="L937" s="51"/>
      <c r="M937" s="41" t="s">
        <v>64</v>
      </c>
      <c r="N937" s="41" t="s">
        <v>336</v>
      </c>
      <c r="O937" s="56" t="s">
        <v>81</v>
      </c>
      <c r="P937" s="42" t="s">
        <v>1532</v>
      </c>
      <c r="Q937" s="41" t="s">
        <v>64</v>
      </c>
      <c r="R937" s="56" t="s">
        <v>81</v>
      </c>
      <c r="S937" s="42" t="s">
        <v>83</v>
      </c>
      <c r="T937" s="42" t="s">
        <v>1533</v>
      </c>
      <c r="U937" s="47">
        <v>4</v>
      </c>
      <c r="V937" s="41">
        <v>3</v>
      </c>
      <c r="W937" s="47">
        <v>2015</v>
      </c>
      <c r="X937" s="47">
        <v>-7</v>
      </c>
      <c r="Y937" s="47"/>
      <c r="Z937" s="41">
        <v>1</v>
      </c>
      <c r="AA937" s="41" t="s">
        <v>85</v>
      </c>
      <c r="AB937" s="50" t="s">
        <v>1534</v>
      </c>
      <c r="AC937" s="41">
        <v>1</v>
      </c>
      <c r="AD937" s="41">
        <v>0</v>
      </c>
      <c r="AE937" s="41">
        <v>1</v>
      </c>
      <c r="AF937" s="41">
        <v>0</v>
      </c>
      <c r="AG937" s="41">
        <v>0</v>
      </c>
      <c r="AH937" s="50" t="s">
        <v>1535</v>
      </c>
      <c r="AI937" s="42" t="s">
        <v>1536</v>
      </c>
      <c r="AJ937" s="42" t="s">
        <v>1537</v>
      </c>
      <c r="AK937" s="47" t="s">
        <v>101</v>
      </c>
      <c r="AL937" s="42" t="s">
        <v>1538</v>
      </c>
      <c r="BE937" s="51"/>
      <c r="BF937" s="51"/>
      <c r="BG937" s="51"/>
      <c r="BH937" s="51"/>
      <c r="BJ937" s="51"/>
      <c r="BK937" s="52"/>
      <c r="BL937" s="52"/>
      <c r="BM937" s="50"/>
      <c r="BN937" s="50"/>
      <c r="BO937" s="50"/>
      <c r="BP937" s="50"/>
      <c r="BQ937" s="50"/>
      <c r="BR937" s="50"/>
      <c r="BS937" s="50"/>
      <c r="BT937" s="50"/>
      <c r="BU937" s="50"/>
      <c r="BV937" s="51"/>
      <c r="BW937" s="51"/>
      <c r="BZ937" s="53"/>
      <c r="CA937" s="53"/>
      <c r="CB937" s="53"/>
      <c r="CC937" s="53"/>
      <c r="DC937" s="53"/>
      <c r="ED937" s="53"/>
      <c r="LZ937" s="53"/>
      <c r="MA937" s="53"/>
      <c r="MB937" s="53"/>
      <c r="MC937" s="53"/>
      <c r="MD937" s="53"/>
      <c r="ME937" s="53"/>
      <c r="MF937" s="53"/>
      <c r="MG937" s="53"/>
      <c r="MH937" s="53"/>
      <c r="MI937" s="53"/>
      <c r="MJ937" s="53"/>
      <c r="MK937" s="53"/>
      <c r="ML937" s="53"/>
      <c r="MM937" s="53"/>
      <c r="MN937" s="53"/>
      <c r="MO937" s="53"/>
      <c r="MP937" s="53"/>
      <c r="MQ937" s="53"/>
      <c r="MR937" s="53"/>
      <c r="MS937" s="53"/>
      <c r="MT937" s="53"/>
      <c r="MU937" s="53"/>
      <c r="MV937" s="53"/>
      <c r="MW937" s="53"/>
      <c r="MX937" s="53"/>
      <c r="MY937" s="53"/>
      <c r="MZ937" s="53"/>
      <c r="NA937" s="53"/>
      <c r="NB937" s="53"/>
      <c r="NC937" s="53"/>
      <c r="ND937" s="53"/>
      <c r="NE937" s="53"/>
      <c r="NF937" s="53"/>
      <c r="NG937" s="53"/>
      <c r="NH937" s="53"/>
      <c r="NI937" s="53"/>
      <c r="NJ937" s="53"/>
      <c r="NK937" s="53"/>
      <c r="NL937" s="53"/>
      <c r="NM937" s="53"/>
      <c r="NN937" s="53"/>
      <c r="NO937" s="53"/>
      <c r="NP937" s="53"/>
      <c r="NQ937" s="53"/>
      <c r="NR937" s="53"/>
      <c r="NS937" s="53"/>
      <c r="NT937" s="53"/>
      <c r="NU937" s="53"/>
      <c r="NV937" s="53"/>
      <c r="NW937" s="53"/>
      <c r="NX937" s="53"/>
      <c r="NY937" s="53"/>
      <c r="NZ937" s="53"/>
      <c r="OA937" s="53"/>
      <c r="OB937" s="53"/>
      <c r="OC937" s="53"/>
      <c r="OD937" s="53"/>
      <c r="OE937" s="53"/>
      <c r="OF937" s="53"/>
      <c r="OG937" s="53"/>
      <c r="OH937" s="53"/>
      <c r="OI937" s="53"/>
      <c r="OJ937" s="53"/>
      <c r="OK937" s="53"/>
      <c r="OL937" s="53"/>
      <c r="OM937" s="53"/>
      <c r="ON937" s="53"/>
      <c r="OO937" s="53"/>
      <c r="OP937" s="53"/>
      <c r="OQ937" s="53"/>
      <c r="OR937" s="53"/>
      <c r="OS937" s="53"/>
      <c r="OT937" s="53"/>
      <c r="OU937" s="53"/>
      <c r="OV937" s="53"/>
      <c r="OW937" s="53"/>
      <c r="OX937" s="53"/>
      <c r="OY937" s="53"/>
      <c r="OZ937" s="53"/>
      <c r="PA937" s="53"/>
      <c r="PB937" s="53"/>
      <c r="PC937" s="53"/>
      <c r="PD937" s="53"/>
      <c r="PE937" s="53"/>
      <c r="PF937" s="53"/>
      <c r="PG937" s="53"/>
      <c r="PH937" s="53"/>
      <c r="PI937" s="53"/>
      <c r="PJ937" s="53"/>
      <c r="PK937" s="53"/>
      <c r="PL937" s="53"/>
      <c r="PM937" s="53"/>
      <c r="PN937" s="53"/>
      <c r="PO937" s="53"/>
      <c r="PP937" s="53"/>
      <c r="PQ937" s="53"/>
      <c r="PR937" s="53"/>
      <c r="PS937" s="53"/>
      <c r="PT937" s="53"/>
      <c r="PU937" s="53"/>
      <c r="PV937" s="53"/>
      <c r="PW937" s="53"/>
      <c r="PX937" s="53"/>
      <c r="PY937" s="53"/>
      <c r="PZ937" s="53"/>
      <c r="QA937" s="53"/>
      <c r="QB937" s="53"/>
      <c r="QC937" s="53"/>
      <c r="QD937" s="53"/>
      <c r="QE937" s="53"/>
      <c r="QF937" s="53"/>
      <c r="QG937" s="53"/>
      <c r="QH937" s="53"/>
      <c r="QI937" s="53"/>
      <c r="QJ937" s="53"/>
      <c r="QK937" s="53"/>
      <c r="QL937" s="53"/>
      <c r="QM937" s="53"/>
      <c r="QN937" s="53"/>
      <c r="QO937" s="53"/>
      <c r="QP937" s="53"/>
      <c r="QQ937" s="53"/>
      <c r="QR937" s="53"/>
      <c r="QS937" s="53"/>
      <c r="QT937" s="53"/>
      <c r="QU937" s="53"/>
      <c r="QV937" s="53"/>
      <c r="QW937" s="53"/>
      <c r="QX937" s="53"/>
      <c r="QY937" s="53"/>
      <c r="QZ937" s="53"/>
      <c r="RA937" s="53"/>
      <c r="RB937" s="53"/>
      <c r="RC937" s="53"/>
      <c r="RD937" s="53"/>
      <c r="RE937" s="53"/>
      <c r="RF937" s="53"/>
      <c r="RG937" s="53"/>
      <c r="RH937" s="53"/>
      <c r="RI937" s="53"/>
      <c r="RJ937" s="53"/>
      <c r="RK937" s="53"/>
      <c r="RL937" s="53"/>
      <c r="RM937" s="53"/>
      <c r="RN937" s="53"/>
      <c r="RO937" s="53"/>
      <c r="RP937" s="53"/>
      <c r="RQ937" s="53"/>
      <c r="RR937" s="53"/>
      <c r="RS937" s="53"/>
      <c r="RT937" s="53"/>
      <c r="RU937" s="53"/>
      <c r="RV937" s="53"/>
      <c r="RW937" s="53"/>
      <c r="RX937" s="53"/>
      <c r="RY937" s="53"/>
      <c r="RZ937" s="53"/>
      <c r="SA937" s="53"/>
      <c r="SB937" s="53"/>
      <c r="SC937" s="53"/>
      <c r="SD937" s="53"/>
      <c r="SG937" s="53"/>
      <c r="SH937" s="51"/>
      <c r="SI937" s="51"/>
      <c r="SJ937" s="51"/>
      <c r="SK937" s="51"/>
      <c r="SL937" s="51"/>
      <c r="SM937" s="51"/>
      <c r="SN937" s="51"/>
      <c r="SO937" s="51"/>
      <c r="SP937" s="51"/>
      <c r="SQ937" s="51"/>
      <c r="SR937" s="51"/>
      <c r="SS937" s="51"/>
      <c r="ST937" s="51"/>
      <c r="SU937" s="51"/>
      <c r="SV937" s="53"/>
      <c r="SW937" s="53"/>
      <c r="SX937" s="53"/>
      <c r="SY937" s="53"/>
      <c r="SZ937" s="53"/>
      <c r="TA937" s="53"/>
      <c r="TB937" s="53"/>
      <c r="TC937" s="53"/>
      <c r="TD937" s="53"/>
      <c r="TE937" s="53"/>
      <c r="TF937" s="53"/>
      <c r="TG937" s="52"/>
    </row>
    <row r="938" spans="1:583" s="42" customFormat="1" x14ac:dyDescent="0.3">
      <c r="A938" s="41" t="s">
        <v>2861</v>
      </c>
      <c r="B938" s="42" t="s">
        <v>104</v>
      </c>
      <c r="C938" s="112">
        <v>42069</v>
      </c>
      <c r="D938" s="112">
        <v>42283</v>
      </c>
      <c r="E938" s="41" t="s">
        <v>1594</v>
      </c>
      <c r="F938" s="58" t="s">
        <v>969</v>
      </c>
      <c r="G938" s="58" t="s">
        <v>1622</v>
      </c>
      <c r="H938" s="58"/>
      <c r="I938" s="42" t="s">
        <v>1093</v>
      </c>
      <c r="J938" s="53"/>
      <c r="K938" s="53"/>
      <c r="L938" s="53"/>
      <c r="M938" s="41" t="s">
        <v>93</v>
      </c>
      <c r="N938" s="65" t="s">
        <v>310</v>
      </c>
      <c r="O938" s="47" t="s">
        <v>106</v>
      </c>
      <c r="P938" s="42" t="s">
        <v>1532</v>
      </c>
      <c r="Q938" s="47" t="s">
        <v>64</v>
      </c>
      <c r="R938" s="47" t="s">
        <v>81</v>
      </c>
      <c r="S938" s="58" t="s">
        <v>1585</v>
      </c>
      <c r="T938" s="58" t="s">
        <v>1586</v>
      </c>
      <c r="U938" s="47">
        <v>6</v>
      </c>
      <c r="V938" s="117">
        <v>3</v>
      </c>
      <c r="W938" s="47">
        <v>2015</v>
      </c>
      <c r="X938" s="47"/>
      <c r="Y938" s="47"/>
      <c r="Z938" s="47">
        <v>1</v>
      </c>
      <c r="AA938" s="47" t="s">
        <v>85</v>
      </c>
      <c r="AB938" s="118" t="s">
        <v>4851</v>
      </c>
      <c r="AC938" s="47">
        <v>0</v>
      </c>
      <c r="AD938" s="41">
        <v>0</v>
      </c>
      <c r="AE938" s="47">
        <v>0</v>
      </c>
      <c r="AF938" s="47">
        <v>0</v>
      </c>
      <c r="AG938" s="47">
        <v>1</v>
      </c>
      <c r="AH938" s="58"/>
      <c r="AI938" s="58"/>
      <c r="AJ938" s="42" t="s">
        <v>111</v>
      </c>
      <c r="AK938" s="65" t="s">
        <v>2858</v>
      </c>
      <c r="AL938" s="98"/>
    </row>
    <row r="939" spans="1:583" s="42" customFormat="1" x14ac:dyDescent="0.3">
      <c r="A939" s="41" t="s">
        <v>1689</v>
      </c>
      <c r="B939" s="42" t="s">
        <v>104</v>
      </c>
      <c r="C939" s="112">
        <v>42070</v>
      </c>
      <c r="D939" s="112">
        <v>42105</v>
      </c>
      <c r="E939" s="41" t="s">
        <v>1594</v>
      </c>
      <c r="F939" s="77" t="s">
        <v>969</v>
      </c>
      <c r="G939" s="58" t="s">
        <v>1622</v>
      </c>
      <c r="H939" s="58"/>
      <c r="I939" s="42" t="s">
        <v>1093</v>
      </c>
      <c r="J939" s="53"/>
      <c r="K939" s="53"/>
      <c r="L939" s="53"/>
      <c r="M939" s="41" t="s">
        <v>93</v>
      </c>
      <c r="N939" s="65" t="s">
        <v>1600</v>
      </c>
      <c r="O939" s="47" t="s">
        <v>106</v>
      </c>
      <c r="P939" s="42" t="s">
        <v>1532</v>
      </c>
      <c r="Q939" s="47" t="s">
        <v>64</v>
      </c>
      <c r="R939" s="47" t="s">
        <v>81</v>
      </c>
      <c r="S939" s="58" t="s">
        <v>1585</v>
      </c>
      <c r="T939" s="58" t="s">
        <v>1586</v>
      </c>
      <c r="U939" s="47">
        <v>7</v>
      </c>
      <c r="V939" s="117">
        <v>3</v>
      </c>
      <c r="W939" s="47">
        <v>2015</v>
      </c>
      <c r="X939" s="47"/>
      <c r="Y939" s="47"/>
      <c r="Z939" s="47">
        <v>1</v>
      </c>
      <c r="AA939" s="47" t="s">
        <v>85</v>
      </c>
      <c r="AB939" s="118" t="s">
        <v>5287</v>
      </c>
      <c r="AC939" s="47">
        <v>0</v>
      </c>
      <c r="AD939" s="41">
        <v>0</v>
      </c>
      <c r="AE939" s="47">
        <v>1</v>
      </c>
      <c r="AF939" s="47">
        <v>0</v>
      </c>
      <c r="AG939" s="47">
        <v>0</v>
      </c>
      <c r="AH939" s="58"/>
      <c r="AI939" s="42" t="s">
        <v>1690</v>
      </c>
      <c r="AJ939" s="42" t="s">
        <v>111</v>
      </c>
      <c r="AK939" s="65" t="s">
        <v>1677</v>
      </c>
      <c r="AL939" s="53"/>
      <c r="AM939" s="51"/>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L939" s="51"/>
      <c r="BM939" s="51"/>
      <c r="BY939" s="53"/>
      <c r="BZ939" s="53"/>
      <c r="CA939" s="53"/>
      <c r="CB939" s="53"/>
      <c r="CC939" s="53"/>
      <c r="CE939" s="51"/>
      <c r="CF939" s="51"/>
      <c r="CG939" s="51"/>
      <c r="CH939" s="51"/>
      <c r="CI939" s="51"/>
      <c r="CJ939" s="51"/>
      <c r="CK939" s="51"/>
      <c r="CL939" s="51"/>
      <c r="CM939" s="51"/>
      <c r="CN939" s="51"/>
      <c r="CO939" s="51"/>
      <c r="CP939" s="51"/>
      <c r="CQ939" s="53"/>
      <c r="DD939" s="53"/>
      <c r="EE939" s="53"/>
      <c r="MA939" s="53"/>
      <c r="MB939" s="53"/>
      <c r="MC939" s="53"/>
      <c r="MD939" s="53"/>
      <c r="ME939" s="53"/>
      <c r="MF939" s="53"/>
      <c r="MG939" s="53"/>
      <c r="MH939" s="53"/>
      <c r="MI939" s="53"/>
      <c r="MJ939" s="53"/>
      <c r="MK939" s="53"/>
      <c r="ML939" s="53"/>
      <c r="MM939" s="53"/>
      <c r="MN939" s="53"/>
      <c r="MO939" s="53"/>
      <c r="MP939" s="49"/>
      <c r="MQ939" s="49"/>
      <c r="MR939" s="49"/>
      <c r="MS939" s="49"/>
      <c r="MT939" s="49"/>
      <c r="MU939" s="49"/>
      <c r="MV939" s="49"/>
      <c r="MW939" s="49"/>
      <c r="MX939" s="49"/>
      <c r="MY939" s="49"/>
      <c r="MZ939" s="49"/>
      <c r="NA939" s="49"/>
      <c r="NB939" s="49"/>
      <c r="NC939" s="49"/>
      <c r="ND939" s="49"/>
      <c r="NE939" s="49"/>
      <c r="NF939" s="49"/>
      <c r="NG939" s="49"/>
      <c r="NH939" s="49"/>
      <c r="NI939" s="49"/>
      <c r="NJ939" s="49"/>
      <c r="NK939" s="49"/>
      <c r="NL939" s="49"/>
      <c r="NM939" s="49"/>
      <c r="NN939" s="49"/>
      <c r="NO939" s="49"/>
      <c r="NP939" s="49"/>
      <c r="NQ939" s="49"/>
      <c r="NR939" s="49"/>
      <c r="NS939" s="49"/>
      <c r="NT939" s="49"/>
      <c r="NU939" s="49"/>
      <c r="PJ939" s="53"/>
      <c r="PK939" s="53"/>
      <c r="PL939" s="53"/>
      <c r="PM939" s="53"/>
      <c r="PN939" s="53"/>
      <c r="PO939" s="53"/>
      <c r="PP939" s="53"/>
      <c r="PQ939" s="53"/>
      <c r="PR939" s="53"/>
      <c r="PS939" s="53"/>
      <c r="PT939" s="53"/>
      <c r="PU939" s="53"/>
      <c r="PV939" s="53"/>
      <c r="PW939" s="53"/>
      <c r="PX939" s="53"/>
      <c r="PY939" s="53"/>
      <c r="PZ939" s="53"/>
      <c r="QA939" s="53"/>
      <c r="QB939" s="53"/>
      <c r="QC939" s="53"/>
      <c r="QD939" s="53"/>
      <c r="QE939" s="53"/>
      <c r="QF939" s="53"/>
      <c r="QG939" s="53"/>
      <c r="QH939" s="53"/>
      <c r="QI939" s="53"/>
      <c r="QJ939" s="53"/>
      <c r="QK939" s="53"/>
      <c r="QL939" s="53"/>
      <c r="QM939" s="53"/>
      <c r="QN939" s="53"/>
      <c r="QO939" s="53"/>
      <c r="QP939" s="53"/>
      <c r="QQ939" s="53"/>
      <c r="QR939" s="53"/>
      <c r="QS939" s="53"/>
      <c r="QT939" s="53"/>
      <c r="QU939" s="53"/>
      <c r="QV939" s="53"/>
      <c r="QW939" s="53"/>
      <c r="QX939" s="53"/>
      <c r="QY939" s="53"/>
      <c r="QZ939" s="53"/>
      <c r="RA939" s="53"/>
      <c r="RB939" s="53"/>
      <c r="RC939" s="53"/>
      <c r="RD939" s="53"/>
      <c r="RE939" s="53"/>
      <c r="RF939" s="53"/>
      <c r="RG939" s="53"/>
      <c r="RH939" s="53"/>
      <c r="RI939" s="53"/>
      <c r="RJ939" s="53"/>
      <c r="RK939" s="53"/>
      <c r="RL939" s="53"/>
      <c r="RM939" s="53"/>
      <c r="RN939" s="53"/>
      <c r="RO939" s="53"/>
      <c r="RP939" s="53"/>
      <c r="RQ939" s="53"/>
      <c r="RR939" s="53"/>
      <c r="RS939" s="53"/>
      <c r="RT939" s="53"/>
      <c r="RU939" s="53"/>
      <c r="RV939" s="53"/>
      <c r="RW939" s="53"/>
      <c r="RX939" s="53"/>
      <c r="RY939" s="53"/>
      <c r="RZ939" s="53"/>
      <c r="SA939" s="51"/>
      <c r="SB939" s="51"/>
      <c r="SC939" s="51"/>
      <c r="SD939" s="51"/>
      <c r="SE939" s="51"/>
      <c r="SF939" s="51"/>
      <c r="SG939" s="51"/>
      <c r="SV939" s="53"/>
      <c r="SW939" s="53"/>
      <c r="SX939" s="53"/>
      <c r="SY939" s="53"/>
      <c r="SZ939" s="53"/>
      <c r="TA939" s="53"/>
      <c r="TB939" s="53"/>
      <c r="TC939" s="53"/>
      <c r="TD939" s="53"/>
      <c r="TE939" s="53"/>
      <c r="TF939" s="53"/>
    </row>
    <row r="940" spans="1:583" s="42" customFormat="1" x14ac:dyDescent="0.3">
      <c r="A940" s="41" t="s">
        <v>2408</v>
      </c>
      <c r="B940" s="42" t="s">
        <v>104</v>
      </c>
      <c r="C940" s="112">
        <v>42070</v>
      </c>
      <c r="D940" s="112">
        <v>42260</v>
      </c>
      <c r="E940" s="41" t="s">
        <v>93</v>
      </c>
      <c r="F940" s="77" t="s">
        <v>969</v>
      </c>
      <c r="G940" s="58" t="s">
        <v>1557</v>
      </c>
      <c r="H940" s="58"/>
      <c r="I940" s="42" t="s">
        <v>1093</v>
      </c>
      <c r="J940" s="53"/>
      <c r="K940" s="53"/>
      <c r="L940" s="53"/>
      <c r="M940" s="41" t="s">
        <v>93</v>
      </c>
      <c r="N940" s="65" t="s">
        <v>1600</v>
      </c>
      <c r="O940" s="47" t="s">
        <v>106</v>
      </c>
      <c r="P940" s="42" t="s">
        <v>1532</v>
      </c>
      <c r="Q940" s="47" t="s">
        <v>64</v>
      </c>
      <c r="R940" s="47" t="s">
        <v>81</v>
      </c>
      <c r="S940" s="58" t="s">
        <v>1585</v>
      </c>
      <c r="T940" s="58" t="s">
        <v>1586</v>
      </c>
      <c r="U940" s="47">
        <v>7</v>
      </c>
      <c r="V940" s="117">
        <v>3</v>
      </c>
      <c r="W940" s="47">
        <v>2015</v>
      </c>
      <c r="X940" s="47"/>
      <c r="Y940" s="47"/>
      <c r="Z940" s="47">
        <v>2</v>
      </c>
      <c r="AA940" s="47" t="s">
        <v>85</v>
      </c>
      <c r="AB940" s="118" t="s">
        <v>4564</v>
      </c>
      <c r="AC940" s="47">
        <v>0</v>
      </c>
      <c r="AD940" s="41">
        <v>0</v>
      </c>
      <c r="AE940" s="47">
        <v>0</v>
      </c>
      <c r="AF940" s="47">
        <v>0</v>
      </c>
      <c r="AG940" s="47">
        <v>2</v>
      </c>
      <c r="AH940" s="58"/>
      <c r="AI940" s="58"/>
      <c r="AJ940" s="42" t="s">
        <v>111</v>
      </c>
      <c r="AK940" s="65" t="s">
        <v>2387</v>
      </c>
      <c r="AL940" s="58"/>
    </row>
    <row r="941" spans="1:583" s="42" customFormat="1" x14ac:dyDescent="0.3">
      <c r="A941" s="41" t="s">
        <v>1743</v>
      </c>
      <c r="B941" s="42" t="s">
        <v>104</v>
      </c>
      <c r="C941" s="112">
        <v>42070</v>
      </c>
      <c r="D941" s="112">
        <v>42293</v>
      </c>
      <c r="E941" s="41" t="s">
        <v>1594</v>
      </c>
      <c r="F941" s="77" t="s">
        <v>969</v>
      </c>
      <c r="G941" s="58" t="s">
        <v>1622</v>
      </c>
      <c r="H941" s="58"/>
      <c r="I941" s="42" t="s">
        <v>1093</v>
      </c>
      <c r="J941" s="53"/>
      <c r="K941" s="53"/>
      <c r="L941" s="53"/>
      <c r="M941" s="41" t="s">
        <v>93</v>
      </c>
      <c r="N941" s="65" t="s">
        <v>1600</v>
      </c>
      <c r="O941" s="47" t="s">
        <v>106</v>
      </c>
      <c r="P941" s="42" t="s">
        <v>1532</v>
      </c>
      <c r="Q941" s="47" t="s">
        <v>64</v>
      </c>
      <c r="R941" s="47" t="s">
        <v>81</v>
      </c>
      <c r="S941" s="58" t="s">
        <v>1585</v>
      </c>
      <c r="T941" s="58" t="s">
        <v>1586</v>
      </c>
      <c r="U941" s="47">
        <v>7</v>
      </c>
      <c r="V941" s="117">
        <v>3</v>
      </c>
      <c r="W941" s="47">
        <v>2015</v>
      </c>
      <c r="X941" s="47"/>
      <c r="Y941" s="47"/>
      <c r="Z941" s="47">
        <v>1</v>
      </c>
      <c r="AA941" s="47" t="s">
        <v>85</v>
      </c>
      <c r="AB941" s="118" t="s">
        <v>4852</v>
      </c>
      <c r="AC941" s="47">
        <v>0</v>
      </c>
      <c r="AD941" s="41">
        <v>0</v>
      </c>
      <c r="AE941" s="47">
        <v>0</v>
      </c>
      <c r="AF941" s="47">
        <v>0</v>
      </c>
      <c r="AG941" s="47">
        <v>1</v>
      </c>
      <c r="AH941" s="58"/>
      <c r="AI941" s="58"/>
      <c r="AJ941" s="42" t="s">
        <v>111</v>
      </c>
      <c r="AK941" s="65" t="s">
        <v>1734</v>
      </c>
      <c r="AL941" s="53"/>
      <c r="AM941" s="53"/>
      <c r="AN941" s="53"/>
      <c r="AO941" s="53"/>
      <c r="AP941" s="53"/>
      <c r="AQ941" s="53"/>
      <c r="AR941" s="53"/>
      <c r="AS941" s="53"/>
      <c r="AT941" s="53"/>
      <c r="AU941" s="53"/>
      <c r="AV941" s="53"/>
      <c r="AW941" s="53"/>
      <c r="AX941" s="53"/>
      <c r="AY941" s="53"/>
      <c r="AZ941" s="53"/>
      <c r="BA941" s="53"/>
      <c r="BB941" s="53"/>
      <c r="BC941" s="53"/>
      <c r="BD941" s="53"/>
      <c r="BE941" s="53"/>
      <c r="BF941" s="53"/>
      <c r="BG941" s="53"/>
      <c r="BH941" s="53"/>
      <c r="BI941" s="53"/>
      <c r="BK941" s="51"/>
      <c r="BL941" s="50"/>
      <c r="BM941" s="50"/>
      <c r="BW941" s="53"/>
      <c r="BY941" s="53"/>
      <c r="BZ941" s="53"/>
      <c r="CA941" s="53"/>
      <c r="CB941" s="53"/>
      <c r="CC941" s="53"/>
      <c r="CD941" s="53"/>
      <c r="CE941" s="51"/>
      <c r="CF941" s="51"/>
      <c r="CG941" s="51"/>
      <c r="CH941" s="51"/>
      <c r="CI941" s="51"/>
      <c r="CJ941" s="51"/>
      <c r="CK941" s="51"/>
      <c r="CL941" s="51"/>
      <c r="CM941" s="51"/>
      <c r="CN941" s="51"/>
      <c r="CO941" s="51"/>
      <c r="CP941" s="51"/>
      <c r="CQ941" s="53"/>
      <c r="DD941" s="53"/>
      <c r="DE941" s="53"/>
      <c r="DF941" s="53"/>
      <c r="DG941" s="53"/>
      <c r="DH941" s="53"/>
      <c r="DI941" s="53"/>
      <c r="DJ941" s="53"/>
      <c r="DK941" s="53"/>
      <c r="DL941" s="53"/>
      <c r="DM941" s="53"/>
      <c r="DN941" s="53"/>
      <c r="DO941" s="53"/>
      <c r="DP941" s="53"/>
      <c r="DQ941" s="53"/>
      <c r="DR941" s="53"/>
      <c r="DS941" s="53"/>
      <c r="DT941" s="53"/>
      <c r="DU941" s="53"/>
      <c r="DV941" s="53"/>
      <c r="DW941" s="53"/>
      <c r="DX941" s="53"/>
      <c r="DY941" s="53"/>
      <c r="DZ941" s="53"/>
      <c r="EA941" s="53"/>
      <c r="EE941" s="53"/>
      <c r="MA941" s="53"/>
      <c r="MB941" s="53"/>
      <c r="MC941" s="53"/>
      <c r="MD941" s="53"/>
      <c r="ME941" s="53"/>
      <c r="MF941" s="53"/>
      <c r="MG941" s="53"/>
      <c r="MH941" s="50"/>
      <c r="MI941" s="50"/>
      <c r="MJ941" s="50"/>
      <c r="MK941" s="50"/>
      <c r="ML941" s="50"/>
      <c r="MM941" s="50"/>
      <c r="MN941" s="50"/>
      <c r="MO941" s="50"/>
      <c r="MP941" s="53"/>
      <c r="MQ941" s="53"/>
      <c r="MR941" s="53"/>
      <c r="MS941" s="53"/>
      <c r="MT941" s="53"/>
      <c r="MU941" s="53"/>
      <c r="MV941" s="53"/>
      <c r="MW941" s="53"/>
      <c r="MX941" s="53"/>
      <c r="MY941" s="53"/>
      <c r="MZ941" s="53"/>
      <c r="NA941" s="53"/>
      <c r="NB941" s="53"/>
      <c r="NC941" s="53"/>
      <c r="ND941" s="53"/>
      <c r="NE941" s="53"/>
      <c r="NF941" s="53"/>
      <c r="NG941" s="53"/>
      <c r="NH941" s="53"/>
      <c r="NI941" s="53"/>
      <c r="NJ941" s="53"/>
      <c r="NK941" s="53"/>
      <c r="NL941" s="53"/>
      <c r="NM941" s="53"/>
      <c r="NN941" s="53"/>
      <c r="NO941" s="53"/>
      <c r="NP941" s="53"/>
      <c r="NQ941" s="53"/>
      <c r="NR941" s="53"/>
      <c r="NS941" s="53"/>
      <c r="NT941" s="53"/>
      <c r="NU941" s="53"/>
      <c r="NV941" s="53"/>
      <c r="NW941" s="53"/>
      <c r="NX941" s="53"/>
      <c r="NY941" s="53"/>
      <c r="NZ941" s="53"/>
      <c r="OA941" s="53"/>
      <c r="OB941" s="53"/>
      <c r="OC941" s="53"/>
      <c r="OD941" s="53"/>
      <c r="OE941" s="53"/>
      <c r="OF941" s="53"/>
      <c r="OG941" s="53"/>
      <c r="OH941" s="53"/>
      <c r="OI941" s="53"/>
      <c r="OJ941" s="53"/>
      <c r="OK941" s="53"/>
      <c r="OL941" s="53"/>
      <c r="OM941" s="53"/>
      <c r="ON941" s="53"/>
      <c r="OO941" s="53"/>
      <c r="OP941" s="53"/>
      <c r="OQ941" s="53"/>
      <c r="OR941" s="53"/>
      <c r="OS941" s="53"/>
      <c r="OT941" s="53"/>
      <c r="OU941" s="53"/>
      <c r="OV941" s="53"/>
      <c r="OW941" s="53"/>
      <c r="OX941" s="53"/>
      <c r="OY941" s="53"/>
      <c r="OZ941" s="53"/>
      <c r="PA941" s="53"/>
      <c r="PB941" s="53"/>
      <c r="PC941" s="53"/>
      <c r="PD941" s="53"/>
      <c r="PE941" s="53"/>
      <c r="PF941" s="53"/>
      <c r="PG941" s="53"/>
      <c r="PH941" s="53"/>
      <c r="PI941" s="53"/>
      <c r="PJ941" s="53"/>
      <c r="PK941" s="53"/>
      <c r="PL941" s="53"/>
      <c r="PM941" s="53"/>
      <c r="PN941" s="53"/>
      <c r="PO941" s="53"/>
      <c r="PP941" s="53"/>
      <c r="PQ941" s="53"/>
      <c r="PR941" s="53"/>
      <c r="PS941" s="53"/>
      <c r="PT941" s="53"/>
      <c r="PU941" s="53"/>
      <c r="PV941" s="53"/>
      <c r="PW941" s="53"/>
      <c r="PX941" s="53"/>
      <c r="PY941" s="53"/>
      <c r="PZ941" s="53"/>
      <c r="QA941" s="53"/>
      <c r="QB941" s="53"/>
      <c r="QC941" s="53"/>
      <c r="QD941" s="53"/>
      <c r="QE941" s="53"/>
      <c r="QF941" s="53"/>
      <c r="QG941" s="53"/>
      <c r="QH941" s="53"/>
      <c r="QI941" s="53"/>
      <c r="QJ941" s="53"/>
      <c r="QK941" s="53"/>
      <c r="QL941" s="53"/>
      <c r="QM941" s="53"/>
      <c r="QN941" s="53"/>
      <c r="QO941" s="53"/>
      <c r="QP941" s="53"/>
      <c r="QQ941" s="53"/>
      <c r="QR941" s="53"/>
      <c r="QS941" s="53"/>
      <c r="QT941" s="53"/>
      <c r="QU941" s="53"/>
      <c r="QV941" s="53"/>
      <c r="QW941" s="53"/>
      <c r="QX941" s="53"/>
      <c r="QY941" s="53"/>
      <c r="QZ941" s="53"/>
      <c r="RA941" s="53"/>
      <c r="RB941" s="53"/>
      <c r="RC941" s="53"/>
      <c r="RD941" s="53"/>
      <c r="RE941" s="53"/>
      <c r="RF941" s="53"/>
      <c r="RG941" s="53"/>
      <c r="RH941" s="53"/>
      <c r="RI941" s="53"/>
      <c r="RJ941" s="53"/>
      <c r="RK941" s="53"/>
      <c r="RL941" s="53"/>
      <c r="RM941" s="53"/>
      <c r="RN941" s="53"/>
      <c r="RO941" s="53"/>
      <c r="RP941" s="53"/>
      <c r="RQ941" s="53"/>
      <c r="RR941" s="53"/>
      <c r="RS941" s="53"/>
      <c r="RT941" s="53"/>
      <c r="RU941" s="53"/>
      <c r="RV941" s="53"/>
      <c r="RW941" s="53"/>
      <c r="RX941" s="53"/>
      <c r="RY941" s="53"/>
      <c r="RZ941" s="53"/>
      <c r="SA941" s="49"/>
      <c r="SB941" s="49"/>
      <c r="SC941" s="49"/>
      <c r="SD941" s="49"/>
      <c r="SE941" s="51"/>
      <c r="SF941" s="51"/>
      <c r="SG941" s="53"/>
      <c r="SH941" s="58"/>
      <c r="SI941" s="58"/>
      <c r="SJ941" s="58"/>
      <c r="SK941" s="58"/>
      <c r="SL941" s="58"/>
      <c r="SM941" s="58"/>
      <c r="SN941" s="58"/>
      <c r="SO941" s="58"/>
      <c r="SP941" s="58"/>
      <c r="SQ941" s="58"/>
      <c r="SR941" s="58"/>
      <c r="SS941" s="58"/>
      <c r="ST941" s="58"/>
      <c r="SU941" s="58"/>
      <c r="SV941" s="53"/>
      <c r="SW941" s="53"/>
      <c r="SX941" s="53"/>
      <c r="SY941" s="53"/>
      <c r="SZ941" s="53"/>
      <c r="TA941" s="53"/>
      <c r="TB941" s="53"/>
      <c r="TC941" s="53"/>
      <c r="TD941" s="53"/>
      <c r="TE941" s="53"/>
      <c r="TF941" s="53"/>
      <c r="TG941" s="53"/>
    </row>
    <row r="942" spans="1:583" s="42" customFormat="1" x14ac:dyDescent="0.3">
      <c r="A942" s="41" t="s">
        <v>1773</v>
      </c>
      <c r="B942" s="42" t="s">
        <v>104</v>
      </c>
      <c r="C942" s="112">
        <v>42070</v>
      </c>
      <c r="D942" s="112">
        <v>42746</v>
      </c>
      <c r="E942" s="41" t="s">
        <v>1594</v>
      </c>
      <c r="F942" s="77" t="s">
        <v>969</v>
      </c>
      <c r="G942" s="58" t="s">
        <v>1622</v>
      </c>
      <c r="H942" s="58"/>
      <c r="I942" s="42" t="s">
        <v>1093</v>
      </c>
      <c r="J942" s="53"/>
      <c r="K942" s="53"/>
      <c r="L942" s="53"/>
      <c r="M942" s="41" t="s">
        <v>93</v>
      </c>
      <c r="N942" s="65" t="s">
        <v>310</v>
      </c>
      <c r="O942" s="47" t="s">
        <v>106</v>
      </c>
      <c r="P942" s="42" t="s">
        <v>1532</v>
      </c>
      <c r="Q942" s="47" t="s">
        <v>201</v>
      </c>
      <c r="R942" s="47" t="s">
        <v>81</v>
      </c>
      <c r="S942" s="58" t="s">
        <v>1585</v>
      </c>
      <c r="T942" s="58" t="s">
        <v>1586</v>
      </c>
      <c r="U942" s="47">
        <v>7</v>
      </c>
      <c r="V942" s="117">
        <v>3</v>
      </c>
      <c r="W942" s="47">
        <v>2015</v>
      </c>
      <c r="X942" s="47"/>
      <c r="Y942" s="47"/>
      <c r="Z942" s="47">
        <v>4</v>
      </c>
      <c r="AA942" s="47" t="s">
        <v>85</v>
      </c>
      <c r="AB942" s="118" t="s">
        <v>5505</v>
      </c>
      <c r="AC942" s="47">
        <v>0</v>
      </c>
      <c r="AD942" s="41">
        <v>0</v>
      </c>
      <c r="AE942" s="47">
        <v>0</v>
      </c>
      <c r="AF942" s="47">
        <v>0</v>
      </c>
      <c r="AG942" s="47">
        <v>4</v>
      </c>
      <c r="AH942" s="58"/>
      <c r="AI942" s="58"/>
      <c r="AJ942" s="42" t="s">
        <v>111</v>
      </c>
      <c r="AK942" s="65" t="s">
        <v>1772</v>
      </c>
      <c r="AL942" s="53"/>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K942" s="51"/>
      <c r="BN942" s="53"/>
      <c r="BO942" s="53"/>
      <c r="BP942" s="53"/>
      <c r="BQ942" s="53"/>
      <c r="BR942" s="53"/>
      <c r="BS942" s="53"/>
      <c r="BT942" s="53"/>
      <c r="BU942" s="53"/>
      <c r="BV942" s="53"/>
      <c r="BX942" s="51"/>
      <c r="BY942" s="53"/>
      <c r="BZ942" s="53"/>
      <c r="CA942" s="53"/>
      <c r="CD942" s="53"/>
      <c r="CE942" s="53"/>
      <c r="CF942" s="53"/>
      <c r="CG942" s="53"/>
      <c r="CH942" s="53"/>
      <c r="CI942" s="53"/>
      <c r="CJ942" s="53"/>
      <c r="CK942" s="53"/>
      <c r="CL942" s="53"/>
      <c r="CM942" s="53"/>
      <c r="CN942" s="53"/>
      <c r="CO942" s="53"/>
      <c r="CP942" s="53"/>
      <c r="CQ942" s="53"/>
      <c r="DD942" s="53"/>
      <c r="DE942" s="53"/>
      <c r="DF942" s="53"/>
      <c r="DG942" s="53"/>
      <c r="DH942" s="53"/>
      <c r="DI942" s="53"/>
      <c r="DJ942" s="53"/>
      <c r="DK942" s="53"/>
      <c r="DL942" s="53"/>
      <c r="DM942" s="53"/>
      <c r="DN942" s="53"/>
      <c r="DO942" s="53"/>
      <c r="DP942" s="53"/>
      <c r="DQ942" s="53"/>
      <c r="DR942" s="53"/>
      <c r="DS942" s="53"/>
      <c r="DT942" s="53"/>
      <c r="DU942" s="53"/>
      <c r="DV942" s="53"/>
      <c r="DW942" s="53"/>
      <c r="DX942" s="53"/>
      <c r="DY942" s="53"/>
      <c r="DZ942" s="53"/>
      <c r="EA942" s="53"/>
      <c r="EB942" s="53"/>
      <c r="EC942" s="53"/>
      <c r="ED942" s="53"/>
      <c r="EE942" s="53"/>
      <c r="EF942" s="53"/>
      <c r="EG942" s="53"/>
      <c r="EH942" s="53"/>
      <c r="EI942" s="53"/>
      <c r="EJ942" s="53"/>
      <c r="EK942" s="53"/>
      <c r="EL942" s="53"/>
      <c r="EM942" s="53"/>
      <c r="EN942" s="53"/>
      <c r="EO942" s="53"/>
      <c r="EP942" s="53"/>
      <c r="EQ942" s="53"/>
      <c r="ER942" s="53"/>
      <c r="ES942" s="53"/>
      <c r="ET942" s="53"/>
      <c r="EU942" s="53"/>
      <c r="EV942" s="53"/>
      <c r="EW942" s="53"/>
      <c r="EX942" s="53"/>
      <c r="EY942" s="53"/>
      <c r="EZ942" s="53"/>
      <c r="FA942" s="53"/>
      <c r="FB942" s="53"/>
      <c r="FC942" s="53"/>
      <c r="FD942" s="53"/>
      <c r="FE942" s="53"/>
      <c r="FF942" s="53"/>
      <c r="FG942" s="53"/>
      <c r="FH942" s="53"/>
      <c r="FI942" s="53"/>
      <c r="FJ942" s="53"/>
      <c r="FK942" s="53"/>
      <c r="FL942" s="53"/>
      <c r="FM942" s="53"/>
      <c r="FN942" s="53"/>
      <c r="FO942" s="53"/>
      <c r="FP942" s="53"/>
      <c r="FQ942" s="53"/>
      <c r="FR942" s="53"/>
      <c r="FS942" s="53"/>
      <c r="FT942" s="53"/>
      <c r="FU942" s="53"/>
      <c r="FV942" s="53"/>
      <c r="FW942" s="53"/>
      <c r="FX942" s="53"/>
      <c r="FY942" s="53"/>
      <c r="FZ942" s="53"/>
      <c r="GA942" s="53"/>
      <c r="GB942" s="53"/>
      <c r="GC942" s="53"/>
      <c r="GD942" s="53"/>
      <c r="GE942" s="53"/>
      <c r="GF942" s="53"/>
      <c r="GG942" s="53"/>
      <c r="GH942" s="53"/>
      <c r="GI942" s="53"/>
      <c r="GJ942" s="53"/>
      <c r="GK942" s="53"/>
      <c r="GL942" s="53"/>
      <c r="GM942" s="53"/>
      <c r="GN942" s="53"/>
      <c r="GO942" s="53"/>
      <c r="GP942" s="53"/>
      <c r="GQ942" s="53"/>
      <c r="GR942" s="53"/>
      <c r="GS942" s="53"/>
      <c r="GT942" s="53"/>
      <c r="GU942" s="53"/>
      <c r="GV942" s="53"/>
      <c r="GW942" s="53"/>
      <c r="GX942" s="53"/>
      <c r="GY942" s="53"/>
      <c r="GZ942" s="53"/>
      <c r="HA942" s="53"/>
      <c r="HB942" s="53"/>
      <c r="HC942" s="53"/>
      <c r="HD942" s="53"/>
      <c r="HE942" s="53"/>
      <c r="HF942" s="53"/>
      <c r="HG942" s="53"/>
      <c r="HH942" s="53"/>
      <c r="HI942" s="53"/>
      <c r="HJ942" s="53"/>
      <c r="HK942" s="53"/>
      <c r="HL942" s="53"/>
      <c r="HM942" s="53"/>
      <c r="HN942" s="53"/>
      <c r="HO942" s="53"/>
      <c r="HP942" s="53"/>
      <c r="HQ942" s="53"/>
      <c r="HR942" s="53"/>
      <c r="HS942" s="53"/>
      <c r="HT942" s="53"/>
      <c r="HU942" s="53"/>
      <c r="HV942" s="53"/>
      <c r="HW942" s="53"/>
      <c r="HX942" s="53"/>
      <c r="HY942" s="53"/>
      <c r="HZ942" s="53"/>
      <c r="IA942" s="53"/>
      <c r="IB942" s="53"/>
      <c r="IC942" s="53"/>
      <c r="ID942" s="53"/>
      <c r="IE942" s="53"/>
      <c r="IF942" s="53"/>
      <c r="IG942" s="53"/>
      <c r="IH942" s="53"/>
      <c r="II942" s="53"/>
      <c r="IJ942" s="53"/>
      <c r="IK942" s="53"/>
      <c r="IL942" s="53"/>
      <c r="IM942" s="53"/>
      <c r="IN942" s="53"/>
      <c r="IO942" s="53"/>
      <c r="IP942" s="53"/>
      <c r="IQ942" s="53"/>
      <c r="IR942" s="53"/>
      <c r="IS942" s="53"/>
      <c r="IT942" s="53"/>
      <c r="IU942" s="53"/>
      <c r="IV942" s="53"/>
      <c r="IW942" s="53"/>
      <c r="IX942" s="53"/>
      <c r="IY942" s="53"/>
      <c r="IZ942" s="53"/>
      <c r="JA942" s="53"/>
      <c r="JB942" s="53"/>
      <c r="JC942" s="53"/>
      <c r="JD942" s="53"/>
      <c r="JE942" s="53"/>
      <c r="JF942" s="53"/>
      <c r="JG942" s="53"/>
      <c r="JH942" s="53"/>
      <c r="JI942" s="53"/>
      <c r="JJ942" s="53"/>
      <c r="JK942" s="53"/>
      <c r="JL942" s="53"/>
      <c r="JM942" s="53"/>
      <c r="JN942" s="53"/>
      <c r="JO942" s="53"/>
      <c r="JP942" s="53"/>
      <c r="JQ942" s="53"/>
      <c r="JR942" s="53"/>
      <c r="JS942" s="53"/>
      <c r="JT942" s="53"/>
      <c r="JU942" s="53"/>
      <c r="JV942" s="53"/>
      <c r="JW942" s="53"/>
      <c r="JX942" s="53"/>
      <c r="JY942" s="53"/>
      <c r="JZ942" s="53"/>
      <c r="KA942" s="53"/>
      <c r="KB942" s="53"/>
      <c r="KC942" s="53"/>
      <c r="KD942" s="53"/>
      <c r="KE942" s="53"/>
      <c r="KF942" s="53"/>
      <c r="KG942" s="53"/>
      <c r="KH942" s="53"/>
      <c r="KI942" s="53"/>
      <c r="KJ942" s="53"/>
      <c r="KK942" s="53"/>
      <c r="KL942" s="53"/>
      <c r="KM942" s="53"/>
      <c r="KN942" s="53"/>
      <c r="KO942" s="53"/>
      <c r="KP942" s="53"/>
      <c r="KQ942" s="53"/>
      <c r="KR942" s="53"/>
      <c r="KS942" s="53"/>
      <c r="KT942" s="53"/>
      <c r="KU942" s="53"/>
      <c r="KV942" s="53"/>
      <c r="KW942" s="53"/>
      <c r="KX942" s="53"/>
      <c r="KY942" s="53"/>
      <c r="KZ942" s="53"/>
      <c r="LA942" s="53"/>
      <c r="LB942" s="53"/>
      <c r="LC942" s="53"/>
      <c r="LD942" s="53"/>
      <c r="LE942" s="53"/>
      <c r="LF942" s="53"/>
      <c r="LG942" s="53"/>
      <c r="LH942" s="53"/>
      <c r="LI942" s="53"/>
      <c r="LJ942" s="53"/>
      <c r="LK942" s="53"/>
      <c r="LL942" s="53"/>
      <c r="LM942" s="53"/>
      <c r="LN942" s="53"/>
      <c r="LO942" s="53"/>
      <c r="LP942" s="53"/>
      <c r="LQ942" s="53"/>
      <c r="LR942" s="53"/>
      <c r="LS942" s="53"/>
      <c r="LT942" s="53"/>
      <c r="LU942" s="53"/>
      <c r="LV942" s="53"/>
      <c r="LW942" s="53"/>
      <c r="LX942" s="53"/>
      <c r="LY942" s="53"/>
      <c r="LZ942" s="53"/>
      <c r="MA942" s="53"/>
      <c r="MB942" s="53"/>
      <c r="MC942" s="53"/>
      <c r="MD942" s="53"/>
      <c r="ME942" s="53"/>
      <c r="MF942" s="53"/>
      <c r="MG942" s="53"/>
      <c r="MH942" s="53"/>
      <c r="MI942" s="53"/>
      <c r="MJ942" s="53"/>
      <c r="MK942" s="53"/>
      <c r="ML942" s="53"/>
      <c r="MM942" s="53"/>
      <c r="MN942" s="53"/>
      <c r="MO942" s="53"/>
      <c r="MP942" s="53"/>
      <c r="MQ942" s="53"/>
      <c r="MR942" s="53"/>
      <c r="MS942" s="53"/>
      <c r="MT942" s="53"/>
      <c r="MU942" s="53"/>
      <c r="MV942" s="53"/>
      <c r="MW942" s="53"/>
      <c r="MX942" s="53"/>
      <c r="MY942" s="53"/>
      <c r="MZ942" s="53"/>
      <c r="NA942" s="53"/>
      <c r="NB942" s="53"/>
      <c r="NC942" s="53"/>
      <c r="ND942" s="53"/>
      <c r="NE942" s="53"/>
      <c r="NF942" s="53"/>
      <c r="NG942" s="53"/>
      <c r="NH942" s="53"/>
      <c r="NI942" s="53"/>
      <c r="NJ942" s="53"/>
      <c r="NK942" s="53"/>
      <c r="NL942" s="53"/>
      <c r="NM942" s="53"/>
      <c r="NN942" s="53"/>
      <c r="NO942" s="53"/>
      <c r="NP942" s="53"/>
      <c r="NQ942" s="53"/>
      <c r="NR942" s="53"/>
      <c r="NS942" s="53"/>
      <c r="NT942" s="53"/>
      <c r="NU942" s="53"/>
      <c r="NV942" s="53"/>
      <c r="NW942" s="53"/>
      <c r="NX942" s="53"/>
      <c r="NY942" s="53"/>
      <c r="NZ942" s="53"/>
      <c r="OA942" s="53"/>
      <c r="OB942" s="53"/>
      <c r="OC942" s="53"/>
      <c r="OD942" s="53"/>
      <c r="OE942" s="53"/>
      <c r="OF942" s="53"/>
      <c r="OG942" s="53"/>
      <c r="OH942" s="53"/>
      <c r="OI942" s="53"/>
      <c r="OJ942" s="53"/>
      <c r="OK942" s="53"/>
      <c r="OL942" s="53"/>
      <c r="OM942" s="53"/>
      <c r="ON942" s="53"/>
      <c r="OO942" s="53"/>
      <c r="OP942" s="53"/>
      <c r="OQ942" s="53"/>
      <c r="OR942" s="53"/>
      <c r="OS942" s="53"/>
      <c r="OT942" s="53"/>
      <c r="OU942" s="53"/>
      <c r="OV942" s="53"/>
      <c r="OW942" s="53"/>
      <c r="OX942" s="53"/>
      <c r="OY942" s="53"/>
      <c r="OZ942" s="53"/>
      <c r="PA942" s="53"/>
      <c r="PB942" s="53"/>
      <c r="PC942" s="53"/>
      <c r="PD942" s="53"/>
      <c r="PE942" s="53"/>
      <c r="PF942" s="53"/>
      <c r="PG942" s="53"/>
      <c r="PH942" s="53"/>
      <c r="PI942" s="53"/>
      <c r="PJ942" s="53"/>
      <c r="PK942" s="53"/>
      <c r="PL942" s="53"/>
      <c r="PM942" s="53"/>
      <c r="PN942" s="53"/>
      <c r="PO942" s="53"/>
      <c r="PP942" s="53"/>
      <c r="PQ942" s="53"/>
      <c r="PR942" s="53"/>
      <c r="PS942" s="53"/>
      <c r="PT942" s="53"/>
      <c r="PU942" s="53"/>
      <c r="PV942" s="53"/>
      <c r="PW942" s="53"/>
      <c r="PX942" s="53"/>
      <c r="PY942" s="53"/>
      <c r="PZ942" s="53"/>
      <c r="QA942" s="53"/>
      <c r="QB942" s="53"/>
      <c r="QC942" s="53"/>
      <c r="QD942" s="53"/>
      <c r="QE942" s="53"/>
      <c r="QF942" s="53"/>
      <c r="QG942" s="53"/>
      <c r="QH942" s="53"/>
      <c r="QI942" s="53"/>
      <c r="QJ942" s="53"/>
      <c r="QK942" s="53"/>
      <c r="QL942" s="53"/>
      <c r="QM942" s="53"/>
      <c r="QN942" s="53"/>
      <c r="QO942" s="53"/>
      <c r="QP942" s="53"/>
      <c r="QQ942" s="53"/>
      <c r="QR942" s="53"/>
      <c r="QS942" s="53"/>
      <c r="QT942" s="53"/>
      <c r="QU942" s="53"/>
      <c r="QV942" s="53"/>
      <c r="QW942" s="53"/>
      <c r="QX942" s="53"/>
      <c r="QY942" s="53"/>
      <c r="QZ942" s="53"/>
      <c r="RA942" s="53"/>
      <c r="RB942" s="53"/>
      <c r="RC942" s="53"/>
      <c r="RD942" s="53"/>
      <c r="RE942" s="53"/>
      <c r="RF942" s="53"/>
      <c r="RG942" s="53"/>
      <c r="RH942" s="53"/>
      <c r="RI942" s="53"/>
      <c r="RJ942" s="53"/>
      <c r="RK942" s="53"/>
      <c r="RL942" s="53"/>
      <c r="RM942" s="53"/>
      <c r="RN942" s="53"/>
      <c r="RO942" s="53"/>
      <c r="RP942" s="53"/>
      <c r="RQ942" s="53"/>
      <c r="RR942" s="53"/>
      <c r="RS942" s="53"/>
      <c r="RT942" s="53"/>
      <c r="RU942" s="53"/>
      <c r="RV942" s="53"/>
      <c r="RW942" s="53"/>
      <c r="RX942" s="53"/>
      <c r="RY942" s="53"/>
      <c r="RZ942" s="53"/>
      <c r="SA942" s="53"/>
      <c r="SB942" s="53"/>
      <c r="SC942" s="53"/>
      <c r="SD942" s="53"/>
      <c r="SH942" s="53"/>
      <c r="SI942" s="53"/>
      <c r="SJ942" s="53"/>
      <c r="SK942" s="53"/>
      <c r="SL942" s="53"/>
      <c r="SM942" s="53"/>
      <c r="SN942" s="53"/>
      <c r="SO942" s="53"/>
      <c r="SP942" s="53"/>
      <c r="SQ942" s="53"/>
      <c r="SR942" s="53"/>
      <c r="SS942" s="53"/>
      <c r="ST942" s="53"/>
      <c r="SU942" s="53"/>
      <c r="SV942" s="53"/>
      <c r="SW942" s="53"/>
      <c r="SX942" s="53"/>
      <c r="SY942" s="53"/>
      <c r="SZ942" s="53"/>
      <c r="TA942" s="53"/>
      <c r="TB942" s="53"/>
      <c r="TC942" s="53"/>
      <c r="TD942" s="53"/>
      <c r="TE942" s="53"/>
      <c r="TF942" s="53"/>
      <c r="TG942" s="53"/>
      <c r="TH942" s="51"/>
      <c r="TI942" s="51"/>
      <c r="TJ942" s="51"/>
      <c r="TK942" s="51"/>
      <c r="TL942" s="51"/>
      <c r="TM942" s="51"/>
      <c r="TN942" s="51"/>
      <c r="TO942" s="51"/>
      <c r="TP942" s="51"/>
      <c r="TQ942" s="51"/>
      <c r="TR942" s="51"/>
      <c r="TS942" s="51"/>
      <c r="TT942" s="51"/>
      <c r="TU942" s="51"/>
      <c r="TV942" s="51"/>
      <c r="TW942" s="51"/>
      <c r="TX942" s="51"/>
      <c r="TY942" s="51"/>
      <c r="TZ942" s="51"/>
      <c r="UA942" s="51"/>
      <c r="UB942" s="51"/>
      <c r="UC942" s="51"/>
      <c r="UD942" s="51"/>
      <c r="UE942" s="51"/>
      <c r="UF942" s="51"/>
      <c r="UG942" s="51"/>
      <c r="UH942" s="51"/>
      <c r="UI942" s="51"/>
      <c r="UJ942" s="51"/>
      <c r="UK942" s="51"/>
      <c r="UL942" s="51"/>
      <c r="UM942" s="51"/>
      <c r="UN942" s="51"/>
      <c r="UO942" s="51"/>
      <c r="UP942" s="51"/>
      <c r="UQ942" s="51"/>
      <c r="UR942" s="51"/>
      <c r="US942" s="51"/>
      <c r="UT942" s="51"/>
      <c r="UU942" s="51"/>
      <c r="UV942" s="51"/>
      <c r="UW942" s="51"/>
      <c r="UX942" s="51"/>
      <c r="UY942" s="51"/>
      <c r="UZ942" s="51"/>
      <c r="VA942" s="51"/>
      <c r="VB942" s="51"/>
      <c r="VC942" s="51"/>
      <c r="VD942" s="51"/>
      <c r="VE942" s="51"/>
      <c r="VF942" s="51"/>
      <c r="VG942" s="51"/>
      <c r="VH942" s="51"/>
      <c r="VI942" s="51"/>
      <c r="VJ942" s="51"/>
      <c r="VK942" s="51"/>
    </row>
    <row r="943" spans="1:583" s="42" customFormat="1" x14ac:dyDescent="0.3">
      <c r="A943" s="41" t="s">
        <v>1661</v>
      </c>
      <c r="B943" s="42" t="s">
        <v>104</v>
      </c>
      <c r="C943" s="112">
        <v>42073</v>
      </c>
      <c r="D943" s="112">
        <v>42594</v>
      </c>
      <c r="E943" s="41" t="s">
        <v>1594</v>
      </c>
      <c r="F943" s="77" t="s">
        <v>969</v>
      </c>
      <c r="G943" s="58" t="s">
        <v>1622</v>
      </c>
      <c r="H943" s="58"/>
      <c r="I943" s="42" t="s">
        <v>1093</v>
      </c>
      <c r="J943" s="53"/>
      <c r="K943" s="53"/>
      <c r="L943" s="53"/>
      <c r="M943" s="41" t="s">
        <v>93</v>
      </c>
      <c r="N943" s="65" t="s">
        <v>310</v>
      </c>
      <c r="O943" s="47" t="s">
        <v>106</v>
      </c>
      <c r="P943" s="42" t="s">
        <v>1532</v>
      </c>
      <c r="Q943" s="47" t="s">
        <v>201</v>
      </c>
      <c r="R943" s="47" t="s">
        <v>81</v>
      </c>
      <c r="S943" s="58" t="s">
        <v>1585</v>
      </c>
      <c r="T943" s="58" t="s">
        <v>1586</v>
      </c>
      <c r="U943" s="47">
        <v>10</v>
      </c>
      <c r="V943" s="117">
        <v>3</v>
      </c>
      <c r="W943" s="47">
        <v>2015</v>
      </c>
      <c r="X943" s="47"/>
      <c r="Y943" s="47"/>
      <c r="Z943" s="47">
        <v>2</v>
      </c>
      <c r="AA943" s="47" t="s">
        <v>85</v>
      </c>
      <c r="AB943" s="118" t="s">
        <v>5370</v>
      </c>
      <c r="AC943" s="47">
        <v>0</v>
      </c>
      <c r="AD943" s="41">
        <v>0</v>
      </c>
      <c r="AE943" s="47">
        <v>0</v>
      </c>
      <c r="AF943" s="47">
        <v>0</v>
      </c>
      <c r="AG943" s="47">
        <v>2</v>
      </c>
      <c r="AH943" s="58"/>
      <c r="AI943" s="58"/>
      <c r="AJ943" s="42" t="s">
        <v>111</v>
      </c>
      <c r="AK943" s="65" t="s">
        <v>1660</v>
      </c>
      <c r="AL943" s="53"/>
      <c r="BJ943" s="51"/>
      <c r="BK943" s="51"/>
      <c r="BL943" s="51"/>
      <c r="BM943" s="51"/>
      <c r="BY943" s="53"/>
      <c r="BZ943" s="53"/>
      <c r="CB943" s="53"/>
      <c r="CC943" s="53"/>
      <c r="CE943" s="58"/>
      <c r="CF943" s="58"/>
      <c r="CG943" s="58"/>
      <c r="CH943" s="58"/>
      <c r="CI943" s="58"/>
      <c r="CJ943" s="58"/>
      <c r="CK943" s="58"/>
      <c r="CL943" s="58"/>
      <c r="CM943" s="58"/>
      <c r="CN943" s="58"/>
      <c r="CO943" s="58"/>
      <c r="CP943" s="58"/>
      <c r="CQ943" s="49"/>
      <c r="DD943" s="53"/>
      <c r="DE943" s="50"/>
      <c r="DF943" s="50"/>
      <c r="DG943" s="50"/>
      <c r="DH943" s="50"/>
      <c r="DI943" s="50"/>
      <c r="DJ943" s="50"/>
      <c r="DK943" s="50"/>
      <c r="DL943" s="50"/>
      <c r="DM943" s="50"/>
      <c r="DN943" s="50"/>
      <c r="DO943" s="50"/>
      <c r="DP943" s="50"/>
      <c r="DQ943" s="50"/>
      <c r="DR943" s="50"/>
      <c r="DS943" s="50"/>
      <c r="DT943" s="50"/>
      <c r="DU943" s="50"/>
      <c r="DV943" s="50"/>
      <c r="DW943" s="50"/>
      <c r="DX943" s="50"/>
      <c r="DY943" s="50"/>
      <c r="DZ943" s="50"/>
      <c r="EA943" s="50"/>
      <c r="EB943" s="53"/>
      <c r="EC943" s="53"/>
      <c r="ED943" s="53"/>
      <c r="EE943" s="53"/>
      <c r="EF943" s="53"/>
      <c r="EG943" s="53"/>
      <c r="EH943" s="53"/>
      <c r="EI943" s="53"/>
      <c r="EJ943" s="53"/>
      <c r="EK943" s="53"/>
      <c r="EL943" s="53"/>
      <c r="EM943" s="53"/>
      <c r="EN943" s="53"/>
      <c r="EO943" s="53"/>
      <c r="EP943" s="53"/>
      <c r="EQ943" s="53"/>
      <c r="ER943" s="53"/>
      <c r="ES943" s="53"/>
      <c r="ET943" s="53"/>
      <c r="EU943" s="53"/>
      <c r="EV943" s="53"/>
      <c r="EW943" s="53"/>
      <c r="EX943" s="53"/>
      <c r="EY943" s="53"/>
      <c r="EZ943" s="53"/>
      <c r="FA943" s="53"/>
      <c r="FB943" s="53"/>
      <c r="FC943" s="53"/>
      <c r="FD943" s="53"/>
      <c r="FE943" s="53"/>
      <c r="FF943" s="53"/>
      <c r="FG943" s="53"/>
      <c r="FH943" s="53"/>
      <c r="FI943" s="53"/>
      <c r="FJ943" s="53"/>
      <c r="FK943" s="53"/>
      <c r="FL943" s="53"/>
      <c r="FM943" s="53"/>
      <c r="FN943" s="53"/>
      <c r="FO943" s="53"/>
      <c r="FP943" s="53"/>
      <c r="FQ943" s="53"/>
      <c r="FR943" s="53"/>
      <c r="FS943" s="53"/>
      <c r="FT943" s="53"/>
      <c r="FU943" s="53"/>
      <c r="FV943" s="53"/>
      <c r="FW943" s="53"/>
      <c r="FX943" s="53"/>
      <c r="FY943" s="53"/>
      <c r="FZ943" s="53"/>
      <c r="GA943" s="53"/>
      <c r="GB943" s="53"/>
      <c r="GC943" s="53"/>
      <c r="GD943" s="53"/>
      <c r="GE943" s="53"/>
      <c r="GF943" s="53"/>
      <c r="GG943" s="53"/>
      <c r="GH943" s="53"/>
      <c r="GI943" s="53"/>
      <c r="GJ943" s="53"/>
      <c r="GK943" s="53"/>
      <c r="GL943" s="53"/>
      <c r="GM943" s="53"/>
      <c r="GN943" s="53"/>
      <c r="GO943" s="53"/>
      <c r="GP943" s="53"/>
      <c r="GQ943" s="53"/>
      <c r="GR943" s="53"/>
      <c r="GS943" s="53"/>
      <c r="GT943" s="53"/>
      <c r="GU943" s="53"/>
      <c r="GV943" s="53"/>
      <c r="GW943" s="53"/>
      <c r="GX943" s="53"/>
      <c r="GY943" s="53"/>
      <c r="GZ943" s="53"/>
      <c r="HA943" s="53"/>
      <c r="HB943" s="53"/>
      <c r="HC943" s="53"/>
      <c r="HD943" s="53"/>
      <c r="HE943" s="53"/>
      <c r="HF943" s="53"/>
      <c r="HG943" s="53"/>
      <c r="HH943" s="53"/>
      <c r="HI943" s="53"/>
      <c r="HJ943" s="53"/>
      <c r="HK943" s="53"/>
      <c r="HL943" s="53"/>
      <c r="HM943" s="53"/>
      <c r="HN943" s="53"/>
      <c r="HO943" s="53"/>
      <c r="HP943" s="53"/>
      <c r="HQ943" s="53"/>
      <c r="HR943" s="53"/>
      <c r="HS943" s="53"/>
      <c r="HT943" s="53"/>
      <c r="HU943" s="53"/>
      <c r="HV943" s="53"/>
      <c r="HW943" s="53"/>
      <c r="HX943" s="53"/>
      <c r="HY943" s="53"/>
      <c r="HZ943" s="53"/>
      <c r="IA943" s="53"/>
      <c r="IB943" s="53"/>
      <c r="IC943" s="53"/>
      <c r="ID943" s="53"/>
      <c r="IE943" s="53"/>
      <c r="IF943" s="53"/>
      <c r="IG943" s="53"/>
      <c r="IH943" s="53"/>
      <c r="II943" s="53"/>
      <c r="IJ943" s="53"/>
      <c r="IK943" s="53"/>
      <c r="IL943" s="53"/>
      <c r="IM943" s="53"/>
      <c r="IN943" s="53"/>
      <c r="IO943" s="53"/>
      <c r="IP943" s="53"/>
      <c r="IQ943" s="53"/>
      <c r="IR943" s="53"/>
      <c r="IS943" s="53"/>
      <c r="IT943" s="53"/>
      <c r="IU943" s="53"/>
      <c r="IV943" s="53"/>
      <c r="IW943" s="53"/>
      <c r="IX943" s="53"/>
      <c r="IY943" s="53"/>
      <c r="IZ943" s="53"/>
      <c r="JA943" s="53"/>
      <c r="JB943" s="53"/>
      <c r="JC943" s="53"/>
      <c r="JD943" s="53"/>
      <c r="JE943" s="53"/>
      <c r="JF943" s="53"/>
      <c r="JG943" s="53"/>
      <c r="JH943" s="53"/>
      <c r="JI943" s="53"/>
      <c r="JJ943" s="53"/>
      <c r="JK943" s="53"/>
      <c r="JL943" s="53"/>
      <c r="JM943" s="53"/>
      <c r="JN943" s="53"/>
      <c r="JO943" s="53"/>
      <c r="JP943" s="53"/>
      <c r="JQ943" s="53"/>
      <c r="JR943" s="53"/>
      <c r="JS943" s="53"/>
      <c r="JT943" s="53"/>
      <c r="JU943" s="53"/>
      <c r="JV943" s="53"/>
      <c r="JW943" s="53"/>
      <c r="JX943" s="53"/>
      <c r="JY943" s="53"/>
      <c r="JZ943" s="53"/>
      <c r="KA943" s="53"/>
      <c r="KB943" s="53"/>
      <c r="KC943" s="53"/>
      <c r="KD943" s="53"/>
      <c r="KE943" s="53"/>
      <c r="KF943" s="53"/>
      <c r="KG943" s="53"/>
      <c r="KH943" s="53"/>
      <c r="KI943" s="53"/>
      <c r="KJ943" s="53"/>
      <c r="KK943" s="53"/>
      <c r="KL943" s="53"/>
      <c r="KM943" s="53"/>
      <c r="KN943" s="53"/>
      <c r="KO943" s="53"/>
      <c r="KP943" s="53"/>
      <c r="KQ943" s="53"/>
      <c r="KR943" s="53"/>
      <c r="KS943" s="53"/>
      <c r="KT943" s="53"/>
      <c r="KU943" s="53"/>
      <c r="KV943" s="53"/>
      <c r="KW943" s="53"/>
      <c r="KX943" s="53"/>
      <c r="KY943" s="53"/>
      <c r="KZ943" s="53"/>
      <c r="LA943" s="53"/>
      <c r="LB943" s="53"/>
      <c r="LC943" s="53"/>
      <c r="LD943" s="53"/>
      <c r="LE943" s="53"/>
      <c r="LF943" s="53"/>
      <c r="LG943" s="53"/>
      <c r="LH943" s="53"/>
      <c r="LI943" s="53"/>
      <c r="LJ943" s="53"/>
      <c r="LK943" s="53"/>
      <c r="LL943" s="53"/>
      <c r="LM943" s="53"/>
      <c r="LN943" s="53"/>
      <c r="LO943" s="53"/>
      <c r="LP943" s="53"/>
      <c r="LQ943" s="53"/>
      <c r="LR943" s="53"/>
      <c r="LS943" s="53"/>
      <c r="LT943" s="53"/>
      <c r="LU943" s="53"/>
      <c r="LV943" s="53"/>
      <c r="LW943" s="53"/>
      <c r="LX943" s="53"/>
      <c r="LY943" s="53"/>
      <c r="LZ943" s="53"/>
      <c r="MA943" s="53"/>
      <c r="MB943" s="53"/>
      <c r="MC943" s="53"/>
      <c r="MD943" s="53"/>
      <c r="ME943" s="53"/>
      <c r="MF943" s="53"/>
      <c r="MG943" s="53"/>
      <c r="MH943" s="53"/>
      <c r="MI943" s="53"/>
      <c r="MJ943" s="53"/>
      <c r="MK943" s="53"/>
      <c r="ML943" s="53"/>
      <c r="MM943" s="53"/>
      <c r="MN943" s="53"/>
      <c r="MO943" s="53"/>
      <c r="MP943" s="51"/>
      <c r="MQ943" s="51"/>
      <c r="MR943" s="51"/>
      <c r="MS943" s="51"/>
      <c r="MT943" s="51"/>
      <c r="MU943" s="51"/>
      <c r="MV943" s="51"/>
      <c r="MW943" s="51"/>
      <c r="MX943" s="51"/>
      <c r="MY943" s="51"/>
      <c r="MZ943" s="51"/>
      <c r="NA943" s="51"/>
      <c r="NB943" s="51"/>
      <c r="NC943" s="51"/>
      <c r="ND943" s="51"/>
      <c r="NE943" s="51"/>
      <c r="NF943" s="51"/>
      <c r="NG943" s="51"/>
      <c r="NH943" s="51"/>
      <c r="NI943" s="51"/>
      <c r="NJ943" s="51"/>
      <c r="NK943" s="51"/>
      <c r="NL943" s="51"/>
      <c r="NM943" s="51"/>
      <c r="NN943" s="51"/>
      <c r="NO943" s="51"/>
      <c r="NP943" s="51"/>
      <c r="NQ943" s="51"/>
      <c r="NR943" s="51"/>
      <c r="NS943" s="51"/>
      <c r="NT943" s="51"/>
      <c r="NU943" s="51"/>
      <c r="NV943" s="53"/>
      <c r="NW943" s="53"/>
      <c r="NX943" s="53"/>
      <c r="NY943" s="53"/>
      <c r="NZ943" s="53"/>
      <c r="OA943" s="53"/>
      <c r="OB943" s="53"/>
      <c r="OC943" s="53"/>
      <c r="OD943" s="53"/>
      <c r="OE943" s="53"/>
      <c r="OF943" s="53"/>
      <c r="OG943" s="53"/>
      <c r="OH943" s="53"/>
      <c r="OI943" s="53"/>
      <c r="OJ943" s="53"/>
      <c r="OK943" s="53"/>
      <c r="OL943" s="53"/>
      <c r="OM943" s="53"/>
      <c r="ON943" s="53"/>
      <c r="OO943" s="53"/>
      <c r="OP943" s="53"/>
      <c r="OQ943" s="53"/>
      <c r="OR943" s="53"/>
      <c r="OS943" s="53"/>
      <c r="OT943" s="53"/>
      <c r="OU943" s="53"/>
      <c r="OV943" s="53"/>
      <c r="OW943" s="53"/>
      <c r="OX943" s="53"/>
      <c r="OY943" s="53"/>
      <c r="OZ943" s="53"/>
      <c r="PA943" s="53"/>
      <c r="PB943" s="53"/>
      <c r="PC943" s="53"/>
      <c r="PD943" s="53"/>
      <c r="PE943" s="53"/>
      <c r="PF943" s="53"/>
      <c r="PG943" s="53"/>
      <c r="PH943" s="53"/>
      <c r="PI943" s="53"/>
      <c r="QD943" s="53"/>
      <c r="QE943" s="53"/>
      <c r="QF943" s="53"/>
      <c r="QG943" s="53"/>
      <c r="QH943" s="53"/>
      <c r="QI943" s="53"/>
      <c r="QJ943" s="53"/>
      <c r="QK943" s="53"/>
      <c r="QL943" s="53"/>
      <c r="QM943" s="53"/>
      <c r="QN943" s="53"/>
      <c r="QO943" s="53"/>
      <c r="QP943" s="53"/>
      <c r="QQ943" s="53"/>
      <c r="QR943" s="53"/>
      <c r="QS943" s="53"/>
      <c r="QT943" s="53"/>
      <c r="QU943" s="53"/>
      <c r="QV943" s="53"/>
      <c r="QW943" s="53"/>
      <c r="QX943" s="53"/>
      <c r="QY943" s="53"/>
      <c r="QZ943" s="53"/>
      <c r="RA943" s="53"/>
      <c r="RB943" s="53"/>
      <c r="RC943" s="53"/>
      <c r="RD943" s="53"/>
      <c r="RE943" s="53"/>
      <c r="RF943" s="53"/>
      <c r="RG943" s="53"/>
      <c r="RH943" s="53"/>
      <c r="RI943" s="53"/>
      <c r="RJ943" s="53"/>
      <c r="RK943" s="53"/>
      <c r="RL943" s="53"/>
      <c r="RM943" s="53"/>
      <c r="RN943" s="53"/>
      <c r="RO943" s="53"/>
      <c r="RP943" s="53"/>
      <c r="RQ943" s="53"/>
      <c r="RR943" s="53"/>
      <c r="RS943" s="53"/>
      <c r="RT943" s="53"/>
      <c r="RU943" s="53"/>
      <c r="RV943" s="53"/>
      <c r="SE943" s="51"/>
      <c r="SF943" s="51"/>
      <c r="SG943" s="51"/>
      <c r="SH943" s="64"/>
      <c r="SI943" s="64"/>
      <c r="SJ943" s="64"/>
      <c r="SK943" s="64"/>
      <c r="SL943" s="64"/>
      <c r="SM943" s="64"/>
      <c r="SN943" s="64"/>
      <c r="SO943" s="64"/>
      <c r="SP943" s="64"/>
      <c r="SQ943" s="64"/>
      <c r="SR943" s="64"/>
      <c r="SS943" s="64"/>
      <c r="ST943" s="64"/>
      <c r="SU943" s="64"/>
      <c r="SV943" s="53"/>
      <c r="SW943" s="53"/>
      <c r="SX943" s="53"/>
      <c r="SY943" s="53"/>
      <c r="SZ943" s="53"/>
      <c r="TA943" s="53"/>
      <c r="TB943" s="53"/>
      <c r="TC943" s="53"/>
      <c r="TD943" s="53"/>
      <c r="TE943" s="53"/>
      <c r="TF943" s="53"/>
      <c r="TG943" s="51"/>
      <c r="TH943" s="51"/>
      <c r="TI943" s="51"/>
      <c r="TJ943" s="51"/>
      <c r="TK943" s="51"/>
      <c r="TL943" s="51"/>
      <c r="TM943" s="51"/>
      <c r="TN943" s="51"/>
      <c r="TO943" s="51"/>
      <c r="TP943" s="51"/>
      <c r="TQ943" s="51"/>
      <c r="TR943" s="51"/>
      <c r="TS943" s="51"/>
      <c r="TT943" s="51"/>
      <c r="TU943" s="51"/>
      <c r="TV943" s="51"/>
      <c r="TW943" s="51"/>
      <c r="TX943" s="51"/>
      <c r="TY943" s="51"/>
      <c r="TZ943" s="51"/>
      <c r="UA943" s="51"/>
      <c r="UB943" s="51"/>
      <c r="UC943" s="51"/>
      <c r="UD943" s="51"/>
      <c r="UE943" s="51"/>
      <c r="UF943" s="51"/>
      <c r="UG943" s="51"/>
      <c r="UH943" s="51"/>
      <c r="UI943" s="51"/>
      <c r="UJ943" s="51"/>
      <c r="UK943" s="51"/>
      <c r="UL943" s="51"/>
      <c r="UM943" s="51"/>
      <c r="UN943" s="51"/>
      <c r="UO943" s="51"/>
      <c r="UP943" s="51"/>
      <c r="UQ943" s="51"/>
      <c r="UR943" s="51"/>
      <c r="US943" s="51"/>
      <c r="UT943" s="51"/>
      <c r="UU943" s="51"/>
      <c r="UV943" s="51"/>
      <c r="UW943" s="51"/>
      <c r="UX943" s="51"/>
      <c r="UY943" s="51"/>
      <c r="UZ943" s="51"/>
      <c r="VA943" s="51"/>
      <c r="VB943" s="51"/>
      <c r="VC943" s="51"/>
      <c r="VD943" s="51"/>
      <c r="VE943" s="51"/>
      <c r="VF943" s="51"/>
      <c r="VG943" s="51"/>
      <c r="VH943" s="51"/>
      <c r="VI943" s="51"/>
      <c r="VJ943" s="51"/>
      <c r="VK943" s="51"/>
    </row>
    <row r="944" spans="1:583" s="42" customFormat="1" x14ac:dyDescent="0.3">
      <c r="A944" s="41" t="s">
        <v>2707</v>
      </c>
      <c r="B944" s="42" t="s">
        <v>104</v>
      </c>
      <c r="C944" s="112">
        <v>42073</v>
      </c>
      <c r="D944" s="112">
        <v>42605</v>
      </c>
      <c r="E944" s="41" t="s">
        <v>93</v>
      </c>
      <c r="F944" s="44" t="s">
        <v>969</v>
      </c>
      <c r="G944" s="58" t="s">
        <v>1580</v>
      </c>
      <c r="H944" s="58"/>
      <c r="I944" s="42" t="s">
        <v>1093</v>
      </c>
      <c r="J944" s="53"/>
      <c r="K944" s="53"/>
      <c r="L944" s="53"/>
      <c r="M944" s="41" t="s">
        <v>93</v>
      </c>
      <c r="N944" s="65" t="s">
        <v>1600</v>
      </c>
      <c r="O944" s="47" t="s">
        <v>106</v>
      </c>
      <c r="P944" s="42" t="s">
        <v>1532</v>
      </c>
      <c r="Q944" s="47" t="s">
        <v>64</v>
      </c>
      <c r="R944" s="47" t="s">
        <v>81</v>
      </c>
      <c r="S944" s="58" t="s">
        <v>1585</v>
      </c>
      <c r="T944" s="58" t="s">
        <v>1586</v>
      </c>
      <c r="U944" s="47">
        <v>10</v>
      </c>
      <c r="V944" s="117">
        <v>3</v>
      </c>
      <c r="W944" s="47">
        <v>2015</v>
      </c>
      <c r="X944" s="47"/>
      <c r="Y944" s="47"/>
      <c r="Z944" s="47">
        <v>1</v>
      </c>
      <c r="AA944" s="47" t="s">
        <v>85</v>
      </c>
      <c r="AB944" s="118" t="s">
        <v>5640</v>
      </c>
      <c r="AC944" s="47">
        <v>0</v>
      </c>
      <c r="AD944" s="41">
        <v>0</v>
      </c>
      <c r="AE944" s="47">
        <v>0</v>
      </c>
      <c r="AF944" s="47">
        <v>0</v>
      </c>
      <c r="AG944" s="47">
        <v>1</v>
      </c>
      <c r="AH944" s="58"/>
      <c r="AI944" s="58"/>
      <c r="AJ944" s="42" t="s">
        <v>111</v>
      </c>
      <c r="AK944" s="65" t="s">
        <v>2706</v>
      </c>
      <c r="AL944" s="98"/>
    </row>
    <row r="945" spans="1:583" s="42" customFormat="1" x14ac:dyDescent="0.3">
      <c r="A945" s="41" t="s">
        <v>2862</v>
      </c>
      <c r="B945" s="42" t="s">
        <v>104</v>
      </c>
      <c r="C945" s="112">
        <v>42074</v>
      </c>
      <c r="D945" s="112">
        <v>42283</v>
      </c>
      <c r="E945" s="41" t="s">
        <v>1594</v>
      </c>
      <c r="F945" s="58" t="s">
        <v>969</v>
      </c>
      <c r="G945" s="58" t="s">
        <v>1622</v>
      </c>
      <c r="H945" s="58"/>
      <c r="I945" s="42" t="s">
        <v>1093</v>
      </c>
      <c r="J945" s="53"/>
      <c r="K945" s="53"/>
      <c r="L945" s="53"/>
      <c r="M945" s="41" t="s">
        <v>93</v>
      </c>
      <c r="N945" s="65" t="s">
        <v>310</v>
      </c>
      <c r="O945" s="47" t="s">
        <v>106</v>
      </c>
      <c r="P945" s="42" t="s">
        <v>1532</v>
      </c>
      <c r="Q945" s="47" t="s">
        <v>64</v>
      </c>
      <c r="R945" s="47" t="s">
        <v>81</v>
      </c>
      <c r="S945" s="58" t="s">
        <v>1585</v>
      </c>
      <c r="T945" s="58" t="s">
        <v>1586</v>
      </c>
      <c r="U945" s="47">
        <v>11</v>
      </c>
      <c r="V945" s="117">
        <v>3</v>
      </c>
      <c r="W945" s="47">
        <v>2015</v>
      </c>
      <c r="X945" s="47"/>
      <c r="Y945" s="47"/>
      <c r="Z945" s="47">
        <v>1</v>
      </c>
      <c r="AA945" s="47" t="s">
        <v>85</v>
      </c>
      <c r="AB945" s="118" t="s">
        <v>4853</v>
      </c>
      <c r="AC945" s="47">
        <v>0</v>
      </c>
      <c r="AD945" s="41">
        <v>0</v>
      </c>
      <c r="AE945" s="47">
        <v>0</v>
      </c>
      <c r="AF945" s="47">
        <v>0</v>
      </c>
      <c r="AG945" s="47">
        <v>1</v>
      </c>
      <c r="AH945" s="58"/>
      <c r="AI945" s="58"/>
      <c r="AJ945" s="42" t="s">
        <v>111</v>
      </c>
      <c r="AK945" s="65" t="s">
        <v>2858</v>
      </c>
      <c r="AL945" s="98"/>
    </row>
    <row r="946" spans="1:583" s="42" customFormat="1" x14ac:dyDescent="0.3">
      <c r="A946" s="41" t="s">
        <v>2361</v>
      </c>
      <c r="B946" s="42" t="s">
        <v>104</v>
      </c>
      <c r="C946" s="112">
        <v>42075</v>
      </c>
      <c r="D946" s="112">
        <v>42259</v>
      </c>
      <c r="E946" s="41" t="s">
        <v>93</v>
      </c>
      <c r="F946" s="77" t="s">
        <v>969</v>
      </c>
      <c r="G946" s="58" t="s">
        <v>1557</v>
      </c>
      <c r="H946" s="58"/>
      <c r="I946" s="42" t="s">
        <v>1093</v>
      </c>
      <c r="J946" s="53"/>
      <c r="K946" s="53"/>
      <c r="L946" s="53"/>
      <c r="M946" s="41" t="s">
        <v>93</v>
      </c>
      <c r="N946" s="65" t="s">
        <v>1600</v>
      </c>
      <c r="O946" s="47" t="s">
        <v>106</v>
      </c>
      <c r="P946" s="42" t="s">
        <v>1532</v>
      </c>
      <c r="Q946" s="47" t="s">
        <v>64</v>
      </c>
      <c r="R946" s="47" t="s">
        <v>81</v>
      </c>
      <c r="S946" s="58" t="s">
        <v>1585</v>
      </c>
      <c r="T946" s="58" t="s">
        <v>1586</v>
      </c>
      <c r="U946" s="47">
        <v>12</v>
      </c>
      <c r="V946" s="117">
        <v>3</v>
      </c>
      <c r="W946" s="47">
        <v>2015</v>
      </c>
      <c r="X946" s="47"/>
      <c r="Y946" s="47"/>
      <c r="Z946" s="47">
        <v>1</v>
      </c>
      <c r="AA946" s="47" t="s">
        <v>85</v>
      </c>
      <c r="AB946" s="118" t="s">
        <v>4529</v>
      </c>
      <c r="AC946" s="47">
        <v>0</v>
      </c>
      <c r="AD946" s="41">
        <v>0</v>
      </c>
      <c r="AE946" s="47">
        <v>0</v>
      </c>
      <c r="AF946" s="47">
        <v>0</v>
      </c>
      <c r="AG946" s="47">
        <v>1</v>
      </c>
      <c r="AH946" s="58" t="s">
        <v>1667</v>
      </c>
      <c r="AI946" s="42" t="s">
        <v>153</v>
      </c>
      <c r="AJ946" s="42" t="s">
        <v>111</v>
      </c>
      <c r="AK946" s="65" t="s">
        <v>2362</v>
      </c>
      <c r="AL946" s="47"/>
    </row>
    <row r="947" spans="1:583" s="42" customFormat="1" x14ac:dyDescent="0.3">
      <c r="A947" s="41" t="s">
        <v>2278</v>
      </c>
      <c r="B947" s="42" t="s">
        <v>104</v>
      </c>
      <c r="C947" s="112">
        <v>42077</v>
      </c>
      <c r="D947" s="112">
        <v>42105</v>
      </c>
      <c r="E947" s="41" t="s">
        <v>1594</v>
      </c>
      <c r="F947" s="77" t="s">
        <v>969</v>
      </c>
      <c r="G947" s="58" t="s">
        <v>1622</v>
      </c>
      <c r="H947" s="58" t="s">
        <v>1633</v>
      </c>
      <c r="I947" s="42" t="s">
        <v>1093</v>
      </c>
      <c r="J947" s="54"/>
      <c r="K947" s="54"/>
      <c r="L947" s="53"/>
      <c r="M947" s="41" t="s">
        <v>93</v>
      </c>
      <c r="N947" s="65" t="s">
        <v>1600</v>
      </c>
      <c r="O947" s="47" t="s">
        <v>106</v>
      </c>
      <c r="P947" s="42" t="s">
        <v>1532</v>
      </c>
      <c r="Q947" s="47" t="s">
        <v>64</v>
      </c>
      <c r="R947" s="47" t="s">
        <v>81</v>
      </c>
      <c r="S947" s="58" t="s">
        <v>1585</v>
      </c>
      <c r="T947" s="58" t="s">
        <v>2279</v>
      </c>
      <c r="U947" s="47">
        <v>14</v>
      </c>
      <c r="V947" s="117">
        <v>3</v>
      </c>
      <c r="W947" s="47">
        <v>2015</v>
      </c>
      <c r="X947" s="121"/>
      <c r="Y947" s="121"/>
      <c r="Z947" s="47">
        <v>2</v>
      </c>
      <c r="AA947" s="47" t="s">
        <v>85</v>
      </c>
      <c r="AB947" s="118" t="s">
        <v>5371</v>
      </c>
      <c r="AC947" s="47">
        <v>0</v>
      </c>
      <c r="AD947" s="41">
        <v>0</v>
      </c>
      <c r="AE947" s="47">
        <v>0</v>
      </c>
      <c r="AF947" s="47">
        <v>0</v>
      </c>
      <c r="AG947" s="47">
        <v>2</v>
      </c>
      <c r="AH947" s="122"/>
      <c r="AI947" s="122"/>
      <c r="AJ947" s="42" t="s">
        <v>111</v>
      </c>
      <c r="AK947" s="65" t="s">
        <v>2272</v>
      </c>
      <c r="AL947" s="47"/>
    </row>
    <row r="948" spans="1:583" s="42" customFormat="1" x14ac:dyDescent="0.3">
      <c r="A948" s="41" t="s">
        <v>639</v>
      </c>
      <c r="B948" s="42" t="s">
        <v>104</v>
      </c>
      <c r="C948" s="112">
        <v>42077</v>
      </c>
      <c r="D948" s="112">
        <v>42368</v>
      </c>
      <c r="E948" s="41" t="s">
        <v>93</v>
      </c>
      <c r="F948" s="44" t="s">
        <v>969</v>
      </c>
      <c r="G948" s="58" t="s">
        <v>1580</v>
      </c>
      <c r="H948" s="58"/>
      <c r="I948" s="42" t="s">
        <v>1093</v>
      </c>
      <c r="J948" s="53"/>
      <c r="K948" s="53"/>
      <c r="L948" s="53"/>
      <c r="M948" s="41" t="s">
        <v>93</v>
      </c>
      <c r="N948" s="65" t="s">
        <v>1600</v>
      </c>
      <c r="O948" s="47" t="s">
        <v>106</v>
      </c>
      <c r="P948" s="42" t="s">
        <v>1532</v>
      </c>
      <c r="Q948" s="47" t="s">
        <v>64</v>
      </c>
      <c r="R948" s="47" t="s">
        <v>81</v>
      </c>
      <c r="S948" s="58" t="s">
        <v>1585</v>
      </c>
      <c r="T948" s="58" t="s">
        <v>1586</v>
      </c>
      <c r="U948" s="47">
        <v>14</v>
      </c>
      <c r="V948" s="117">
        <v>3</v>
      </c>
      <c r="W948" s="47">
        <v>2015</v>
      </c>
      <c r="X948" s="47"/>
      <c r="Y948" s="47"/>
      <c r="Z948" s="47">
        <v>1</v>
      </c>
      <c r="AA948" s="47" t="s">
        <v>85</v>
      </c>
      <c r="AB948" s="118" t="s">
        <v>5641</v>
      </c>
      <c r="AC948" s="47">
        <v>0</v>
      </c>
      <c r="AD948" s="41">
        <v>0</v>
      </c>
      <c r="AE948" s="47">
        <v>0</v>
      </c>
      <c r="AF948" s="47">
        <v>0</v>
      </c>
      <c r="AG948" s="47">
        <v>1</v>
      </c>
      <c r="AH948" s="58"/>
      <c r="AI948" s="58"/>
      <c r="AJ948" s="42" t="s">
        <v>111</v>
      </c>
      <c r="AK948" s="65" t="s">
        <v>2793</v>
      </c>
      <c r="AL948" s="58"/>
    </row>
    <row r="949" spans="1:583" s="42" customFormat="1" x14ac:dyDescent="0.3">
      <c r="A949" s="41" t="s">
        <v>2409</v>
      </c>
      <c r="B949" s="42" t="s">
        <v>104</v>
      </c>
      <c r="C949" s="112">
        <v>42077</v>
      </c>
      <c r="D949" s="112">
        <v>44002</v>
      </c>
      <c r="E949" s="41" t="s">
        <v>93</v>
      </c>
      <c r="F949" s="77" t="s">
        <v>969</v>
      </c>
      <c r="G949" s="58" t="s">
        <v>1557</v>
      </c>
      <c r="H949" s="58"/>
      <c r="I949" s="42" t="s">
        <v>1093</v>
      </c>
      <c r="J949" s="53"/>
      <c r="K949" s="53"/>
      <c r="L949" s="53"/>
      <c r="M949" s="41" t="s">
        <v>93</v>
      </c>
      <c r="N949" s="65" t="s">
        <v>1600</v>
      </c>
      <c r="O949" s="47" t="s">
        <v>106</v>
      </c>
      <c r="P949" s="42" t="s">
        <v>1532</v>
      </c>
      <c r="Q949" s="47" t="s">
        <v>64</v>
      </c>
      <c r="R949" s="47" t="s">
        <v>81</v>
      </c>
      <c r="S949" s="58" t="s">
        <v>1585</v>
      </c>
      <c r="T949" s="58" t="s">
        <v>1586</v>
      </c>
      <c r="U949" s="47">
        <v>14</v>
      </c>
      <c r="V949" s="117">
        <v>3</v>
      </c>
      <c r="W949" s="47">
        <v>2015</v>
      </c>
      <c r="X949" s="47"/>
      <c r="Y949" s="47"/>
      <c r="Z949" s="47">
        <v>4</v>
      </c>
      <c r="AA949" s="47" t="s">
        <v>85</v>
      </c>
      <c r="AB949" s="118" t="s">
        <v>4577</v>
      </c>
      <c r="AC949" s="47">
        <v>0</v>
      </c>
      <c r="AD949" s="41">
        <v>0</v>
      </c>
      <c r="AE949" s="47">
        <v>0</v>
      </c>
      <c r="AF949" s="47">
        <v>0</v>
      </c>
      <c r="AG949" s="47">
        <v>4</v>
      </c>
      <c r="AH949" s="58"/>
      <c r="AI949" s="58"/>
      <c r="AJ949" s="42" t="s">
        <v>111</v>
      </c>
      <c r="AK949" s="65" t="s">
        <v>2387</v>
      </c>
      <c r="AL949" s="58"/>
    </row>
    <row r="950" spans="1:583" s="42" customFormat="1" x14ac:dyDescent="0.3">
      <c r="A950" s="41" t="s">
        <v>4005</v>
      </c>
      <c r="B950" s="42" t="s">
        <v>104</v>
      </c>
      <c r="C950" s="55">
        <v>42079</v>
      </c>
      <c r="D950" s="55">
        <v>42079</v>
      </c>
      <c r="E950" s="57" t="s">
        <v>276</v>
      </c>
      <c r="F950" s="42" t="s">
        <v>58</v>
      </c>
      <c r="G950" s="42" t="s">
        <v>79</v>
      </c>
      <c r="H950" s="42" t="s">
        <v>373</v>
      </c>
      <c r="I950" s="42" t="s">
        <v>130</v>
      </c>
      <c r="J950" s="51"/>
      <c r="K950" s="51"/>
      <c r="L950" s="51"/>
      <c r="M950" s="41" t="s">
        <v>62</v>
      </c>
      <c r="N950" s="41" t="s">
        <v>329</v>
      </c>
      <c r="O950" s="41" t="s">
        <v>81</v>
      </c>
      <c r="P950" s="42" t="s">
        <v>1532</v>
      </c>
      <c r="Q950" s="41" t="s">
        <v>62</v>
      </c>
      <c r="R950" s="41" t="s">
        <v>62</v>
      </c>
      <c r="S950" s="42" t="s">
        <v>96</v>
      </c>
      <c r="T950" s="42" t="s">
        <v>97</v>
      </c>
      <c r="U950" s="47">
        <v>16</v>
      </c>
      <c r="V950" s="41">
        <v>3</v>
      </c>
      <c r="W950" s="47">
        <v>2015</v>
      </c>
      <c r="X950" s="47"/>
      <c r="Y950" s="47"/>
      <c r="Z950" s="41">
        <v>2</v>
      </c>
      <c r="AA950" s="41" t="s">
        <v>85</v>
      </c>
      <c r="AB950" s="50" t="s">
        <v>640</v>
      </c>
      <c r="AC950" s="41">
        <v>0</v>
      </c>
      <c r="AD950" s="41">
        <v>0</v>
      </c>
      <c r="AE950" s="41">
        <v>0</v>
      </c>
      <c r="AF950" s="41">
        <v>2</v>
      </c>
      <c r="AG950" s="41">
        <v>0</v>
      </c>
      <c r="AH950" s="50" t="s">
        <v>641</v>
      </c>
      <c r="AI950" s="42" t="s">
        <v>642</v>
      </c>
      <c r="AJ950" s="42" t="s">
        <v>111</v>
      </c>
      <c r="AK950" s="41" t="s">
        <v>643</v>
      </c>
      <c r="AL950" s="36"/>
    </row>
    <row r="951" spans="1:583" s="42" customFormat="1" x14ac:dyDescent="0.3">
      <c r="A951" s="41" t="s">
        <v>3214</v>
      </c>
      <c r="B951" s="42" t="s">
        <v>104</v>
      </c>
      <c r="C951" s="63">
        <v>42079</v>
      </c>
      <c r="D951" s="63">
        <v>44016</v>
      </c>
      <c r="E951" s="47" t="s">
        <v>1594</v>
      </c>
      <c r="F951" s="58" t="s">
        <v>969</v>
      </c>
      <c r="G951" s="58" t="s">
        <v>1622</v>
      </c>
      <c r="H951" s="58" t="s">
        <v>1679</v>
      </c>
      <c r="I951" s="42" t="s">
        <v>1093</v>
      </c>
      <c r="J951" s="53"/>
      <c r="K951" s="53"/>
      <c r="L951" s="53"/>
      <c r="M951" s="41" t="s">
        <v>93</v>
      </c>
      <c r="N951" s="65" t="s">
        <v>310</v>
      </c>
      <c r="O951" s="47" t="s">
        <v>106</v>
      </c>
      <c r="P951" s="42" t="s">
        <v>1532</v>
      </c>
      <c r="Q951" s="47" t="s">
        <v>64</v>
      </c>
      <c r="R951" s="47" t="s">
        <v>81</v>
      </c>
      <c r="S951" s="58" t="s">
        <v>1585</v>
      </c>
      <c r="T951" s="58" t="s">
        <v>1586</v>
      </c>
      <c r="U951" s="47">
        <v>3</v>
      </c>
      <c r="V951" s="47">
        <v>16</v>
      </c>
      <c r="W951" s="47">
        <v>2015</v>
      </c>
      <c r="X951" s="47"/>
      <c r="Y951" s="47"/>
      <c r="Z951" s="47">
        <v>1</v>
      </c>
      <c r="AA951" s="47" t="s">
        <v>85</v>
      </c>
      <c r="AB951" s="118" t="s">
        <v>4854</v>
      </c>
      <c r="AC951" s="47">
        <v>0</v>
      </c>
      <c r="AD951" s="41">
        <v>0</v>
      </c>
      <c r="AE951" s="47">
        <v>0</v>
      </c>
      <c r="AF951" s="47">
        <v>0</v>
      </c>
      <c r="AG951" s="47">
        <v>1</v>
      </c>
      <c r="AH951" s="58"/>
      <c r="AI951" s="58"/>
      <c r="AJ951" s="42" t="s">
        <v>111</v>
      </c>
      <c r="AK951" s="47" t="s">
        <v>3213</v>
      </c>
      <c r="AL951" s="98"/>
    </row>
    <row r="952" spans="1:583" s="42" customFormat="1" x14ac:dyDescent="0.3">
      <c r="A952" s="41" t="s">
        <v>1859</v>
      </c>
      <c r="B952" s="42" t="s">
        <v>104</v>
      </c>
      <c r="C952" s="112">
        <v>42081</v>
      </c>
      <c r="D952" s="112">
        <v>42514</v>
      </c>
      <c r="E952" s="41" t="s">
        <v>1594</v>
      </c>
      <c r="F952" s="77" t="s">
        <v>969</v>
      </c>
      <c r="G952" s="58" t="s">
        <v>1622</v>
      </c>
      <c r="H952" s="58"/>
      <c r="I952" s="42" t="s">
        <v>1093</v>
      </c>
      <c r="J952" s="53"/>
      <c r="K952" s="53"/>
      <c r="L952" s="53"/>
      <c r="M952" s="41" t="s">
        <v>93</v>
      </c>
      <c r="N952" s="65" t="s">
        <v>1600</v>
      </c>
      <c r="O952" s="47" t="s">
        <v>106</v>
      </c>
      <c r="P952" s="42" t="s">
        <v>1532</v>
      </c>
      <c r="Q952" s="47" t="s">
        <v>64</v>
      </c>
      <c r="R952" s="47" t="s">
        <v>81</v>
      </c>
      <c r="S952" s="58" t="s">
        <v>1585</v>
      </c>
      <c r="T952" s="58" t="s">
        <v>1586</v>
      </c>
      <c r="U952" s="47">
        <v>18</v>
      </c>
      <c r="V952" s="117">
        <v>3</v>
      </c>
      <c r="W952" s="47">
        <v>2015</v>
      </c>
      <c r="X952" s="47"/>
      <c r="Y952" s="47"/>
      <c r="Z952" s="47">
        <v>2</v>
      </c>
      <c r="AA952" s="47" t="s">
        <v>85</v>
      </c>
      <c r="AB952" s="118" t="s">
        <v>5372</v>
      </c>
      <c r="AC952" s="47">
        <v>0</v>
      </c>
      <c r="AD952" s="41">
        <v>0</v>
      </c>
      <c r="AE952" s="47">
        <v>0</v>
      </c>
      <c r="AF952" s="47">
        <v>0</v>
      </c>
      <c r="AG952" s="47">
        <v>2</v>
      </c>
      <c r="AH952" s="58"/>
      <c r="AI952" s="58"/>
      <c r="AJ952" s="42" t="s">
        <v>111</v>
      </c>
      <c r="AK952" s="65" t="s">
        <v>1856</v>
      </c>
      <c r="AL952" s="53"/>
      <c r="BF952" s="50"/>
      <c r="BG952" s="50"/>
      <c r="BH952" s="50"/>
      <c r="BI952" s="50"/>
      <c r="BJ952" s="53"/>
      <c r="BK952" s="51"/>
      <c r="BL952" s="51"/>
      <c r="BM952" s="51"/>
      <c r="BY952" s="51"/>
      <c r="BZ952" s="51"/>
      <c r="CA952" s="53"/>
      <c r="CB952" s="53"/>
      <c r="CC952" s="53"/>
      <c r="CD952" s="53"/>
      <c r="CQ952" s="50"/>
      <c r="CR952" s="53"/>
      <c r="CS952" s="53"/>
      <c r="CT952" s="53"/>
      <c r="CU952" s="53"/>
      <c r="CV952" s="53"/>
      <c r="CW952" s="53"/>
      <c r="CX952" s="53"/>
      <c r="CY952" s="53"/>
      <c r="CZ952" s="53"/>
      <c r="DA952" s="53"/>
      <c r="DB952" s="53"/>
      <c r="DC952" s="53"/>
      <c r="DD952" s="53"/>
      <c r="DE952" s="53"/>
      <c r="DF952" s="53"/>
      <c r="DG952" s="53"/>
      <c r="DH952" s="53"/>
      <c r="DI952" s="53"/>
      <c r="DJ952" s="53"/>
      <c r="DK952" s="53"/>
      <c r="DL952" s="53"/>
      <c r="DM952" s="53"/>
      <c r="DN952" s="53"/>
      <c r="DO952" s="53"/>
      <c r="DP952" s="53"/>
      <c r="DQ952" s="53"/>
      <c r="DR952" s="53"/>
      <c r="DS952" s="53"/>
      <c r="DT952" s="53"/>
      <c r="DU952" s="53"/>
      <c r="DV952" s="53"/>
      <c r="DW952" s="53"/>
      <c r="DX952" s="53"/>
      <c r="DY952" s="53"/>
      <c r="DZ952" s="53"/>
      <c r="EA952" s="53"/>
      <c r="EE952" s="53"/>
      <c r="GP952" s="51"/>
      <c r="GQ952" s="51"/>
      <c r="GR952" s="51"/>
      <c r="GS952" s="51"/>
      <c r="GT952" s="51"/>
      <c r="GU952" s="51"/>
      <c r="GV952" s="51"/>
      <c r="GW952" s="51"/>
      <c r="GX952" s="51"/>
      <c r="GY952" s="51"/>
      <c r="GZ952" s="51"/>
      <c r="HA952" s="51"/>
      <c r="HB952" s="51"/>
      <c r="HC952" s="51"/>
      <c r="HD952" s="51"/>
      <c r="HE952" s="51"/>
      <c r="HF952" s="51"/>
      <c r="HG952" s="51"/>
      <c r="HH952" s="51"/>
      <c r="HI952" s="51"/>
      <c r="HJ952" s="51"/>
      <c r="HK952" s="51"/>
      <c r="HL952" s="51"/>
      <c r="HM952" s="51"/>
      <c r="HN952" s="51"/>
      <c r="HO952" s="51"/>
      <c r="HP952" s="51"/>
      <c r="HQ952" s="51"/>
      <c r="HR952" s="51"/>
      <c r="HS952" s="51"/>
      <c r="HT952" s="51"/>
      <c r="HU952" s="51"/>
      <c r="HV952" s="51"/>
      <c r="HW952" s="51"/>
      <c r="HX952" s="51"/>
      <c r="HY952" s="51"/>
      <c r="HZ952" s="51"/>
      <c r="IA952" s="51"/>
      <c r="IB952" s="51"/>
      <c r="IC952" s="51"/>
      <c r="ID952" s="51"/>
      <c r="IE952" s="51"/>
      <c r="IF952" s="51"/>
      <c r="IG952" s="51"/>
      <c r="IH952" s="51"/>
      <c r="II952" s="51"/>
      <c r="IJ952" s="51"/>
      <c r="IK952" s="51"/>
      <c r="IL952" s="51"/>
      <c r="IM952" s="51"/>
      <c r="IN952" s="51"/>
      <c r="IO952" s="51"/>
      <c r="IP952" s="51"/>
      <c r="IQ952" s="51"/>
      <c r="IR952" s="51"/>
      <c r="IS952" s="51"/>
      <c r="IT952" s="51"/>
      <c r="IU952" s="51"/>
      <c r="IV952" s="51"/>
      <c r="IW952" s="51"/>
      <c r="IX952" s="51"/>
      <c r="IY952" s="51"/>
      <c r="IZ952" s="51"/>
      <c r="JA952" s="51"/>
      <c r="JB952" s="51"/>
      <c r="JC952" s="51"/>
      <c r="JD952" s="51"/>
      <c r="JE952" s="51"/>
      <c r="JF952" s="51"/>
      <c r="JG952" s="51"/>
      <c r="JH952" s="51"/>
      <c r="JI952" s="51"/>
      <c r="JJ952" s="51"/>
      <c r="JK952" s="51"/>
      <c r="JL952" s="51"/>
      <c r="JM952" s="51"/>
      <c r="JN952" s="51"/>
      <c r="JO952" s="51"/>
      <c r="JP952" s="51"/>
      <c r="JQ952" s="51"/>
      <c r="JR952" s="51"/>
      <c r="JS952" s="51"/>
      <c r="JT952" s="51"/>
      <c r="JU952" s="51"/>
      <c r="JV952" s="51"/>
      <c r="JW952" s="51"/>
      <c r="JX952" s="51"/>
      <c r="JY952" s="51"/>
      <c r="JZ952" s="51"/>
      <c r="KA952" s="51"/>
      <c r="KB952" s="51"/>
      <c r="KC952" s="51"/>
      <c r="KD952" s="51"/>
      <c r="KE952" s="51"/>
      <c r="KF952" s="51"/>
      <c r="KG952" s="51"/>
      <c r="KH952" s="51"/>
      <c r="KI952" s="51"/>
      <c r="KJ952" s="51"/>
      <c r="KK952" s="51"/>
      <c r="KL952" s="51"/>
      <c r="KM952" s="51"/>
      <c r="KN952" s="51"/>
      <c r="KO952" s="51"/>
      <c r="KP952" s="51"/>
      <c r="KQ952" s="51"/>
      <c r="KR952" s="51"/>
      <c r="KS952" s="51"/>
      <c r="KT952" s="51"/>
      <c r="KU952" s="51"/>
      <c r="KV952" s="51"/>
      <c r="KW952" s="51"/>
      <c r="KX952" s="51"/>
      <c r="KY952" s="51"/>
      <c r="KZ952" s="51"/>
      <c r="LA952" s="51"/>
      <c r="LB952" s="51"/>
      <c r="LC952" s="51"/>
      <c r="LD952" s="51"/>
      <c r="LE952" s="51"/>
      <c r="LF952" s="51"/>
      <c r="LG952" s="51"/>
      <c r="LH952" s="51"/>
      <c r="LI952" s="51"/>
      <c r="LJ952" s="51"/>
      <c r="LK952" s="51"/>
      <c r="LL952" s="51"/>
      <c r="LM952" s="51"/>
      <c r="LN952" s="51"/>
      <c r="LO952" s="51"/>
      <c r="LP952" s="51"/>
      <c r="LQ952" s="51"/>
      <c r="LR952" s="51"/>
      <c r="LS952" s="51"/>
      <c r="LT952" s="51"/>
      <c r="LU952" s="51"/>
      <c r="LV952" s="51"/>
      <c r="LW952" s="51"/>
      <c r="LX952" s="51"/>
      <c r="LY952" s="51"/>
      <c r="LZ952" s="51"/>
      <c r="MA952" s="53"/>
      <c r="MB952" s="53"/>
      <c r="MC952" s="53"/>
      <c r="MD952" s="53"/>
      <c r="ME952" s="53"/>
      <c r="MF952" s="53"/>
      <c r="MG952" s="53"/>
      <c r="MH952" s="49"/>
      <c r="MI952" s="49"/>
      <c r="MJ952" s="49"/>
      <c r="MK952" s="49"/>
      <c r="ML952" s="49"/>
      <c r="MM952" s="49"/>
      <c r="MN952" s="49"/>
      <c r="MO952" s="49"/>
      <c r="MP952" s="53"/>
      <c r="MQ952" s="53"/>
      <c r="MR952" s="53"/>
      <c r="MS952" s="53"/>
      <c r="MT952" s="53"/>
      <c r="MU952" s="53"/>
      <c r="MV952" s="53"/>
      <c r="MW952" s="53"/>
      <c r="MX952" s="53"/>
      <c r="MY952" s="53"/>
      <c r="MZ952" s="53"/>
      <c r="NA952" s="53"/>
      <c r="NB952" s="53"/>
      <c r="NC952" s="53"/>
      <c r="ND952" s="53"/>
      <c r="NE952" s="53"/>
      <c r="NF952" s="53"/>
      <c r="NG952" s="53"/>
      <c r="NH952" s="53"/>
      <c r="NI952" s="53"/>
      <c r="NJ952" s="53"/>
      <c r="NK952" s="53"/>
      <c r="NL952" s="53"/>
      <c r="NM952" s="53"/>
      <c r="NN952" s="53"/>
      <c r="NO952" s="53"/>
      <c r="NP952" s="53"/>
      <c r="NQ952" s="53"/>
      <c r="NR952" s="53"/>
      <c r="NS952" s="53"/>
      <c r="NT952" s="53"/>
      <c r="NU952" s="53"/>
      <c r="NV952" s="53"/>
      <c r="NW952" s="53"/>
      <c r="NX952" s="53"/>
      <c r="NY952" s="53"/>
      <c r="NZ952" s="53"/>
      <c r="OA952" s="53"/>
      <c r="OB952" s="53"/>
      <c r="OC952" s="53"/>
      <c r="OD952" s="53"/>
      <c r="OE952" s="53"/>
      <c r="OF952" s="53"/>
      <c r="OG952" s="53"/>
      <c r="OH952" s="53"/>
      <c r="OI952" s="53"/>
      <c r="OJ952" s="53"/>
      <c r="OK952" s="53"/>
      <c r="OL952" s="53"/>
      <c r="OM952" s="53"/>
      <c r="ON952" s="53"/>
      <c r="OO952" s="53"/>
      <c r="OP952" s="53"/>
      <c r="OQ952" s="53"/>
      <c r="OR952" s="53"/>
      <c r="OS952" s="53"/>
      <c r="OT952" s="53"/>
      <c r="OU952" s="53"/>
      <c r="OV952" s="53"/>
      <c r="OW952" s="53"/>
      <c r="OX952" s="53"/>
      <c r="OY952" s="53"/>
      <c r="OZ952" s="53"/>
      <c r="PA952" s="53"/>
      <c r="PB952" s="53"/>
      <c r="PC952" s="53"/>
      <c r="PD952" s="53"/>
      <c r="PE952" s="53"/>
      <c r="PF952" s="53"/>
      <c r="PG952" s="53"/>
      <c r="PH952" s="53"/>
      <c r="PI952" s="53"/>
      <c r="PJ952" s="53"/>
      <c r="PK952" s="53"/>
      <c r="PL952" s="53"/>
      <c r="PM952" s="53"/>
      <c r="PN952" s="53"/>
      <c r="PO952" s="53"/>
      <c r="PP952" s="53"/>
      <c r="PQ952" s="53"/>
      <c r="PR952" s="53"/>
      <c r="PS952" s="53"/>
      <c r="PT952" s="53"/>
      <c r="PU952" s="53"/>
      <c r="PV952" s="53"/>
      <c r="PW952" s="53"/>
      <c r="PX952" s="53"/>
      <c r="PY952" s="53"/>
      <c r="PZ952" s="53"/>
      <c r="QA952" s="53"/>
      <c r="QB952" s="53"/>
      <c r="QC952" s="53"/>
      <c r="QD952" s="53"/>
      <c r="QE952" s="53"/>
      <c r="QF952" s="53"/>
      <c r="QG952" s="53"/>
      <c r="QH952" s="53"/>
      <c r="QI952" s="53"/>
      <c r="QJ952" s="53"/>
      <c r="QK952" s="53"/>
      <c r="QL952" s="53"/>
      <c r="QM952" s="53"/>
      <c r="QN952" s="53"/>
      <c r="QO952" s="53"/>
      <c r="QP952" s="53"/>
      <c r="QQ952" s="53"/>
      <c r="QR952" s="53"/>
      <c r="QS952" s="53"/>
      <c r="QT952" s="53"/>
      <c r="QU952" s="53"/>
      <c r="QV952" s="53"/>
      <c r="QW952" s="53"/>
      <c r="QX952" s="53"/>
      <c r="QY952" s="53"/>
      <c r="QZ952" s="53"/>
      <c r="RA952" s="53"/>
      <c r="RB952" s="53"/>
      <c r="RC952" s="53"/>
      <c r="RD952" s="53"/>
      <c r="RE952" s="53"/>
      <c r="RF952" s="53"/>
      <c r="RG952" s="53"/>
      <c r="RH952" s="53"/>
      <c r="RI952" s="53"/>
      <c r="RJ952" s="53"/>
      <c r="RK952" s="53"/>
      <c r="RL952" s="53"/>
      <c r="RM952" s="53"/>
      <c r="RN952" s="53"/>
      <c r="RO952" s="53"/>
      <c r="RP952" s="53"/>
      <c r="RQ952" s="53"/>
      <c r="RR952" s="53"/>
      <c r="RS952" s="53"/>
      <c r="RT952" s="53"/>
      <c r="RU952" s="53"/>
      <c r="RV952" s="53"/>
      <c r="RW952" s="53"/>
      <c r="RX952" s="53"/>
      <c r="RY952" s="53"/>
      <c r="RZ952" s="53"/>
      <c r="SA952" s="53"/>
      <c r="SB952" s="53"/>
      <c r="SC952" s="53"/>
      <c r="SD952" s="53"/>
      <c r="SG952" s="53"/>
      <c r="SH952" s="53"/>
      <c r="SI952" s="53"/>
      <c r="SJ952" s="53"/>
      <c r="SK952" s="53"/>
      <c r="SL952" s="53"/>
      <c r="SM952" s="53"/>
      <c r="SN952" s="53"/>
      <c r="SO952" s="53"/>
      <c r="SP952" s="53"/>
      <c r="SQ952" s="53"/>
      <c r="SR952" s="53"/>
      <c r="SS952" s="53"/>
      <c r="ST952" s="53"/>
      <c r="SU952" s="53"/>
      <c r="SV952" s="53"/>
      <c r="SW952" s="53"/>
      <c r="SX952" s="53"/>
      <c r="SY952" s="53"/>
      <c r="SZ952" s="53"/>
      <c r="TA952" s="53"/>
      <c r="TB952" s="53"/>
      <c r="TC952" s="53"/>
      <c r="TD952" s="53"/>
      <c r="TE952" s="53"/>
      <c r="TF952" s="53"/>
      <c r="TG952" s="53"/>
      <c r="TH952" s="51"/>
      <c r="TI952" s="51"/>
      <c r="TJ952" s="51"/>
      <c r="TK952" s="51"/>
      <c r="TL952" s="51"/>
      <c r="TM952" s="51"/>
      <c r="TN952" s="51"/>
      <c r="TO952" s="51"/>
      <c r="TP952" s="51"/>
      <c r="TQ952" s="51"/>
      <c r="TR952" s="51"/>
      <c r="TS952" s="51"/>
      <c r="TT952" s="51"/>
      <c r="TU952" s="51"/>
      <c r="TV952" s="51"/>
      <c r="TW952" s="51"/>
      <c r="TX952" s="51"/>
      <c r="TY952" s="51"/>
      <c r="TZ952" s="51"/>
      <c r="UA952" s="51"/>
      <c r="UB952" s="51"/>
      <c r="UC952" s="51"/>
      <c r="UD952" s="51"/>
      <c r="UE952" s="51"/>
      <c r="UF952" s="51"/>
      <c r="UG952" s="51"/>
      <c r="UH952" s="51"/>
      <c r="UI952" s="51"/>
      <c r="UJ952" s="51"/>
      <c r="UK952" s="51"/>
      <c r="UL952" s="51"/>
      <c r="UM952" s="51"/>
      <c r="UN952" s="51"/>
      <c r="UO952" s="51"/>
      <c r="UP952" s="51"/>
      <c r="UQ952" s="51"/>
      <c r="UR952" s="51"/>
      <c r="US952" s="51"/>
      <c r="UT952" s="51"/>
      <c r="UU952" s="51"/>
      <c r="UV952" s="51"/>
      <c r="UW952" s="51"/>
      <c r="UX952" s="51"/>
      <c r="UY952" s="51"/>
      <c r="UZ952" s="51"/>
      <c r="VA952" s="51"/>
      <c r="VB952" s="51"/>
      <c r="VC952" s="51"/>
      <c r="VD952" s="51"/>
      <c r="VE952" s="51"/>
      <c r="VF952" s="51"/>
      <c r="VG952" s="51"/>
      <c r="VH952" s="51"/>
      <c r="VI952" s="51"/>
      <c r="VJ952" s="51"/>
      <c r="VK952" s="51"/>
    </row>
    <row r="953" spans="1:583" s="42" customFormat="1" x14ac:dyDescent="0.3">
      <c r="A953" s="41" t="s">
        <v>1691</v>
      </c>
      <c r="B953" s="42" t="s">
        <v>104</v>
      </c>
      <c r="C953" s="112">
        <v>42082</v>
      </c>
      <c r="D953" s="112">
        <v>42590</v>
      </c>
      <c r="E953" s="41" t="s">
        <v>1594</v>
      </c>
      <c r="F953" s="77" t="s">
        <v>969</v>
      </c>
      <c r="G953" s="58" t="s">
        <v>1622</v>
      </c>
      <c r="H953" s="58"/>
      <c r="I953" s="42" t="s">
        <v>1093</v>
      </c>
      <c r="J953" s="53"/>
      <c r="K953" s="53"/>
      <c r="L953" s="53"/>
      <c r="M953" s="41" t="s">
        <v>93</v>
      </c>
      <c r="N953" s="65" t="s">
        <v>1600</v>
      </c>
      <c r="O953" s="47" t="s">
        <v>106</v>
      </c>
      <c r="P953" s="42" t="s">
        <v>1532</v>
      </c>
      <c r="Q953" s="47" t="s">
        <v>64</v>
      </c>
      <c r="R953" s="47" t="s">
        <v>81</v>
      </c>
      <c r="S953" s="58" t="s">
        <v>1585</v>
      </c>
      <c r="T953" s="58" t="s">
        <v>1586</v>
      </c>
      <c r="U953" s="47">
        <v>19</v>
      </c>
      <c r="V953" s="117">
        <v>3</v>
      </c>
      <c r="W953" s="47">
        <v>2015</v>
      </c>
      <c r="X953" s="47"/>
      <c r="Y953" s="47"/>
      <c r="Z953" s="47">
        <v>4</v>
      </c>
      <c r="AA953" s="47" t="s">
        <v>85</v>
      </c>
      <c r="AB953" s="118" t="s">
        <v>5506</v>
      </c>
      <c r="AC953" s="47">
        <v>0</v>
      </c>
      <c r="AD953" s="41">
        <v>0</v>
      </c>
      <c r="AE953" s="47">
        <v>0</v>
      </c>
      <c r="AF953" s="47">
        <v>0</v>
      </c>
      <c r="AG953" s="47">
        <v>4</v>
      </c>
      <c r="AH953" s="58"/>
      <c r="AI953" s="58"/>
      <c r="AJ953" s="42" t="s">
        <v>111</v>
      </c>
      <c r="AK953" s="65" t="s">
        <v>1677</v>
      </c>
      <c r="AL953" s="53"/>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K953" s="51"/>
      <c r="BL953" s="51"/>
      <c r="BM953" s="51"/>
      <c r="BW953" s="51"/>
      <c r="BY953" s="53"/>
      <c r="BZ953" s="53"/>
      <c r="CA953" s="53"/>
      <c r="CB953" s="53"/>
      <c r="CC953" s="53"/>
      <c r="CD953" s="51"/>
      <c r="CQ953" s="53"/>
      <c r="CR953" s="51"/>
      <c r="CS953" s="51"/>
      <c r="CT953" s="51"/>
      <c r="CU953" s="51"/>
      <c r="CV953" s="51"/>
      <c r="CW953" s="51"/>
      <c r="CX953" s="51"/>
      <c r="CY953" s="51"/>
      <c r="CZ953" s="51"/>
      <c r="DA953" s="51"/>
      <c r="DB953" s="51"/>
      <c r="DC953" s="51"/>
      <c r="DD953" s="53"/>
      <c r="EE953" s="53"/>
      <c r="MA953" s="53"/>
      <c r="MB953" s="53"/>
      <c r="MC953" s="53"/>
      <c r="MD953" s="53"/>
      <c r="ME953" s="53"/>
      <c r="MF953" s="53"/>
      <c r="MG953" s="53"/>
      <c r="MH953" s="53"/>
      <c r="MI953" s="53"/>
      <c r="MJ953" s="53"/>
      <c r="MK953" s="53"/>
      <c r="ML953" s="53"/>
      <c r="MM953" s="53"/>
      <c r="MN953" s="53"/>
      <c r="MO953" s="53"/>
      <c r="MP953" s="53"/>
      <c r="MQ953" s="53"/>
      <c r="MR953" s="53"/>
      <c r="MS953" s="53"/>
      <c r="MT953" s="53"/>
      <c r="MU953" s="53"/>
      <c r="MV953" s="53"/>
      <c r="MW953" s="53"/>
      <c r="MX953" s="53"/>
      <c r="MY953" s="53"/>
      <c r="MZ953" s="53"/>
      <c r="NA953" s="53"/>
      <c r="NB953" s="53"/>
      <c r="NC953" s="53"/>
      <c r="ND953" s="53"/>
      <c r="NE953" s="53"/>
      <c r="NF953" s="53"/>
      <c r="NG953" s="53"/>
      <c r="NH953" s="53"/>
      <c r="NI953" s="53"/>
      <c r="NJ953" s="53"/>
      <c r="NK953" s="53"/>
      <c r="NL953" s="53"/>
      <c r="NM953" s="53"/>
      <c r="NN953" s="53"/>
      <c r="NO953" s="53"/>
      <c r="NP953" s="53"/>
      <c r="NQ953" s="53"/>
      <c r="NR953" s="53"/>
      <c r="NS953" s="53"/>
      <c r="NT953" s="53"/>
      <c r="NU953" s="53"/>
      <c r="PJ953" s="53"/>
      <c r="PK953" s="53"/>
      <c r="PL953" s="53"/>
      <c r="PM953" s="53"/>
      <c r="PN953" s="53"/>
      <c r="PO953" s="53"/>
      <c r="PP953" s="53"/>
      <c r="PQ953" s="53"/>
      <c r="PR953" s="53"/>
      <c r="PS953" s="53"/>
      <c r="PT953" s="53"/>
      <c r="PU953" s="53"/>
      <c r="PV953" s="53"/>
      <c r="PW953" s="53"/>
      <c r="PX953" s="53"/>
      <c r="PY953" s="53"/>
      <c r="PZ953" s="53"/>
      <c r="QA953" s="53"/>
      <c r="QB953" s="53"/>
      <c r="QC953" s="53"/>
      <c r="QD953" s="53"/>
      <c r="QE953" s="53"/>
      <c r="QF953" s="53"/>
      <c r="QG953" s="53"/>
      <c r="QH953" s="53"/>
      <c r="QI953" s="53"/>
      <c r="QJ953" s="53"/>
      <c r="QK953" s="53"/>
      <c r="QL953" s="53"/>
      <c r="QM953" s="53"/>
      <c r="QN953" s="53"/>
      <c r="QO953" s="53"/>
      <c r="QP953" s="53"/>
      <c r="QQ953" s="53"/>
      <c r="QR953" s="53"/>
      <c r="QS953" s="53"/>
      <c r="QT953" s="53"/>
      <c r="QU953" s="53"/>
      <c r="QV953" s="53"/>
      <c r="QW953" s="53"/>
      <c r="QX953" s="53"/>
      <c r="QY953" s="53"/>
      <c r="QZ953" s="53"/>
      <c r="RA953" s="53"/>
      <c r="RB953" s="53"/>
      <c r="RC953" s="53"/>
      <c r="RD953" s="53"/>
      <c r="RE953" s="53"/>
      <c r="RF953" s="53"/>
      <c r="RG953" s="53"/>
      <c r="RH953" s="53"/>
      <c r="RI953" s="53"/>
      <c r="RJ953" s="53"/>
      <c r="RK953" s="53"/>
      <c r="RL953" s="53"/>
      <c r="RM953" s="53"/>
      <c r="RN953" s="53"/>
      <c r="RO953" s="53"/>
      <c r="RP953" s="53"/>
      <c r="RQ953" s="53"/>
      <c r="RR953" s="53"/>
      <c r="RS953" s="53"/>
      <c r="RT953" s="53"/>
      <c r="RU953" s="53"/>
      <c r="RV953" s="53"/>
      <c r="RW953" s="53"/>
      <c r="RX953" s="53"/>
      <c r="RY953" s="53"/>
      <c r="RZ953" s="53"/>
      <c r="SE953" s="51"/>
      <c r="SF953" s="51"/>
      <c r="SG953" s="53"/>
      <c r="SV953" s="53"/>
      <c r="SW953" s="53"/>
      <c r="SX953" s="53"/>
      <c r="SY953" s="53"/>
      <c r="SZ953" s="53"/>
      <c r="TA953" s="53"/>
      <c r="TB953" s="53"/>
      <c r="TC953" s="53"/>
      <c r="TD953" s="53"/>
      <c r="TE953" s="53"/>
      <c r="TF953" s="53"/>
      <c r="TG953" s="51"/>
    </row>
    <row r="954" spans="1:583" s="42" customFormat="1" x14ac:dyDescent="0.3">
      <c r="A954" s="41" t="s">
        <v>2779</v>
      </c>
      <c r="B954" s="42" t="s">
        <v>104</v>
      </c>
      <c r="C954" s="112">
        <v>42082</v>
      </c>
      <c r="D954" s="112">
        <v>42807</v>
      </c>
      <c r="E954" s="41" t="s">
        <v>93</v>
      </c>
      <c r="F954" s="44" t="s">
        <v>969</v>
      </c>
      <c r="G954" s="58" t="s">
        <v>1580</v>
      </c>
      <c r="H954" s="58"/>
      <c r="I954" s="42" t="s">
        <v>1093</v>
      </c>
      <c r="J954" s="53"/>
      <c r="K954" s="53"/>
      <c r="L954" s="53"/>
      <c r="M954" s="41" t="s">
        <v>93</v>
      </c>
      <c r="N954" s="65" t="s">
        <v>1600</v>
      </c>
      <c r="O954" s="47" t="s">
        <v>106</v>
      </c>
      <c r="P954" s="42" t="s">
        <v>1532</v>
      </c>
      <c r="Q954" s="47" t="s">
        <v>64</v>
      </c>
      <c r="R954" s="47" t="s">
        <v>81</v>
      </c>
      <c r="S954" s="58" t="s">
        <v>1585</v>
      </c>
      <c r="T954" s="58" t="s">
        <v>1586</v>
      </c>
      <c r="U954" s="47">
        <v>19</v>
      </c>
      <c r="V954" s="117">
        <v>3</v>
      </c>
      <c r="W954" s="47">
        <v>2015</v>
      </c>
      <c r="X954" s="47"/>
      <c r="Y954" s="47"/>
      <c r="Z954" s="47">
        <v>1</v>
      </c>
      <c r="AA954" s="47" t="s">
        <v>85</v>
      </c>
      <c r="AB954" s="118" t="s">
        <v>5642</v>
      </c>
      <c r="AC954" s="47">
        <v>0</v>
      </c>
      <c r="AD954" s="41">
        <v>0</v>
      </c>
      <c r="AE954" s="47">
        <v>0</v>
      </c>
      <c r="AF954" s="47">
        <v>0</v>
      </c>
      <c r="AG954" s="47">
        <v>1</v>
      </c>
      <c r="AH954" s="58"/>
      <c r="AI954" s="58"/>
      <c r="AJ954" s="42" t="s">
        <v>111</v>
      </c>
      <c r="AK954" s="65" t="s">
        <v>2780</v>
      </c>
      <c r="AL954" s="58"/>
    </row>
    <row r="955" spans="1:583" s="42" customFormat="1" x14ac:dyDescent="0.3">
      <c r="A955" s="41" t="s">
        <v>3215</v>
      </c>
      <c r="B955" s="42" t="s">
        <v>104</v>
      </c>
      <c r="C955" s="63">
        <v>42082</v>
      </c>
      <c r="D955" s="63">
        <v>44016</v>
      </c>
      <c r="E955" s="47" t="s">
        <v>1594</v>
      </c>
      <c r="F955" s="58" t="s">
        <v>969</v>
      </c>
      <c r="G955" s="58" t="s">
        <v>1622</v>
      </c>
      <c r="H955" s="58" t="s">
        <v>1679</v>
      </c>
      <c r="I955" s="42" t="s">
        <v>1093</v>
      </c>
      <c r="J955" s="53"/>
      <c r="K955" s="53"/>
      <c r="L955" s="53"/>
      <c r="M955" s="41" t="s">
        <v>93</v>
      </c>
      <c r="N955" s="65" t="s">
        <v>310</v>
      </c>
      <c r="O955" s="47" t="s">
        <v>106</v>
      </c>
      <c r="P955" s="42" t="s">
        <v>1532</v>
      </c>
      <c r="Q955" s="47" t="s">
        <v>64</v>
      </c>
      <c r="R955" s="47" t="s">
        <v>81</v>
      </c>
      <c r="S955" s="58" t="s">
        <v>1585</v>
      </c>
      <c r="T955" s="58" t="s">
        <v>1586</v>
      </c>
      <c r="U955" s="47">
        <v>3</v>
      </c>
      <c r="V955" s="47">
        <v>19</v>
      </c>
      <c r="W955" s="47">
        <v>2015</v>
      </c>
      <c r="X955" s="47"/>
      <c r="Y955" s="47"/>
      <c r="Z955" s="47">
        <v>1</v>
      </c>
      <c r="AA955" s="47" t="s">
        <v>85</v>
      </c>
      <c r="AB955" s="118" t="s">
        <v>4855</v>
      </c>
      <c r="AC955" s="47">
        <v>0</v>
      </c>
      <c r="AD955" s="41">
        <v>0</v>
      </c>
      <c r="AE955" s="47">
        <v>0</v>
      </c>
      <c r="AF955" s="47">
        <v>0</v>
      </c>
      <c r="AG955" s="47">
        <v>1</v>
      </c>
      <c r="AH955" s="58"/>
      <c r="AI955" s="58"/>
      <c r="AJ955" s="42" t="s">
        <v>111</v>
      </c>
      <c r="AK955" s="47" t="s">
        <v>3213</v>
      </c>
      <c r="AL955" s="124"/>
    </row>
    <row r="956" spans="1:583" s="42" customFormat="1" x14ac:dyDescent="0.3">
      <c r="A956" s="41" t="s">
        <v>2280</v>
      </c>
      <c r="B956" s="42" t="s">
        <v>104</v>
      </c>
      <c r="C956" s="112">
        <v>42083</v>
      </c>
      <c r="D956" s="112">
        <v>42105</v>
      </c>
      <c r="E956" s="41" t="s">
        <v>1594</v>
      </c>
      <c r="F956" s="77" t="s">
        <v>969</v>
      </c>
      <c r="G956" s="58" t="s">
        <v>1622</v>
      </c>
      <c r="H956" s="58" t="s">
        <v>1633</v>
      </c>
      <c r="I956" s="42" t="s">
        <v>1093</v>
      </c>
      <c r="J956" s="54"/>
      <c r="K956" s="54"/>
      <c r="L956" s="53"/>
      <c r="M956" s="41" t="s">
        <v>93</v>
      </c>
      <c r="N956" s="65" t="s">
        <v>1600</v>
      </c>
      <c r="O956" s="47" t="s">
        <v>106</v>
      </c>
      <c r="P956" s="42" t="s">
        <v>1532</v>
      </c>
      <c r="Q956" s="47" t="s">
        <v>64</v>
      </c>
      <c r="R956" s="47" t="s">
        <v>81</v>
      </c>
      <c r="S956" s="58" t="s">
        <v>1585</v>
      </c>
      <c r="T956" s="58" t="s">
        <v>1586</v>
      </c>
      <c r="U956" s="47">
        <v>20</v>
      </c>
      <c r="V956" s="117">
        <v>3</v>
      </c>
      <c r="W956" s="47">
        <v>2015</v>
      </c>
      <c r="X956" s="121"/>
      <c r="Y956" s="121"/>
      <c r="Z956" s="47">
        <v>4</v>
      </c>
      <c r="AA956" s="47" t="s">
        <v>85</v>
      </c>
      <c r="AB956" s="118" t="s">
        <v>5507</v>
      </c>
      <c r="AC956" s="47">
        <v>0</v>
      </c>
      <c r="AD956" s="41">
        <v>0</v>
      </c>
      <c r="AE956" s="47">
        <v>0</v>
      </c>
      <c r="AF956" s="47">
        <v>0</v>
      </c>
      <c r="AG956" s="47">
        <v>4</v>
      </c>
      <c r="AH956" s="122"/>
      <c r="AI956" s="122"/>
      <c r="AJ956" s="42" t="s">
        <v>111</v>
      </c>
      <c r="AK956" s="65" t="s">
        <v>2272</v>
      </c>
      <c r="AL956" s="47"/>
    </row>
    <row r="957" spans="1:583" s="42" customFormat="1" x14ac:dyDescent="0.3">
      <c r="A957" s="41" t="s">
        <v>2281</v>
      </c>
      <c r="B957" s="42" t="s">
        <v>104</v>
      </c>
      <c r="C957" s="112">
        <v>42083</v>
      </c>
      <c r="D957" s="112">
        <v>42105</v>
      </c>
      <c r="E957" s="41" t="s">
        <v>1594</v>
      </c>
      <c r="F957" s="77" t="s">
        <v>969</v>
      </c>
      <c r="G957" s="58" t="s">
        <v>1622</v>
      </c>
      <c r="H957" s="58" t="s">
        <v>1633</v>
      </c>
      <c r="I957" s="42" t="s">
        <v>1093</v>
      </c>
      <c r="J957" s="54"/>
      <c r="K957" s="54"/>
      <c r="L957" s="53"/>
      <c r="M957" s="41" t="s">
        <v>93</v>
      </c>
      <c r="N957" s="65" t="s">
        <v>1600</v>
      </c>
      <c r="O957" s="47" t="s">
        <v>106</v>
      </c>
      <c r="P957" s="42" t="s">
        <v>1532</v>
      </c>
      <c r="Q957" s="47" t="s">
        <v>64</v>
      </c>
      <c r="R957" s="47" t="s">
        <v>81</v>
      </c>
      <c r="S957" s="58" t="s">
        <v>1585</v>
      </c>
      <c r="T957" s="58" t="s">
        <v>1586</v>
      </c>
      <c r="U957" s="47">
        <v>20</v>
      </c>
      <c r="V957" s="117">
        <v>3</v>
      </c>
      <c r="W957" s="47">
        <v>2015</v>
      </c>
      <c r="X957" s="121"/>
      <c r="Y957" s="121"/>
      <c r="Z957" s="47">
        <v>2</v>
      </c>
      <c r="AA957" s="47" t="s">
        <v>85</v>
      </c>
      <c r="AB957" s="118" t="s">
        <v>5373</v>
      </c>
      <c r="AC957" s="47">
        <v>0</v>
      </c>
      <c r="AD957" s="41">
        <v>0</v>
      </c>
      <c r="AE957" s="47">
        <v>0</v>
      </c>
      <c r="AF957" s="47">
        <v>0</v>
      </c>
      <c r="AG957" s="47">
        <v>2</v>
      </c>
      <c r="AH957" s="122"/>
      <c r="AI957" s="122"/>
      <c r="AJ957" s="42" t="s">
        <v>111</v>
      </c>
      <c r="AK957" s="65" t="s">
        <v>2272</v>
      </c>
      <c r="AL957" s="47"/>
    </row>
    <row r="958" spans="1:583" s="42" customFormat="1" x14ac:dyDescent="0.3">
      <c r="A958" s="41" t="s">
        <v>2282</v>
      </c>
      <c r="B958" s="42" t="s">
        <v>104</v>
      </c>
      <c r="C958" s="112">
        <v>42083</v>
      </c>
      <c r="D958" s="112">
        <v>42105</v>
      </c>
      <c r="E958" s="41" t="s">
        <v>1594</v>
      </c>
      <c r="F958" s="77" t="s">
        <v>969</v>
      </c>
      <c r="G958" s="58" t="s">
        <v>1622</v>
      </c>
      <c r="H958" s="58" t="s">
        <v>1633</v>
      </c>
      <c r="I958" s="42" t="s">
        <v>1093</v>
      </c>
      <c r="J958" s="54"/>
      <c r="K958" s="54"/>
      <c r="L958" s="53"/>
      <c r="M958" s="41" t="s">
        <v>93</v>
      </c>
      <c r="N958" s="65" t="s">
        <v>1600</v>
      </c>
      <c r="O958" s="47" t="s">
        <v>106</v>
      </c>
      <c r="P958" s="42" t="s">
        <v>1532</v>
      </c>
      <c r="Q958" s="47" t="s">
        <v>64</v>
      </c>
      <c r="R958" s="47" t="s">
        <v>81</v>
      </c>
      <c r="S958" s="58" t="s">
        <v>1585</v>
      </c>
      <c r="T958" s="58" t="s">
        <v>1586</v>
      </c>
      <c r="U958" s="47">
        <v>20</v>
      </c>
      <c r="V958" s="117">
        <v>3</v>
      </c>
      <c r="W958" s="47">
        <v>2015</v>
      </c>
      <c r="X958" s="121"/>
      <c r="Y958" s="121"/>
      <c r="Z958" s="47">
        <v>1</v>
      </c>
      <c r="AA958" s="47" t="s">
        <v>85</v>
      </c>
      <c r="AB958" s="118" t="s">
        <v>4856</v>
      </c>
      <c r="AC958" s="47">
        <v>0</v>
      </c>
      <c r="AD958" s="41">
        <v>0</v>
      </c>
      <c r="AE958" s="47">
        <v>0</v>
      </c>
      <c r="AF958" s="47">
        <v>0</v>
      </c>
      <c r="AG958" s="47">
        <v>1</v>
      </c>
      <c r="AH958" s="122"/>
      <c r="AI958" s="49" t="s">
        <v>2283</v>
      </c>
      <c r="AJ958" s="42" t="s">
        <v>111</v>
      </c>
      <c r="AK958" s="65" t="s">
        <v>2272</v>
      </c>
      <c r="AL958" s="47"/>
    </row>
    <row r="959" spans="1:583" s="42" customFormat="1" x14ac:dyDescent="0.3">
      <c r="A959" s="41" t="s">
        <v>3530</v>
      </c>
      <c r="B959" s="42" t="s">
        <v>56</v>
      </c>
      <c r="C959" s="63">
        <v>42083</v>
      </c>
      <c r="D959" s="55">
        <v>43526</v>
      </c>
      <c r="E959" s="41" t="s">
        <v>1594</v>
      </c>
      <c r="F959" s="77" t="s">
        <v>969</v>
      </c>
      <c r="G959" s="42" t="s">
        <v>1622</v>
      </c>
      <c r="H959" s="58"/>
      <c r="I959" s="42" t="s">
        <v>101</v>
      </c>
      <c r="J959" s="78"/>
      <c r="K959" s="78"/>
      <c r="L959" s="78"/>
      <c r="M959" s="41" t="s">
        <v>64</v>
      </c>
      <c r="N959" s="42" t="s">
        <v>3509</v>
      </c>
      <c r="O959" s="41" t="s">
        <v>64</v>
      </c>
      <c r="P959" s="42" t="s">
        <v>1532</v>
      </c>
      <c r="Q959" s="41" t="s">
        <v>62</v>
      </c>
      <c r="R959" s="41" t="s">
        <v>81</v>
      </c>
      <c r="S959" s="58" t="s">
        <v>1466</v>
      </c>
      <c r="T959" s="42" t="s">
        <v>3510</v>
      </c>
      <c r="U959" s="47">
        <v>20</v>
      </c>
      <c r="V959" s="47">
        <v>3</v>
      </c>
      <c r="W959" s="47">
        <v>2015</v>
      </c>
      <c r="X959" s="47"/>
      <c r="Y959" s="47"/>
      <c r="Z959" s="41">
        <v>1</v>
      </c>
      <c r="AA959" s="41" t="s">
        <v>85</v>
      </c>
      <c r="AB959" s="49" t="s">
        <v>3531</v>
      </c>
      <c r="AC959" s="41">
        <v>1</v>
      </c>
      <c r="AD959" s="41">
        <v>0</v>
      </c>
      <c r="AE959" s="41">
        <v>1</v>
      </c>
      <c r="AF959" s="41">
        <v>0</v>
      </c>
      <c r="AG959" s="41">
        <v>0</v>
      </c>
      <c r="AH959" s="49"/>
      <c r="AI959" s="42" t="s">
        <v>3512</v>
      </c>
      <c r="AJ959" s="42" t="s">
        <v>101</v>
      </c>
      <c r="AK959" s="47" t="s">
        <v>101</v>
      </c>
      <c r="AL959" s="39" t="s">
        <v>3513</v>
      </c>
    </row>
    <row r="960" spans="1:583" s="42" customFormat="1" x14ac:dyDescent="0.3">
      <c r="A960" s="41" t="s">
        <v>3466</v>
      </c>
      <c r="B960" s="42" t="s">
        <v>104</v>
      </c>
      <c r="C960" s="116">
        <v>42083</v>
      </c>
      <c r="D960" s="116">
        <v>44112</v>
      </c>
      <c r="E960" s="41" t="s">
        <v>1594</v>
      </c>
      <c r="F960" s="51" t="s">
        <v>969</v>
      </c>
      <c r="G960" s="58" t="s">
        <v>1622</v>
      </c>
      <c r="H960" s="58"/>
      <c r="I960" s="58" t="s">
        <v>1093</v>
      </c>
      <c r="J960" s="47"/>
      <c r="K960" s="47"/>
      <c r="L960" s="64"/>
      <c r="M960" s="47" t="s">
        <v>93</v>
      </c>
      <c r="N960" s="47" t="s">
        <v>1377</v>
      </c>
      <c r="O960" s="41" t="s">
        <v>106</v>
      </c>
      <c r="P960" s="42" t="s">
        <v>1532</v>
      </c>
      <c r="Q960" s="41" t="s">
        <v>201</v>
      </c>
      <c r="R960" s="47" t="s">
        <v>81</v>
      </c>
      <c r="S960" s="42" t="s">
        <v>1637</v>
      </c>
      <c r="T960" s="53" t="s">
        <v>2075</v>
      </c>
      <c r="U960" s="47">
        <v>20</v>
      </c>
      <c r="V960" s="47">
        <v>3</v>
      </c>
      <c r="W960" s="47">
        <v>2015</v>
      </c>
      <c r="X960" s="116"/>
      <c r="Y960" s="53"/>
      <c r="Z960" s="65">
        <v>4</v>
      </c>
      <c r="AA960" s="41" t="s">
        <v>85</v>
      </c>
      <c r="AB960" s="81" t="s">
        <v>5508</v>
      </c>
      <c r="AC960" s="41">
        <v>0</v>
      </c>
      <c r="AD960" s="41">
        <v>0</v>
      </c>
      <c r="AE960" s="41">
        <v>0</v>
      </c>
      <c r="AF960" s="41">
        <v>0</v>
      </c>
      <c r="AG960" s="65">
        <v>4</v>
      </c>
      <c r="AH960" s="47"/>
      <c r="AI960" s="47"/>
      <c r="AJ960" s="58" t="s">
        <v>111</v>
      </c>
      <c r="AK960" s="65" t="s">
        <v>3467</v>
      </c>
      <c r="AL960" s="47"/>
    </row>
    <row r="961" spans="1:583" s="42" customFormat="1" x14ac:dyDescent="0.3">
      <c r="A961" s="41" t="s">
        <v>2006</v>
      </c>
      <c r="B961" s="42" t="s">
        <v>104</v>
      </c>
      <c r="C961" s="112">
        <v>42084</v>
      </c>
      <c r="D961" s="112">
        <v>43013</v>
      </c>
      <c r="E961" s="41" t="s">
        <v>1594</v>
      </c>
      <c r="F961" s="77" t="s">
        <v>969</v>
      </c>
      <c r="G961" s="58" t="s">
        <v>1622</v>
      </c>
      <c r="H961" s="58"/>
      <c r="I961" s="42" t="s">
        <v>1093</v>
      </c>
      <c r="J961" s="53"/>
      <c r="K961" s="53"/>
      <c r="L961" s="53"/>
      <c r="M961" s="41" t="s">
        <v>93</v>
      </c>
      <c r="N961" s="65" t="s">
        <v>310</v>
      </c>
      <c r="O961" s="47" t="s">
        <v>106</v>
      </c>
      <c r="P961" s="42" t="s">
        <v>1532</v>
      </c>
      <c r="Q961" s="47" t="s">
        <v>201</v>
      </c>
      <c r="R961" s="47" t="s">
        <v>81</v>
      </c>
      <c r="S961" s="58" t="s">
        <v>1585</v>
      </c>
      <c r="T961" s="58" t="s">
        <v>1586</v>
      </c>
      <c r="U961" s="47">
        <v>21</v>
      </c>
      <c r="V961" s="117">
        <v>3</v>
      </c>
      <c r="W961" s="47">
        <v>2015</v>
      </c>
      <c r="X961" s="47"/>
      <c r="Y961" s="47"/>
      <c r="Z961" s="47">
        <v>1</v>
      </c>
      <c r="AA961" s="47" t="s">
        <v>85</v>
      </c>
      <c r="AB961" s="118" t="s">
        <v>4857</v>
      </c>
      <c r="AC961" s="47">
        <v>0</v>
      </c>
      <c r="AD961" s="41">
        <v>0</v>
      </c>
      <c r="AE961" s="47">
        <v>0</v>
      </c>
      <c r="AF961" s="47">
        <v>0</v>
      </c>
      <c r="AG961" s="47">
        <v>1</v>
      </c>
      <c r="AH961" s="58"/>
      <c r="AI961" s="58"/>
      <c r="AJ961" s="42" t="s">
        <v>111</v>
      </c>
      <c r="AK961" s="65" t="s">
        <v>2007</v>
      </c>
      <c r="AL961" s="53"/>
    </row>
    <row r="962" spans="1:583" s="42" customFormat="1" x14ac:dyDescent="0.3">
      <c r="A962" s="41" t="s">
        <v>2008</v>
      </c>
      <c r="B962" s="42" t="s">
        <v>104</v>
      </c>
      <c r="C962" s="112">
        <v>42084</v>
      </c>
      <c r="D962" s="112">
        <v>43013</v>
      </c>
      <c r="E962" s="41" t="s">
        <v>1594</v>
      </c>
      <c r="F962" s="77" t="s">
        <v>969</v>
      </c>
      <c r="G962" s="58" t="s">
        <v>1622</v>
      </c>
      <c r="H962" s="58"/>
      <c r="I962" s="42" t="s">
        <v>1093</v>
      </c>
      <c r="J962" s="53"/>
      <c r="K962" s="53"/>
      <c r="L962" s="53"/>
      <c r="M962" s="41" t="s">
        <v>93</v>
      </c>
      <c r="N962" s="65" t="s">
        <v>310</v>
      </c>
      <c r="O962" s="47" t="s">
        <v>106</v>
      </c>
      <c r="P962" s="42" t="s">
        <v>1532</v>
      </c>
      <c r="Q962" s="47" t="s">
        <v>201</v>
      </c>
      <c r="R962" s="47" t="s">
        <v>81</v>
      </c>
      <c r="S962" s="58" t="s">
        <v>1585</v>
      </c>
      <c r="T962" s="58" t="s">
        <v>1586</v>
      </c>
      <c r="U962" s="47">
        <v>21</v>
      </c>
      <c r="V962" s="117">
        <v>3</v>
      </c>
      <c r="W962" s="47">
        <v>2015</v>
      </c>
      <c r="X962" s="47"/>
      <c r="Y962" s="47"/>
      <c r="Z962" s="47">
        <v>1</v>
      </c>
      <c r="AA962" s="47" t="s">
        <v>85</v>
      </c>
      <c r="AB962" s="118" t="s">
        <v>4858</v>
      </c>
      <c r="AC962" s="47">
        <v>0</v>
      </c>
      <c r="AD962" s="41">
        <v>0</v>
      </c>
      <c r="AE962" s="47">
        <v>0</v>
      </c>
      <c r="AF962" s="47">
        <v>0</v>
      </c>
      <c r="AG962" s="47">
        <v>1</v>
      </c>
      <c r="AH962" s="58"/>
      <c r="AI962" s="58"/>
      <c r="AJ962" s="42" t="s">
        <v>111</v>
      </c>
      <c r="AK962" s="65" t="s">
        <v>2009</v>
      </c>
      <c r="AL962" s="53"/>
    </row>
    <row r="963" spans="1:583" s="42" customFormat="1" x14ac:dyDescent="0.3">
      <c r="A963" s="41" t="s">
        <v>2034</v>
      </c>
      <c r="B963" s="42" t="s">
        <v>104</v>
      </c>
      <c r="C963" s="112">
        <v>42086</v>
      </c>
      <c r="D963" s="63">
        <v>42259</v>
      </c>
      <c r="E963" s="41" t="s">
        <v>1594</v>
      </c>
      <c r="F963" s="77" t="s">
        <v>969</v>
      </c>
      <c r="G963" s="58" t="s">
        <v>1622</v>
      </c>
      <c r="H963" s="58"/>
      <c r="I963" s="42" t="s">
        <v>1093</v>
      </c>
      <c r="J963" s="53"/>
      <c r="K963" s="53"/>
      <c r="L963" s="53"/>
      <c r="M963" s="41" t="s">
        <v>93</v>
      </c>
      <c r="N963" s="65" t="s">
        <v>1600</v>
      </c>
      <c r="O963" s="47" t="s">
        <v>106</v>
      </c>
      <c r="P963" s="42" t="s">
        <v>1532</v>
      </c>
      <c r="Q963" s="47" t="s">
        <v>64</v>
      </c>
      <c r="R963" s="47" t="s">
        <v>81</v>
      </c>
      <c r="S963" s="58" t="s">
        <v>1585</v>
      </c>
      <c r="T963" s="58" t="s">
        <v>1586</v>
      </c>
      <c r="U963" s="47">
        <v>23</v>
      </c>
      <c r="V963" s="117">
        <v>3</v>
      </c>
      <c r="W963" s="47">
        <v>2015</v>
      </c>
      <c r="X963" s="47"/>
      <c r="Y963" s="47"/>
      <c r="Z963" s="47">
        <v>4</v>
      </c>
      <c r="AA963" s="47" t="s">
        <v>85</v>
      </c>
      <c r="AB963" s="118" t="s">
        <v>5509</v>
      </c>
      <c r="AC963" s="47">
        <v>0</v>
      </c>
      <c r="AD963" s="41">
        <v>0</v>
      </c>
      <c r="AE963" s="47">
        <v>0</v>
      </c>
      <c r="AF963" s="47">
        <v>0</v>
      </c>
      <c r="AG963" s="47">
        <v>4</v>
      </c>
      <c r="AH963" s="58"/>
      <c r="AI963" s="58"/>
      <c r="AJ963" s="42" t="s">
        <v>111</v>
      </c>
      <c r="AK963" s="65" t="s">
        <v>2025</v>
      </c>
      <c r="AL963" s="53"/>
    </row>
    <row r="964" spans="1:583" s="42" customFormat="1" x14ac:dyDescent="0.3">
      <c r="A964" s="41" t="s">
        <v>2035</v>
      </c>
      <c r="B964" s="42" t="s">
        <v>104</v>
      </c>
      <c r="C964" s="112">
        <v>42086</v>
      </c>
      <c r="D964" s="112">
        <v>42269</v>
      </c>
      <c r="E964" s="41" t="s">
        <v>1594</v>
      </c>
      <c r="F964" s="77" t="s">
        <v>969</v>
      </c>
      <c r="G964" s="58" t="s">
        <v>1622</v>
      </c>
      <c r="H964" s="58" t="s">
        <v>1670</v>
      </c>
      <c r="I964" s="42" t="s">
        <v>1093</v>
      </c>
      <c r="J964" s="53"/>
      <c r="K964" s="53"/>
      <c r="L964" s="53"/>
      <c r="M964" s="41" t="s">
        <v>93</v>
      </c>
      <c r="N964" s="65" t="s">
        <v>310</v>
      </c>
      <c r="O964" s="47" t="s">
        <v>106</v>
      </c>
      <c r="P964" s="42" t="s">
        <v>1532</v>
      </c>
      <c r="Q964" s="47" t="s">
        <v>201</v>
      </c>
      <c r="R964" s="47" t="s">
        <v>81</v>
      </c>
      <c r="S964" s="58" t="s">
        <v>1585</v>
      </c>
      <c r="T964" s="58" t="s">
        <v>1586</v>
      </c>
      <c r="U964" s="47">
        <v>23</v>
      </c>
      <c r="V964" s="117">
        <v>3</v>
      </c>
      <c r="W964" s="47">
        <v>2015</v>
      </c>
      <c r="X964" s="47"/>
      <c r="Y964" s="47"/>
      <c r="Z964" s="47">
        <v>2</v>
      </c>
      <c r="AA964" s="47" t="s">
        <v>85</v>
      </c>
      <c r="AB964" s="118" t="s">
        <v>5374</v>
      </c>
      <c r="AC964" s="47">
        <v>0</v>
      </c>
      <c r="AD964" s="41">
        <v>0</v>
      </c>
      <c r="AE964" s="47">
        <v>0</v>
      </c>
      <c r="AF964" s="47">
        <v>0</v>
      </c>
      <c r="AG964" s="47">
        <v>2</v>
      </c>
      <c r="AH964" s="58"/>
      <c r="AI964" s="58"/>
      <c r="AJ964" s="42" t="s">
        <v>111</v>
      </c>
      <c r="AK964" s="65" t="s">
        <v>2036</v>
      </c>
      <c r="AL964" s="53"/>
    </row>
    <row r="965" spans="1:583" s="42" customFormat="1" x14ac:dyDescent="0.3">
      <c r="A965" s="41" t="s">
        <v>1915</v>
      </c>
      <c r="B965" s="42" t="s">
        <v>104</v>
      </c>
      <c r="C965" s="112">
        <v>42086</v>
      </c>
      <c r="D965" s="112">
        <v>42276</v>
      </c>
      <c r="E965" s="41" t="s">
        <v>1594</v>
      </c>
      <c r="F965" s="77" t="s">
        <v>969</v>
      </c>
      <c r="G965" s="58" t="s">
        <v>1622</v>
      </c>
      <c r="H965" s="58"/>
      <c r="I965" s="42" t="s">
        <v>1093</v>
      </c>
      <c r="J965" s="53"/>
      <c r="K965" s="53"/>
      <c r="L965" s="53"/>
      <c r="M965" s="41" t="s">
        <v>93</v>
      </c>
      <c r="N965" s="65" t="s">
        <v>310</v>
      </c>
      <c r="O965" s="47" t="s">
        <v>106</v>
      </c>
      <c r="P965" s="42" t="s">
        <v>1532</v>
      </c>
      <c r="Q965" s="47" t="s">
        <v>201</v>
      </c>
      <c r="R965" s="47" t="s">
        <v>81</v>
      </c>
      <c r="S965" s="58" t="s">
        <v>1585</v>
      </c>
      <c r="T965" s="58" t="s">
        <v>1586</v>
      </c>
      <c r="U965" s="47">
        <v>23</v>
      </c>
      <c r="V965" s="117">
        <v>3</v>
      </c>
      <c r="W965" s="47">
        <v>2015</v>
      </c>
      <c r="X965" s="47"/>
      <c r="Y965" s="47"/>
      <c r="Z965" s="47">
        <v>4</v>
      </c>
      <c r="AA965" s="47" t="s">
        <v>85</v>
      </c>
      <c r="AB965" s="118" t="s">
        <v>5510</v>
      </c>
      <c r="AC965" s="47">
        <v>0</v>
      </c>
      <c r="AD965" s="41">
        <v>0</v>
      </c>
      <c r="AE965" s="47">
        <v>0</v>
      </c>
      <c r="AF965" s="47">
        <v>0</v>
      </c>
      <c r="AG965" s="47">
        <v>4</v>
      </c>
      <c r="AH965" s="58"/>
      <c r="AI965" s="58"/>
      <c r="AJ965" s="42" t="s">
        <v>111</v>
      </c>
      <c r="AK965" s="65" t="s">
        <v>1916</v>
      </c>
      <c r="AL965" s="53"/>
      <c r="AM965" s="51"/>
      <c r="AN965" s="51"/>
      <c r="AO965" s="51"/>
      <c r="AP965" s="51"/>
      <c r="AQ965" s="51"/>
      <c r="AR965" s="51"/>
      <c r="AS965" s="51"/>
      <c r="AT965" s="51"/>
      <c r="AU965" s="51"/>
      <c r="AV965" s="51"/>
      <c r="AW965" s="51"/>
      <c r="AX965" s="51"/>
      <c r="AY965" s="51"/>
      <c r="AZ965" s="51"/>
      <c r="BA965" s="51"/>
      <c r="BB965" s="51"/>
      <c r="BC965" s="51"/>
      <c r="BD965" s="51"/>
      <c r="BI965" s="51"/>
      <c r="BJ965" s="51"/>
      <c r="BK965" s="50"/>
      <c r="BL965" s="50"/>
      <c r="BV965" s="51"/>
      <c r="BW965" s="53"/>
      <c r="BZ965" s="53"/>
      <c r="CA965" s="53"/>
      <c r="CB965" s="53"/>
      <c r="CC965" s="53"/>
      <c r="CD965" s="51"/>
      <c r="CE965" s="51"/>
      <c r="CF965" s="51"/>
      <c r="CG965" s="51"/>
      <c r="CH965" s="51"/>
      <c r="CI965" s="51"/>
      <c r="CJ965" s="51"/>
      <c r="CK965" s="51"/>
      <c r="CL965" s="51"/>
      <c r="CM965" s="51"/>
      <c r="CN965" s="51"/>
      <c r="CO965" s="51"/>
      <c r="CP965" s="53"/>
      <c r="CQ965" s="53"/>
      <c r="CR965" s="53"/>
      <c r="CS965" s="53"/>
      <c r="CT965" s="53"/>
      <c r="CU965" s="53"/>
      <c r="CV965" s="53"/>
      <c r="CW965" s="53"/>
      <c r="CX965" s="53"/>
      <c r="CY965" s="53"/>
      <c r="CZ965" s="53"/>
      <c r="DA965" s="53"/>
      <c r="DB965" s="53"/>
      <c r="DC965" s="53"/>
      <c r="DD965" s="53"/>
      <c r="DE965" s="53"/>
      <c r="DF965" s="53"/>
      <c r="DG965" s="53"/>
      <c r="DH965" s="53"/>
      <c r="DI965" s="53"/>
      <c r="DJ965" s="53"/>
      <c r="DK965" s="53"/>
      <c r="DL965" s="53"/>
      <c r="DM965" s="53"/>
      <c r="DN965" s="53"/>
      <c r="DO965" s="53"/>
      <c r="DP965" s="53"/>
      <c r="DQ965" s="53"/>
      <c r="DR965" s="53"/>
      <c r="DS965" s="53"/>
      <c r="DT965" s="53"/>
      <c r="DU965" s="53"/>
      <c r="DV965" s="53"/>
      <c r="DW965" s="53"/>
      <c r="DX965" s="53"/>
      <c r="DY965" s="53"/>
      <c r="DZ965" s="53"/>
      <c r="EA965" s="50"/>
      <c r="EB965" s="50"/>
      <c r="EC965" s="50"/>
      <c r="ED965" s="51"/>
      <c r="LZ965" s="53"/>
      <c r="MA965" s="53"/>
      <c r="MB965" s="53"/>
      <c r="MC965" s="53"/>
      <c r="MD965" s="53"/>
      <c r="ME965" s="53"/>
      <c r="MF965" s="53"/>
      <c r="MG965" s="53"/>
      <c r="MH965" s="53"/>
      <c r="MI965" s="53"/>
      <c r="MJ965" s="53"/>
      <c r="MK965" s="53"/>
      <c r="ML965" s="53"/>
      <c r="MM965" s="53"/>
      <c r="MN965" s="53"/>
      <c r="MO965" s="53"/>
      <c r="MP965" s="53"/>
      <c r="MQ965" s="53"/>
      <c r="MR965" s="53"/>
      <c r="MS965" s="53"/>
      <c r="MT965" s="53"/>
      <c r="MU965" s="53"/>
      <c r="MV965" s="53"/>
      <c r="MW965" s="53"/>
      <c r="MX965" s="53"/>
      <c r="MY965" s="53"/>
      <c r="MZ965" s="53"/>
      <c r="NA965" s="53"/>
      <c r="NB965" s="53"/>
      <c r="NC965" s="53"/>
      <c r="ND965" s="53"/>
      <c r="NE965" s="53"/>
      <c r="NF965" s="53"/>
      <c r="NG965" s="53"/>
      <c r="NH965" s="53"/>
      <c r="NI965" s="53"/>
      <c r="NJ965" s="53"/>
      <c r="NK965" s="53"/>
      <c r="NL965" s="53"/>
      <c r="NM965" s="53"/>
      <c r="NN965" s="53"/>
      <c r="NO965" s="53"/>
      <c r="NP965" s="53"/>
      <c r="NQ965" s="53"/>
      <c r="NR965" s="53"/>
      <c r="NS965" s="53"/>
      <c r="NT965" s="53"/>
      <c r="NU965" s="53"/>
      <c r="NV965" s="53"/>
      <c r="NW965" s="53"/>
      <c r="NX965" s="53"/>
      <c r="NY965" s="53"/>
      <c r="NZ965" s="53"/>
      <c r="OA965" s="53"/>
      <c r="OB965" s="53"/>
      <c r="OC965" s="53"/>
      <c r="OD965" s="53"/>
      <c r="OE965" s="53"/>
      <c r="OF965" s="53"/>
      <c r="OG965" s="53"/>
      <c r="OH965" s="53"/>
      <c r="OI965" s="53"/>
      <c r="OJ965" s="53"/>
      <c r="OK965" s="53"/>
      <c r="OL965" s="53"/>
      <c r="OM965" s="53"/>
      <c r="ON965" s="53"/>
      <c r="OO965" s="53"/>
      <c r="OP965" s="53"/>
      <c r="OQ965" s="53"/>
      <c r="OR965" s="53"/>
      <c r="OS965" s="53"/>
      <c r="OT965" s="53"/>
      <c r="OU965" s="53"/>
      <c r="OV965" s="53"/>
      <c r="OW965" s="53"/>
      <c r="OX965" s="53"/>
      <c r="OY965" s="53"/>
      <c r="OZ965" s="53"/>
      <c r="PA965" s="53"/>
      <c r="PB965" s="53"/>
      <c r="PC965" s="53"/>
      <c r="PD965" s="53"/>
      <c r="PE965" s="53"/>
      <c r="PF965" s="53"/>
      <c r="PG965" s="53"/>
      <c r="PH965" s="53"/>
      <c r="PI965" s="53"/>
      <c r="PJ965" s="53"/>
      <c r="PK965" s="53"/>
      <c r="PL965" s="53"/>
      <c r="PM965" s="53"/>
      <c r="PN965" s="53"/>
      <c r="PO965" s="53"/>
      <c r="PP965" s="53"/>
      <c r="PQ965" s="53"/>
      <c r="PR965" s="53"/>
      <c r="PS965" s="53"/>
      <c r="PT965" s="53"/>
      <c r="PU965" s="53"/>
      <c r="PV965" s="53"/>
      <c r="PW965" s="53"/>
      <c r="PX965" s="53"/>
      <c r="PY965" s="53"/>
      <c r="PZ965" s="53"/>
      <c r="QA965" s="53"/>
      <c r="QB965" s="53"/>
      <c r="QC965" s="53"/>
      <c r="QD965" s="53"/>
      <c r="QE965" s="53"/>
      <c r="QF965" s="53"/>
      <c r="QG965" s="53"/>
      <c r="QH965" s="53"/>
      <c r="QI965" s="53"/>
      <c r="QJ965" s="53"/>
      <c r="QK965" s="53"/>
      <c r="QL965" s="53"/>
      <c r="QM965" s="53"/>
      <c r="QN965" s="53"/>
      <c r="QO965" s="53"/>
      <c r="QP965" s="53"/>
      <c r="QQ965" s="53"/>
      <c r="QR965" s="53"/>
      <c r="QS965" s="53"/>
      <c r="QT965" s="53"/>
      <c r="QU965" s="53"/>
      <c r="QV965" s="53"/>
      <c r="QW965" s="53"/>
      <c r="QX965" s="53"/>
      <c r="QY965" s="53"/>
      <c r="QZ965" s="53"/>
      <c r="RA965" s="53"/>
      <c r="RB965" s="53"/>
      <c r="RC965" s="53"/>
      <c r="RD965" s="53"/>
      <c r="RE965" s="53"/>
      <c r="RF965" s="53"/>
      <c r="RG965" s="53"/>
      <c r="RH965" s="53"/>
      <c r="RI965" s="53"/>
      <c r="RJ965" s="53"/>
      <c r="RK965" s="53"/>
      <c r="RL965" s="53"/>
      <c r="RM965" s="53"/>
      <c r="RN965" s="53"/>
      <c r="RO965" s="53"/>
      <c r="RP965" s="53"/>
      <c r="RQ965" s="53"/>
      <c r="RR965" s="53"/>
      <c r="RS965" s="53"/>
      <c r="RT965" s="53"/>
      <c r="RU965" s="53"/>
      <c r="RV965" s="53"/>
      <c r="RW965" s="53"/>
      <c r="RX965" s="53"/>
      <c r="RY965" s="53"/>
      <c r="RZ965" s="53"/>
      <c r="SG965" s="50"/>
      <c r="SH965" s="53"/>
      <c r="SI965" s="53"/>
      <c r="SJ965" s="53"/>
      <c r="SK965" s="53"/>
      <c r="SL965" s="53"/>
      <c r="SM965" s="53"/>
      <c r="SN965" s="53"/>
      <c r="SO965" s="53"/>
      <c r="SP965" s="53"/>
      <c r="SQ965" s="53"/>
      <c r="SR965" s="53"/>
      <c r="SS965" s="53"/>
      <c r="ST965" s="53"/>
      <c r="SU965" s="53"/>
      <c r="SV965" s="53"/>
      <c r="SW965" s="53"/>
      <c r="SX965" s="53"/>
      <c r="SY965" s="53"/>
      <c r="SZ965" s="53"/>
      <c r="TA965" s="53"/>
      <c r="TB965" s="53"/>
      <c r="TC965" s="53"/>
      <c r="TD965" s="53"/>
      <c r="TE965" s="53"/>
      <c r="TF965" s="53"/>
      <c r="TG965" s="53"/>
      <c r="TH965" s="53"/>
      <c r="TI965" s="53"/>
      <c r="TJ965" s="53"/>
      <c r="TK965" s="53"/>
      <c r="TL965" s="53"/>
      <c r="TM965" s="53"/>
      <c r="TN965" s="53"/>
      <c r="TO965" s="53"/>
      <c r="TP965" s="53"/>
      <c r="TQ965" s="53"/>
      <c r="TR965" s="53"/>
      <c r="TS965" s="53"/>
      <c r="TT965" s="53"/>
      <c r="TU965" s="53"/>
      <c r="TV965" s="53"/>
      <c r="TW965" s="53"/>
      <c r="TX965" s="53"/>
      <c r="TY965" s="53"/>
      <c r="TZ965" s="53"/>
      <c r="UA965" s="53"/>
      <c r="UB965" s="53"/>
      <c r="UC965" s="53"/>
      <c r="UD965" s="53"/>
      <c r="UE965" s="53"/>
      <c r="UF965" s="53"/>
      <c r="UG965" s="53"/>
      <c r="UH965" s="53"/>
      <c r="UI965" s="53"/>
      <c r="UJ965" s="53"/>
      <c r="UK965" s="53"/>
      <c r="UL965" s="53"/>
      <c r="UM965" s="53"/>
      <c r="UN965" s="53"/>
      <c r="UO965" s="53"/>
      <c r="UP965" s="53"/>
      <c r="UQ965" s="53"/>
      <c r="UR965" s="53"/>
      <c r="US965" s="53"/>
      <c r="UT965" s="53"/>
      <c r="UU965" s="53"/>
      <c r="UV965" s="53"/>
      <c r="UW965" s="53"/>
      <c r="UX965" s="53"/>
      <c r="UY965" s="53"/>
      <c r="UZ965" s="53"/>
      <c r="VA965" s="53"/>
      <c r="VB965" s="53"/>
      <c r="VC965" s="53"/>
      <c r="VD965" s="53"/>
      <c r="VE965" s="53"/>
      <c r="VF965" s="53"/>
      <c r="VG965" s="53"/>
      <c r="VH965" s="53"/>
      <c r="VI965" s="53"/>
      <c r="VJ965" s="53"/>
      <c r="VK965" s="53"/>
    </row>
    <row r="966" spans="1:583" s="42" customFormat="1" x14ac:dyDescent="0.3">
      <c r="A966" s="41" t="s">
        <v>1713</v>
      </c>
      <c r="B966" s="42" t="s">
        <v>104</v>
      </c>
      <c r="C966" s="112">
        <v>42086</v>
      </c>
      <c r="D966" s="112">
        <v>42630</v>
      </c>
      <c r="E966" s="41" t="s">
        <v>1594</v>
      </c>
      <c r="F966" s="77" t="s">
        <v>969</v>
      </c>
      <c r="G966" s="58" t="s">
        <v>1622</v>
      </c>
      <c r="H966" s="58" t="s">
        <v>1670</v>
      </c>
      <c r="I966" s="42" t="s">
        <v>1093</v>
      </c>
      <c r="J966" s="53"/>
      <c r="K966" s="53"/>
      <c r="L966" s="53"/>
      <c r="M966" s="41" t="s">
        <v>93</v>
      </c>
      <c r="N966" s="65" t="s">
        <v>1600</v>
      </c>
      <c r="O966" s="47" t="s">
        <v>106</v>
      </c>
      <c r="P966" s="42" t="s">
        <v>1532</v>
      </c>
      <c r="Q966" s="47" t="s">
        <v>64</v>
      </c>
      <c r="R966" s="47" t="s">
        <v>81</v>
      </c>
      <c r="S966" s="58" t="s">
        <v>1585</v>
      </c>
      <c r="T966" s="58" t="s">
        <v>1586</v>
      </c>
      <c r="U966" s="47">
        <v>23</v>
      </c>
      <c r="V966" s="117">
        <v>3</v>
      </c>
      <c r="W966" s="47">
        <v>2015</v>
      </c>
      <c r="X966" s="47"/>
      <c r="Y966" s="47"/>
      <c r="Z966" s="47">
        <v>1</v>
      </c>
      <c r="AA966" s="47" t="s">
        <v>85</v>
      </c>
      <c r="AB966" s="118" t="s">
        <v>4859</v>
      </c>
      <c r="AC966" s="47">
        <v>0</v>
      </c>
      <c r="AD966" s="41">
        <v>0</v>
      </c>
      <c r="AE966" s="47">
        <v>0</v>
      </c>
      <c r="AF966" s="47">
        <v>0</v>
      </c>
      <c r="AG966" s="47">
        <v>1</v>
      </c>
      <c r="AH966" s="58"/>
      <c r="AI966" s="58"/>
      <c r="AJ966" s="42" t="s">
        <v>111</v>
      </c>
      <c r="AK966" s="65" t="s">
        <v>1701</v>
      </c>
      <c r="AL966" s="53"/>
      <c r="BL966" s="51"/>
      <c r="BM966" s="51"/>
      <c r="BN966" s="58"/>
      <c r="BO966" s="58"/>
      <c r="BP966" s="58"/>
      <c r="BQ966" s="58"/>
      <c r="BR966" s="58"/>
      <c r="BS966" s="58"/>
      <c r="BT966" s="58"/>
      <c r="BU966" s="58"/>
      <c r="BV966" s="58"/>
      <c r="BY966" s="53"/>
      <c r="BZ966" s="53"/>
      <c r="CA966" s="53"/>
      <c r="CB966" s="53"/>
      <c r="CC966" s="53"/>
      <c r="CD966" s="51"/>
      <c r="CE966" s="53"/>
      <c r="CF966" s="53"/>
      <c r="CG966" s="53"/>
      <c r="CH966" s="53"/>
      <c r="CI966" s="53"/>
      <c r="CJ966" s="53"/>
      <c r="CK966" s="53"/>
      <c r="CL966" s="53"/>
      <c r="CM966" s="53"/>
      <c r="CN966" s="53"/>
      <c r="CO966" s="53"/>
      <c r="CP966" s="53"/>
      <c r="CQ966" s="53"/>
      <c r="CR966" s="53"/>
      <c r="CS966" s="53"/>
      <c r="CT966" s="53"/>
      <c r="CU966" s="53"/>
      <c r="CV966" s="53"/>
      <c r="CW966" s="53"/>
      <c r="CX966" s="53"/>
      <c r="CY966" s="53"/>
      <c r="CZ966" s="53"/>
      <c r="DA966" s="53"/>
      <c r="DB966" s="53"/>
      <c r="DC966" s="53"/>
      <c r="DD966" s="53"/>
      <c r="DE966" s="53"/>
      <c r="DF966" s="53"/>
      <c r="DG966" s="53"/>
      <c r="DH966" s="53"/>
      <c r="DI966" s="53"/>
      <c r="DJ966" s="53"/>
      <c r="DK966" s="53"/>
      <c r="DL966" s="53"/>
      <c r="DM966" s="53"/>
      <c r="DN966" s="53"/>
      <c r="DO966" s="53"/>
      <c r="DP966" s="53"/>
      <c r="DQ966" s="53"/>
      <c r="DR966" s="53"/>
      <c r="DS966" s="53"/>
      <c r="DT966" s="53"/>
      <c r="DU966" s="53"/>
      <c r="DV966" s="53"/>
      <c r="DW966" s="53"/>
      <c r="DX966" s="53"/>
      <c r="DY966" s="53"/>
      <c r="DZ966" s="53"/>
      <c r="EA966" s="53"/>
      <c r="EB966" s="53"/>
      <c r="EC966" s="53"/>
      <c r="ED966" s="53"/>
      <c r="EE966" s="53"/>
      <c r="EF966" s="53"/>
      <c r="EG966" s="53"/>
      <c r="EH966" s="53"/>
      <c r="EI966" s="53"/>
      <c r="EJ966" s="53"/>
      <c r="EK966" s="53"/>
      <c r="EL966" s="53"/>
      <c r="EM966" s="53"/>
      <c r="EN966" s="53"/>
      <c r="EO966" s="53"/>
      <c r="EP966" s="53"/>
      <c r="EQ966" s="53"/>
      <c r="ER966" s="53"/>
      <c r="ES966" s="53"/>
      <c r="ET966" s="53"/>
      <c r="EU966" s="53"/>
      <c r="EV966" s="53"/>
      <c r="EW966" s="53"/>
      <c r="EX966" s="53"/>
      <c r="EY966" s="53"/>
      <c r="EZ966" s="53"/>
      <c r="FA966" s="53"/>
      <c r="FB966" s="53"/>
      <c r="FC966" s="53"/>
      <c r="FD966" s="53"/>
      <c r="FE966" s="53"/>
      <c r="FF966" s="53"/>
      <c r="FG966" s="53"/>
      <c r="FH966" s="53"/>
      <c r="FI966" s="53"/>
      <c r="FJ966" s="53"/>
      <c r="FK966" s="53"/>
      <c r="FL966" s="53"/>
      <c r="FM966" s="53"/>
      <c r="FN966" s="53"/>
      <c r="FO966" s="53"/>
      <c r="FP966" s="53"/>
      <c r="FQ966" s="53"/>
      <c r="FR966" s="53"/>
      <c r="FS966" s="53"/>
      <c r="FT966" s="53"/>
      <c r="FU966" s="53"/>
      <c r="FV966" s="53"/>
      <c r="FW966" s="53"/>
      <c r="FX966" s="53"/>
      <c r="FY966" s="53"/>
      <c r="FZ966" s="53"/>
      <c r="GA966" s="53"/>
      <c r="GB966" s="53"/>
      <c r="GC966" s="53"/>
      <c r="GD966" s="53"/>
      <c r="GE966" s="53"/>
      <c r="GF966" s="53"/>
      <c r="GG966" s="53"/>
      <c r="GH966" s="53"/>
      <c r="GI966" s="53"/>
      <c r="GJ966" s="53"/>
      <c r="GK966" s="53"/>
      <c r="GL966" s="53"/>
      <c r="GM966" s="53"/>
      <c r="GN966" s="53"/>
      <c r="GO966" s="53"/>
      <c r="GP966" s="53"/>
      <c r="GQ966" s="53"/>
      <c r="GR966" s="53"/>
      <c r="GS966" s="53"/>
      <c r="GT966" s="53"/>
      <c r="GU966" s="53"/>
      <c r="GV966" s="53"/>
      <c r="GW966" s="53"/>
      <c r="GX966" s="53"/>
      <c r="GY966" s="53"/>
      <c r="GZ966" s="53"/>
      <c r="HA966" s="53"/>
      <c r="HB966" s="53"/>
      <c r="HC966" s="53"/>
      <c r="HD966" s="53"/>
      <c r="HE966" s="53"/>
      <c r="HF966" s="53"/>
      <c r="HG966" s="53"/>
      <c r="HH966" s="53"/>
      <c r="HI966" s="53"/>
      <c r="HJ966" s="53"/>
      <c r="HK966" s="53"/>
      <c r="HL966" s="53"/>
      <c r="HM966" s="53"/>
      <c r="HN966" s="53"/>
      <c r="HO966" s="53"/>
      <c r="HP966" s="53"/>
      <c r="HQ966" s="53"/>
      <c r="HR966" s="53"/>
      <c r="HS966" s="53"/>
      <c r="HT966" s="53"/>
      <c r="HU966" s="53"/>
      <c r="HV966" s="53"/>
      <c r="HW966" s="53"/>
      <c r="HX966" s="53"/>
      <c r="HY966" s="53"/>
      <c r="HZ966" s="53"/>
      <c r="IA966" s="53"/>
      <c r="IB966" s="53"/>
      <c r="IC966" s="53"/>
      <c r="ID966" s="53"/>
      <c r="IE966" s="53"/>
      <c r="IF966" s="53"/>
      <c r="IG966" s="53"/>
      <c r="IH966" s="53"/>
      <c r="II966" s="53"/>
      <c r="IJ966" s="53"/>
      <c r="IK966" s="53"/>
      <c r="IL966" s="53"/>
      <c r="IM966" s="53"/>
      <c r="IN966" s="53"/>
      <c r="IO966" s="53"/>
      <c r="IP966" s="53"/>
      <c r="IQ966" s="53"/>
      <c r="IR966" s="53"/>
      <c r="IS966" s="53"/>
      <c r="IT966" s="53"/>
      <c r="IU966" s="53"/>
      <c r="IV966" s="53"/>
      <c r="IW966" s="53"/>
      <c r="IX966" s="53"/>
      <c r="IY966" s="53"/>
      <c r="IZ966" s="53"/>
      <c r="JA966" s="53"/>
      <c r="JB966" s="53"/>
      <c r="JC966" s="53"/>
      <c r="JD966" s="53"/>
      <c r="JE966" s="53"/>
      <c r="JF966" s="53"/>
      <c r="JG966" s="53"/>
      <c r="JH966" s="53"/>
      <c r="JI966" s="53"/>
      <c r="JJ966" s="53"/>
      <c r="JK966" s="53"/>
      <c r="JL966" s="53"/>
      <c r="JM966" s="53"/>
      <c r="JN966" s="53"/>
      <c r="JO966" s="53"/>
      <c r="JP966" s="53"/>
      <c r="JQ966" s="53"/>
      <c r="JR966" s="53"/>
      <c r="JS966" s="53"/>
      <c r="JT966" s="53"/>
      <c r="JU966" s="53"/>
      <c r="JV966" s="53"/>
      <c r="JW966" s="53"/>
      <c r="JX966" s="53"/>
      <c r="JY966" s="53"/>
      <c r="JZ966" s="53"/>
      <c r="KA966" s="53"/>
      <c r="KB966" s="53"/>
      <c r="KC966" s="53"/>
      <c r="KD966" s="53"/>
      <c r="KE966" s="53"/>
      <c r="KF966" s="53"/>
      <c r="KG966" s="53"/>
      <c r="KH966" s="53"/>
      <c r="KI966" s="53"/>
      <c r="KJ966" s="53"/>
      <c r="KK966" s="53"/>
      <c r="KL966" s="53"/>
      <c r="KM966" s="53"/>
      <c r="KN966" s="53"/>
      <c r="KO966" s="53"/>
      <c r="KP966" s="53"/>
      <c r="KQ966" s="53"/>
      <c r="KR966" s="53"/>
      <c r="KS966" s="53"/>
      <c r="KT966" s="53"/>
      <c r="KU966" s="53"/>
      <c r="KV966" s="53"/>
      <c r="KW966" s="53"/>
      <c r="KX966" s="53"/>
      <c r="KY966" s="53"/>
      <c r="KZ966" s="53"/>
      <c r="LA966" s="53"/>
      <c r="LB966" s="53"/>
      <c r="LC966" s="53"/>
      <c r="LD966" s="53"/>
      <c r="LE966" s="53"/>
      <c r="LF966" s="53"/>
      <c r="LG966" s="53"/>
      <c r="LH966" s="53"/>
      <c r="LI966" s="53"/>
      <c r="LJ966" s="53"/>
      <c r="LK966" s="53"/>
      <c r="LL966" s="53"/>
      <c r="LM966" s="53"/>
      <c r="LN966" s="53"/>
      <c r="LO966" s="53"/>
      <c r="LP966" s="53"/>
      <c r="LQ966" s="53"/>
      <c r="LR966" s="53"/>
      <c r="LS966" s="53"/>
      <c r="LT966" s="53"/>
      <c r="LU966" s="53"/>
      <c r="LV966" s="53"/>
      <c r="LW966" s="53"/>
      <c r="LX966" s="53"/>
      <c r="LY966" s="53"/>
      <c r="LZ966" s="53"/>
      <c r="MA966" s="53"/>
      <c r="MB966" s="53"/>
      <c r="MC966" s="53"/>
      <c r="MD966" s="53"/>
      <c r="ME966" s="53"/>
      <c r="MF966" s="53"/>
      <c r="MG966" s="53"/>
      <c r="MH966" s="53"/>
      <c r="MI966" s="53"/>
      <c r="MJ966" s="53"/>
      <c r="MK966" s="53"/>
      <c r="ML966" s="53"/>
      <c r="MM966" s="53"/>
      <c r="MN966" s="53"/>
      <c r="MO966" s="53"/>
      <c r="MP966" s="53"/>
      <c r="MQ966" s="53"/>
      <c r="MR966" s="53"/>
      <c r="MS966" s="53"/>
      <c r="MT966" s="53"/>
      <c r="MU966" s="53"/>
      <c r="MV966" s="53"/>
      <c r="MW966" s="53"/>
      <c r="MX966" s="53"/>
      <c r="MY966" s="53"/>
      <c r="MZ966" s="53"/>
      <c r="NA966" s="53"/>
      <c r="NB966" s="53"/>
      <c r="NC966" s="53"/>
      <c r="ND966" s="53"/>
      <c r="NE966" s="53"/>
      <c r="NF966" s="53"/>
      <c r="NG966" s="53"/>
      <c r="NH966" s="53"/>
      <c r="NI966" s="53"/>
      <c r="NJ966" s="53"/>
      <c r="NK966" s="53"/>
      <c r="NL966" s="53"/>
      <c r="NM966" s="53"/>
      <c r="NN966" s="53"/>
      <c r="NO966" s="53"/>
      <c r="NP966" s="53"/>
      <c r="NQ966" s="53"/>
      <c r="NR966" s="53"/>
      <c r="NS966" s="53"/>
      <c r="NT966" s="53"/>
      <c r="NU966" s="53"/>
      <c r="NV966" s="53"/>
      <c r="NW966" s="53"/>
      <c r="NX966" s="53"/>
      <c r="NY966" s="53"/>
      <c r="NZ966" s="53"/>
      <c r="OA966" s="53"/>
      <c r="OB966" s="53"/>
      <c r="OC966" s="53"/>
      <c r="OD966" s="53"/>
      <c r="OE966" s="53"/>
      <c r="OF966" s="53"/>
      <c r="OG966" s="53"/>
      <c r="OH966" s="53"/>
      <c r="OI966" s="53"/>
      <c r="OJ966" s="53"/>
      <c r="OK966" s="53"/>
      <c r="OL966" s="53"/>
      <c r="OM966" s="53"/>
      <c r="ON966" s="53"/>
      <c r="OO966" s="53"/>
      <c r="OP966" s="53"/>
      <c r="OQ966" s="53"/>
      <c r="OR966" s="53"/>
      <c r="OS966" s="53"/>
      <c r="OT966" s="53"/>
      <c r="OU966" s="53"/>
      <c r="OV966" s="53"/>
      <c r="OW966" s="53"/>
      <c r="OX966" s="53"/>
      <c r="OY966" s="53"/>
      <c r="OZ966" s="53"/>
      <c r="PA966" s="53"/>
      <c r="PB966" s="53"/>
      <c r="PC966" s="53"/>
      <c r="PD966" s="53"/>
      <c r="PE966" s="53"/>
      <c r="PF966" s="53"/>
      <c r="PG966" s="53"/>
      <c r="PH966" s="53"/>
      <c r="PI966" s="53"/>
      <c r="PJ966" s="53"/>
      <c r="PK966" s="53"/>
      <c r="PL966" s="53"/>
      <c r="PM966" s="53"/>
      <c r="PN966" s="53"/>
      <c r="PO966" s="53"/>
      <c r="PP966" s="53"/>
      <c r="PQ966" s="53"/>
      <c r="PR966" s="53"/>
      <c r="PS966" s="53"/>
      <c r="PT966" s="53"/>
      <c r="PU966" s="53"/>
      <c r="PV966" s="53"/>
      <c r="PW966" s="53"/>
      <c r="PX966" s="53"/>
      <c r="PY966" s="53"/>
      <c r="PZ966" s="53"/>
      <c r="QA966" s="53"/>
      <c r="QB966" s="53"/>
      <c r="QC966" s="53"/>
      <c r="QD966" s="53"/>
      <c r="QE966" s="53"/>
      <c r="QF966" s="53"/>
      <c r="QG966" s="53"/>
      <c r="QH966" s="53"/>
      <c r="QI966" s="53"/>
      <c r="QJ966" s="53"/>
      <c r="QK966" s="53"/>
      <c r="QL966" s="53"/>
      <c r="QM966" s="53"/>
      <c r="QN966" s="53"/>
      <c r="QO966" s="53"/>
      <c r="QP966" s="53"/>
      <c r="QQ966" s="53"/>
      <c r="QR966" s="53"/>
      <c r="QS966" s="53"/>
      <c r="QT966" s="53"/>
      <c r="QU966" s="53"/>
      <c r="QV966" s="53"/>
      <c r="QW966" s="53"/>
      <c r="QX966" s="53"/>
      <c r="QY966" s="53"/>
      <c r="QZ966" s="53"/>
      <c r="RA966" s="53"/>
      <c r="RB966" s="53"/>
      <c r="RC966" s="53"/>
      <c r="RD966" s="53"/>
      <c r="RE966" s="53"/>
      <c r="RF966" s="53"/>
      <c r="RG966" s="53"/>
      <c r="RH966" s="53"/>
      <c r="RI966" s="53"/>
      <c r="RJ966" s="53"/>
      <c r="RK966" s="53"/>
      <c r="RL966" s="53"/>
      <c r="RM966" s="53"/>
      <c r="RN966" s="53"/>
      <c r="RO966" s="53"/>
      <c r="RP966" s="53"/>
      <c r="RQ966" s="53"/>
      <c r="RR966" s="53"/>
      <c r="RS966" s="53"/>
      <c r="RT966" s="53"/>
      <c r="RU966" s="53"/>
      <c r="RV966" s="53"/>
      <c r="RW966" s="53"/>
      <c r="RX966" s="53"/>
      <c r="RY966" s="53"/>
      <c r="RZ966" s="53"/>
      <c r="SE966" s="53"/>
      <c r="SF966" s="53"/>
      <c r="SG966" s="53"/>
      <c r="SH966" s="53"/>
      <c r="SI966" s="53"/>
      <c r="SJ966" s="53"/>
      <c r="SK966" s="53"/>
      <c r="SL966" s="53"/>
      <c r="SM966" s="53"/>
      <c r="SN966" s="53"/>
      <c r="SO966" s="53"/>
      <c r="SP966" s="53"/>
      <c r="SQ966" s="53"/>
      <c r="SR966" s="53"/>
      <c r="SS966" s="53"/>
      <c r="ST966" s="53"/>
      <c r="SU966" s="53"/>
      <c r="SV966" s="53"/>
      <c r="SW966" s="53"/>
      <c r="SX966" s="53"/>
      <c r="SY966" s="53"/>
      <c r="SZ966" s="53"/>
      <c r="TA966" s="53"/>
      <c r="TB966" s="53"/>
      <c r="TC966" s="53"/>
      <c r="TD966" s="53"/>
      <c r="TE966" s="53"/>
      <c r="TF966" s="53"/>
      <c r="TH966" s="53"/>
      <c r="TI966" s="53"/>
      <c r="TJ966" s="53"/>
      <c r="TK966" s="53"/>
      <c r="TL966" s="53"/>
      <c r="TM966" s="53"/>
      <c r="TN966" s="53"/>
      <c r="TO966" s="53"/>
      <c r="TP966" s="53"/>
      <c r="TQ966" s="53"/>
      <c r="TR966" s="53"/>
      <c r="TS966" s="53"/>
      <c r="TT966" s="53"/>
      <c r="TU966" s="53"/>
      <c r="TV966" s="53"/>
      <c r="TW966" s="53"/>
      <c r="TX966" s="53"/>
      <c r="TY966" s="53"/>
      <c r="TZ966" s="53"/>
      <c r="UA966" s="53"/>
      <c r="UB966" s="53"/>
      <c r="UC966" s="53"/>
      <c r="UD966" s="53"/>
      <c r="UE966" s="53"/>
      <c r="UF966" s="53"/>
      <c r="UG966" s="53"/>
      <c r="UH966" s="53"/>
      <c r="UI966" s="53"/>
      <c r="UJ966" s="53"/>
      <c r="UK966" s="53"/>
      <c r="UL966" s="53"/>
      <c r="UM966" s="53"/>
      <c r="UN966" s="53"/>
      <c r="UO966" s="53"/>
      <c r="UP966" s="53"/>
      <c r="UQ966" s="53"/>
      <c r="UR966" s="53"/>
      <c r="US966" s="53"/>
      <c r="UT966" s="53"/>
      <c r="UU966" s="53"/>
      <c r="UV966" s="53"/>
      <c r="UW966" s="53"/>
      <c r="UX966" s="53"/>
      <c r="UY966" s="53"/>
      <c r="UZ966" s="53"/>
      <c r="VA966" s="53"/>
      <c r="VB966" s="53"/>
      <c r="VC966" s="53"/>
      <c r="VD966" s="53"/>
      <c r="VE966" s="53"/>
      <c r="VF966" s="53"/>
      <c r="VG966" s="53"/>
      <c r="VH966" s="53"/>
      <c r="VI966" s="53"/>
      <c r="VJ966" s="53"/>
      <c r="VK966" s="53"/>
    </row>
    <row r="967" spans="1:583" s="42" customFormat="1" x14ac:dyDescent="0.3">
      <c r="A967" s="41" t="s">
        <v>3165</v>
      </c>
      <c r="B967" s="42" t="s">
        <v>104</v>
      </c>
      <c r="C967" s="112">
        <v>42086</v>
      </c>
      <c r="D967" s="112">
        <v>44004</v>
      </c>
      <c r="E967" s="41" t="s">
        <v>1594</v>
      </c>
      <c r="F967" s="58" t="s">
        <v>969</v>
      </c>
      <c r="G967" s="58" t="s">
        <v>1622</v>
      </c>
      <c r="H967" s="58" t="s">
        <v>1842</v>
      </c>
      <c r="I967" s="42" t="s">
        <v>1093</v>
      </c>
      <c r="J967" s="53"/>
      <c r="K967" s="53"/>
      <c r="L967" s="53"/>
      <c r="M967" s="41" t="s">
        <v>93</v>
      </c>
      <c r="N967" s="65" t="s">
        <v>310</v>
      </c>
      <c r="O967" s="47" t="s">
        <v>106</v>
      </c>
      <c r="P967" s="42" t="s">
        <v>1532</v>
      </c>
      <c r="Q967" s="47" t="s">
        <v>201</v>
      </c>
      <c r="R967" s="47" t="s">
        <v>81</v>
      </c>
      <c r="S967" s="58" t="s">
        <v>1585</v>
      </c>
      <c r="T967" s="58" t="s">
        <v>1586</v>
      </c>
      <c r="U967" s="47">
        <v>23</v>
      </c>
      <c r="V967" s="117">
        <v>3</v>
      </c>
      <c r="W967" s="47">
        <v>2015</v>
      </c>
      <c r="X967" s="47"/>
      <c r="Y967" s="47"/>
      <c r="Z967" s="47">
        <v>2</v>
      </c>
      <c r="AA967" s="47" t="s">
        <v>85</v>
      </c>
      <c r="AB967" s="118" t="s">
        <v>5375</v>
      </c>
      <c r="AC967" s="47">
        <v>0</v>
      </c>
      <c r="AD967" s="41">
        <v>0</v>
      </c>
      <c r="AE967" s="47">
        <v>0</v>
      </c>
      <c r="AF967" s="47">
        <v>0</v>
      </c>
      <c r="AG967" s="47">
        <v>2</v>
      </c>
      <c r="AH967" s="58"/>
      <c r="AI967" s="58"/>
      <c r="AJ967" s="42" t="s">
        <v>111</v>
      </c>
      <c r="AK967" s="65" t="s">
        <v>3164</v>
      </c>
      <c r="AL967" s="98"/>
    </row>
    <row r="968" spans="1:583" s="42" customFormat="1" x14ac:dyDescent="0.3">
      <c r="A968" s="41" t="s">
        <v>2410</v>
      </c>
      <c r="B968" s="42" t="s">
        <v>104</v>
      </c>
      <c r="C968" s="112">
        <v>42087</v>
      </c>
      <c r="D968" s="112">
        <v>42260</v>
      </c>
      <c r="E968" s="41" t="s">
        <v>93</v>
      </c>
      <c r="F968" s="77" t="s">
        <v>969</v>
      </c>
      <c r="G968" s="58" t="s">
        <v>1557</v>
      </c>
      <c r="H968" s="58"/>
      <c r="I968" s="42" t="s">
        <v>1093</v>
      </c>
      <c r="J968" s="53"/>
      <c r="K968" s="53"/>
      <c r="L968" s="53"/>
      <c r="M968" s="41" t="s">
        <v>93</v>
      </c>
      <c r="N968" s="65" t="s">
        <v>1600</v>
      </c>
      <c r="O968" s="47" t="s">
        <v>106</v>
      </c>
      <c r="P968" s="42" t="s">
        <v>1532</v>
      </c>
      <c r="Q968" s="47" t="s">
        <v>64</v>
      </c>
      <c r="R968" s="47" t="s">
        <v>81</v>
      </c>
      <c r="S968" s="58" t="s">
        <v>1585</v>
      </c>
      <c r="T968" s="58" t="s">
        <v>1586</v>
      </c>
      <c r="U968" s="47">
        <v>24</v>
      </c>
      <c r="V968" s="117">
        <v>3</v>
      </c>
      <c r="W968" s="47">
        <v>2015</v>
      </c>
      <c r="X968" s="47"/>
      <c r="Y968" s="47"/>
      <c r="Z968" s="47">
        <v>1</v>
      </c>
      <c r="AA968" s="47" t="s">
        <v>85</v>
      </c>
      <c r="AB968" s="118" t="s">
        <v>4530</v>
      </c>
      <c r="AC968" s="47">
        <v>0</v>
      </c>
      <c r="AD968" s="41">
        <v>0</v>
      </c>
      <c r="AE968" s="47">
        <v>0</v>
      </c>
      <c r="AF968" s="47">
        <v>0</v>
      </c>
      <c r="AG968" s="47">
        <v>1</v>
      </c>
      <c r="AH968" s="58"/>
      <c r="AI968" s="58"/>
      <c r="AJ968" s="42" t="s">
        <v>111</v>
      </c>
      <c r="AK968" s="65" t="s">
        <v>2387</v>
      </c>
      <c r="AL968" s="58"/>
    </row>
    <row r="969" spans="1:583" s="42" customFormat="1" x14ac:dyDescent="0.3">
      <c r="A969" s="41" t="s">
        <v>2497</v>
      </c>
      <c r="B969" s="42" t="s">
        <v>104</v>
      </c>
      <c r="C969" s="112">
        <v>42087</v>
      </c>
      <c r="D969" s="112">
        <v>42261</v>
      </c>
      <c r="E969" s="41" t="s">
        <v>93</v>
      </c>
      <c r="F969" s="77" t="s">
        <v>969</v>
      </c>
      <c r="G969" s="58" t="s">
        <v>1557</v>
      </c>
      <c r="H969" s="58"/>
      <c r="I969" s="42" t="s">
        <v>1093</v>
      </c>
      <c r="J969" s="53"/>
      <c r="K969" s="53"/>
      <c r="L969" s="53"/>
      <c r="M969" s="41" t="s">
        <v>93</v>
      </c>
      <c r="N969" s="65" t="s">
        <v>310</v>
      </c>
      <c r="O969" s="47" t="s">
        <v>106</v>
      </c>
      <c r="P969" s="42" t="s">
        <v>1532</v>
      </c>
      <c r="Q969" s="47" t="s">
        <v>201</v>
      </c>
      <c r="R969" s="47" t="s">
        <v>81</v>
      </c>
      <c r="S969" s="58" t="s">
        <v>1585</v>
      </c>
      <c r="T969" s="58" t="s">
        <v>2381</v>
      </c>
      <c r="U969" s="47">
        <v>24</v>
      </c>
      <c r="V969" s="117">
        <v>3</v>
      </c>
      <c r="W969" s="47">
        <v>2015</v>
      </c>
      <c r="X969" s="47"/>
      <c r="Y969" s="47"/>
      <c r="Z969" s="47">
        <v>2</v>
      </c>
      <c r="AA969" s="47" t="s">
        <v>85</v>
      </c>
      <c r="AB969" s="118" t="s">
        <v>4565</v>
      </c>
      <c r="AC969" s="47">
        <v>0</v>
      </c>
      <c r="AD969" s="41">
        <v>0</v>
      </c>
      <c r="AE969" s="47">
        <v>0</v>
      </c>
      <c r="AF969" s="47">
        <v>0</v>
      </c>
      <c r="AG969" s="47">
        <v>2</v>
      </c>
      <c r="AH969" s="58"/>
      <c r="AI969" s="58"/>
      <c r="AJ969" s="42" t="s">
        <v>111</v>
      </c>
      <c r="AK969" s="65" t="s">
        <v>2498</v>
      </c>
      <c r="AL969" s="58"/>
    </row>
    <row r="970" spans="1:583" s="42" customFormat="1" x14ac:dyDescent="0.3">
      <c r="A970" s="41" t="s">
        <v>2731</v>
      </c>
      <c r="B970" s="42" t="s">
        <v>104</v>
      </c>
      <c r="C970" s="112">
        <v>42087</v>
      </c>
      <c r="D970" s="112">
        <v>42367</v>
      </c>
      <c r="E970" s="41" t="s">
        <v>93</v>
      </c>
      <c r="F970" s="44" t="s">
        <v>969</v>
      </c>
      <c r="G970" s="50" t="s">
        <v>1580</v>
      </c>
      <c r="H970" s="50"/>
      <c r="I970" s="42" t="s">
        <v>1093</v>
      </c>
      <c r="J970" s="53"/>
      <c r="K970" s="53"/>
      <c r="L970" s="129"/>
      <c r="M970" s="41" t="s">
        <v>93</v>
      </c>
      <c r="N970" s="65" t="s">
        <v>1600</v>
      </c>
      <c r="O970" s="47" t="s">
        <v>106</v>
      </c>
      <c r="P970" s="42" t="s">
        <v>1532</v>
      </c>
      <c r="Q970" s="47" t="s">
        <v>64</v>
      </c>
      <c r="R970" s="47" t="s">
        <v>81</v>
      </c>
      <c r="S970" s="58" t="s">
        <v>1585</v>
      </c>
      <c r="T970" s="58" t="s">
        <v>1586</v>
      </c>
      <c r="U970" s="47">
        <v>24</v>
      </c>
      <c r="V970" s="117">
        <v>3</v>
      </c>
      <c r="W970" s="47">
        <v>2015</v>
      </c>
      <c r="X970" s="47"/>
      <c r="Y970" s="47"/>
      <c r="Z970" s="56">
        <v>9</v>
      </c>
      <c r="AA970" s="47" t="s">
        <v>85</v>
      </c>
      <c r="AB970" s="118" t="s">
        <v>5744</v>
      </c>
      <c r="AC970" s="47">
        <v>0</v>
      </c>
      <c r="AD970" s="41">
        <v>0</v>
      </c>
      <c r="AE970" s="47">
        <v>0</v>
      </c>
      <c r="AF970" s="47">
        <v>0</v>
      </c>
      <c r="AG970" s="56">
        <v>9</v>
      </c>
      <c r="AH970" s="58"/>
      <c r="AI970" s="58"/>
      <c r="AJ970" s="42" t="s">
        <v>111</v>
      </c>
      <c r="AK970" s="65" t="s">
        <v>2724</v>
      </c>
      <c r="AL970" s="155"/>
    </row>
    <row r="971" spans="1:583" s="42" customFormat="1" x14ac:dyDescent="0.3">
      <c r="A971" s="41" t="s">
        <v>1766</v>
      </c>
      <c r="B971" s="42" t="s">
        <v>104</v>
      </c>
      <c r="C971" s="112">
        <v>42088</v>
      </c>
      <c r="D971" s="112">
        <v>42603</v>
      </c>
      <c r="E971" s="41" t="s">
        <v>1594</v>
      </c>
      <c r="F971" s="77" t="s">
        <v>969</v>
      </c>
      <c r="G971" s="58" t="s">
        <v>1622</v>
      </c>
      <c r="H971" s="58"/>
      <c r="I971" s="42" t="s">
        <v>1093</v>
      </c>
      <c r="J971" s="53"/>
      <c r="K971" s="53"/>
      <c r="L971" s="53"/>
      <c r="M971" s="41" t="s">
        <v>93</v>
      </c>
      <c r="N971" s="65" t="s">
        <v>310</v>
      </c>
      <c r="O971" s="47" t="s">
        <v>106</v>
      </c>
      <c r="P971" s="42" t="s">
        <v>1532</v>
      </c>
      <c r="Q971" s="47" t="s">
        <v>201</v>
      </c>
      <c r="R971" s="47" t="s">
        <v>81</v>
      </c>
      <c r="S971" s="58" t="s">
        <v>1585</v>
      </c>
      <c r="T971" s="58" t="s">
        <v>1586</v>
      </c>
      <c r="U971" s="47">
        <v>25</v>
      </c>
      <c r="V971" s="117">
        <v>3</v>
      </c>
      <c r="W971" s="47">
        <v>2015</v>
      </c>
      <c r="X971" s="47"/>
      <c r="Y971" s="47"/>
      <c r="Z971" s="47">
        <v>1</v>
      </c>
      <c r="AA971" s="47" t="s">
        <v>85</v>
      </c>
      <c r="AB971" s="118" t="s">
        <v>4860</v>
      </c>
      <c r="AC971" s="47">
        <v>0</v>
      </c>
      <c r="AD971" s="41">
        <v>0</v>
      </c>
      <c r="AE971" s="47">
        <v>0</v>
      </c>
      <c r="AF971" s="47">
        <v>0</v>
      </c>
      <c r="AG971" s="47">
        <v>1</v>
      </c>
      <c r="AH971" s="58"/>
      <c r="AI971" s="58"/>
      <c r="AJ971" s="42" t="s">
        <v>111</v>
      </c>
      <c r="AK971" s="65" t="s">
        <v>1767</v>
      </c>
      <c r="AL971" s="53"/>
      <c r="AM971" s="51"/>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c r="BK971" s="51"/>
      <c r="BN971" s="51"/>
      <c r="BO971" s="51"/>
      <c r="BP971" s="51"/>
      <c r="BQ971" s="51"/>
      <c r="BR971" s="51"/>
      <c r="BS971" s="51"/>
      <c r="BT971" s="51"/>
      <c r="BU971" s="51"/>
      <c r="BV971" s="51"/>
      <c r="BW971" s="58"/>
      <c r="BX971" s="51"/>
      <c r="BY971" s="53"/>
      <c r="BZ971" s="53"/>
      <c r="CA971" s="53"/>
      <c r="CB971" s="51"/>
      <c r="CC971" s="51"/>
      <c r="CD971" s="53"/>
      <c r="CQ971" s="53"/>
      <c r="CR971" s="51"/>
      <c r="CS971" s="51"/>
      <c r="CT971" s="51"/>
      <c r="CU971" s="51"/>
      <c r="CV971" s="51"/>
      <c r="CW971" s="51"/>
      <c r="CX971" s="51"/>
      <c r="CY971" s="51"/>
      <c r="CZ971" s="51"/>
      <c r="DA971" s="51"/>
      <c r="DB971" s="51"/>
      <c r="DC971" s="51"/>
      <c r="DD971" s="53"/>
      <c r="DE971" s="51"/>
      <c r="DF971" s="51"/>
      <c r="DG971" s="51"/>
      <c r="DH971" s="51"/>
      <c r="DI971" s="51"/>
      <c r="DJ971" s="51"/>
      <c r="DK971" s="51"/>
      <c r="DL971" s="51"/>
      <c r="DM971" s="51"/>
      <c r="DN971" s="51"/>
      <c r="DO971" s="51"/>
      <c r="DP971" s="51"/>
      <c r="DQ971" s="51"/>
      <c r="DR971" s="51"/>
      <c r="DS971" s="51"/>
      <c r="DT971" s="51"/>
      <c r="DU971" s="51"/>
      <c r="DV971" s="51"/>
      <c r="DW971" s="51"/>
      <c r="DX971" s="51"/>
      <c r="DY971" s="51"/>
      <c r="DZ971" s="51"/>
      <c r="EA971" s="51"/>
      <c r="EB971" s="53"/>
      <c r="EC971" s="53"/>
      <c r="ED971" s="53"/>
      <c r="EE971" s="53"/>
      <c r="EF971" s="54"/>
      <c r="EG971" s="54"/>
      <c r="EH971" s="54"/>
      <c r="EI971" s="54"/>
      <c r="EJ971" s="54"/>
      <c r="EK971" s="54"/>
      <c r="EL971" s="54"/>
      <c r="EM971" s="54"/>
      <c r="EN971" s="54"/>
      <c r="EO971" s="54"/>
      <c r="EP971" s="54"/>
      <c r="EQ971" s="54"/>
      <c r="ER971" s="54"/>
      <c r="ES971" s="54"/>
      <c r="ET971" s="54"/>
      <c r="EU971" s="54"/>
      <c r="EV971" s="54"/>
      <c r="EW971" s="54"/>
      <c r="EX971" s="54"/>
      <c r="EY971" s="54"/>
      <c r="EZ971" s="54"/>
      <c r="FA971" s="54"/>
      <c r="FB971" s="54"/>
      <c r="FC971" s="54"/>
      <c r="FD971" s="54"/>
      <c r="FE971" s="54"/>
      <c r="FF971" s="54"/>
      <c r="FG971" s="54"/>
      <c r="FH971" s="54"/>
      <c r="FI971" s="54"/>
      <c r="FJ971" s="54"/>
      <c r="FK971" s="54"/>
      <c r="FL971" s="54"/>
      <c r="FM971" s="54"/>
      <c r="FN971" s="54"/>
      <c r="FO971" s="54"/>
      <c r="FP971" s="54"/>
      <c r="FQ971" s="54"/>
      <c r="FR971" s="54"/>
      <c r="FS971" s="54"/>
      <c r="FT971" s="54"/>
      <c r="FU971" s="54"/>
      <c r="FV971" s="54"/>
      <c r="FW971" s="54"/>
      <c r="FX971" s="54"/>
      <c r="FY971" s="54"/>
      <c r="FZ971" s="54"/>
      <c r="GA971" s="54"/>
      <c r="GB971" s="54"/>
      <c r="GC971" s="54"/>
      <c r="GD971" s="54"/>
      <c r="GE971" s="54"/>
      <c r="GF971" s="54"/>
      <c r="GG971" s="54"/>
      <c r="GH971" s="54"/>
      <c r="GI971" s="54"/>
      <c r="GJ971" s="54"/>
      <c r="GK971" s="54"/>
      <c r="GL971" s="54"/>
      <c r="GM971" s="54"/>
      <c r="GN971" s="54"/>
      <c r="GO971" s="54"/>
      <c r="GP971" s="54"/>
      <c r="GQ971" s="54"/>
      <c r="GR971" s="54"/>
      <c r="GS971" s="54"/>
      <c r="GT971" s="54"/>
      <c r="GU971" s="54"/>
      <c r="GV971" s="54"/>
      <c r="GW971" s="54"/>
      <c r="GX971" s="54"/>
      <c r="GY971" s="54"/>
      <c r="GZ971" s="54"/>
      <c r="HA971" s="54"/>
      <c r="HB971" s="54"/>
      <c r="HC971" s="54"/>
      <c r="HD971" s="54"/>
      <c r="HE971" s="54"/>
      <c r="HF971" s="54"/>
      <c r="HG971" s="54"/>
      <c r="HH971" s="54"/>
      <c r="HI971" s="54"/>
      <c r="HJ971" s="54"/>
      <c r="HK971" s="54"/>
      <c r="HL971" s="54"/>
      <c r="HM971" s="54"/>
      <c r="HN971" s="54"/>
      <c r="HO971" s="54"/>
      <c r="HP971" s="54"/>
      <c r="HQ971" s="54"/>
      <c r="HR971" s="54"/>
      <c r="HS971" s="54"/>
      <c r="HT971" s="54"/>
      <c r="HU971" s="54"/>
      <c r="HV971" s="54"/>
      <c r="HW971" s="54"/>
      <c r="HX971" s="54"/>
      <c r="HY971" s="54"/>
      <c r="HZ971" s="54"/>
      <c r="IA971" s="54"/>
      <c r="IB971" s="54"/>
      <c r="IC971" s="54"/>
      <c r="ID971" s="54"/>
      <c r="IE971" s="54"/>
      <c r="IF971" s="54"/>
      <c r="IG971" s="54"/>
      <c r="IH971" s="54"/>
      <c r="II971" s="54"/>
      <c r="IJ971" s="54"/>
      <c r="IK971" s="54"/>
      <c r="IL971" s="54"/>
      <c r="IM971" s="54"/>
      <c r="IN971" s="54"/>
      <c r="IO971" s="54"/>
      <c r="IP971" s="54"/>
      <c r="IQ971" s="54"/>
      <c r="IR971" s="54"/>
      <c r="IS971" s="54"/>
      <c r="IT971" s="54"/>
      <c r="IU971" s="54"/>
      <c r="IV971" s="54"/>
      <c r="IW971" s="54"/>
      <c r="IX971" s="54"/>
      <c r="IY971" s="54"/>
      <c r="IZ971" s="54"/>
      <c r="JA971" s="54"/>
      <c r="JB971" s="54"/>
      <c r="JC971" s="54"/>
      <c r="JD971" s="54"/>
      <c r="JE971" s="54"/>
      <c r="JF971" s="54"/>
      <c r="JG971" s="54"/>
      <c r="JH971" s="54"/>
      <c r="JI971" s="54"/>
      <c r="JJ971" s="54"/>
      <c r="JK971" s="54"/>
      <c r="JL971" s="54"/>
      <c r="JM971" s="54"/>
      <c r="JN971" s="54"/>
      <c r="JO971" s="54"/>
      <c r="JP971" s="54"/>
      <c r="JQ971" s="54"/>
      <c r="JR971" s="54"/>
      <c r="JS971" s="54"/>
      <c r="JT971" s="54"/>
      <c r="JU971" s="54"/>
      <c r="JV971" s="54"/>
      <c r="JW971" s="54"/>
      <c r="JX971" s="54"/>
      <c r="JY971" s="54"/>
      <c r="JZ971" s="54"/>
      <c r="KA971" s="54"/>
      <c r="KB971" s="54"/>
      <c r="KC971" s="54"/>
      <c r="KD971" s="54"/>
      <c r="KE971" s="54"/>
      <c r="KF971" s="54"/>
      <c r="KG971" s="54"/>
      <c r="KH971" s="54"/>
      <c r="KI971" s="54"/>
      <c r="KJ971" s="54"/>
      <c r="KK971" s="54"/>
      <c r="KL971" s="54"/>
      <c r="KM971" s="54"/>
      <c r="KN971" s="54"/>
      <c r="KO971" s="54"/>
      <c r="KP971" s="54"/>
      <c r="KQ971" s="54"/>
      <c r="KR971" s="54"/>
      <c r="KS971" s="54"/>
      <c r="KT971" s="54"/>
      <c r="KU971" s="54"/>
      <c r="KV971" s="54"/>
      <c r="KW971" s="54"/>
      <c r="KX971" s="54"/>
      <c r="KY971" s="54"/>
      <c r="KZ971" s="54"/>
      <c r="LA971" s="54"/>
      <c r="LB971" s="54"/>
      <c r="LC971" s="54"/>
      <c r="LD971" s="54"/>
      <c r="LE971" s="54"/>
      <c r="LF971" s="54"/>
      <c r="LG971" s="54"/>
      <c r="LH971" s="54"/>
      <c r="LI971" s="54"/>
      <c r="LJ971" s="54"/>
      <c r="LK971" s="54"/>
      <c r="LL971" s="54"/>
      <c r="LM971" s="54"/>
      <c r="LN971" s="54"/>
      <c r="LO971" s="54"/>
      <c r="LP971" s="54"/>
      <c r="LQ971" s="54"/>
      <c r="LR971" s="54"/>
      <c r="LS971" s="54"/>
      <c r="LT971" s="54"/>
      <c r="LU971" s="54"/>
      <c r="LV971" s="54"/>
      <c r="LW971" s="54"/>
      <c r="LX971" s="54"/>
      <c r="LY971" s="54"/>
      <c r="LZ971" s="54"/>
      <c r="MH971" s="50"/>
      <c r="MI971" s="50"/>
      <c r="MJ971" s="50"/>
      <c r="MK971" s="50"/>
      <c r="ML971" s="50"/>
      <c r="MM971" s="50"/>
      <c r="MN971" s="50"/>
      <c r="MO971" s="50"/>
      <c r="MP971" s="53"/>
      <c r="MQ971" s="53"/>
      <c r="MR971" s="53"/>
      <c r="MS971" s="53"/>
      <c r="MT971" s="53"/>
      <c r="MU971" s="53"/>
      <c r="MV971" s="53"/>
      <c r="MW971" s="53"/>
      <c r="MX971" s="53"/>
      <c r="MY971" s="53"/>
      <c r="MZ971" s="53"/>
      <c r="NA971" s="53"/>
      <c r="NB971" s="53"/>
      <c r="NC971" s="53"/>
      <c r="ND971" s="53"/>
      <c r="NE971" s="53"/>
      <c r="NF971" s="53"/>
      <c r="NG971" s="53"/>
      <c r="NH971" s="53"/>
      <c r="NI971" s="53"/>
      <c r="NJ971" s="53"/>
      <c r="NK971" s="53"/>
      <c r="NL971" s="53"/>
      <c r="NM971" s="53"/>
      <c r="NN971" s="53"/>
      <c r="NO971" s="53"/>
      <c r="NP971" s="53"/>
      <c r="NQ971" s="53"/>
      <c r="NR971" s="53"/>
      <c r="NS971" s="53"/>
      <c r="NT971" s="53"/>
      <c r="NU971" s="53"/>
      <c r="NV971" s="50"/>
      <c r="NW971" s="50"/>
      <c r="NX971" s="50"/>
      <c r="NY971" s="50"/>
      <c r="NZ971" s="50"/>
      <c r="OA971" s="50"/>
      <c r="OB971" s="50"/>
      <c r="OC971" s="50"/>
      <c r="OD971" s="50"/>
      <c r="OE971" s="50"/>
      <c r="OF971" s="50"/>
      <c r="OG971" s="50"/>
      <c r="OH971" s="50"/>
      <c r="OI971" s="50"/>
      <c r="OJ971" s="50"/>
      <c r="OK971" s="50"/>
      <c r="OL971" s="50"/>
      <c r="OM971" s="50"/>
      <c r="ON971" s="50"/>
      <c r="OO971" s="50"/>
      <c r="OP971" s="50"/>
      <c r="OQ971" s="50"/>
      <c r="OR971" s="50"/>
      <c r="OS971" s="50"/>
      <c r="OT971" s="50"/>
      <c r="OU971" s="50"/>
      <c r="OV971" s="50"/>
      <c r="OW971" s="50"/>
      <c r="OX971" s="50"/>
      <c r="OY971" s="50"/>
      <c r="OZ971" s="50"/>
      <c r="PA971" s="50"/>
      <c r="PB971" s="50"/>
      <c r="PC971" s="50"/>
      <c r="PD971" s="50"/>
      <c r="PE971" s="50"/>
      <c r="PF971" s="50"/>
      <c r="PG971" s="50"/>
      <c r="PH971" s="50"/>
      <c r="PI971" s="50"/>
      <c r="QD971" s="53"/>
      <c r="QE971" s="53"/>
      <c r="QF971" s="53"/>
      <c r="QG971" s="53"/>
      <c r="QH971" s="53"/>
      <c r="QI971" s="53"/>
      <c r="QJ971" s="53"/>
      <c r="QK971" s="53"/>
      <c r="QL971" s="53"/>
      <c r="QM971" s="53"/>
      <c r="QN971" s="53"/>
      <c r="QO971" s="53"/>
      <c r="QP971" s="53"/>
      <c r="QQ971" s="53"/>
      <c r="QR971" s="53"/>
      <c r="QS971" s="53"/>
      <c r="QT971" s="53"/>
      <c r="QU971" s="53"/>
      <c r="QV971" s="53"/>
      <c r="QW971" s="53"/>
      <c r="QX971" s="53"/>
      <c r="QY971" s="53"/>
      <c r="QZ971" s="53"/>
      <c r="RA971" s="53"/>
      <c r="RB971" s="53"/>
      <c r="RC971" s="53"/>
      <c r="RD971" s="53"/>
      <c r="RE971" s="53"/>
      <c r="RF971" s="53"/>
      <c r="RG971" s="53"/>
      <c r="RH971" s="53"/>
      <c r="RI971" s="53"/>
      <c r="RJ971" s="53"/>
      <c r="RK971" s="53"/>
      <c r="RL971" s="53"/>
      <c r="RM971" s="53"/>
      <c r="RN971" s="53"/>
      <c r="RO971" s="53"/>
      <c r="RP971" s="53"/>
      <c r="RQ971" s="53"/>
      <c r="RR971" s="53"/>
      <c r="RS971" s="53"/>
      <c r="RT971" s="53"/>
      <c r="RU971" s="53"/>
      <c r="RV971" s="53"/>
      <c r="SA971" s="54"/>
      <c r="SB971" s="54"/>
      <c r="SC971" s="54"/>
      <c r="SD971" s="54"/>
      <c r="SG971" s="53"/>
      <c r="SH971" s="53"/>
      <c r="SI971" s="53"/>
      <c r="SJ971" s="53"/>
      <c r="SK971" s="53"/>
      <c r="SL971" s="53"/>
      <c r="SM971" s="53"/>
      <c r="SN971" s="53"/>
      <c r="SO971" s="53"/>
      <c r="SP971" s="53"/>
      <c r="SQ971" s="53"/>
      <c r="SR971" s="53"/>
      <c r="SS971" s="53"/>
      <c r="ST971" s="53"/>
      <c r="SU971" s="53"/>
      <c r="SV971" s="53"/>
      <c r="SW971" s="53"/>
      <c r="SX971" s="53"/>
      <c r="SY971" s="53"/>
      <c r="SZ971" s="53"/>
      <c r="TA971" s="53"/>
      <c r="TB971" s="53"/>
      <c r="TC971" s="53"/>
      <c r="TD971" s="53"/>
      <c r="TE971" s="53"/>
      <c r="TF971" s="53"/>
      <c r="TG971" s="53"/>
      <c r="TH971" s="51"/>
      <c r="TI971" s="51"/>
      <c r="TJ971" s="51"/>
      <c r="TK971" s="51"/>
      <c r="TL971" s="51"/>
      <c r="TM971" s="51"/>
      <c r="TN971" s="51"/>
      <c r="TO971" s="51"/>
      <c r="TP971" s="51"/>
      <c r="TQ971" s="51"/>
      <c r="TR971" s="51"/>
      <c r="TS971" s="51"/>
      <c r="TT971" s="51"/>
      <c r="TU971" s="51"/>
      <c r="TV971" s="51"/>
      <c r="TW971" s="51"/>
      <c r="TX971" s="51"/>
      <c r="TY971" s="51"/>
      <c r="TZ971" s="51"/>
      <c r="UA971" s="51"/>
      <c r="UB971" s="51"/>
      <c r="UC971" s="51"/>
      <c r="UD971" s="51"/>
      <c r="UE971" s="51"/>
      <c r="UF971" s="51"/>
      <c r="UG971" s="51"/>
      <c r="UH971" s="51"/>
      <c r="UI971" s="51"/>
      <c r="UJ971" s="51"/>
      <c r="UK971" s="51"/>
      <c r="UL971" s="51"/>
      <c r="UM971" s="51"/>
      <c r="UN971" s="51"/>
      <c r="UO971" s="51"/>
      <c r="UP971" s="51"/>
      <c r="UQ971" s="51"/>
      <c r="UR971" s="51"/>
      <c r="US971" s="51"/>
      <c r="UT971" s="51"/>
      <c r="UU971" s="51"/>
      <c r="UV971" s="51"/>
      <c r="UW971" s="51"/>
      <c r="UX971" s="51"/>
      <c r="UY971" s="51"/>
      <c r="UZ971" s="51"/>
      <c r="VA971" s="51"/>
      <c r="VB971" s="51"/>
      <c r="VC971" s="51"/>
      <c r="VD971" s="51"/>
      <c r="VE971" s="51"/>
      <c r="VF971" s="51"/>
      <c r="VG971" s="51"/>
      <c r="VH971" s="51"/>
      <c r="VI971" s="51"/>
      <c r="VJ971" s="51"/>
      <c r="VK971" s="51"/>
    </row>
    <row r="972" spans="1:583" s="42" customFormat="1" x14ac:dyDescent="0.3">
      <c r="A972" s="41" t="s">
        <v>1992</v>
      </c>
      <c r="B972" s="42" t="s">
        <v>104</v>
      </c>
      <c r="C972" s="112">
        <v>42089</v>
      </c>
      <c r="D972" s="112">
        <v>42411</v>
      </c>
      <c r="E972" s="41" t="s">
        <v>1594</v>
      </c>
      <c r="F972" s="77" t="s">
        <v>969</v>
      </c>
      <c r="G972" s="58" t="s">
        <v>1622</v>
      </c>
      <c r="H972" s="58" t="s">
        <v>1633</v>
      </c>
      <c r="I972" s="42" t="s">
        <v>1093</v>
      </c>
      <c r="J972" s="133"/>
      <c r="K972" s="133"/>
      <c r="L972" s="53"/>
      <c r="M972" s="41" t="s">
        <v>93</v>
      </c>
      <c r="N972" s="65" t="s">
        <v>1600</v>
      </c>
      <c r="O972" s="47" t="s">
        <v>106</v>
      </c>
      <c r="P972" s="42" t="s">
        <v>1532</v>
      </c>
      <c r="Q972" s="47" t="s">
        <v>64</v>
      </c>
      <c r="R972" s="47" t="s">
        <v>81</v>
      </c>
      <c r="S972" s="58" t="s">
        <v>1585</v>
      </c>
      <c r="T972" s="58" t="s">
        <v>1586</v>
      </c>
      <c r="U972" s="47">
        <v>26</v>
      </c>
      <c r="V972" s="117">
        <v>3</v>
      </c>
      <c r="W972" s="47">
        <v>2015</v>
      </c>
      <c r="X972" s="123"/>
      <c r="Y972" s="123"/>
      <c r="Z972" s="47">
        <v>2</v>
      </c>
      <c r="AA972" s="47" t="s">
        <v>85</v>
      </c>
      <c r="AB972" s="118" t="s">
        <v>5376</v>
      </c>
      <c r="AC972" s="47">
        <v>0</v>
      </c>
      <c r="AD972" s="41">
        <v>0</v>
      </c>
      <c r="AE972" s="47">
        <v>0</v>
      </c>
      <c r="AF972" s="47">
        <v>0</v>
      </c>
      <c r="AG972" s="47">
        <v>2</v>
      </c>
      <c r="AH972" s="49"/>
      <c r="AI972" s="49"/>
      <c r="AJ972" s="42" t="s">
        <v>111</v>
      </c>
      <c r="AK972" s="65" t="s">
        <v>1991</v>
      </c>
      <c r="AL972" s="53"/>
    </row>
    <row r="973" spans="1:583" s="42" customFormat="1" x14ac:dyDescent="0.3">
      <c r="A973" s="41" t="s">
        <v>1882</v>
      </c>
      <c r="B973" s="42" t="s">
        <v>104</v>
      </c>
      <c r="C973" s="112">
        <v>42092</v>
      </c>
      <c r="D973" s="112">
        <v>42613</v>
      </c>
      <c r="E973" s="41" t="s">
        <v>1594</v>
      </c>
      <c r="F973" s="77" t="s">
        <v>969</v>
      </c>
      <c r="G973" s="58" t="s">
        <v>1622</v>
      </c>
      <c r="H973" s="58"/>
      <c r="I973" s="42" t="s">
        <v>1093</v>
      </c>
      <c r="J973" s="53"/>
      <c r="K973" s="53"/>
      <c r="L973" s="53"/>
      <c r="M973" s="41" t="s">
        <v>93</v>
      </c>
      <c r="N973" s="65" t="s">
        <v>1600</v>
      </c>
      <c r="O973" s="47" t="s">
        <v>106</v>
      </c>
      <c r="P973" s="42" t="s">
        <v>1532</v>
      </c>
      <c r="Q973" s="47" t="s">
        <v>64</v>
      </c>
      <c r="R973" s="47" t="s">
        <v>81</v>
      </c>
      <c r="S973" s="58" t="s">
        <v>1585</v>
      </c>
      <c r="T973" s="58" t="s">
        <v>1586</v>
      </c>
      <c r="U973" s="47">
        <v>29</v>
      </c>
      <c r="V973" s="117">
        <v>3</v>
      </c>
      <c r="W973" s="47">
        <v>2015</v>
      </c>
      <c r="X973" s="47"/>
      <c r="Y973" s="47"/>
      <c r="Z973" s="47">
        <v>1</v>
      </c>
      <c r="AA973" s="47" t="s">
        <v>85</v>
      </c>
      <c r="AB973" s="118" t="s">
        <v>4861</v>
      </c>
      <c r="AC973" s="47">
        <v>0</v>
      </c>
      <c r="AD973" s="41">
        <v>0</v>
      </c>
      <c r="AE973" s="47">
        <v>0</v>
      </c>
      <c r="AF973" s="47">
        <v>0</v>
      </c>
      <c r="AG973" s="47">
        <v>1</v>
      </c>
      <c r="AH973" s="58"/>
      <c r="AI973" s="58"/>
      <c r="AJ973" s="42" t="s">
        <v>111</v>
      </c>
      <c r="AK973" s="65" t="s">
        <v>1879</v>
      </c>
      <c r="AL973" s="53"/>
      <c r="BI973" s="51"/>
      <c r="BM973" s="51"/>
      <c r="BN973" s="51"/>
      <c r="BO973" s="51"/>
      <c r="BP973" s="51"/>
      <c r="BQ973" s="51"/>
      <c r="BR973" s="51"/>
      <c r="BS973" s="51"/>
      <c r="BT973" s="51"/>
      <c r="BU973" s="51"/>
      <c r="BZ973" s="53"/>
      <c r="CA973" s="51"/>
      <c r="CB973" s="51"/>
      <c r="CC973" s="53"/>
      <c r="CD973" s="51"/>
      <c r="CE973" s="51"/>
      <c r="CF973" s="51"/>
      <c r="CG973" s="51"/>
      <c r="CH973" s="51"/>
      <c r="CI973" s="51"/>
      <c r="CJ973" s="51"/>
      <c r="CK973" s="51"/>
      <c r="CL973" s="51"/>
      <c r="CM973" s="51"/>
      <c r="CN973" s="51"/>
      <c r="CO973" s="51"/>
      <c r="DC973" s="49"/>
      <c r="DD973" s="53"/>
      <c r="DE973" s="53"/>
      <c r="DF973" s="53"/>
      <c r="DG973" s="53"/>
      <c r="DH973" s="53"/>
      <c r="DI973" s="53"/>
      <c r="DJ973" s="53"/>
      <c r="DK973" s="53"/>
      <c r="DL973" s="53"/>
      <c r="DM973" s="53"/>
      <c r="DN973" s="53"/>
      <c r="DO973" s="53"/>
      <c r="DP973" s="53"/>
      <c r="DQ973" s="53"/>
      <c r="DR973" s="53"/>
      <c r="DS973" s="53"/>
      <c r="DT973" s="53"/>
      <c r="DU973" s="53"/>
      <c r="DV973" s="53"/>
      <c r="DW973" s="53"/>
      <c r="DX973" s="53"/>
      <c r="DY973" s="53"/>
      <c r="DZ973" s="53"/>
      <c r="EA973" s="53"/>
      <c r="EB973" s="53"/>
      <c r="EC973" s="53"/>
      <c r="ED973" s="53"/>
      <c r="EE973" s="53"/>
      <c r="EF973" s="53"/>
      <c r="EG973" s="53"/>
      <c r="EH973" s="53"/>
      <c r="EI973" s="53"/>
      <c r="EJ973" s="53"/>
      <c r="EK973" s="53"/>
      <c r="EL973" s="53"/>
      <c r="EM973" s="53"/>
      <c r="EN973" s="53"/>
      <c r="EO973" s="53"/>
      <c r="EP973" s="53"/>
      <c r="EQ973" s="53"/>
      <c r="ER973" s="53"/>
      <c r="ES973" s="53"/>
      <c r="ET973" s="53"/>
      <c r="EU973" s="53"/>
      <c r="EV973" s="53"/>
      <c r="EW973" s="53"/>
      <c r="EX973" s="53"/>
      <c r="EY973" s="53"/>
      <c r="EZ973" s="53"/>
      <c r="FA973" s="53"/>
      <c r="FB973" s="53"/>
      <c r="FC973" s="53"/>
      <c r="FD973" s="53"/>
      <c r="FE973" s="53"/>
      <c r="FF973" s="53"/>
      <c r="FG973" s="53"/>
      <c r="FH973" s="53"/>
      <c r="FI973" s="53"/>
      <c r="FJ973" s="53"/>
      <c r="FK973" s="53"/>
      <c r="FL973" s="53"/>
      <c r="FM973" s="53"/>
      <c r="FN973" s="53"/>
      <c r="FO973" s="53"/>
      <c r="FP973" s="53"/>
      <c r="FQ973" s="53"/>
      <c r="FR973" s="53"/>
      <c r="FS973" s="53"/>
      <c r="FT973" s="53"/>
      <c r="FU973" s="53"/>
      <c r="FV973" s="53"/>
      <c r="FW973" s="53"/>
      <c r="FX973" s="53"/>
      <c r="FY973" s="53"/>
      <c r="FZ973" s="53"/>
      <c r="GA973" s="53"/>
      <c r="GB973" s="53"/>
      <c r="GC973" s="53"/>
      <c r="GD973" s="53"/>
      <c r="GE973" s="53"/>
      <c r="GF973" s="53"/>
      <c r="GG973" s="53"/>
      <c r="GH973" s="53"/>
      <c r="GI973" s="53"/>
      <c r="GJ973" s="53"/>
      <c r="GK973" s="53"/>
      <c r="GL973" s="53"/>
      <c r="GM973" s="53"/>
      <c r="GN973" s="53"/>
      <c r="GO973" s="53"/>
      <c r="GP973" s="53"/>
      <c r="GQ973" s="53"/>
      <c r="GR973" s="53"/>
      <c r="GS973" s="53"/>
      <c r="GT973" s="53"/>
      <c r="GU973" s="53"/>
      <c r="GV973" s="53"/>
      <c r="GW973" s="53"/>
      <c r="GX973" s="53"/>
      <c r="GY973" s="53"/>
      <c r="GZ973" s="53"/>
      <c r="HA973" s="53"/>
      <c r="HB973" s="53"/>
      <c r="HC973" s="53"/>
      <c r="HD973" s="53"/>
      <c r="HE973" s="53"/>
      <c r="HF973" s="53"/>
      <c r="HG973" s="53"/>
      <c r="HH973" s="53"/>
      <c r="HI973" s="53"/>
      <c r="HJ973" s="53"/>
      <c r="HK973" s="53"/>
      <c r="HL973" s="53"/>
      <c r="HM973" s="53"/>
      <c r="HN973" s="53"/>
      <c r="HO973" s="53"/>
      <c r="HP973" s="53"/>
      <c r="HQ973" s="53"/>
      <c r="HR973" s="53"/>
      <c r="HS973" s="53"/>
      <c r="HT973" s="53"/>
      <c r="HU973" s="53"/>
      <c r="HV973" s="53"/>
      <c r="HW973" s="53"/>
      <c r="HX973" s="53"/>
      <c r="HY973" s="53"/>
      <c r="HZ973" s="53"/>
      <c r="IA973" s="53"/>
      <c r="IB973" s="53"/>
      <c r="IC973" s="53"/>
      <c r="ID973" s="53"/>
      <c r="IE973" s="53"/>
      <c r="IF973" s="53"/>
      <c r="IG973" s="53"/>
      <c r="IH973" s="53"/>
      <c r="II973" s="53"/>
      <c r="IJ973" s="53"/>
      <c r="IK973" s="53"/>
      <c r="IL973" s="53"/>
      <c r="IM973" s="53"/>
      <c r="IN973" s="53"/>
      <c r="IO973" s="53"/>
      <c r="IP973" s="53"/>
      <c r="IQ973" s="53"/>
      <c r="IR973" s="53"/>
      <c r="IS973" s="53"/>
      <c r="IT973" s="53"/>
      <c r="IU973" s="53"/>
      <c r="IV973" s="53"/>
      <c r="IW973" s="53"/>
      <c r="IX973" s="53"/>
      <c r="IY973" s="53"/>
      <c r="IZ973" s="53"/>
      <c r="JA973" s="53"/>
      <c r="JB973" s="53"/>
      <c r="JC973" s="53"/>
      <c r="JD973" s="53"/>
      <c r="JE973" s="53"/>
      <c r="JF973" s="53"/>
      <c r="JG973" s="53"/>
      <c r="JH973" s="53"/>
      <c r="JI973" s="53"/>
      <c r="JJ973" s="53"/>
      <c r="JK973" s="53"/>
      <c r="JL973" s="53"/>
      <c r="JM973" s="53"/>
      <c r="JN973" s="53"/>
      <c r="JO973" s="53"/>
      <c r="JP973" s="53"/>
      <c r="JQ973" s="53"/>
      <c r="JR973" s="53"/>
      <c r="JS973" s="53"/>
      <c r="JT973" s="53"/>
      <c r="JU973" s="53"/>
      <c r="JV973" s="53"/>
      <c r="JW973" s="53"/>
      <c r="JX973" s="53"/>
      <c r="JY973" s="53"/>
      <c r="JZ973" s="53"/>
      <c r="KA973" s="53"/>
      <c r="KB973" s="53"/>
      <c r="KC973" s="53"/>
      <c r="KD973" s="53"/>
      <c r="KE973" s="53"/>
      <c r="KF973" s="53"/>
      <c r="KG973" s="53"/>
      <c r="KH973" s="53"/>
      <c r="KI973" s="53"/>
      <c r="KJ973" s="53"/>
      <c r="KK973" s="53"/>
      <c r="KL973" s="53"/>
      <c r="KM973" s="53"/>
      <c r="KN973" s="53"/>
      <c r="KO973" s="53"/>
      <c r="KP973" s="53"/>
      <c r="KQ973" s="53"/>
      <c r="KR973" s="53"/>
      <c r="KS973" s="53"/>
      <c r="KT973" s="53"/>
      <c r="KU973" s="53"/>
      <c r="KV973" s="53"/>
      <c r="KW973" s="53"/>
      <c r="KX973" s="53"/>
      <c r="KY973" s="53"/>
      <c r="KZ973" s="53"/>
      <c r="LA973" s="53"/>
      <c r="LB973" s="53"/>
      <c r="LC973" s="53"/>
      <c r="LD973" s="53"/>
      <c r="LE973" s="53"/>
      <c r="LF973" s="53"/>
      <c r="LG973" s="53"/>
      <c r="LH973" s="53"/>
      <c r="LI973" s="53"/>
      <c r="LJ973" s="53"/>
      <c r="LK973" s="53"/>
      <c r="LL973" s="53"/>
      <c r="LM973" s="53"/>
      <c r="LN973" s="53"/>
      <c r="LO973" s="53"/>
      <c r="LP973" s="53"/>
      <c r="LQ973" s="53"/>
      <c r="LR973" s="53"/>
      <c r="LS973" s="53"/>
      <c r="LT973" s="53"/>
      <c r="LU973" s="53"/>
      <c r="LV973" s="53"/>
      <c r="LW973" s="53"/>
      <c r="LX973" s="53"/>
      <c r="LY973" s="53"/>
      <c r="LZ973" s="53"/>
      <c r="MA973" s="53"/>
      <c r="MB973" s="53"/>
      <c r="MC973" s="53"/>
      <c r="MD973" s="53"/>
      <c r="ME973" s="53"/>
      <c r="MF973" s="53"/>
      <c r="MG973" s="53"/>
      <c r="MH973" s="53"/>
      <c r="MI973" s="53"/>
      <c r="MJ973" s="53"/>
      <c r="MK973" s="53"/>
      <c r="ML973" s="53"/>
      <c r="MM973" s="53"/>
      <c r="MN973" s="53"/>
      <c r="MO973" s="53"/>
      <c r="MP973" s="53"/>
      <c r="MQ973" s="53"/>
      <c r="MR973" s="53"/>
      <c r="MS973" s="53"/>
      <c r="MT973" s="53"/>
      <c r="MU973" s="53"/>
      <c r="MV973" s="53"/>
      <c r="MW973" s="53"/>
      <c r="MX973" s="53"/>
      <c r="MY973" s="53"/>
      <c r="MZ973" s="53"/>
      <c r="NA973" s="53"/>
      <c r="NB973" s="53"/>
      <c r="NC973" s="53"/>
      <c r="ND973" s="53"/>
      <c r="NE973" s="53"/>
      <c r="NF973" s="53"/>
      <c r="NG973" s="53"/>
      <c r="NH973" s="53"/>
      <c r="NI973" s="53"/>
      <c r="NJ973" s="53"/>
      <c r="NK973" s="53"/>
      <c r="NL973" s="53"/>
      <c r="NM973" s="53"/>
      <c r="NN973" s="53"/>
      <c r="NO973" s="53"/>
      <c r="NP973" s="53"/>
      <c r="NQ973" s="53"/>
      <c r="NR973" s="53"/>
      <c r="NS973" s="53"/>
      <c r="NT973" s="53"/>
      <c r="NU973" s="53"/>
      <c r="NV973" s="53"/>
      <c r="NW973" s="53"/>
      <c r="NX973" s="53"/>
      <c r="NY973" s="53"/>
      <c r="NZ973" s="53"/>
      <c r="OA973" s="53"/>
      <c r="OB973" s="53"/>
      <c r="OC973" s="53"/>
      <c r="OD973" s="53"/>
      <c r="OE973" s="53"/>
      <c r="OF973" s="53"/>
      <c r="OG973" s="53"/>
      <c r="OH973" s="53"/>
      <c r="OI973" s="53"/>
      <c r="OJ973" s="53"/>
      <c r="OK973" s="53"/>
      <c r="OL973" s="53"/>
      <c r="OM973" s="53"/>
      <c r="ON973" s="53"/>
      <c r="OO973" s="53"/>
      <c r="OP973" s="53"/>
      <c r="OQ973" s="53"/>
      <c r="OR973" s="53"/>
      <c r="OS973" s="53"/>
      <c r="OT973" s="53"/>
      <c r="OU973" s="53"/>
      <c r="OV973" s="53"/>
      <c r="OW973" s="53"/>
      <c r="OX973" s="53"/>
      <c r="OY973" s="53"/>
      <c r="OZ973" s="53"/>
      <c r="PA973" s="53"/>
      <c r="PB973" s="53"/>
      <c r="PC973" s="53"/>
      <c r="PD973" s="53"/>
      <c r="PE973" s="53"/>
      <c r="PF973" s="53"/>
      <c r="PG973" s="53"/>
      <c r="PH973" s="53"/>
      <c r="PI973" s="53"/>
      <c r="PJ973" s="53"/>
      <c r="PK973" s="53"/>
      <c r="PL973" s="53"/>
      <c r="PM973" s="53"/>
      <c r="PN973" s="53"/>
      <c r="PO973" s="53"/>
      <c r="PP973" s="53"/>
      <c r="PQ973" s="53"/>
      <c r="PR973" s="53"/>
      <c r="PS973" s="53"/>
      <c r="PT973" s="53"/>
      <c r="PU973" s="53"/>
      <c r="PV973" s="53"/>
      <c r="PW973" s="53"/>
      <c r="PX973" s="53"/>
      <c r="PY973" s="53"/>
      <c r="PZ973" s="53"/>
      <c r="QA973" s="53"/>
      <c r="QB973" s="53"/>
      <c r="QC973" s="53"/>
      <c r="QD973" s="53"/>
      <c r="QE973" s="53"/>
      <c r="QF973" s="53"/>
      <c r="QG973" s="53"/>
      <c r="QH973" s="53"/>
      <c r="QI973" s="53"/>
      <c r="QJ973" s="53"/>
      <c r="QK973" s="53"/>
      <c r="QL973" s="53"/>
      <c r="QM973" s="53"/>
      <c r="QN973" s="53"/>
      <c r="QO973" s="53"/>
      <c r="QP973" s="53"/>
      <c r="QQ973" s="53"/>
      <c r="QR973" s="53"/>
      <c r="QS973" s="53"/>
      <c r="QT973" s="53"/>
      <c r="QU973" s="53"/>
      <c r="QV973" s="53"/>
      <c r="QW973" s="53"/>
      <c r="QX973" s="53"/>
      <c r="QY973" s="53"/>
      <c r="QZ973" s="53"/>
      <c r="RA973" s="53"/>
      <c r="RB973" s="53"/>
      <c r="RC973" s="53"/>
      <c r="RD973" s="53"/>
      <c r="RE973" s="53"/>
      <c r="RF973" s="53"/>
      <c r="RG973" s="53"/>
      <c r="RH973" s="53"/>
      <c r="RI973" s="53"/>
      <c r="RJ973" s="53"/>
      <c r="RK973" s="53"/>
      <c r="RL973" s="53"/>
      <c r="RM973" s="53"/>
      <c r="RN973" s="53"/>
      <c r="RO973" s="53"/>
      <c r="RP973" s="53"/>
      <c r="RQ973" s="53"/>
      <c r="RR973" s="53"/>
      <c r="RS973" s="53"/>
      <c r="RT973" s="53"/>
      <c r="RU973" s="53"/>
      <c r="RV973" s="53"/>
      <c r="RW973" s="53"/>
      <c r="RX973" s="53"/>
      <c r="RY973" s="53"/>
      <c r="RZ973" s="53"/>
      <c r="SA973" s="53"/>
      <c r="SB973" s="53"/>
      <c r="SC973" s="53"/>
      <c r="SD973" s="53"/>
      <c r="SG973" s="51"/>
      <c r="SH973" s="53"/>
      <c r="SI973" s="53"/>
      <c r="SJ973" s="53"/>
      <c r="SK973" s="53"/>
      <c r="SL973" s="53"/>
      <c r="SM973" s="53"/>
      <c r="SN973" s="53"/>
      <c r="SO973" s="53"/>
      <c r="SP973" s="53"/>
      <c r="SQ973" s="53"/>
      <c r="SR973" s="53"/>
      <c r="SS973" s="53"/>
      <c r="ST973" s="53"/>
      <c r="SU973" s="53"/>
      <c r="SV973" s="53"/>
      <c r="SW973" s="53"/>
      <c r="SX973" s="53"/>
      <c r="SY973" s="53"/>
      <c r="SZ973" s="53"/>
      <c r="TA973" s="53"/>
      <c r="TB973" s="53"/>
      <c r="TC973" s="53"/>
      <c r="TD973" s="53"/>
      <c r="TE973" s="53"/>
      <c r="TF973" s="53"/>
      <c r="TG973" s="53"/>
      <c r="TH973" s="53"/>
      <c r="TI973" s="53"/>
      <c r="TJ973" s="53"/>
      <c r="TK973" s="53"/>
      <c r="TL973" s="53"/>
      <c r="TM973" s="53"/>
      <c r="TN973" s="53"/>
      <c r="TO973" s="53"/>
      <c r="TP973" s="53"/>
      <c r="TQ973" s="53"/>
      <c r="TR973" s="53"/>
      <c r="TS973" s="53"/>
      <c r="TT973" s="53"/>
      <c r="TU973" s="53"/>
      <c r="TV973" s="53"/>
      <c r="TW973" s="53"/>
      <c r="TX973" s="53"/>
      <c r="TY973" s="53"/>
      <c r="TZ973" s="53"/>
      <c r="UA973" s="53"/>
      <c r="UB973" s="53"/>
      <c r="UC973" s="53"/>
      <c r="UD973" s="53"/>
      <c r="UE973" s="53"/>
      <c r="UF973" s="53"/>
      <c r="UG973" s="53"/>
      <c r="UH973" s="53"/>
      <c r="UI973" s="53"/>
      <c r="UJ973" s="53"/>
      <c r="UK973" s="53"/>
      <c r="UL973" s="53"/>
      <c r="UM973" s="53"/>
      <c r="UN973" s="53"/>
      <c r="UO973" s="53"/>
      <c r="UP973" s="53"/>
      <c r="UQ973" s="53"/>
      <c r="UR973" s="53"/>
      <c r="US973" s="53"/>
      <c r="UT973" s="53"/>
      <c r="UU973" s="53"/>
      <c r="UV973" s="53"/>
      <c r="UW973" s="53"/>
      <c r="UX973" s="53"/>
      <c r="UY973" s="53"/>
      <c r="UZ973" s="53"/>
      <c r="VA973" s="53"/>
      <c r="VB973" s="53"/>
      <c r="VC973" s="53"/>
      <c r="VD973" s="53"/>
      <c r="VE973" s="53"/>
      <c r="VF973" s="53"/>
      <c r="VG973" s="53"/>
      <c r="VH973" s="53"/>
      <c r="VI973" s="53"/>
      <c r="VJ973" s="53"/>
      <c r="VK973" s="53"/>
    </row>
    <row r="974" spans="1:583" s="42" customFormat="1" x14ac:dyDescent="0.3">
      <c r="A974" s="41" t="s">
        <v>3008</v>
      </c>
      <c r="B974" s="42" t="s">
        <v>104</v>
      </c>
      <c r="C974" s="112">
        <v>42092</v>
      </c>
      <c r="D974" s="112">
        <v>43348</v>
      </c>
      <c r="E974" s="41" t="s">
        <v>1594</v>
      </c>
      <c r="F974" s="58" t="s">
        <v>969</v>
      </c>
      <c r="G974" s="58" t="s">
        <v>1622</v>
      </c>
      <c r="H974" s="58" t="s">
        <v>1633</v>
      </c>
      <c r="I974" s="42" t="s">
        <v>1093</v>
      </c>
      <c r="J974" s="53"/>
      <c r="K974" s="53"/>
      <c r="L974" s="53"/>
      <c r="M974" s="41" t="s">
        <v>93</v>
      </c>
      <c r="N974" s="65" t="s">
        <v>310</v>
      </c>
      <c r="O974" s="47" t="s">
        <v>106</v>
      </c>
      <c r="P974" s="42" t="s">
        <v>1532</v>
      </c>
      <c r="Q974" s="47" t="s">
        <v>201</v>
      </c>
      <c r="R974" s="47" t="s">
        <v>81</v>
      </c>
      <c r="S974" s="58" t="s">
        <v>1585</v>
      </c>
      <c r="T974" s="58" t="s">
        <v>1586</v>
      </c>
      <c r="U974" s="47">
        <v>29</v>
      </c>
      <c r="V974" s="117">
        <v>3</v>
      </c>
      <c r="W974" s="47">
        <v>2015</v>
      </c>
      <c r="X974" s="47"/>
      <c r="Y974" s="47"/>
      <c r="Z974" s="47">
        <v>1</v>
      </c>
      <c r="AA974" s="47" t="s">
        <v>85</v>
      </c>
      <c r="AB974" s="118" t="s">
        <v>4862</v>
      </c>
      <c r="AC974" s="47">
        <v>0</v>
      </c>
      <c r="AD974" s="41">
        <v>0</v>
      </c>
      <c r="AE974" s="47">
        <v>0</v>
      </c>
      <c r="AF974" s="47">
        <v>0</v>
      </c>
      <c r="AG974" s="47">
        <v>1</v>
      </c>
      <c r="AH974" s="58"/>
      <c r="AI974" s="58"/>
      <c r="AJ974" s="42" t="s">
        <v>111</v>
      </c>
      <c r="AK974" s="65" t="s">
        <v>3009</v>
      </c>
      <c r="AL974" s="98"/>
    </row>
    <row r="975" spans="1:583" s="42" customFormat="1" x14ac:dyDescent="0.3">
      <c r="A975" s="41" t="s">
        <v>1714</v>
      </c>
      <c r="B975" s="42" t="s">
        <v>104</v>
      </c>
      <c r="C975" s="112">
        <v>42093</v>
      </c>
      <c r="D975" s="112">
        <v>42166</v>
      </c>
      <c r="E975" s="41" t="s">
        <v>1594</v>
      </c>
      <c r="F975" s="77" t="s">
        <v>969</v>
      </c>
      <c r="G975" s="58" t="s">
        <v>1622</v>
      </c>
      <c r="H975" s="58" t="s">
        <v>1670</v>
      </c>
      <c r="I975" s="42" t="s">
        <v>1093</v>
      </c>
      <c r="J975" s="53"/>
      <c r="K975" s="53"/>
      <c r="L975" s="53"/>
      <c r="M975" s="41" t="s">
        <v>93</v>
      </c>
      <c r="N975" s="65" t="s">
        <v>1600</v>
      </c>
      <c r="O975" s="47" t="s">
        <v>106</v>
      </c>
      <c r="P975" s="42" t="s">
        <v>1532</v>
      </c>
      <c r="Q975" s="47" t="s">
        <v>64</v>
      </c>
      <c r="R975" s="47" t="s">
        <v>81</v>
      </c>
      <c r="S975" s="58" t="s">
        <v>1585</v>
      </c>
      <c r="T975" s="58" t="s">
        <v>1586</v>
      </c>
      <c r="U975" s="47">
        <v>30</v>
      </c>
      <c r="V975" s="117">
        <v>3</v>
      </c>
      <c r="W975" s="47">
        <v>2015</v>
      </c>
      <c r="X975" s="47"/>
      <c r="Y975" s="47"/>
      <c r="Z975" s="47">
        <v>1</v>
      </c>
      <c r="AA975" s="47" t="s">
        <v>85</v>
      </c>
      <c r="AB975" s="118" t="s">
        <v>4863</v>
      </c>
      <c r="AC975" s="47">
        <v>0</v>
      </c>
      <c r="AD975" s="41">
        <v>0</v>
      </c>
      <c r="AE975" s="47">
        <v>0</v>
      </c>
      <c r="AF975" s="47">
        <v>0</v>
      </c>
      <c r="AG975" s="47">
        <v>1</v>
      </c>
      <c r="AH975" s="58"/>
      <c r="AI975" s="58"/>
      <c r="AJ975" s="42" t="s">
        <v>111</v>
      </c>
      <c r="AK975" s="65" t="s">
        <v>1701</v>
      </c>
      <c r="AL975" s="53"/>
      <c r="BJ975" s="51"/>
      <c r="BK975" s="53"/>
      <c r="BL975" s="51"/>
      <c r="BM975" s="51"/>
      <c r="BN975" s="51"/>
      <c r="BO975" s="51"/>
      <c r="BP975" s="51"/>
      <c r="BQ975" s="51"/>
      <c r="BR975" s="51"/>
      <c r="BS975" s="51"/>
      <c r="BT975" s="51"/>
      <c r="BU975" s="51"/>
      <c r="BV975" s="51"/>
      <c r="BX975" s="51"/>
      <c r="BY975" s="53"/>
      <c r="BZ975" s="53"/>
      <c r="CA975" s="53"/>
      <c r="CB975" s="53"/>
      <c r="CC975" s="53"/>
      <c r="CQ975" s="53"/>
      <c r="CR975" s="51"/>
      <c r="CS975" s="51"/>
      <c r="CT975" s="51"/>
      <c r="CU975" s="51"/>
      <c r="CV975" s="51"/>
      <c r="CW975" s="51"/>
      <c r="CX975" s="51"/>
      <c r="CY975" s="51"/>
      <c r="CZ975" s="51"/>
      <c r="DA975" s="51"/>
      <c r="DB975" s="51"/>
      <c r="DC975" s="51"/>
      <c r="DD975" s="53"/>
      <c r="DE975" s="53"/>
      <c r="DF975" s="53"/>
      <c r="DG975" s="53"/>
      <c r="DH975" s="53"/>
      <c r="DI975" s="53"/>
      <c r="DJ975" s="53"/>
      <c r="DK975" s="53"/>
      <c r="DL975" s="53"/>
      <c r="DM975" s="53"/>
      <c r="DN975" s="53"/>
      <c r="DO975" s="53"/>
      <c r="DP975" s="53"/>
      <c r="DQ975" s="53"/>
      <c r="DR975" s="53"/>
      <c r="DS975" s="53"/>
      <c r="DT975" s="53"/>
      <c r="DU975" s="53"/>
      <c r="DV975" s="53"/>
      <c r="DW975" s="53"/>
      <c r="DX975" s="53"/>
      <c r="DY975" s="53"/>
      <c r="DZ975" s="53"/>
      <c r="EA975" s="53"/>
      <c r="EB975" s="51"/>
      <c r="EC975" s="51"/>
      <c r="ED975" s="51"/>
      <c r="EE975" s="53"/>
      <c r="MA975" s="53"/>
      <c r="MB975" s="53"/>
      <c r="MC975" s="53"/>
      <c r="MD975" s="53"/>
      <c r="ME975" s="53"/>
      <c r="MF975" s="53"/>
      <c r="MG975" s="53"/>
      <c r="MH975" s="53"/>
      <c r="MI975" s="53"/>
      <c r="MJ975" s="53"/>
      <c r="MK975" s="53"/>
      <c r="ML975" s="53"/>
      <c r="MM975" s="53"/>
      <c r="MN975" s="53"/>
      <c r="MO975" s="53"/>
      <c r="MP975" s="53"/>
      <c r="MQ975" s="53"/>
      <c r="MR975" s="53"/>
      <c r="MS975" s="53"/>
      <c r="MT975" s="53"/>
      <c r="MU975" s="53"/>
      <c r="MV975" s="53"/>
      <c r="MW975" s="53"/>
      <c r="MX975" s="53"/>
      <c r="MY975" s="53"/>
      <c r="MZ975" s="53"/>
      <c r="NA975" s="53"/>
      <c r="NB975" s="53"/>
      <c r="NC975" s="53"/>
      <c r="ND975" s="53"/>
      <c r="NE975" s="53"/>
      <c r="NF975" s="53"/>
      <c r="NG975" s="53"/>
      <c r="NH975" s="53"/>
      <c r="NI975" s="53"/>
      <c r="NJ975" s="53"/>
      <c r="NK975" s="53"/>
      <c r="NL975" s="53"/>
      <c r="NM975" s="53"/>
      <c r="NN975" s="53"/>
      <c r="NO975" s="53"/>
      <c r="NP975" s="53"/>
      <c r="NQ975" s="53"/>
      <c r="NR975" s="53"/>
      <c r="NS975" s="53"/>
      <c r="NT975" s="53"/>
      <c r="NU975" s="53"/>
      <c r="NV975" s="53"/>
      <c r="NW975" s="53"/>
      <c r="NX975" s="53"/>
      <c r="NY975" s="53"/>
      <c r="NZ975" s="53"/>
      <c r="OA975" s="53"/>
      <c r="OB975" s="53"/>
      <c r="OC975" s="53"/>
      <c r="OD975" s="53"/>
      <c r="OE975" s="53"/>
      <c r="OF975" s="53"/>
      <c r="OG975" s="53"/>
      <c r="OH975" s="53"/>
      <c r="OI975" s="53"/>
      <c r="OJ975" s="53"/>
      <c r="OK975" s="53"/>
      <c r="OL975" s="53"/>
      <c r="OM975" s="53"/>
      <c r="ON975" s="53"/>
      <c r="OO975" s="53"/>
      <c r="OP975" s="53"/>
      <c r="OQ975" s="53"/>
      <c r="OR975" s="53"/>
      <c r="OS975" s="53"/>
      <c r="OT975" s="53"/>
      <c r="OU975" s="53"/>
      <c r="OV975" s="53"/>
      <c r="OW975" s="53"/>
      <c r="OX975" s="53"/>
      <c r="OY975" s="53"/>
      <c r="OZ975" s="53"/>
      <c r="PA975" s="53"/>
      <c r="PB975" s="53"/>
      <c r="PC975" s="53"/>
      <c r="PD975" s="53"/>
      <c r="PE975" s="53"/>
      <c r="PF975" s="53"/>
      <c r="PG975" s="53"/>
      <c r="PH975" s="53"/>
      <c r="PI975" s="53"/>
      <c r="QD975" s="53"/>
      <c r="QE975" s="53"/>
      <c r="QF975" s="53"/>
      <c r="QG975" s="53"/>
      <c r="QH975" s="53"/>
      <c r="QI975" s="53"/>
      <c r="QJ975" s="53"/>
      <c r="QK975" s="53"/>
      <c r="QL975" s="53"/>
      <c r="QM975" s="53"/>
      <c r="QN975" s="53"/>
      <c r="QO975" s="53"/>
      <c r="QP975" s="53"/>
      <c r="QQ975" s="53"/>
      <c r="QR975" s="53"/>
      <c r="QS975" s="53"/>
      <c r="QT975" s="53"/>
      <c r="QU975" s="53"/>
      <c r="QV975" s="53"/>
      <c r="QW975" s="53"/>
      <c r="QX975" s="53"/>
      <c r="QY975" s="53"/>
      <c r="QZ975" s="53"/>
      <c r="RA975" s="53"/>
      <c r="RB975" s="53"/>
      <c r="RC975" s="53"/>
      <c r="RD975" s="53"/>
      <c r="RE975" s="53"/>
      <c r="RF975" s="53"/>
      <c r="RG975" s="53"/>
      <c r="RH975" s="53"/>
      <c r="RI975" s="53"/>
      <c r="RJ975" s="53"/>
      <c r="RK975" s="53"/>
      <c r="RL975" s="53"/>
      <c r="RM975" s="53"/>
      <c r="RN975" s="53"/>
      <c r="RO975" s="53"/>
      <c r="RP975" s="53"/>
      <c r="RQ975" s="53"/>
      <c r="RR975" s="53"/>
      <c r="RS975" s="53"/>
      <c r="RT975" s="53"/>
      <c r="RU975" s="53"/>
      <c r="RV975" s="53"/>
      <c r="SA975" s="51"/>
      <c r="SB975" s="51"/>
      <c r="SC975" s="51"/>
      <c r="SD975" s="51"/>
      <c r="SE975" s="50"/>
      <c r="SF975" s="50"/>
      <c r="SG975" s="53"/>
      <c r="SH975" s="51"/>
      <c r="SI975" s="51"/>
      <c r="SJ975" s="51"/>
      <c r="SK975" s="51"/>
      <c r="SL975" s="51"/>
      <c r="SM975" s="51"/>
      <c r="SN975" s="51"/>
      <c r="SO975" s="51"/>
      <c r="SP975" s="51"/>
      <c r="SQ975" s="51"/>
      <c r="SR975" s="51"/>
      <c r="SS975" s="51"/>
      <c r="ST975" s="51"/>
      <c r="SU975" s="51"/>
      <c r="SV975" s="53"/>
      <c r="SW975" s="53"/>
      <c r="SX975" s="53"/>
      <c r="SY975" s="53"/>
      <c r="SZ975" s="53"/>
      <c r="TA975" s="53"/>
      <c r="TB975" s="53"/>
      <c r="TC975" s="53"/>
      <c r="TD975" s="53"/>
      <c r="TE975" s="53"/>
      <c r="TF975" s="53"/>
      <c r="TG975" s="53"/>
    </row>
    <row r="976" spans="1:583" s="42" customFormat="1" x14ac:dyDescent="0.3">
      <c r="A976" s="41" t="s">
        <v>210</v>
      </c>
      <c r="B976" s="42" t="s">
        <v>104</v>
      </c>
      <c r="C976" s="112">
        <v>42093</v>
      </c>
      <c r="D976" s="112">
        <v>42617</v>
      </c>
      <c r="E976" s="41" t="s">
        <v>1594</v>
      </c>
      <c r="F976" s="77" t="s">
        <v>969</v>
      </c>
      <c r="G976" s="58" t="s">
        <v>1622</v>
      </c>
      <c r="H976" s="58"/>
      <c r="I976" s="42" t="s">
        <v>1093</v>
      </c>
      <c r="J976" s="53"/>
      <c r="K976" s="53"/>
      <c r="L976" s="53"/>
      <c r="M976" s="41" t="s">
        <v>93</v>
      </c>
      <c r="N976" s="65" t="s">
        <v>310</v>
      </c>
      <c r="O976" s="47" t="s">
        <v>106</v>
      </c>
      <c r="P976" s="42" t="s">
        <v>1532</v>
      </c>
      <c r="Q976" s="47" t="s">
        <v>201</v>
      </c>
      <c r="R976" s="47" t="s">
        <v>81</v>
      </c>
      <c r="S976" s="58" t="s">
        <v>1585</v>
      </c>
      <c r="T976" s="58" t="s">
        <v>1586</v>
      </c>
      <c r="U976" s="47">
        <v>30</v>
      </c>
      <c r="V976" s="117">
        <v>3</v>
      </c>
      <c r="W976" s="47">
        <v>2015</v>
      </c>
      <c r="X976" s="47"/>
      <c r="Y976" s="47"/>
      <c r="Z976" s="47">
        <v>1</v>
      </c>
      <c r="AA976" s="47" t="s">
        <v>85</v>
      </c>
      <c r="AB976" s="118" t="s">
        <v>4864</v>
      </c>
      <c r="AC976" s="47">
        <v>0</v>
      </c>
      <c r="AD976" s="41">
        <v>0</v>
      </c>
      <c r="AE976" s="47">
        <v>0</v>
      </c>
      <c r="AF976" s="47">
        <v>0</v>
      </c>
      <c r="AG976" s="47">
        <v>1</v>
      </c>
      <c r="AH976" s="58"/>
      <c r="AI976" s="58"/>
      <c r="AJ976" s="42" t="s">
        <v>111</v>
      </c>
      <c r="AK976" s="65" t="s">
        <v>1862</v>
      </c>
      <c r="AL976" s="53"/>
      <c r="BK976" s="51"/>
      <c r="BL976" s="51"/>
      <c r="BM976" s="50"/>
      <c r="BN976" s="50"/>
      <c r="BO976" s="50"/>
      <c r="BP976" s="50"/>
      <c r="BQ976" s="50"/>
      <c r="BR976" s="50"/>
      <c r="BS976" s="50"/>
      <c r="BT976" s="50"/>
      <c r="BU976" s="50"/>
      <c r="BV976" s="50"/>
      <c r="BX976" s="53"/>
      <c r="BY976" s="53"/>
      <c r="BZ976" s="53"/>
      <c r="CA976" s="53"/>
      <c r="CB976" s="53"/>
      <c r="CC976" s="53"/>
      <c r="CD976" s="51"/>
      <c r="CE976" s="51"/>
      <c r="CF976" s="51"/>
      <c r="CG976" s="51"/>
      <c r="CH976" s="51"/>
      <c r="CI976" s="51"/>
      <c r="CJ976" s="51"/>
      <c r="CK976" s="51"/>
      <c r="CL976" s="51"/>
      <c r="CM976" s="51"/>
      <c r="CN976" s="51"/>
      <c r="CO976" s="51"/>
      <c r="CP976" s="53"/>
      <c r="CQ976" s="53"/>
      <c r="CR976" s="53"/>
      <c r="CS976" s="53"/>
      <c r="CT976" s="53"/>
      <c r="CU976" s="53"/>
      <c r="CV976" s="53"/>
      <c r="CW976" s="53"/>
      <c r="CX976" s="53"/>
      <c r="CY976" s="53"/>
      <c r="CZ976" s="53"/>
      <c r="DA976" s="53"/>
      <c r="DB976" s="53"/>
      <c r="DD976" s="53"/>
      <c r="DE976" s="53"/>
      <c r="DF976" s="53"/>
      <c r="DG976" s="53"/>
      <c r="DH976" s="53"/>
      <c r="DI976" s="53"/>
      <c r="DJ976" s="53"/>
      <c r="DK976" s="53"/>
      <c r="DL976" s="53"/>
      <c r="DM976" s="53"/>
      <c r="DN976" s="53"/>
      <c r="DO976" s="53"/>
      <c r="DP976" s="53"/>
      <c r="DQ976" s="53"/>
      <c r="DR976" s="53"/>
      <c r="DS976" s="53"/>
      <c r="DT976" s="53"/>
      <c r="DU976" s="53"/>
      <c r="DV976" s="53"/>
      <c r="DW976" s="53"/>
      <c r="DX976" s="53"/>
      <c r="DY976" s="53"/>
      <c r="DZ976" s="53"/>
      <c r="EA976" s="53"/>
      <c r="EB976" s="53"/>
      <c r="EC976" s="53"/>
      <c r="ED976" s="53"/>
      <c r="EE976" s="51"/>
      <c r="EF976" s="51"/>
      <c r="EG976" s="51"/>
      <c r="EH976" s="51"/>
      <c r="EI976" s="51"/>
      <c r="EJ976" s="51"/>
      <c r="EK976" s="51"/>
      <c r="EL976" s="51"/>
      <c r="EM976" s="51"/>
      <c r="EN976" s="51"/>
      <c r="EO976" s="51"/>
      <c r="EP976" s="51"/>
      <c r="EQ976" s="51"/>
      <c r="ER976" s="51"/>
      <c r="ES976" s="51"/>
      <c r="ET976" s="51"/>
      <c r="EU976" s="51"/>
      <c r="EV976" s="51"/>
      <c r="EW976" s="51"/>
      <c r="EX976" s="51"/>
      <c r="EY976" s="51"/>
      <c r="EZ976" s="51"/>
      <c r="FA976" s="51"/>
      <c r="FB976" s="51"/>
      <c r="FC976" s="51"/>
      <c r="FD976" s="51"/>
      <c r="FE976" s="51"/>
      <c r="FF976" s="51"/>
      <c r="FG976" s="51"/>
      <c r="FH976" s="51"/>
      <c r="FI976" s="51"/>
      <c r="FJ976" s="51"/>
      <c r="FK976" s="51"/>
      <c r="FL976" s="51"/>
      <c r="FM976" s="51"/>
      <c r="FN976" s="51"/>
      <c r="FO976" s="51"/>
      <c r="FP976" s="51"/>
      <c r="FQ976" s="51"/>
      <c r="FR976" s="51"/>
      <c r="FS976" s="51"/>
      <c r="FT976" s="51"/>
      <c r="FU976" s="51"/>
      <c r="FV976" s="51"/>
      <c r="FW976" s="51"/>
      <c r="FX976" s="51"/>
      <c r="FY976" s="51"/>
      <c r="FZ976" s="51"/>
      <c r="GA976" s="51"/>
      <c r="GB976" s="51"/>
      <c r="GC976" s="51"/>
      <c r="GD976" s="51"/>
      <c r="GE976" s="51"/>
      <c r="GF976" s="51"/>
      <c r="GG976" s="51"/>
      <c r="GH976" s="51"/>
      <c r="GI976" s="51"/>
      <c r="GJ976" s="51"/>
      <c r="GK976" s="51"/>
      <c r="GL976" s="51"/>
      <c r="GM976" s="51"/>
      <c r="GN976" s="51"/>
      <c r="GO976" s="51"/>
      <c r="GP976" s="51"/>
      <c r="GQ976" s="51"/>
      <c r="GR976" s="51"/>
      <c r="GS976" s="51"/>
      <c r="GT976" s="51"/>
      <c r="GU976" s="51"/>
      <c r="GV976" s="51"/>
      <c r="GW976" s="51"/>
      <c r="GX976" s="51"/>
      <c r="GY976" s="51"/>
      <c r="GZ976" s="51"/>
      <c r="HA976" s="51"/>
      <c r="HB976" s="51"/>
      <c r="HC976" s="51"/>
      <c r="HD976" s="51"/>
      <c r="HE976" s="51"/>
      <c r="HF976" s="51"/>
      <c r="HG976" s="51"/>
      <c r="HH976" s="51"/>
      <c r="HI976" s="51"/>
      <c r="HJ976" s="51"/>
      <c r="HK976" s="51"/>
      <c r="HL976" s="51"/>
      <c r="HM976" s="51"/>
      <c r="HN976" s="51"/>
      <c r="HO976" s="51"/>
      <c r="HP976" s="51"/>
      <c r="HQ976" s="51"/>
      <c r="HR976" s="51"/>
      <c r="HS976" s="51"/>
      <c r="HT976" s="51"/>
      <c r="HU976" s="51"/>
      <c r="HV976" s="51"/>
      <c r="HW976" s="51"/>
      <c r="HX976" s="51"/>
      <c r="HY976" s="51"/>
      <c r="HZ976" s="51"/>
      <c r="IA976" s="51"/>
      <c r="IB976" s="51"/>
      <c r="IC976" s="51"/>
      <c r="ID976" s="51"/>
      <c r="IE976" s="51"/>
      <c r="IF976" s="51"/>
      <c r="IG976" s="51"/>
      <c r="IH976" s="51"/>
      <c r="II976" s="51"/>
      <c r="IJ976" s="51"/>
      <c r="IK976" s="51"/>
      <c r="IL976" s="51"/>
      <c r="IM976" s="51"/>
      <c r="IN976" s="51"/>
      <c r="IO976" s="51"/>
      <c r="IP976" s="51"/>
      <c r="IQ976" s="51"/>
      <c r="IR976" s="51"/>
      <c r="IS976" s="51"/>
      <c r="IT976" s="51"/>
      <c r="IU976" s="51"/>
      <c r="IV976" s="51"/>
      <c r="IW976" s="51"/>
      <c r="IX976" s="51"/>
      <c r="IY976" s="51"/>
      <c r="IZ976" s="51"/>
      <c r="JA976" s="51"/>
      <c r="JB976" s="51"/>
      <c r="JC976" s="51"/>
      <c r="JD976" s="51"/>
      <c r="JE976" s="51"/>
      <c r="JF976" s="51"/>
      <c r="JG976" s="51"/>
      <c r="JH976" s="51"/>
      <c r="JI976" s="51"/>
      <c r="JJ976" s="51"/>
      <c r="JK976" s="51"/>
      <c r="JL976" s="51"/>
      <c r="JM976" s="51"/>
      <c r="JN976" s="51"/>
      <c r="JO976" s="51"/>
      <c r="JP976" s="51"/>
      <c r="JQ976" s="51"/>
      <c r="JR976" s="51"/>
      <c r="JS976" s="51"/>
      <c r="JT976" s="51"/>
      <c r="JU976" s="51"/>
      <c r="JV976" s="51"/>
      <c r="JW976" s="51"/>
      <c r="JX976" s="51"/>
      <c r="JY976" s="51"/>
      <c r="JZ976" s="51"/>
      <c r="KA976" s="51"/>
      <c r="KB976" s="51"/>
      <c r="KC976" s="51"/>
      <c r="KD976" s="51"/>
      <c r="KE976" s="51"/>
      <c r="KF976" s="51"/>
      <c r="KG976" s="51"/>
      <c r="KH976" s="51"/>
      <c r="KI976" s="51"/>
      <c r="KJ976" s="51"/>
      <c r="KK976" s="51"/>
      <c r="KL976" s="51"/>
      <c r="KM976" s="51"/>
      <c r="KN976" s="51"/>
      <c r="KO976" s="51"/>
      <c r="KP976" s="51"/>
      <c r="KQ976" s="51"/>
      <c r="KR976" s="51"/>
      <c r="KS976" s="51"/>
      <c r="KT976" s="51"/>
      <c r="KU976" s="51"/>
      <c r="KV976" s="51"/>
      <c r="KW976" s="51"/>
      <c r="KX976" s="51"/>
      <c r="KY976" s="51"/>
      <c r="KZ976" s="51"/>
      <c r="LA976" s="51"/>
      <c r="LB976" s="51"/>
      <c r="LC976" s="51"/>
      <c r="LD976" s="51"/>
      <c r="LE976" s="51"/>
      <c r="LF976" s="51"/>
      <c r="LG976" s="51"/>
      <c r="LH976" s="51"/>
      <c r="LI976" s="51"/>
      <c r="LJ976" s="51"/>
      <c r="LK976" s="51"/>
      <c r="LL976" s="51"/>
      <c r="LM976" s="51"/>
      <c r="LN976" s="51"/>
      <c r="LO976" s="51"/>
      <c r="LP976" s="51"/>
      <c r="LQ976" s="51"/>
      <c r="LR976" s="51"/>
      <c r="LS976" s="51"/>
      <c r="LT976" s="51"/>
      <c r="LU976" s="51"/>
      <c r="LV976" s="51"/>
      <c r="LW976" s="51"/>
      <c r="LX976" s="51"/>
      <c r="LY976" s="51"/>
      <c r="LZ976" s="53"/>
      <c r="MA976" s="53"/>
      <c r="MB976" s="53"/>
      <c r="MC976" s="53"/>
      <c r="MD976" s="53"/>
      <c r="ME976" s="53"/>
      <c r="MF976" s="53"/>
      <c r="MG976" s="53"/>
      <c r="MH976" s="53"/>
      <c r="MI976" s="53"/>
      <c r="MJ976" s="53"/>
      <c r="MK976" s="53"/>
      <c r="ML976" s="53"/>
      <c r="MM976" s="53"/>
      <c r="MN976" s="53"/>
      <c r="MO976" s="53"/>
      <c r="MP976" s="53"/>
      <c r="MQ976" s="53"/>
      <c r="MR976" s="53"/>
      <c r="MS976" s="53"/>
      <c r="MT976" s="53"/>
      <c r="MU976" s="53"/>
      <c r="MV976" s="53"/>
      <c r="MW976" s="53"/>
      <c r="MX976" s="53"/>
      <c r="MY976" s="53"/>
      <c r="MZ976" s="53"/>
      <c r="NA976" s="53"/>
      <c r="NB976" s="53"/>
      <c r="NC976" s="53"/>
      <c r="ND976" s="53"/>
      <c r="NE976" s="53"/>
      <c r="NF976" s="53"/>
      <c r="NG976" s="53"/>
      <c r="NH976" s="53"/>
      <c r="NI976" s="53"/>
      <c r="NJ976" s="53"/>
      <c r="NK976" s="53"/>
      <c r="NL976" s="53"/>
      <c r="NM976" s="53"/>
      <c r="NN976" s="53"/>
      <c r="NO976" s="53"/>
      <c r="NP976" s="53"/>
      <c r="NQ976" s="53"/>
      <c r="NR976" s="53"/>
      <c r="NS976" s="53"/>
      <c r="NT976" s="53"/>
      <c r="NU976" s="53"/>
      <c r="NV976" s="53"/>
      <c r="NW976" s="53"/>
      <c r="NX976" s="53"/>
      <c r="NY976" s="53"/>
      <c r="NZ976" s="53"/>
      <c r="OA976" s="53"/>
      <c r="OB976" s="53"/>
      <c r="OC976" s="53"/>
      <c r="OD976" s="53"/>
      <c r="OE976" s="53"/>
      <c r="OF976" s="53"/>
      <c r="OG976" s="53"/>
      <c r="OH976" s="53"/>
      <c r="OI976" s="53"/>
      <c r="OJ976" s="53"/>
      <c r="OK976" s="53"/>
      <c r="OL976" s="53"/>
      <c r="OM976" s="53"/>
      <c r="ON976" s="53"/>
      <c r="OO976" s="53"/>
      <c r="OP976" s="53"/>
      <c r="OQ976" s="53"/>
      <c r="OR976" s="53"/>
      <c r="OS976" s="53"/>
      <c r="OT976" s="53"/>
      <c r="OU976" s="53"/>
      <c r="OV976" s="53"/>
      <c r="OW976" s="53"/>
      <c r="OX976" s="53"/>
      <c r="OY976" s="53"/>
      <c r="OZ976" s="53"/>
      <c r="PA976" s="53"/>
      <c r="PB976" s="53"/>
      <c r="PC976" s="53"/>
      <c r="PD976" s="53"/>
      <c r="PE976" s="53"/>
      <c r="PF976" s="53"/>
      <c r="PG976" s="53"/>
      <c r="PH976" s="53"/>
      <c r="PI976" s="53"/>
      <c r="PJ976" s="53"/>
      <c r="PK976" s="53"/>
      <c r="PL976" s="53"/>
      <c r="PM976" s="53"/>
      <c r="PN976" s="53"/>
      <c r="PO976" s="53"/>
      <c r="PP976" s="53"/>
      <c r="PQ976" s="53"/>
      <c r="PR976" s="53"/>
      <c r="PS976" s="53"/>
      <c r="PT976" s="53"/>
      <c r="PU976" s="53"/>
      <c r="PV976" s="53"/>
      <c r="PW976" s="53"/>
      <c r="PX976" s="53"/>
      <c r="PY976" s="53"/>
      <c r="PZ976" s="53"/>
      <c r="QA976" s="53"/>
      <c r="QB976" s="53"/>
      <c r="QC976" s="53"/>
      <c r="QD976" s="53"/>
      <c r="QE976" s="53"/>
      <c r="QF976" s="53"/>
      <c r="QG976" s="53"/>
      <c r="QH976" s="53"/>
      <c r="QI976" s="53"/>
      <c r="QJ976" s="53"/>
      <c r="QK976" s="53"/>
      <c r="QL976" s="53"/>
      <c r="QM976" s="53"/>
      <c r="QN976" s="53"/>
      <c r="QO976" s="53"/>
      <c r="QP976" s="53"/>
      <c r="QQ976" s="53"/>
      <c r="QR976" s="53"/>
      <c r="QS976" s="53"/>
      <c r="QT976" s="53"/>
      <c r="QU976" s="53"/>
      <c r="QV976" s="53"/>
      <c r="QW976" s="53"/>
      <c r="QX976" s="53"/>
      <c r="QY976" s="53"/>
      <c r="QZ976" s="53"/>
      <c r="RA976" s="53"/>
      <c r="RB976" s="53"/>
      <c r="RC976" s="53"/>
      <c r="RD976" s="53"/>
      <c r="RE976" s="53"/>
      <c r="RF976" s="53"/>
      <c r="RG976" s="53"/>
      <c r="RH976" s="53"/>
      <c r="RI976" s="53"/>
      <c r="RJ976" s="53"/>
      <c r="RK976" s="53"/>
      <c r="RL976" s="53"/>
      <c r="RM976" s="53"/>
      <c r="RN976" s="53"/>
      <c r="RO976" s="53"/>
      <c r="RP976" s="53"/>
      <c r="RQ976" s="53"/>
      <c r="RR976" s="53"/>
      <c r="RS976" s="53"/>
      <c r="RT976" s="53"/>
      <c r="RU976" s="53"/>
      <c r="RV976" s="53"/>
      <c r="RW976" s="53"/>
      <c r="RX976" s="53"/>
      <c r="RY976" s="53"/>
      <c r="RZ976" s="53"/>
      <c r="SA976" s="53"/>
      <c r="SB976" s="53"/>
      <c r="SC976" s="53"/>
      <c r="SD976" s="53"/>
      <c r="SE976" s="53"/>
      <c r="SF976" s="53"/>
      <c r="SG976" s="53"/>
      <c r="SH976" s="53"/>
      <c r="SI976" s="53"/>
      <c r="SJ976" s="53"/>
      <c r="SK976" s="53"/>
      <c r="SL976" s="53"/>
      <c r="SM976" s="53"/>
      <c r="SN976" s="53"/>
      <c r="SO976" s="53"/>
      <c r="SP976" s="53"/>
      <c r="SQ976" s="53"/>
      <c r="SR976" s="53"/>
      <c r="SS976" s="53"/>
      <c r="ST976" s="53"/>
      <c r="SU976" s="53"/>
      <c r="SV976" s="53"/>
      <c r="SW976" s="53"/>
      <c r="SX976" s="53"/>
      <c r="SY976" s="53"/>
      <c r="SZ976" s="53"/>
      <c r="TA976" s="53"/>
      <c r="TB976" s="53"/>
      <c r="TC976" s="53"/>
      <c r="TD976" s="53"/>
      <c r="TE976" s="53"/>
      <c r="TF976" s="53"/>
      <c r="TG976" s="53"/>
      <c r="TH976" s="53"/>
      <c r="TI976" s="53"/>
      <c r="TJ976" s="53"/>
      <c r="TK976" s="53"/>
      <c r="TL976" s="53"/>
      <c r="TM976" s="53"/>
      <c r="TN976" s="53"/>
      <c r="TO976" s="53"/>
      <c r="TP976" s="53"/>
      <c r="TQ976" s="53"/>
      <c r="TR976" s="53"/>
      <c r="TS976" s="53"/>
      <c r="TT976" s="53"/>
      <c r="TU976" s="53"/>
      <c r="TV976" s="53"/>
      <c r="TW976" s="53"/>
      <c r="TX976" s="53"/>
      <c r="TY976" s="53"/>
      <c r="TZ976" s="53"/>
      <c r="UA976" s="53"/>
      <c r="UB976" s="53"/>
      <c r="UC976" s="53"/>
      <c r="UD976" s="53"/>
      <c r="UE976" s="53"/>
      <c r="UF976" s="53"/>
      <c r="UG976" s="53"/>
      <c r="UH976" s="53"/>
      <c r="UI976" s="53"/>
      <c r="UJ976" s="53"/>
      <c r="UK976" s="53"/>
      <c r="UL976" s="53"/>
      <c r="UM976" s="53"/>
      <c r="UN976" s="53"/>
      <c r="UO976" s="53"/>
      <c r="UP976" s="53"/>
      <c r="UQ976" s="53"/>
      <c r="UR976" s="53"/>
      <c r="US976" s="53"/>
      <c r="UT976" s="53"/>
      <c r="UU976" s="53"/>
      <c r="UV976" s="53"/>
      <c r="UW976" s="53"/>
      <c r="UX976" s="53"/>
      <c r="UY976" s="53"/>
      <c r="UZ976" s="53"/>
      <c r="VA976" s="53"/>
      <c r="VB976" s="53"/>
      <c r="VC976" s="53"/>
      <c r="VD976" s="53"/>
      <c r="VE976" s="53"/>
      <c r="VF976" s="53"/>
      <c r="VG976" s="53"/>
      <c r="VH976" s="53"/>
      <c r="VI976" s="53"/>
      <c r="VJ976" s="53"/>
      <c r="VK976" s="53"/>
    </row>
    <row r="977" spans="1:583" s="42" customFormat="1" x14ac:dyDescent="0.3">
      <c r="A977" s="41" t="s">
        <v>1866</v>
      </c>
      <c r="B977" s="42" t="s">
        <v>104</v>
      </c>
      <c r="C977" s="112">
        <v>42093</v>
      </c>
      <c r="D977" s="112">
        <v>42746</v>
      </c>
      <c r="E977" s="41" t="s">
        <v>1594</v>
      </c>
      <c r="F977" s="77" t="s">
        <v>969</v>
      </c>
      <c r="G977" s="58" t="s">
        <v>1622</v>
      </c>
      <c r="H977" s="58"/>
      <c r="I977" s="42" t="s">
        <v>1093</v>
      </c>
      <c r="J977" s="53"/>
      <c r="K977" s="53"/>
      <c r="L977" s="53"/>
      <c r="M977" s="47" t="s">
        <v>106</v>
      </c>
      <c r="N977" s="65" t="s">
        <v>123</v>
      </c>
      <c r="O977" s="47" t="s">
        <v>106</v>
      </c>
      <c r="P977" s="42" t="s">
        <v>1532</v>
      </c>
      <c r="Q977" s="47" t="s">
        <v>201</v>
      </c>
      <c r="R977" s="47" t="s">
        <v>81</v>
      </c>
      <c r="S977" s="58" t="s">
        <v>1585</v>
      </c>
      <c r="T977" s="58" t="s">
        <v>1586</v>
      </c>
      <c r="U977" s="47">
        <v>30</v>
      </c>
      <c r="V977" s="117">
        <v>3</v>
      </c>
      <c r="W977" s="47">
        <v>2015</v>
      </c>
      <c r="X977" s="47"/>
      <c r="Y977" s="47"/>
      <c r="Z977" s="47">
        <v>1</v>
      </c>
      <c r="AA977" s="47" t="s">
        <v>85</v>
      </c>
      <c r="AB977" s="118" t="s">
        <v>4865</v>
      </c>
      <c r="AC977" s="47">
        <v>0</v>
      </c>
      <c r="AD977" s="41">
        <v>0</v>
      </c>
      <c r="AE977" s="47">
        <v>0</v>
      </c>
      <c r="AF977" s="47">
        <v>0</v>
      </c>
      <c r="AG977" s="47">
        <v>1</v>
      </c>
      <c r="AH977" s="58"/>
      <c r="AI977" s="58"/>
      <c r="AJ977" s="42" t="s">
        <v>111</v>
      </c>
      <c r="AK977" s="65" t="s">
        <v>1867</v>
      </c>
      <c r="AL977" s="53"/>
      <c r="BM977" s="51"/>
      <c r="BN977" s="51"/>
      <c r="BO977" s="51"/>
      <c r="BP977" s="51"/>
      <c r="BQ977" s="51"/>
      <c r="BR977" s="51"/>
      <c r="BS977" s="51"/>
      <c r="BT977" s="51"/>
      <c r="BU977" s="51"/>
      <c r="BX977" s="53"/>
      <c r="BY977" s="53"/>
      <c r="BZ977" s="53"/>
      <c r="CA977" s="51"/>
      <c r="CB977" s="51"/>
      <c r="CC977" s="53"/>
      <c r="CP977" s="53"/>
      <c r="DC977" s="53"/>
      <c r="DD977" s="58"/>
      <c r="DE977" s="58"/>
      <c r="DF977" s="58"/>
      <c r="DG977" s="58"/>
      <c r="DH977" s="58"/>
      <c r="DI977" s="58"/>
      <c r="DJ977" s="58"/>
      <c r="DK977" s="58"/>
      <c r="DL977" s="58"/>
      <c r="DM977" s="58"/>
      <c r="DN977" s="58"/>
      <c r="DO977" s="58"/>
      <c r="DP977" s="58"/>
      <c r="DQ977" s="58"/>
      <c r="DR977" s="58"/>
      <c r="DS977" s="58"/>
      <c r="DT977" s="58"/>
      <c r="DU977" s="58"/>
      <c r="DV977" s="58"/>
      <c r="DW977" s="58"/>
      <c r="DX977" s="58"/>
      <c r="DY977" s="58"/>
      <c r="DZ977" s="58"/>
      <c r="EA977" s="53"/>
      <c r="EB977" s="53"/>
      <c r="EC977" s="53"/>
      <c r="ED977" s="53"/>
      <c r="EE977" s="53"/>
      <c r="EF977" s="53"/>
      <c r="EG977" s="53"/>
      <c r="EH977" s="53"/>
      <c r="EI977" s="53"/>
      <c r="EJ977" s="53"/>
      <c r="EK977" s="53"/>
      <c r="EL977" s="53"/>
      <c r="EM977" s="53"/>
      <c r="EN977" s="53"/>
      <c r="EO977" s="53"/>
      <c r="EP977" s="53"/>
      <c r="EQ977" s="53"/>
      <c r="ER977" s="53"/>
      <c r="ES977" s="53"/>
      <c r="ET977" s="53"/>
      <c r="EU977" s="53"/>
      <c r="EV977" s="53"/>
      <c r="EW977" s="53"/>
      <c r="EX977" s="53"/>
      <c r="EY977" s="53"/>
      <c r="EZ977" s="53"/>
      <c r="FA977" s="53"/>
      <c r="FB977" s="53"/>
      <c r="FC977" s="53"/>
      <c r="FD977" s="53"/>
      <c r="FE977" s="53"/>
      <c r="FF977" s="53"/>
      <c r="FG977" s="53"/>
      <c r="FH977" s="53"/>
      <c r="FI977" s="53"/>
      <c r="FJ977" s="53"/>
      <c r="FK977" s="53"/>
      <c r="FL977" s="53"/>
      <c r="FM977" s="53"/>
      <c r="FN977" s="53"/>
      <c r="FO977" s="53"/>
      <c r="FP977" s="53"/>
      <c r="FQ977" s="53"/>
      <c r="FR977" s="53"/>
      <c r="FS977" s="53"/>
      <c r="FT977" s="53"/>
      <c r="FU977" s="53"/>
      <c r="FV977" s="53"/>
      <c r="FW977" s="53"/>
      <c r="FX977" s="53"/>
      <c r="FY977" s="53"/>
      <c r="FZ977" s="53"/>
      <c r="GA977" s="53"/>
      <c r="GB977" s="53"/>
      <c r="GC977" s="53"/>
      <c r="GD977" s="53"/>
      <c r="GE977" s="53"/>
      <c r="GF977" s="53"/>
      <c r="GG977" s="53"/>
      <c r="GH977" s="53"/>
      <c r="GI977" s="53"/>
      <c r="GJ977" s="53"/>
      <c r="GK977" s="53"/>
      <c r="GL977" s="53"/>
      <c r="GM977" s="53"/>
      <c r="GN977" s="53"/>
      <c r="GO977" s="53"/>
      <c r="GP977" s="53"/>
      <c r="GQ977" s="53"/>
      <c r="GR977" s="53"/>
      <c r="GS977" s="53"/>
      <c r="GT977" s="53"/>
      <c r="GU977" s="53"/>
      <c r="GV977" s="53"/>
      <c r="GW977" s="53"/>
      <c r="GX977" s="53"/>
      <c r="GY977" s="53"/>
      <c r="GZ977" s="53"/>
      <c r="HA977" s="53"/>
      <c r="HB977" s="53"/>
      <c r="HC977" s="53"/>
      <c r="HD977" s="53"/>
      <c r="HE977" s="53"/>
      <c r="HF977" s="53"/>
      <c r="HG977" s="53"/>
      <c r="HH977" s="53"/>
      <c r="HI977" s="53"/>
      <c r="HJ977" s="53"/>
      <c r="HK977" s="53"/>
      <c r="HL977" s="53"/>
      <c r="HM977" s="53"/>
      <c r="HN977" s="53"/>
      <c r="HO977" s="53"/>
      <c r="HP977" s="53"/>
      <c r="HQ977" s="53"/>
      <c r="HR977" s="53"/>
      <c r="HS977" s="53"/>
      <c r="HT977" s="53"/>
      <c r="HU977" s="53"/>
      <c r="HV977" s="53"/>
      <c r="HW977" s="53"/>
      <c r="HX977" s="53"/>
      <c r="HY977" s="53"/>
      <c r="HZ977" s="53"/>
      <c r="IA977" s="53"/>
      <c r="IB977" s="53"/>
      <c r="IC977" s="53"/>
      <c r="ID977" s="53"/>
      <c r="IE977" s="53"/>
      <c r="IF977" s="53"/>
      <c r="IG977" s="53"/>
      <c r="IH977" s="53"/>
      <c r="II977" s="53"/>
      <c r="IJ977" s="53"/>
      <c r="IK977" s="53"/>
      <c r="IL977" s="53"/>
      <c r="IM977" s="53"/>
      <c r="IN977" s="53"/>
      <c r="IO977" s="53"/>
      <c r="IP977" s="53"/>
      <c r="IQ977" s="53"/>
      <c r="IR977" s="53"/>
      <c r="IS977" s="53"/>
      <c r="IT977" s="53"/>
      <c r="IU977" s="53"/>
      <c r="IV977" s="53"/>
      <c r="IW977" s="53"/>
      <c r="IX977" s="53"/>
      <c r="IY977" s="53"/>
      <c r="IZ977" s="53"/>
      <c r="JA977" s="53"/>
      <c r="JB977" s="53"/>
      <c r="JC977" s="53"/>
      <c r="JD977" s="53"/>
      <c r="JE977" s="53"/>
      <c r="JF977" s="53"/>
      <c r="JG977" s="53"/>
      <c r="JH977" s="53"/>
      <c r="JI977" s="53"/>
      <c r="JJ977" s="53"/>
      <c r="JK977" s="53"/>
      <c r="JL977" s="53"/>
      <c r="JM977" s="53"/>
      <c r="JN977" s="53"/>
      <c r="JO977" s="53"/>
      <c r="JP977" s="53"/>
      <c r="JQ977" s="53"/>
      <c r="JR977" s="53"/>
      <c r="JS977" s="53"/>
      <c r="JT977" s="53"/>
      <c r="JU977" s="53"/>
      <c r="JV977" s="53"/>
      <c r="JW977" s="53"/>
      <c r="JX977" s="53"/>
      <c r="JY977" s="53"/>
      <c r="JZ977" s="53"/>
      <c r="KA977" s="53"/>
      <c r="KB977" s="53"/>
      <c r="KC977" s="53"/>
      <c r="KD977" s="53"/>
      <c r="KE977" s="53"/>
      <c r="KF977" s="53"/>
      <c r="KG977" s="53"/>
      <c r="KH977" s="53"/>
      <c r="KI977" s="53"/>
      <c r="KJ977" s="53"/>
      <c r="KK977" s="53"/>
      <c r="KL977" s="53"/>
      <c r="KM977" s="53"/>
      <c r="KN977" s="53"/>
      <c r="KO977" s="53"/>
      <c r="KP977" s="53"/>
      <c r="KQ977" s="53"/>
      <c r="KR977" s="53"/>
      <c r="KS977" s="53"/>
      <c r="KT977" s="53"/>
      <c r="KU977" s="53"/>
      <c r="KV977" s="53"/>
      <c r="KW977" s="53"/>
      <c r="KX977" s="53"/>
      <c r="KY977" s="53"/>
      <c r="KZ977" s="53"/>
      <c r="LA977" s="53"/>
      <c r="LB977" s="53"/>
      <c r="LC977" s="53"/>
      <c r="LD977" s="53"/>
      <c r="LE977" s="53"/>
      <c r="LF977" s="53"/>
      <c r="LG977" s="53"/>
      <c r="LH977" s="53"/>
      <c r="LI977" s="53"/>
      <c r="LJ977" s="53"/>
      <c r="LK977" s="53"/>
      <c r="LL977" s="53"/>
      <c r="LM977" s="53"/>
      <c r="LN977" s="53"/>
      <c r="LO977" s="53"/>
      <c r="LP977" s="53"/>
      <c r="LQ977" s="53"/>
      <c r="LR977" s="53"/>
      <c r="LS977" s="53"/>
      <c r="LT977" s="53"/>
      <c r="LU977" s="53"/>
      <c r="LV977" s="53"/>
      <c r="LW977" s="53"/>
      <c r="LX977" s="53"/>
      <c r="LY977" s="53"/>
      <c r="LZ977" s="53"/>
      <c r="MA977" s="53"/>
      <c r="MB977" s="53"/>
      <c r="MC977" s="53"/>
      <c r="MD977" s="53"/>
      <c r="ME977" s="53"/>
      <c r="MF977" s="53"/>
      <c r="MG977" s="53"/>
      <c r="MH977" s="53"/>
      <c r="MI977" s="53"/>
      <c r="MJ977" s="53"/>
      <c r="MK977" s="53"/>
      <c r="ML977" s="53"/>
      <c r="MM977" s="53"/>
      <c r="MN977" s="53"/>
      <c r="MO977" s="53"/>
      <c r="MP977" s="53"/>
      <c r="MQ977" s="53"/>
      <c r="MR977" s="53"/>
      <c r="MS977" s="53"/>
      <c r="MT977" s="53"/>
      <c r="MU977" s="53"/>
      <c r="MV977" s="53"/>
      <c r="MW977" s="53"/>
      <c r="MX977" s="53"/>
      <c r="MY977" s="53"/>
      <c r="MZ977" s="53"/>
      <c r="NA977" s="53"/>
      <c r="NB977" s="53"/>
      <c r="NC977" s="53"/>
      <c r="ND977" s="53"/>
      <c r="NE977" s="53"/>
      <c r="NF977" s="53"/>
      <c r="NG977" s="53"/>
      <c r="NH977" s="53"/>
      <c r="NI977" s="53"/>
      <c r="NJ977" s="53"/>
      <c r="NK977" s="53"/>
      <c r="NL977" s="53"/>
      <c r="NM977" s="53"/>
      <c r="NN977" s="53"/>
      <c r="NO977" s="53"/>
      <c r="NP977" s="53"/>
      <c r="NQ977" s="53"/>
      <c r="NR977" s="53"/>
      <c r="NS977" s="53"/>
      <c r="NT977" s="53"/>
      <c r="NU977" s="53"/>
      <c r="NV977" s="53"/>
      <c r="NW977" s="53"/>
      <c r="NX977" s="53"/>
      <c r="NY977" s="53"/>
      <c r="NZ977" s="53"/>
      <c r="OA977" s="53"/>
      <c r="OB977" s="53"/>
      <c r="OC977" s="53"/>
      <c r="OD977" s="53"/>
      <c r="OE977" s="53"/>
      <c r="OF977" s="53"/>
      <c r="OG977" s="53"/>
      <c r="OH977" s="53"/>
      <c r="OI977" s="53"/>
      <c r="OJ977" s="53"/>
      <c r="OK977" s="53"/>
      <c r="OL977" s="53"/>
      <c r="OM977" s="53"/>
      <c r="ON977" s="53"/>
      <c r="OO977" s="53"/>
      <c r="OP977" s="53"/>
      <c r="OQ977" s="53"/>
      <c r="OR977" s="53"/>
      <c r="OS977" s="53"/>
      <c r="OT977" s="53"/>
      <c r="OU977" s="53"/>
      <c r="OV977" s="53"/>
      <c r="OW977" s="53"/>
      <c r="OX977" s="53"/>
      <c r="OY977" s="53"/>
      <c r="OZ977" s="53"/>
      <c r="PA977" s="53"/>
      <c r="PB977" s="53"/>
      <c r="PC977" s="53"/>
      <c r="PD977" s="53"/>
      <c r="PE977" s="53"/>
      <c r="PF977" s="53"/>
      <c r="PG977" s="53"/>
      <c r="PH977" s="53"/>
      <c r="PI977" s="53"/>
      <c r="PJ977" s="53"/>
      <c r="PK977" s="53"/>
      <c r="PL977" s="53"/>
      <c r="PM977" s="53"/>
      <c r="PN977" s="53"/>
      <c r="PO977" s="53"/>
      <c r="PP977" s="53"/>
      <c r="PQ977" s="53"/>
      <c r="PR977" s="53"/>
      <c r="PS977" s="53"/>
      <c r="PT977" s="53"/>
      <c r="PU977" s="53"/>
      <c r="PV977" s="53"/>
      <c r="PW977" s="53"/>
      <c r="PX977" s="53"/>
      <c r="PY977" s="53"/>
      <c r="PZ977" s="53"/>
      <c r="QA977" s="53"/>
      <c r="QB977" s="53"/>
      <c r="QC977" s="53"/>
      <c r="QD977" s="53"/>
      <c r="QE977" s="53"/>
      <c r="QF977" s="53"/>
      <c r="QG977" s="53"/>
      <c r="QH977" s="53"/>
      <c r="QI977" s="53"/>
      <c r="QJ977" s="53"/>
      <c r="QK977" s="53"/>
      <c r="QL977" s="53"/>
      <c r="QM977" s="53"/>
      <c r="QN977" s="53"/>
      <c r="QO977" s="53"/>
      <c r="QP977" s="53"/>
      <c r="QQ977" s="53"/>
      <c r="QR977" s="53"/>
      <c r="QS977" s="53"/>
      <c r="QT977" s="53"/>
      <c r="QU977" s="53"/>
      <c r="QV977" s="53"/>
      <c r="QW977" s="53"/>
      <c r="QX977" s="53"/>
      <c r="QY977" s="53"/>
      <c r="QZ977" s="53"/>
      <c r="RA977" s="53"/>
      <c r="RB977" s="53"/>
      <c r="RC977" s="53"/>
      <c r="RD977" s="53"/>
      <c r="RE977" s="53"/>
      <c r="RF977" s="53"/>
      <c r="RG977" s="53"/>
      <c r="RH977" s="53"/>
      <c r="RI977" s="53"/>
      <c r="RJ977" s="53"/>
      <c r="RK977" s="53"/>
      <c r="RL977" s="53"/>
      <c r="RM977" s="53"/>
      <c r="RN977" s="53"/>
      <c r="RO977" s="53"/>
      <c r="RP977" s="53"/>
      <c r="RQ977" s="53"/>
      <c r="RR977" s="53"/>
      <c r="RS977" s="53"/>
      <c r="RT977" s="53"/>
      <c r="RU977" s="53"/>
      <c r="RV977" s="53"/>
      <c r="RW977" s="53"/>
      <c r="RX977" s="53"/>
      <c r="RY977" s="53"/>
      <c r="RZ977" s="53"/>
      <c r="SA977" s="53"/>
      <c r="SB977" s="53"/>
      <c r="SC977" s="53"/>
      <c r="SD977" s="53"/>
      <c r="SG977" s="53"/>
      <c r="SH977" s="53"/>
      <c r="SI977" s="53"/>
      <c r="SJ977" s="53"/>
      <c r="SK977" s="53"/>
      <c r="SL977" s="53"/>
      <c r="SM977" s="53"/>
      <c r="SN977" s="53"/>
      <c r="SO977" s="53"/>
      <c r="SP977" s="53"/>
      <c r="SQ977" s="53"/>
      <c r="SR977" s="53"/>
      <c r="SS977" s="53"/>
      <c r="ST977" s="53"/>
      <c r="SU977" s="53"/>
      <c r="SV977" s="53"/>
      <c r="SW977" s="53"/>
      <c r="SX977" s="53"/>
      <c r="SY977" s="53"/>
      <c r="SZ977" s="53"/>
      <c r="TA977" s="53"/>
      <c r="TB977" s="53"/>
      <c r="TC977" s="53"/>
      <c r="TD977" s="53"/>
      <c r="TE977" s="53"/>
      <c r="TF977" s="53"/>
      <c r="TG977" s="53"/>
      <c r="TH977" s="51"/>
      <c r="TI977" s="51"/>
      <c r="TJ977" s="51"/>
      <c r="TK977" s="51"/>
      <c r="TL977" s="51"/>
      <c r="TM977" s="51"/>
      <c r="TN977" s="51"/>
      <c r="TO977" s="51"/>
      <c r="TP977" s="51"/>
      <c r="TQ977" s="51"/>
      <c r="TR977" s="51"/>
      <c r="TS977" s="51"/>
      <c r="TT977" s="51"/>
      <c r="TU977" s="51"/>
      <c r="TV977" s="51"/>
      <c r="TW977" s="51"/>
      <c r="TX977" s="51"/>
      <c r="TY977" s="51"/>
      <c r="TZ977" s="51"/>
      <c r="UA977" s="51"/>
      <c r="UB977" s="51"/>
      <c r="UC977" s="51"/>
      <c r="UD977" s="51"/>
      <c r="UE977" s="51"/>
      <c r="UF977" s="51"/>
      <c r="UG977" s="51"/>
      <c r="UH977" s="51"/>
      <c r="UI977" s="51"/>
      <c r="UJ977" s="51"/>
      <c r="UK977" s="51"/>
      <c r="UL977" s="51"/>
      <c r="UM977" s="51"/>
      <c r="UN977" s="51"/>
      <c r="UO977" s="51"/>
      <c r="UP977" s="51"/>
      <c r="UQ977" s="51"/>
      <c r="UR977" s="51"/>
      <c r="US977" s="51"/>
      <c r="UT977" s="51"/>
      <c r="UU977" s="51"/>
      <c r="UV977" s="51"/>
      <c r="UW977" s="51"/>
      <c r="UX977" s="51"/>
      <c r="UY977" s="51"/>
      <c r="UZ977" s="51"/>
      <c r="VA977" s="51"/>
      <c r="VB977" s="51"/>
      <c r="VC977" s="51"/>
      <c r="VD977" s="51"/>
      <c r="VE977" s="51"/>
      <c r="VF977" s="51"/>
      <c r="VG977" s="51"/>
      <c r="VH977" s="51"/>
      <c r="VI977" s="51"/>
      <c r="VJ977" s="51"/>
      <c r="VK977" s="51"/>
    </row>
    <row r="978" spans="1:583" s="42" customFormat="1" x14ac:dyDescent="0.3">
      <c r="A978" s="41" t="s">
        <v>3163</v>
      </c>
      <c r="B978" s="42" t="s">
        <v>104</v>
      </c>
      <c r="C978" s="112">
        <v>42094</v>
      </c>
      <c r="D978" s="112">
        <v>44004</v>
      </c>
      <c r="E978" s="41" t="s">
        <v>1594</v>
      </c>
      <c r="F978" s="58" t="s">
        <v>969</v>
      </c>
      <c r="G978" s="58" t="s">
        <v>1622</v>
      </c>
      <c r="H978" s="58" t="s">
        <v>1842</v>
      </c>
      <c r="I978" s="42" t="s">
        <v>1093</v>
      </c>
      <c r="J978" s="53"/>
      <c r="K978" s="53"/>
      <c r="L978" s="53"/>
      <c r="M978" s="41" t="s">
        <v>93</v>
      </c>
      <c r="N978" s="65" t="s">
        <v>310</v>
      </c>
      <c r="O978" s="47" t="s">
        <v>106</v>
      </c>
      <c r="P978" s="42" t="s">
        <v>1532</v>
      </c>
      <c r="Q978" s="47" t="s">
        <v>201</v>
      </c>
      <c r="R978" s="47" t="s">
        <v>81</v>
      </c>
      <c r="S978" s="58" t="s">
        <v>1585</v>
      </c>
      <c r="T978" s="58" t="s">
        <v>1586</v>
      </c>
      <c r="U978" s="47">
        <v>31</v>
      </c>
      <c r="V978" s="117">
        <v>3</v>
      </c>
      <c r="W978" s="47">
        <v>2015</v>
      </c>
      <c r="X978" s="47"/>
      <c r="Y978" s="47"/>
      <c r="Z978" s="47">
        <v>3</v>
      </c>
      <c r="AA978" s="47" t="s">
        <v>85</v>
      </c>
      <c r="AB978" s="118" t="s">
        <v>5475</v>
      </c>
      <c r="AC978" s="47">
        <v>0</v>
      </c>
      <c r="AD978" s="41">
        <v>0</v>
      </c>
      <c r="AE978" s="47">
        <v>0</v>
      </c>
      <c r="AF978" s="47">
        <v>0</v>
      </c>
      <c r="AG978" s="47">
        <v>3</v>
      </c>
      <c r="AH978" s="58"/>
      <c r="AI978" s="58"/>
      <c r="AJ978" s="42" t="s">
        <v>111</v>
      </c>
      <c r="AK978" s="65" t="s">
        <v>3164</v>
      </c>
      <c r="AL978" s="98"/>
    </row>
    <row r="979" spans="1:583" s="42" customFormat="1" x14ac:dyDescent="0.3">
      <c r="A979" s="41" t="s">
        <v>3400</v>
      </c>
      <c r="B979" s="42" t="s">
        <v>104</v>
      </c>
      <c r="C979" s="116">
        <v>42094</v>
      </c>
      <c r="D979" s="116">
        <v>44105</v>
      </c>
      <c r="E979" s="41" t="s">
        <v>1594</v>
      </c>
      <c r="F979" s="51" t="s">
        <v>969</v>
      </c>
      <c r="G979" s="58" t="s">
        <v>1622</v>
      </c>
      <c r="H979" s="58"/>
      <c r="I979" s="58" t="s">
        <v>1093</v>
      </c>
      <c r="J979" s="47"/>
      <c r="K979" s="47"/>
      <c r="L979" s="64"/>
      <c r="M979" s="47" t="s">
        <v>93</v>
      </c>
      <c r="N979" s="47" t="s">
        <v>1377</v>
      </c>
      <c r="O979" s="41" t="s">
        <v>106</v>
      </c>
      <c r="P979" s="42" t="s">
        <v>1532</v>
      </c>
      <c r="Q979" s="41" t="s">
        <v>201</v>
      </c>
      <c r="R979" s="47" t="s">
        <v>81</v>
      </c>
      <c r="S979" s="42" t="s">
        <v>1637</v>
      </c>
      <c r="T979" s="53" t="s">
        <v>2075</v>
      </c>
      <c r="U979" s="47">
        <v>31</v>
      </c>
      <c r="V979" s="47">
        <v>3</v>
      </c>
      <c r="W979" s="47">
        <v>2015</v>
      </c>
      <c r="X979" s="116"/>
      <c r="Y979" s="53"/>
      <c r="Z979" s="65">
        <v>1</v>
      </c>
      <c r="AA979" s="41" t="s">
        <v>85</v>
      </c>
      <c r="AB979" s="81" t="s">
        <v>4866</v>
      </c>
      <c r="AC979" s="41">
        <v>0</v>
      </c>
      <c r="AD979" s="41">
        <v>0</v>
      </c>
      <c r="AE979" s="41">
        <v>0</v>
      </c>
      <c r="AF979" s="41">
        <v>0</v>
      </c>
      <c r="AG979" s="65">
        <v>1</v>
      </c>
      <c r="AH979" s="47"/>
      <c r="AI979" s="47"/>
      <c r="AJ979" s="58" t="s">
        <v>111</v>
      </c>
      <c r="AK979" s="65" t="s">
        <v>3401</v>
      </c>
      <c r="AL979" s="47"/>
    </row>
    <row r="980" spans="1:583" s="42" customFormat="1" x14ac:dyDescent="0.3">
      <c r="A980" s="41" t="s">
        <v>1910</v>
      </c>
      <c r="B980" s="42" t="s">
        <v>104</v>
      </c>
      <c r="C980" s="112">
        <v>42095</v>
      </c>
      <c r="D980" s="112">
        <v>42514</v>
      </c>
      <c r="E980" s="41" t="s">
        <v>1594</v>
      </c>
      <c r="F980" s="77" t="s">
        <v>969</v>
      </c>
      <c r="G980" s="58" t="s">
        <v>1622</v>
      </c>
      <c r="H980" s="58"/>
      <c r="I980" s="42" t="s">
        <v>1093</v>
      </c>
      <c r="J980" s="53"/>
      <c r="K980" s="53"/>
      <c r="L980" s="53"/>
      <c r="M980" s="41" t="s">
        <v>93</v>
      </c>
      <c r="N980" s="65" t="s">
        <v>1600</v>
      </c>
      <c r="O980" s="47" t="s">
        <v>106</v>
      </c>
      <c r="P980" s="42" t="s">
        <v>1532</v>
      </c>
      <c r="Q980" s="47" t="s">
        <v>64</v>
      </c>
      <c r="R980" s="47" t="s">
        <v>81</v>
      </c>
      <c r="S980" s="58" t="s">
        <v>1585</v>
      </c>
      <c r="T980" s="58" t="s">
        <v>1586</v>
      </c>
      <c r="U980" s="47">
        <v>1</v>
      </c>
      <c r="V980" s="117">
        <v>4</v>
      </c>
      <c r="W980" s="47">
        <v>2015</v>
      </c>
      <c r="X980" s="47"/>
      <c r="Y980" s="47"/>
      <c r="Z980" s="47">
        <v>1</v>
      </c>
      <c r="AA980" s="47" t="s">
        <v>85</v>
      </c>
      <c r="AB980" s="118" t="s">
        <v>4867</v>
      </c>
      <c r="AC980" s="47">
        <v>0</v>
      </c>
      <c r="AD980" s="41">
        <v>0</v>
      </c>
      <c r="AE980" s="47">
        <v>0</v>
      </c>
      <c r="AF980" s="47">
        <v>0</v>
      </c>
      <c r="AG980" s="47">
        <v>1</v>
      </c>
      <c r="AH980" s="58"/>
      <c r="AI980" s="58"/>
      <c r="AJ980" s="42" t="s">
        <v>111</v>
      </c>
      <c r="AK980" s="65" t="s">
        <v>1907</v>
      </c>
      <c r="AL980" s="53"/>
      <c r="CQ980" s="51"/>
      <c r="CR980" s="51"/>
      <c r="CS980" s="51"/>
      <c r="CT980" s="51"/>
      <c r="CU980" s="51"/>
      <c r="CV980" s="51"/>
      <c r="CW980" s="51"/>
      <c r="CX980" s="51"/>
      <c r="CY980" s="51"/>
      <c r="CZ980" s="51"/>
      <c r="DA980" s="51"/>
      <c r="DB980" s="51"/>
      <c r="DC980" s="53"/>
      <c r="DD980" s="53"/>
      <c r="DE980" s="53"/>
      <c r="DF980" s="53"/>
      <c r="DG980" s="53"/>
      <c r="DH980" s="53"/>
      <c r="DI980" s="53"/>
      <c r="DJ980" s="53"/>
      <c r="DK980" s="53"/>
      <c r="DL980" s="53"/>
      <c r="DM980" s="53"/>
      <c r="DN980" s="53"/>
      <c r="DO980" s="53"/>
      <c r="DP980" s="53"/>
      <c r="DQ980" s="53"/>
      <c r="DR980" s="53"/>
      <c r="DS980" s="53"/>
      <c r="DT980" s="53"/>
      <c r="DU980" s="53"/>
      <c r="DV980" s="53"/>
      <c r="DW980" s="53"/>
      <c r="DX980" s="53"/>
      <c r="DY980" s="53"/>
      <c r="DZ980" s="53"/>
      <c r="EA980" s="53"/>
      <c r="EB980" s="53"/>
      <c r="EC980" s="53"/>
      <c r="EE980" s="53"/>
      <c r="EF980" s="53"/>
      <c r="EG980" s="53"/>
      <c r="EH980" s="53"/>
      <c r="EI980" s="53"/>
      <c r="EJ980" s="53"/>
      <c r="EK980" s="53"/>
      <c r="EL980" s="53"/>
      <c r="EM980" s="53"/>
      <c r="EN980" s="53"/>
      <c r="EO980" s="53"/>
      <c r="EP980" s="53"/>
      <c r="EQ980" s="53"/>
      <c r="ER980" s="53"/>
      <c r="ES980" s="53"/>
      <c r="ET980" s="53"/>
      <c r="EU980" s="53"/>
      <c r="EV980" s="53"/>
      <c r="EW980" s="53"/>
      <c r="EX980" s="53"/>
      <c r="EY980" s="53"/>
      <c r="EZ980" s="53"/>
      <c r="FA980" s="53"/>
      <c r="FB980" s="53"/>
      <c r="FC980" s="53"/>
      <c r="FD980" s="53"/>
      <c r="FE980" s="53"/>
      <c r="FF980" s="53"/>
      <c r="FG980" s="53"/>
      <c r="FH980" s="53"/>
      <c r="FI980" s="53"/>
      <c r="FJ980" s="53"/>
      <c r="FK980" s="53"/>
      <c r="FL980" s="53"/>
      <c r="FM980" s="53"/>
      <c r="FN980" s="53"/>
      <c r="FO980" s="53"/>
      <c r="FP980" s="53"/>
      <c r="FQ980" s="53"/>
      <c r="FR980" s="53"/>
      <c r="FS980" s="53"/>
      <c r="FT980" s="53"/>
      <c r="FU980" s="53"/>
      <c r="FV980" s="53"/>
      <c r="FW980" s="53"/>
      <c r="FX980" s="53"/>
      <c r="FY980" s="53"/>
      <c r="FZ980" s="53"/>
      <c r="GA980" s="53"/>
      <c r="GB980" s="53"/>
      <c r="GC980" s="53"/>
      <c r="GD980" s="53"/>
      <c r="GE980" s="53"/>
      <c r="GF980" s="53"/>
      <c r="GG980" s="53"/>
      <c r="GH980" s="53"/>
      <c r="GI980" s="53"/>
      <c r="GJ980" s="53"/>
      <c r="GK980" s="53"/>
      <c r="GL980" s="53"/>
      <c r="GM980" s="53"/>
      <c r="GN980" s="53"/>
      <c r="GO980" s="53"/>
      <c r="GP980" s="53"/>
      <c r="GQ980" s="53"/>
      <c r="GR980" s="53"/>
      <c r="GS980" s="53"/>
      <c r="GT980" s="53"/>
      <c r="GU980" s="53"/>
      <c r="GV980" s="53"/>
      <c r="GW980" s="53"/>
      <c r="GX980" s="53"/>
      <c r="GY980" s="53"/>
      <c r="GZ980" s="53"/>
      <c r="HA980" s="53"/>
      <c r="HB980" s="53"/>
      <c r="HC980" s="53"/>
      <c r="HD980" s="53"/>
      <c r="HE980" s="53"/>
      <c r="HF980" s="53"/>
      <c r="HG980" s="53"/>
      <c r="HH980" s="53"/>
      <c r="HI980" s="53"/>
      <c r="HJ980" s="53"/>
      <c r="HK980" s="53"/>
      <c r="HL980" s="53"/>
      <c r="HM980" s="53"/>
      <c r="HN980" s="53"/>
      <c r="HO980" s="53"/>
      <c r="HP980" s="53"/>
      <c r="HQ980" s="53"/>
      <c r="HR980" s="53"/>
      <c r="HS980" s="53"/>
      <c r="HT980" s="53"/>
      <c r="HU980" s="53"/>
      <c r="HV980" s="53"/>
      <c r="HW980" s="53"/>
      <c r="HX980" s="53"/>
      <c r="HY980" s="53"/>
      <c r="HZ980" s="53"/>
      <c r="IA980" s="53"/>
      <c r="IB980" s="53"/>
      <c r="IC980" s="53"/>
      <c r="ID980" s="53"/>
      <c r="IE980" s="53"/>
      <c r="IF980" s="53"/>
      <c r="IG980" s="53"/>
      <c r="IH980" s="53"/>
      <c r="II980" s="53"/>
      <c r="IJ980" s="53"/>
      <c r="IK980" s="53"/>
      <c r="IL980" s="53"/>
      <c r="IM980" s="53"/>
      <c r="IN980" s="53"/>
      <c r="IO980" s="53"/>
      <c r="IP980" s="53"/>
      <c r="IQ980" s="53"/>
      <c r="IR980" s="53"/>
      <c r="IS980" s="53"/>
      <c r="IT980" s="53"/>
      <c r="IU980" s="53"/>
      <c r="IV980" s="53"/>
      <c r="IW980" s="53"/>
      <c r="IX980" s="53"/>
      <c r="IY980" s="53"/>
      <c r="IZ980" s="53"/>
      <c r="JA980" s="53"/>
      <c r="JB980" s="53"/>
      <c r="JC980" s="53"/>
      <c r="JD980" s="53"/>
      <c r="JE980" s="53"/>
      <c r="JF980" s="53"/>
      <c r="JG980" s="53"/>
      <c r="JH980" s="53"/>
      <c r="JI980" s="53"/>
      <c r="JJ980" s="53"/>
      <c r="JK980" s="53"/>
      <c r="JL980" s="53"/>
      <c r="JM980" s="53"/>
      <c r="JN980" s="53"/>
      <c r="JO980" s="53"/>
      <c r="JP980" s="53"/>
      <c r="JQ980" s="53"/>
      <c r="JR980" s="53"/>
      <c r="JS980" s="53"/>
      <c r="JT980" s="53"/>
      <c r="JU980" s="53"/>
      <c r="JV980" s="53"/>
      <c r="JW980" s="53"/>
      <c r="JX980" s="53"/>
      <c r="JY980" s="53"/>
      <c r="JZ980" s="53"/>
      <c r="KA980" s="53"/>
      <c r="KB980" s="53"/>
      <c r="KC980" s="53"/>
      <c r="KD980" s="53"/>
      <c r="KE980" s="53"/>
      <c r="KF980" s="53"/>
      <c r="KG980" s="53"/>
      <c r="KH980" s="53"/>
      <c r="KI980" s="53"/>
      <c r="KJ980" s="53"/>
      <c r="KK980" s="53"/>
      <c r="KL980" s="53"/>
      <c r="KM980" s="53"/>
      <c r="KN980" s="53"/>
      <c r="KO980" s="53"/>
      <c r="KP980" s="53"/>
      <c r="KQ980" s="53"/>
      <c r="KR980" s="53"/>
      <c r="KS980" s="53"/>
      <c r="KT980" s="53"/>
      <c r="KU980" s="53"/>
      <c r="KV980" s="53"/>
      <c r="KW980" s="53"/>
      <c r="KX980" s="53"/>
      <c r="KY980" s="53"/>
      <c r="KZ980" s="53"/>
      <c r="LA980" s="53"/>
      <c r="LB980" s="53"/>
      <c r="LC980" s="53"/>
      <c r="LD980" s="53"/>
      <c r="LE980" s="53"/>
      <c r="LF980" s="53"/>
      <c r="LG980" s="53"/>
      <c r="LH980" s="53"/>
      <c r="LI980" s="53"/>
      <c r="LJ980" s="53"/>
      <c r="LK980" s="53"/>
      <c r="LL980" s="53"/>
      <c r="LM980" s="53"/>
      <c r="LN980" s="53"/>
      <c r="LO980" s="53"/>
      <c r="LP980" s="53"/>
      <c r="LQ980" s="53"/>
      <c r="LR980" s="53"/>
      <c r="LS980" s="53"/>
      <c r="LT980" s="53"/>
      <c r="LU980" s="53"/>
      <c r="LV980" s="53"/>
      <c r="LW980" s="53"/>
      <c r="LX980" s="53"/>
      <c r="LY980" s="53"/>
      <c r="LZ980" s="53"/>
      <c r="MA980" s="53"/>
      <c r="MB980" s="53"/>
      <c r="MC980" s="53"/>
      <c r="MD980" s="53"/>
      <c r="ME980" s="53"/>
      <c r="MF980" s="53"/>
      <c r="MG980" s="53"/>
      <c r="MH980" s="53"/>
      <c r="MI980" s="53"/>
      <c r="MJ980" s="53"/>
      <c r="MK980" s="53"/>
      <c r="ML980" s="53"/>
      <c r="MM980" s="53"/>
      <c r="MN980" s="53"/>
      <c r="MO980" s="53"/>
      <c r="MP980" s="53"/>
      <c r="MQ980" s="53"/>
      <c r="MR980" s="53"/>
      <c r="MS980" s="53"/>
      <c r="MT980" s="53"/>
      <c r="MU980" s="53"/>
      <c r="MV980" s="53"/>
      <c r="MW980" s="53"/>
      <c r="MX980" s="53"/>
      <c r="MY980" s="53"/>
      <c r="MZ980" s="53"/>
      <c r="NA980" s="53"/>
      <c r="NB980" s="53"/>
      <c r="NC980" s="53"/>
      <c r="ND980" s="53"/>
      <c r="NE980" s="53"/>
      <c r="NF980" s="53"/>
      <c r="NG980" s="53"/>
      <c r="NH980" s="53"/>
      <c r="NI980" s="53"/>
      <c r="NJ980" s="53"/>
      <c r="NK980" s="53"/>
      <c r="NL980" s="53"/>
      <c r="NM980" s="53"/>
      <c r="NN980" s="53"/>
      <c r="NO980" s="53"/>
      <c r="NP980" s="53"/>
      <c r="NQ980" s="53"/>
      <c r="NR980" s="53"/>
      <c r="NS980" s="53"/>
      <c r="NT980" s="53"/>
      <c r="NU980" s="53"/>
      <c r="NV980" s="53"/>
      <c r="NW980" s="53"/>
      <c r="NX980" s="53"/>
      <c r="NY980" s="53"/>
      <c r="NZ980" s="53"/>
      <c r="OA980" s="53"/>
      <c r="OB980" s="53"/>
      <c r="OC980" s="53"/>
      <c r="OD980" s="53"/>
      <c r="OE980" s="53"/>
      <c r="OF980" s="53"/>
      <c r="OG980" s="53"/>
      <c r="OH980" s="53"/>
      <c r="OI980" s="53"/>
      <c r="OJ980" s="53"/>
      <c r="OK980" s="53"/>
      <c r="OL980" s="53"/>
      <c r="OM980" s="53"/>
      <c r="ON980" s="53"/>
      <c r="OO980" s="53"/>
      <c r="OP980" s="53"/>
      <c r="OQ980" s="53"/>
      <c r="OR980" s="53"/>
      <c r="OS980" s="53"/>
      <c r="OT980" s="53"/>
      <c r="OU980" s="53"/>
      <c r="OV980" s="53"/>
      <c r="OW980" s="53"/>
      <c r="OX980" s="53"/>
      <c r="OY980" s="53"/>
      <c r="OZ980" s="53"/>
      <c r="PA980" s="53"/>
      <c r="PB980" s="53"/>
      <c r="PC980" s="53"/>
      <c r="PD980" s="53"/>
      <c r="PE980" s="53"/>
      <c r="PF980" s="53"/>
      <c r="PG980" s="53"/>
      <c r="PH980" s="53"/>
      <c r="PI980" s="53"/>
      <c r="PJ980" s="53"/>
      <c r="PK980" s="53"/>
      <c r="PL980" s="53"/>
      <c r="PM980" s="53"/>
      <c r="PN980" s="53"/>
      <c r="PO980" s="53"/>
      <c r="PP980" s="53"/>
      <c r="PQ980" s="53"/>
      <c r="PR980" s="53"/>
      <c r="PS980" s="53"/>
      <c r="PT980" s="53"/>
      <c r="PU980" s="53"/>
      <c r="PV980" s="53"/>
      <c r="PW980" s="53"/>
      <c r="PX980" s="53"/>
      <c r="PY980" s="53"/>
      <c r="PZ980" s="53"/>
      <c r="QA980" s="53"/>
      <c r="QB980" s="53"/>
      <c r="QC980" s="53"/>
      <c r="QD980" s="53"/>
      <c r="QE980" s="53"/>
      <c r="QF980" s="53"/>
      <c r="QG980" s="53"/>
      <c r="QH980" s="53"/>
      <c r="QI980" s="53"/>
      <c r="QJ980" s="53"/>
      <c r="QK980" s="53"/>
      <c r="QL980" s="53"/>
      <c r="QM980" s="53"/>
      <c r="QN980" s="53"/>
      <c r="QO980" s="53"/>
      <c r="QP980" s="53"/>
      <c r="QQ980" s="53"/>
      <c r="QR980" s="53"/>
      <c r="QS980" s="53"/>
      <c r="QT980" s="53"/>
      <c r="QU980" s="53"/>
      <c r="QV980" s="53"/>
      <c r="QW980" s="53"/>
      <c r="QX980" s="53"/>
      <c r="QY980" s="53"/>
      <c r="QZ980" s="53"/>
      <c r="RA980" s="53"/>
      <c r="RB980" s="53"/>
      <c r="RC980" s="53"/>
      <c r="RD980" s="53"/>
      <c r="RE980" s="53"/>
      <c r="RF980" s="53"/>
      <c r="RG980" s="53"/>
      <c r="RH980" s="53"/>
      <c r="RI980" s="53"/>
      <c r="RJ980" s="53"/>
      <c r="RK980" s="53"/>
      <c r="RL980" s="53"/>
      <c r="RM980" s="53"/>
      <c r="RN980" s="53"/>
      <c r="RO980" s="53"/>
      <c r="RP980" s="53"/>
      <c r="RQ980" s="53"/>
      <c r="RR980" s="53"/>
      <c r="RS980" s="53"/>
      <c r="RT980" s="53"/>
      <c r="RU980" s="53"/>
      <c r="RV980" s="53"/>
      <c r="RW980" s="53"/>
      <c r="RX980" s="53"/>
      <c r="RY980" s="53"/>
      <c r="RZ980" s="53"/>
      <c r="SA980" s="53"/>
      <c r="SB980" s="53"/>
      <c r="SC980" s="53"/>
      <c r="SD980" s="53"/>
      <c r="SE980" s="51"/>
      <c r="SF980" s="51"/>
      <c r="SG980" s="53"/>
      <c r="SH980" s="53"/>
      <c r="SI980" s="53"/>
      <c r="SJ980" s="53"/>
      <c r="SK980" s="53"/>
      <c r="SL980" s="53"/>
      <c r="SM980" s="53"/>
      <c r="SN980" s="53"/>
      <c r="SO980" s="53"/>
      <c r="SP980" s="53"/>
      <c r="SQ980" s="53"/>
      <c r="SR980" s="53"/>
      <c r="SS980" s="53"/>
      <c r="ST980" s="53"/>
      <c r="SU980" s="53"/>
      <c r="SV980" s="53"/>
      <c r="SW980" s="53"/>
      <c r="SX980" s="53"/>
      <c r="SY980" s="53"/>
      <c r="SZ980" s="53"/>
      <c r="TA980" s="53"/>
      <c r="TB980" s="53"/>
      <c r="TC980" s="53"/>
      <c r="TD980" s="53"/>
      <c r="TE980" s="53"/>
      <c r="TF980" s="53"/>
      <c r="TG980" s="53"/>
      <c r="TH980" s="51"/>
      <c r="TI980" s="51"/>
      <c r="TJ980" s="51"/>
      <c r="TK980" s="51"/>
      <c r="TL980" s="51"/>
      <c r="TM980" s="51"/>
      <c r="TN980" s="51"/>
      <c r="TO980" s="51"/>
      <c r="TP980" s="51"/>
      <c r="TQ980" s="51"/>
      <c r="TR980" s="51"/>
      <c r="TS980" s="51"/>
      <c r="TT980" s="51"/>
      <c r="TU980" s="51"/>
      <c r="TV980" s="51"/>
      <c r="TW980" s="51"/>
      <c r="TX980" s="51"/>
      <c r="TY980" s="51"/>
      <c r="TZ980" s="51"/>
      <c r="UA980" s="51"/>
      <c r="UB980" s="51"/>
      <c r="UC980" s="51"/>
      <c r="UD980" s="51"/>
      <c r="UE980" s="51"/>
      <c r="UF980" s="51"/>
      <c r="UG980" s="51"/>
      <c r="UH980" s="51"/>
      <c r="UI980" s="51"/>
      <c r="UJ980" s="51"/>
      <c r="UK980" s="51"/>
      <c r="UL980" s="51"/>
      <c r="UM980" s="51"/>
      <c r="UN980" s="51"/>
      <c r="UO980" s="51"/>
      <c r="UP980" s="51"/>
      <c r="UQ980" s="51"/>
      <c r="UR980" s="51"/>
      <c r="US980" s="51"/>
      <c r="UT980" s="51"/>
      <c r="UU980" s="51"/>
      <c r="UV980" s="51"/>
      <c r="UW980" s="51"/>
      <c r="UX980" s="51"/>
      <c r="UY980" s="51"/>
      <c r="UZ980" s="51"/>
      <c r="VA980" s="51"/>
      <c r="VB980" s="51"/>
      <c r="VC980" s="51"/>
      <c r="VD980" s="51"/>
      <c r="VE980" s="51"/>
      <c r="VF980" s="51"/>
      <c r="VG980" s="51"/>
      <c r="VH980" s="51"/>
      <c r="VI980" s="51"/>
      <c r="VJ980" s="51"/>
      <c r="VK980" s="51"/>
    </row>
    <row r="981" spans="1:583" s="42" customFormat="1" x14ac:dyDescent="0.3">
      <c r="A981" s="41" t="s">
        <v>3738</v>
      </c>
      <c r="B981" s="42" t="s">
        <v>104</v>
      </c>
      <c r="C981" s="55">
        <v>42095</v>
      </c>
      <c r="D981" s="55">
        <v>42543</v>
      </c>
      <c r="E981" s="41" t="s">
        <v>57</v>
      </c>
      <c r="F981" s="42" t="s">
        <v>58</v>
      </c>
      <c r="G981" s="42" t="s">
        <v>76</v>
      </c>
      <c r="I981" s="42" t="s">
        <v>78</v>
      </c>
      <c r="J981" s="51"/>
      <c r="K981" s="51"/>
      <c r="L981" s="51"/>
      <c r="M981" s="47" t="s">
        <v>93</v>
      </c>
      <c r="N981" s="41" t="s">
        <v>211</v>
      </c>
      <c r="O981" s="41" t="s">
        <v>81</v>
      </c>
      <c r="P981" s="42" t="s">
        <v>1532</v>
      </c>
      <c r="Q981" s="41" t="s">
        <v>62</v>
      </c>
      <c r="R981" s="41" t="s">
        <v>93</v>
      </c>
      <c r="S981" s="42" t="s">
        <v>96</v>
      </c>
      <c r="T981" s="42" t="s">
        <v>212</v>
      </c>
      <c r="U981" s="47">
        <v>1</v>
      </c>
      <c r="V981" s="41">
        <v>4</v>
      </c>
      <c r="W981" s="47">
        <v>2015</v>
      </c>
      <c r="X981" s="47">
        <v>-7</v>
      </c>
      <c r="Y981" s="47"/>
      <c r="Z981" s="41">
        <v>2</v>
      </c>
      <c r="AA981" s="41" t="s">
        <v>85</v>
      </c>
      <c r="AB981" s="50" t="s">
        <v>213</v>
      </c>
      <c r="AC981" s="41">
        <v>0</v>
      </c>
      <c r="AD981" s="41">
        <v>0</v>
      </c>
      <c r="AE981" s="41">
        <v>0</v>
      </c>
      <c r="AF981" s="41">
        <v>0</v>
      </c>
      <c r="AG981" s="41">
        <v>2</v>
      </c>
      <c r="AH981" s="51"/>
      <c r="AI981" s="50" t="s">
        <v>214</v>
      </c>
      <c r="AJ981" s="42" t="s">
        <v>111</v>
      </c>
      <c r="AK981" s="47" t="s">
        <v>101</v>
      </c>
      <c r="AL981" s="34"/>
    </row>
    <row r="982" spans="1:583" s="42" customFormat="1" x14ac:dyDescent="0.3">
      <c r="A982" s="41" t="s">
        <v>2020</v>
      </c>
      <c r="B982" s="42" t="s">
        <v>104</v>
      </c>
      <c r="C982" s="112">
        <v>42096</v>
      </c>
      <c r="D982" s="112">
        <v>42246</v>
      </c>
      <c r="E982" s="41" t="s">
        <v>1594</v>
      </c>
      <c r="F982" s="77" t="s">
        <v>969</v>
      </c>
      <c r="G982" s="58" t="s">
        <v>1622</v>
      </c>
      <c r="H982" s="58" t="s">
        <v>1919</v>
      </c>
      <c r="I982" s="42" t="s">
        <v>1093</v>
      </c>
      <c r="J982" s="53"/>
      <c r="K982" s="53"/>
      <c r="L982" s="53"/>
      <c r="M982" s="41" t="s">
        <v>93</v>
      </c>
      <c r="N982" s="65" t="s">
        <v>310</v>
      </c>
      <c r="O982" s="47" t="s">
        <v>106</v>
      </c>
      <c r="P982" s="42" t="s">
        <v>1532</v>
      </c>
      <c r="Q982" s="47" t="s">
        <v>201</v>
      </c>
      <c r="R982" s="47" t="s">
        <v>81</v>
      </c>
      <c r="S982" s="58" t="s">
        <v>1585</v>
      </c>
      <c r="T982" s="58" t="s">
        <v>1586</v>
      </c>
      <c r="U982" s="47">
        <v>2</v>
      </c>
      <c r="V982" s="117">
        <v>4</v>
      </c>
      <c r="W982" s="47">
        <v>2015</v>
      </c>
      <c r="X982" s="47"/>
      <c r="Y982" s="47"/>
      <c r="Z982" s="47">
        <v>2</v>
      </c>
      <c r="AA982" s="47" t="s">
        <v>85</v>
      </c>
      <c r="AB982" s="118" t="s">
        <v>5377</v>
      </c>
      <c r="AC982" s="47">
        <v>0</v>
      </c>
      <c r="AD982" s="41">
        <v>0</v>
      </c>
      <c r="AE982" s="47">
        <v>0</v>
      </c>
      <c r="AF982" s="47">
        <v>0</v>
      </c>
      <c r="AG982" s="47">
        <v>2</v>
      </c>
      <c r="AH982" s="58"/>
      <c r="AI982" s="58"/>
      <c r="AJ982" s="42" t="s">
        <v>111</v>
      </c>
      <c r="AK982" s="65" t="s">
        <v>2021</v>
      </c>
      <c r="AL982" s="53"/>
    </row>
    <row r="983" spans="1:583" s="42" customFormat="1" x14ac:dyDescent="0.3">
      <c r="A983" s="41" t="s">
        <v>2655</v>
      </c>
      <c r="B983" s="42" t="s">
        <v>104</v>
      </c>
      <c r="C983" s="112">
        <v>42096</v>
      </c>
      <c r="D983" s="112">
        <v>42740</v>
      </c>
      <c r="E983" s="41" t="s">
        <v>93</v>
      </c>
      <c r="F983" s="58" t="s">
        <v>969</v>
      </c>
      <c r="G983" s="58" t="s">
        <v>1529</v>
      </c>
      <c r="H983" s="58"/>
      <c r="I983" s="42" t="s">
        <v>1093</v>
      </c>
      <c r="J983" s="53"/>
      <c r="K983" s="53"/>
      <c r="L983" s="53"/>
      <c r="M983" s="41" t="s">
        <v>93</v>
      </c>
      <c r="N983" s="65" t="s">
        <v>310</v>
      </c>
      <c r="O983" s="47" t="s">
        <v>106</v>
      </c>
      <c r="P983" s="42" t="s">
        <v>1532</v>
      </c>
      <c r="Q983" s="47" t="s">
        <v>201</v>
      </c>
      <c r="R983" s="47" t="s">
        <v>81</v>
      </c>
      <c r="S983" s="58" t="s">
        <v>1610</v>
      </c>
      <c r="T983" s="58" t="s">
        <v>2656</v>
      </c>
      <c r="U983" s="47">
        <v>2</v>
      </c>
      <c r="V983" s="117">
        <v>4</v>
      </c>
      <c r="W983" s="47">
        <v>2015</v>
      </c>
      <c r="X983" s="47"/>
      <c r="Y983" s="47"/>
      <c r="Z983" s="47">
        <v>1</v>
      </c>
      <c r="AA983" s="47" t="s">
        <v>85</v>
      </c>
      <c r="AB983" s="118" t="s">
        <v>4606</v>
      </c>
      <c r="AC983" s="47">
        <v>0</v>
      </c>
      <c r="AD983" s="41">
        <v>0</v>
      </c>
      <c r="AE983" s="47">
        <v>0</v>
      </c>
      <c r="AF983" s="47">
        <v>0</v>
      </c>
      <c r="AG983" s="47">
        <v>1</v>
      </c>
      <c r="AH983" s="58"/>
      <c r="AI983" s="58"/>
      <c r="AJ983" s="42" t="s">
        <v>111</v>
      </c>
      <c r="AK983" s="65" t="s">
        <v>2657</v>
      </c>
      <c r="AL983" s="98"/>
    </row>
    <row r="984" spans="1:583" s="42" customFormat="1" x14ac:dyDescent="0.3">
      <c r="A984" s="41" t="s">
        <v>2044</v>
      </c>
      <c r="B984" s="42" t="s">
        <v>104</v>
      </c>
      <c r="C984" s="112">
        <v>42097</v>
      </c>
      <c r="D984" s="112">
        <v>42271</v>
      </c>
      <c r="E984" s="41" t="s">
        <v>1594</v>
      </c>
      <c r="F984" s="77" t="s">
        <v>969</v>
      </c>
      <c r="G984" s="58" t="s">
        <v>1622</v>
      </c>
      <c r="H984" s="58"/>
      <c r="I984" s="42" t="s">
        <v>1093</v>
      </c>
      <c r="J984" s="53"/>
      <c r="K984" s="53"/>
      <c r="L984" s="53"/>
      <c r="M984" s="41" t="s">
        <v>93</v>
      </c>
      <c r="N984" s="65" t="s">
        <v>310</v>
      </c>
      <c r="O984" s="47" t="s">
        <v>106</v>
      </c>
      <c r="P984" s="42" t="s">
        <v>1532</v>
      </c>
      <c r="Q984" s="47" t="s">
        <v>201</v>
      </c>
      <c r="R984" s="47" t="s">
        <v>81</v>
      </c>
      <c r="S984" s="58" t="s">
        <v>1585</v>
      </c>
      <c r="T984" s="58" t="s">
        <v>1586</v>
      </c>
      <c r="U984" s="47">
        <v>3</v>
      </c>
      <c r="V984" s="117">
        <v>4</v>
      </c>
      <c r="W984" s="47">
        <v>2015</v>
      </c>
      <c r="X984" s="47"/>
      <c r="Y984" s="47"/>
      <c r="Z984" s="47">
        <v>2</v>
      </c>
      <c r="AA984" s="47" t="s">
        <v>85</v>
      </c>
      <c r="AB984" s="118" t="s">
        <v>5378</v>
      </c>
      <c r="AC984" s="47">
        <v>0</v>
      </c>
      <c r="AD984" s="41">
        <v>0</v>
      </c>
      <c r="AE984" s="47">
        <v>0</v>
      </c>
      <c r="AF984" s="47">
        <v>0</v>
      </c>
      <c r="AG984" s="47">
        <v>2</v>
      </c>
      <c r="AH984" s="58"/>
      <c r="AI984" s="58"/>
      <c r="AJ984" s="42" t="s">
        <v>111</v>
      </c>
      <c r="AK984" s="65" t="s">
        <v>2045</v>
      </c>
      <c r="AL984" s="53"/>
    </row>
    <row r="985" spans="1:583" s="42" customFormat="1" x14ac:dyDescent="0.3">
      <c r="A985" s="41" t="s">
        <v>1715</v>
      </c>
      <c r="B985" s="42" t="s">
        <v>104</v>
      </c>
      <c r="C985" s="112">
        <v>42098</v>
      </c>
      <c r="D985" s="112">
        <v>42166</v>
      </c>
      <c r="E985" s="41" t="s">
        <v>1594</v>
      </c>
      <c r="F985" s="77" t="s">
        <v>969</v>
      </c>
      <c r="G985" s="58" t="s">
        <v>1622</v>
      </c>
      <c r="H985" s="58" t="s">
        <v>1670</v>
      </c>
      <c r="I985" s="42" t="s">
        <v>1093</v>
      </c>
      <c r="J985" s="53"/>
      <c r="K985" s="53"/>
      <c r="L985" s="53"/>
      <c r="M985" s="41" t="s">
        <v>93</v>
      </c>
      <c r="N985" s="65" t="s">
        <v>1600</v>
      </c>
      <c r="O985" s="47" t="s">
        <v>106</v>
      </c>
      <c r="P985" s="42" t="s">
        <v>1532</v>
      </c>
      <c r="Q985" s="47" t="s">
        <v>64</v>
      </c>
      <c r="R985" s="47" t="s">
        <v>81</v>
      </c>
      <c r="S985" s="58" t="s">
        <v>1585</v>
      </c>
      <c r="T985" s="58" t="s">
        <v>1586</v>
      </c>
      <c r="U985" s="47">
        <v>4</v>
      </c>
      <c r="V985" s="117">
        <v>4</v>
      </c>
      <c r="W985" s="47">
        <v>2015</v>
      </c>
      <c r="X985" s="47"/>
      <c r="Y985" s="47"/>
      <c r="Z985" s="47">
        <v>2</v>
      </c>
      <c r="AA985" s="47" t="s">
        <v>85</v>
      </c>
      <c r="AB985" s="118" t="s">
        <v>5379</v>
      </c>
      <c r="AC985" s="47">
        <v>0</v>
      </c>
      <c r="AD985" s="41">
        <v>0</v>
      </c>
      <c r="AE985" s="47">
        <v>0</v>
      </c>
      <c r="AF985" s="47">
        <v>0</v>
      </c>
      <c r="AG985" s="47">
        <v>2</v>
      </c>
      <c r="AH985" s="58"/>
      <c r="AI985" s="58"/>
      <c r="AJ985" s="42" t="s">
        <v>111</v>
      </c>
      <c r="AK985" s="65" t="s">
        <v>1701</v>
      </c>
      <c r="AL985" s="53"/>
      <c r="AM985" s="53"/>
      <c r="AN985" s="53"/>
      <c r="AO985" s="53"/>
      <c r="AP985" s="53"/>
      <c r="AQ985" s="53"/>
      <c r="AR985" s="53"/>
      <c r="AS985" s="53"/>
      <c r="AT985" s="53"/>
      <c r="AU985" s="53"/>
      <c r="AV985" s="53"/>
      <c r="AW985" s="53"/>
      <c r="AX985" s="53"/>
      <c r="AY985" s="53"/>
      <c r="AZ985" s="53"/>
      <c r="BA985" s="53"/>
      <c r="BB985" s="53"/>
      <c r="BC985" s="53"/>
      <c r="BD985" s="53"/>
      <c r="BE985" s="53"/>
      <c r="BF985" s="53"/>
      <c r="BG985" s="53"/>
      <c r="BH985" s="53"/>
      <c r="BI985" s="53"/>
      <c r="BJ985" s="51"/>
      <c r="BK985" s="53"/>
      <c r="BL985" s="53"/>
      <c r="BM985" s="53"/>
      <c r="BW985" s="53"/>
      <c r="BX985" s="51"/>
      <c r="BY985" s="53"/>
      <c r="BZ985" s="53"/>
      <c r="CA985" s="53"/>
      <c r="CB985" s="53"/>
      <c r="CC985" s="53"/>
      <c r="CQ985" s="53"/>
      <c r="CR985" s="51"/>
      <c r="CS985" s="51"/>
      <c r="CT985" s="51"/>
      <c r="CU985" s="51"/>
      <c r="CV985" s="51"/>
      <c r="CW985" s="51"/>
      <c r="CX985" s="51"/>
      <c r="CY985" s="51"/>
      <c r="CZ985" s="51"/>
      <c r="DA985" s="51"/>
      <c r="DB985" s="51"/>
      <c r="DC985" s="51"/>
      <c r="DD985" s="53"/>
      <c r="DE985" s="53"/>
      <c r="DF985" s="53"/>
      <c r="DG985" s="53"/>
      <c r="DH985" s="53"/>
      <c r="DI985" s="53"/>
      <c r="DJ985" s="53"/>
      <c r="DK985" s="53"/>
      <c r="DL985" s="53"/>
      <c r="DM985" s="53"/>
      <c r="DN985" s="53"/>
      <c r="DO985" s="53"/>
      <c r="DP985" s="53"/>
      <c r="DQ985" s="53"/>
      <c r="DR985" s="53"/>
      <c r="DS985" s="53"/>
      <c r="DT985" s="53"/>
      <c r="DU985" s="53"/>
      <c r="DV985" s="53"/>
      <c r="DW985" s="53"/>
      <c r="DX985" s="53"/>
      <c r="DY985" s="53"/>
      <c r="DZ985" s="53"/>
      <c r="EA985" s="53"/>
      <c r="EB985" s="51"/>
      <c r="EC985" s="51"/>
      <c r="ED985" s="51"/>
      <c r="EE985" s="53"/>
      <c r="EF985" s="51"/>
      <c r="EG985" s="51"/>
      <c r="EH985" s="51"/>
      <c r="EI985" s="51"/>
      <c r="EJ985" s="51"/>
      <c r="EK985" s="51"/>
      <c r="EL985" s="51"/>
      <c r="EM985" s="51"/>
      <c r="EN985" s="51"/>
      <c r="EO985" s="51"/>
      <c r="EP985" s="51"/>
      <c r="EQ985" s="51"/>
      <c r="ER985" s="51"/>
      <c r="ES985" s="51"/>
      <c r="ET985" s="51"/>
      <c r="EU985" s="51"/>
      <c r="EV985" s="51"/>
      <c r="EW985" s="51"/>
      <c r="EX985" s="51"/>
      <c r="EY985" s="51"/>
      <c r="EZ985" s="51"/>
      <c r="FA985" s="51"/>
      <c r="FB985" s="51"/>
      <c r="FC985" s="51"/>
      <c r="FD985" s="51"/>
      <c r="FE985" s="51"/>
      <c r="FF985" s="51"/>
      <c r="FG985" s="51"/>
      <c r="FH985" s="51"/>
      <c r="FI985" s="51"/>
      <c r="FJ985" s="51"/>
      <c r="FK985" s="51"/>
      <c r="FL985" s="51"/>
      <c r="FM985" s="51"/>
      <c r="FN985" s="51"/>
      <c r="FO985" s="51"/>
      <c r="FP985" s="51"/>
      <c r="FQ985" s="51"/>
      <c r="FR985" s="51"/>
      <c r="FS985" s="51"/>
      <c r="FT985" s="51"/>
      <c r="FU985" s="51"/>
      <c r="FV985" s="51"/>
      <c r="FW985" s="51"/>
      <c r="FX985" s="51"/>
      <c r="FY985" s="51"/>
      <c r="FZ985" s="51"/>
      <c r="GA985" s="51"/>
      <c r="GB985" s="51"/>
      <c r="GC985" s="51"/>
      <c r="GD985" s="51"/>
      <c r="GE985" s="51"/>
      <c r="GF985" s="51"/>
      <c r="GG985" s="51"/>
      <c r="GH985" s="51"/>
      <c r="GI985" s="51"/>
      <c r="GJ985" s="51"/>
      <c r="GK985" s="51"/>
      <c r="GL985" s="51"/>
      <c r="GM985" s="51"/>
      <c r="GN985" s="51"/>
      <c r="GO985" s="51"/>
      <c r="GP985" s="51"/>
      <c r="GQ985" s="51"/>
      <c r="GR985" s="51"/>
      <c r="GS985" s="51"/>
      <c r="GT985" s="51"/>
      <c r="GU985" s="51"/>
      <c r="GV985" s="51"/>
      <c r="GW985" s="51"/>
      <c r="GX985" s="51"/>
      <c r="GY985" s="51"/>
      <c r="GZ985" s="51"/>
      <c r="HA985" s="51"/>
      <c r="HB985" s="51"/>
      <c r="HC985" s="51"/>
      <c r="HD985" s="51"/>
      <c r="HE985" s="51"/>
      <c r="HF985" s="51"/>
      <c r="HG985" s="51"/>
      <c r="HH985" s="51"/>
      <c r="HI985" s="51"/>
      <c r="HJ985" s="51"/>
      <c r="HK985" s="51"/>
      <c r="HL985" s="51"/>
      <c r="HM985" s="51"/>
      <c r="HN985" s="51"/>
      <c r="HO985" s="51"/>
      <c r="HP985" s="51"/>
      <c r="HQ985" s="51"/>
      <c r="HR985" s="51"/>
      <c r="HS985" s="51"/>
      <c r="HT985" s="51"/>
      <c r="HU985" s="51"/>
      <c r="HV985" s="51"/>
      <c r="HW985" s="51"/>
      <c r="HX985" s="51"/>
      <c r="HY985" s="51"/>
      <c r="HZ985" s="51"/>
      <c r="IA985" s="51"/>
      <c r="IB985" s="51"/>
      <c r="IC985" s="51"/>
      <c r="ID985" s="51"/>
      <c r="IE985" s="51"/>
      <c r="IF985" s="51"/>
      <c r="IG985" s="51"/>
      <c r="IH985" s="51"/>
      <c r="II985" s="51"/>
      <c r="IJ985" s="51"/>
      <c r="IK985" s="51"/>
      <c r="IL985" s="51"/>
      <c r="IM985" s="51"/>
      <c r="IN985" s="51"/>
      <c r="IO985" s="51"/>
      <c r="IP985" s="51"/>
      <c r="IQ985" s="51"/>
      <c r="IR985" s="51"/>
      <c r="IS985" s="51"/>
      <c r="IT985" s="51"/>
      <c r="IU985" s="51"/>
      <c r="IV985" s="51"/>
      <c r="IW985" s="51"/>
      <c r="IX985" s="51"/>
      <c r="IY985" s="51"/>
      <c r="IZ985" s="51"/>
      <c r="JA985" s="51"/>
      <c r="JB985" s="51"/>
      <c r="JC985" s="51"/>
      <c r="JD985" s="51"/>
      <c r="JE985" s="51"/>
      <c r="JF985" s="51"/>
      <c r="JG985" s="51"/>
      <c r="JH985" s="51"/>
      <c r="JI985" s="51"/>
      <c r="JJ985" s="51"/>
      <c r="JK985" s="51"/>
      <c r="JL985" s="51"/>
      <c r="JM985" s="51"/>
      <c r="JN985" s="51"/>
      <c r="JO985" s="51"/>
      <c r="JP985" s="51"/>
      <c r="JQ985" s="51"/>
      <c r="JR985" s="51"/>
      <c r="JS985" s="51"/>
      <c r="JT985" s="51"/>
      <c r="JU985" s="51"/>
      <c r="JV985" s="51"/>
      <c r="JW985" s="51"/>
      <c r="JX985" s="51"/>
      <c r="JY985" s="51"/>
      <c r="JZ985" s="51"/>
      <c r="KA985" s="51"/>
      <c r="KB985" s="51"/>
      <c r="KC985" s="51"/>
      <c r="KD985" s="51"/>
      <c r="KE985" s="51"/>
      <c r="KF985" s="51"/>
      <c r="KG985" s="51"/>
      <c r="KH985" s="51"/>
      <c r="KI985" s="51"/>
      <c r="KJ985" s="51"/>
      <c r="KK985" s="51"/>
      <c r="KL985" s="51"/>
      <c r="KM985" s="51"/>
      <c r="KN985" s="51"/>
      <c r="KO985" s="51"/>
      <c r="KP985" s="51"/>
      <c r="KQ985" s="51"/>
      <c r="KR985" s="51"/>
      <c r="KS985" s="51"/>
      <c r="KT985" s="51"/>
      <c r="KU985" s="51"/>
      <c r="KV985" s="51"/>
      <c r="KW985" s="51"/>
      <c r="KX985" s="51"/>
      <c r="KY985" s="51"/>
      <c r="KZ985" s="51"/>
      <c r="LA985" s="51"/>
      <c r="LB985" s="51"/>
      <c r="LC985" s="51"/>
      <c r="LD985" s="51"/>
      <c r="LE985" s="51"/>
      <c r="LF985" s="51"/>
      <c r="LG985" s="51"/>
      <c r="LH985" s="51"/>
      <c r="LI985" s="51"/>
      <c r="LJ985" s="51"/>
      <c r="LK985" s="51"/>
      <c r="LL985" s="51"/>
      <c r="LM985" s="51"/>
      <c r="LN985" s="51"/>
      <c r="LO985" s="51"/>
      <c r="LP985" s="51"/>
      <c r="LQ985" s="51"/>
      <c r="LR985" s="51"/>
      <c r="LS985" s="51"/>
      <c r="LT985" s="51"/>
      <c r="LU985" s="51"/>
      <c r="LV985" s="51"/>
      <c r="LW985" s="51"/>
      <c r="LX985" s="51"/>
      <c r="LY985" s="51"/>
      <c r="LZ985" s="51"/>
      <c r="MA985" s="53"/>
      <c r="MB985" s="53"/>
      <c r="MC985" s="53"/>
      <c r="MD985" s="53"/>
      <c r="ME985" s="53"/>
      <c r="MF985" s="53"/>
      <c r="MG985" s="53"/>
      <c r="MH985" s="53"/>
      <c r="MI985" s="53"/>
      <c r="MJ985" s="53"/>
      <c r="MK985" s="53"/>
      <c r="ML985" s="53"/>
      <c r="MM985" s="53"/>
      <c r="MN985" s="53"/>
      <c r="MO985" s="53"/>
      <c r="MP985" s="53"/>
      <c r="MQ985" s="53"/>
      <c r="MR985" s="53"/>
      <c r="MS985" s="53"/>
      <c r="MT985" s="53"/>
      <c r="MU985" s="53"/>
      <c r="MV985" s="53"/>
      <c r="MW985" s="53"/>
      <c r="MX985" s="53"/>
      <c r="MY985" s="53"/>
      <c r="MZ985" s="53"/>
      <c r="NA985" s="53"/>
      <c r="NB985" s="53"/>
      <c r="NC985" s="53"/>
      <c r="ND985" s="53"/>
      <c r="NE985" s="53"/>
      <c r="NF985" s="53"/>
      <c r="NG985" s="53"/>
      <c r="NH985" s="53"/>
      <c r="NI985" s="53"/>
      <c r="NJ985" s="53"/>
      <c r="NK985" s="53"/>
      <c r="NL985" s="53"/>
      <c r="NM985" s="53"/>
      <c r="NN985" s="53"/>
      <c r="NO985" s="53"/>
      <c r="NP985" s="53"/>
      <c r="NQ985" s="53"/>
      <c r="NR985" s="53"/>
      <c r="NS985" s="53"/>
      <c r="NT985" s="53"/>
      <c r="NU985" s="53"/>
      <c r="NV985" s="53"/>
      <c r="NW985" s="53"/>
      <c r="NX985" s="53"/>
      <c r="NY985" s="53"/>
      <c r="NZ985" s="53"/>
      <c r="OA985" s="53"/>
      <c r="OB985" s="53"/>
      <c r="OC985" s="53"/>
      <c r="OD985" s="53"/>
      <c r="OE985" s="53"/>
      <c r="OF985" s="53"/>
      <c r="OG985" s="53"/>
      <c r="OH985" s="53"/>
      <c r="OI985" s="53"/>
      <c r="OJ985" s="53"/>
      <c r="OK985" s="53"/>
      <c r="OL985" s="53"/>
      <c r="OM985" s="53"/>
      <c r="ON985" s="53"/>
      <c r="OO985" s="53"/>
      <c r="OP985" s="53"/>
      <c r="OQ985" s="53"/>
      <c r="OR985" s="53"/>
      <c r="OS985" s="53"/>
      <c r="OT985" s="53"/>
      <c r="OU985" s="53"/>
      <c r="OV985" s="53"/>
      <c r="OW985" s="53"/>
      <c r="OX985" s="53"/>
      <c r="OY985" s="53"/>
      <c r="OZ985" s="53"/>
      <c r="PA985" s="53"/>
      <c r="PB985" s="53"/>
      <c r="PC985" s="53"/>
      <c r="PD985" s="53"/>
      <c r="PE985" s="53"/>
      <c r="PF985" s="53"/>
      <c r="PG985" s="53"/>
      <c r="PH985" s="53"/>
      <c r="PI985" s="53"/>
      <c r="PJ985" s="53"/>
      <c r="PK985" s="53"/>
      <c r="PL985" s="53"/>
      <c r="PM985" s="53"/>
      <c r="PN985" s="53"/>
      <c r="PO985" s="53"/>
      <c r="PP985" s="53"/>
      <c r="PQ985" s="53"/>
      <c r="PR985" s="53"/>
      <c r="PS985" s="53"/>
      <c r="PT985" s="53"/>
      <c r="PU985" s="53"/>
      <c r="PV985" s="53"/>
      <c r="PW985" s="53"/>
      <c r="PX985" s="53"/>
      <c r="PY985" s="53"/>
      <c r="PZ985" s="53"/>
      <c r="QA985" s="53"/>
      <c r="QB985" s="53"/>
      <c r="QC985" s="53"/>
      <c r="QD985" s="53"/>
      <c r="QE985" s="53"/>
      <c r="QF985" s="53"/>
      <c r="QG985" s="53"/>
      <c r="QH985" s="53"/>
      <c r="QI985" s="53"/>
      <c r="QJ985" s="53"/>
      <c r="QK985" s="53"/>
      <c r="QL985" s="53"/>
      <c r="QM985" s="53"/>
      <c r="QN985" s="53"/>
      <c r="QO985" s="53"/>
      <c r="QP985" s="53"/>
      <c r="QQ985" s="53"/>
      <c r="QR985" s="53"/>
      <c r="QS985" s="53"/>
      <c r="QT985" s="53"/>
      <c r="QU985" s="53"/>
      <c r="QV985" s="53"/>
      <c r="QW985" s="53"/>
      <c r="QX985" s="53"/>
      <c r="QY985" s="53"/>
      <c r="QZ985" s="53"/>
      <c r="RA985" s="53"/>
      <c r="RB985" s="53"/>
      <c r="RC985" s="53"/>
      <c r="RD985" s="53"/>
      <c r="RE985" s="53"/>
      <c r="RF985" s="53"/>
      <c r="RG985" s="53"/>
      <c r="RH985" s="53"/>
      <c r="RI985" s="53"/>
      <c r="RJ985" s="53"/>
      <c r="RK985" s="53"/>
      <c r="RL985" s="53"/>
      <c r="RM985" s="53"/>
      <c r="RN985" s="53"/>
      <c r="RO985" s="53"/>
      <c r="RP985" s="53"/>
      <c r="RQ985" s="53"/>
      <c r="RR985" s="53"/>
      <c r="RS985" s="53"/>
      <c r="RT985" s="53"/>
      <c r="RU985" s="53"/>
      <c r="RV985" s="53"/>
      <c r="RW985" s="53"/>
      <c r="RX985" s="53"/>
      <c r="RY985" s="53"/>
      <c r="RZ985" s="53"/>
      <c r="SA985" s="53"/>
      <c r="SB985" s="53"/>
      <c r="SC985" s="53"/>
      <c r="SD985" s="53"/>
      <c r="SH985" s="51"/>
      <c r="SI985" s="51"/>
      <c r="SJ985" s="51"/>
      <c r="SK985" s="51"/>
      <c r="SL985" s="51"/>
      <c r="SM985" s="51"/>
      <c r="SN985" s="51"/>
      <c r="SO985" s="51"/>
      <c r="SP985" s="51"/>
      <c r="SQ985" s="51"/>
      <c r="SR985" s="51"/>
      <c r="SS985" s="51"/>
      <c r="ST985" s="51"/>
      <c r="SU985" s="51"/>
      <c r="SV985" s="53"/>
      <c r="SW985" s="53"/>
      <c r="SX985" s="53"/>
      <c r="SY985" s="53"/>
      <c r="SZ985" s="53"/>
      <c r="TA985" s="53"/>
      <c r="TB985" s="53"/>
      <c r="TC985" s="53"/>
      <c r="TD985" s="53"/>
      <c r="TE985" s="53"/>
      <c r="TF985" s="53"/>
      <c r="TG985" s="53"/>
      <c r="TH985" s="51"/>
      <c r="TI985" s="51"/>
      <c r="TJ985" s="51"/>
      <c r="TK985" s="51"/>
      <c r="TL985" s="51"/>
      <c r="TM985" s="51"/>
      <c r="TN985" s="51"/>
      <c r="TO985" s="51"/>
      <c r="TP985" s="51"/>
      <c r="TQ985" s="51"/>
      <c r="TR985" s="51"/>
      <c r="TS985" s="51"/>
      <c r="TT985" s="51"/>
      <c r="TU985" s="51"/>
      <c r="TV985" s="51"/>
      <c r="TW985" s="51"/>
      <c r="TX985" s="51"/>
      <c r="TY985" s="51"/>
      <c r="TZ985" s="51"/>
      <c r="UA985" s="51"/>
      <c r="UB985" s="51"/>
      <c r="UC985" s="51"/>
      <c r="UD985" s="51"/>
      <c r="UE985" s="51"/>
      <c r="UF985" s="51"/>
      <c r="UG985" s="51"/>
      <c r="UH985" s="51"/>
      <c r="UI985" s="51"/>
      <c r="UJ985" s="51"/>
      <c r="UK985" s="51"/>
      <c r="UL985" s="51"/>
      <c r="UM985" s="51"/>
      <c r="UN985" s="51"/>
      <c r="UO985" s="51"/>
      <c r="UP985" s="51"/>
      <c r="UQ985" s="51"/>
      <c r="UR985" s="51"/>
      <c r="US985" s="51"/>
      <c r="UT985" s="51"/>
      <c r="UU985" s="51"/>
      <c r="UV985" s="51"/>
      <c r="UW985" s="51"/>
      <c r="UX985" s="51"/>
      <c r="UY985" s="51"/>
      <c r="UZ985" s="51"/>
      <c r="VA985" s="51"/>
      <c r="VB985" s="51"/>
      <c r="VC985" s="51"/>
      <c r="VD985" s="51"/>
      <c r="VE985" s="51"/>
      <c r="VF985" s="51"/>
      <c r="VG985" s="51"/>
      <c r="VH985" s="51"/>
      <c r="VI985" s="51"/>
      <c r="VJ985" s="51"/>
      <c r="VK985" s="51"/>
    </row>
    <row r="986" spans="1:583" s="42" customFormat="1" x14ac:dyDescent="0.3">
      <c r="A986" s="41" t="s">
        <v>1993</v>
      </c>
      <c r="B986" s="42" t="s">
        <v>104</v>
      </c>
      <c r="C986" s="112">
        <v>42098</v>
      </c>
      <c r="D986" s="112">
        <v>42547</v>
      </c>
      <c r="E986" s="41" t="s">
        <v>1594</v>
      </c>
      <c r="F986" s="77" t="s">
        <v>969</v>
      </c>
      <c r="G986" s="58" t="s">
        <v>1622</v>
      </c>
      <c r="H986" s="58" t="s">
        <v>1633</v>
      </c>
      <c r="I986" s="42" t="s">
        <v>1093</v>
      </c>
      <c r="J986" s="53"/>
      <c r="K986" s="53"/>
      <c r="L986" s="53"/>
      <c r="M986" s="41" t="s">
        <v>93</v>
      </c>
      <c r="N986" s="65" t="s">
        <v>1600</v>
      </c>
      <c r="O986" s="47" t="s">
        <v>106</v>
      </c>
      <c r="P986" s="42" t="s">
        <v>1532</v>
      </c>
      <c r="Q986" s="47" t="s">
        <v>64</v>
      </c>
      <c r="R986" s="47" t="s">
        <v>81</v>
      </c>
      <c r="S986" s="58" t="s">
        <v>1585</v>
      </c>
      <c r="T986" s="58" t="s">
        <v>1994</v>
      </c>
      <c r="U986" s="47">
        <v>4</v>
      </c>
      <c r="V986" s="117">
        <v>4</v>
      </c>
      <c r="W986" s="47">
        <v>2015</v>
      </c>
      <c r="X986" s="47"/>
      <c r="Y986" s="47"/>
      <c r="Z986" s="47">
        <v>2</v>
      </c>
      <c r="AA986" s="47" t="s">
        <v>85</v>
      </c>
      <c r="AB986" s="118" t="s">
        <v>5380</v>
      </c>
      <c r="AC986" s="47">
        <v>0</v>
      </c>
      <c r="AD986" s="41">
        <v>0</v>
      </c>
      <c r="AE986" s="47">
        <v>0</v>
      </c>
      <c r="AF986" s="47">
        <v>0</v>
      </c>
      <c r="AG986" s="47">
        <v>2</v>
      </c>
      <c r="AH986" s="58"/>
      <c r="AI986" s="58"/>
      <c r="AJ986" s="42" t="s">
        <v>111</v>
      </c>
      <c r="AK986" s="65" t="s">
        <v>1991</v>
      </c>
      <c r="AL986" s="53"/>
    </row>
    <row r="987" spans="1:583" s="42" customFormat="1" x14ac:dyDescent="0.3">
      <c r="A987" s="41" t="s">
        <v>3010</v>
      </c>
      <c r="B987" s="42" t="s">
        <v>104</v>
      </c>
      <c r="C987" s="112">
        <v>42098</v>
      </c>
      <c r="D987" s="112">
        <v>43348</v>
      </c>
      <c r="E987" s="41" t="s">
        <v>1594</v>
      </c>
      <c r="F987" s="58" t="s">
        <v>969</v>
      </c>
      <c r="G987" s="58" t="s">
        <v>1622</v>
      </c>
      <c r="H987" s="58" t="s">
        <v>1633</v>
      </c>
      <c r="I987" s="42" t="s">
        <v>1093</v>
      </c>
      <c r="J987" s="53"/>
      <c r="K987" s="53"/>
      <c r="L987" s="53"/>
      <c r="M987" s="41" t="s">
        <v>93</v>
      </c>
      <c r="N987" s="65" t="s">
        <v>310</v>
      </c>
      <c r="O987" s="47" t="s">
        <v>106</v>
      </c>
      <c r="P987" s="42" t="s">
        <v>1532</v>
      </c>
      <c r="Q987" s="47" t="s">
        <v>201</v>
      </c>
      <c r="R987" s="47" t="s">
        <v>81</v>
      </c>
      <c r="S987" s="58" t="s">
        <v>1585</v>
      </c>
      <c r="T987" s="58" t="s">
        <v>1586</v>
      </c>
      <c r="U987" s="47">
        <v>4</v>
      </c>
      <c r="V987" s="117">
        <v>4</v>
      </c>
      <c r="W987" s="47">
        <v>2015</v>
      </c>
      <c r="X987" s="47"/>
      <c r="Y987" s="47"/>
      <c r="Z987" s="47">
        <v>1</v>
      </c>
      <c r="AA987" s="47" t="s">
        <v>85</v>
      </c>
      <c r="AB987" s="118" t="s">
        <v>4868</v>
      </c>
      <c r="AC987" s="47">
        <v>0</v>
      </c>
      <c r="AD987" s="41">
        <v>0</v>
      </c>
      <c r="AE987" s="47">
        <v>0</v>
      </c>
      <c r="AF987" s="47">
        <v>0</v>
      </c>
      <c r="AG987" s="47">
        <v>1</v>
      </c>
      <c r="AH987" s="58"/>
      <c r="AI987" s="58"/>
      <c r="AJ987" s="42" t="s">
        <v>111</v>
      </c>
      <c r="AK987" s="65" t="s">
        <v>3009</v>
      </c>
      <c r="AL987" s="124"/>
    </row>
    <row r="988" spans="1:583" s="42" customFormat="1" x14ac:dyDescent="0.3">
      <c r="A988" s="41" t="s">
        <v>3081</v>
      </c>
      <c r="B988" s="42" t="s">
        <v>104</v>
      </c>
      <c r="C988" s="112">
        <v>42098</v>
      </c>
      <c r="D988" s="112">
        <v>43976</v>
      </c>
      <c r="E988" s="41" t="s">
        <v>93</v>
      </c>
      <c r="F988" s="58" t="s">
        <v>969</v>
      </c>
      <c r="G988" s="58" t="s">
        <v>1529</v>
      </c>
      <c r="H988" s="58"/>
      <c r="I988" s="42" t="s">
        <v>1093</v>
      </c>
      <c r="J988" s="53"/>
      <c r="K988" s="53"/>
      <c r="L988" s="53"/>
      <c r="M988" s="41" t="s">
        <v>93</v>
      </c>
      <c r="N988" s="65" t="s">
        <v>310</v>
      </c>
      <c r="O988" s="47" t="s">
        <v>106</v>
      </c>
      <c r="P988" s="42" t="s">
        <v>1532</v>
      </c>
      <c r="Q988" s="47" t="s">
        <v>201</v>
      </c>
      <c r="R988" s="47" t="s">
        <v>81</v>
      </c>
      <c r="S988" s="58" t="s">
        <v>1585</v>
      </c>
      <c r="T988" s="58" t="s">
        <v>1586</v>
      </c>
      <c r="U988" s="47">
        <v>4</v>
      </c>
      <c r="V988" s="117">
        <v>4</v>
      </c>
      <c r="W988" s="47">
        <v>2015</v>
      </c>
      <c r="X988" s="47"/>
      <c r="Y988" s="47"/>
      <c r="Z988" s="47">
        <v>1</v>
      </c>
      <c r="AA988" s="47" t="s">
        <v>85</v>
      </c>
      <c r="AB988" s="118" t="s">
        <v>4607</v>
      </c>
      <c r="AC988" s="47">
        <v>0</v>
      </c>
      <c r="AD988" s="41">
        <v>0</v>
      </c>
      <c r="AE988" s="47">
        <v>0</v>
      </c>
      <c r="AF988" s="47">
        <v>0</v>
      </c>
      <c r="AG988" s="47">
        <v>1</v>
      </c>
      <c r="AH988" s="58"/>
      <c r="AI988" s="58"/>
      <c r="AJ988" s="42" t="s">
        <v>111</v>
      </c>
      <c r="AK988" s="65" t="s">
        <v>3082</v>
      </c>
      <c r="AL988" s="98"/>
    </row>
    <row r="989" spans="1:583" s="42" customFormat="1" x14ac:dyDescent="0.3">
      <c r="A989" s="41" t="s">
        <v>1768</v>
      </c>
      <c r="B989" s="42" t="s">
        <v>104</v>
      </c>
      <c r="C989" s="112">
        <v>42099</v>
      </c>
      <c r="D989" s="112">
        <v>42603</v>
      </c>
      <c r="E989" s="41" t="s">
        <v>1594</v>
      </c>
      <c r="F989" s="77" t="s">
        <v>969</v>
      </c>
      <c r="G989" s="58" t="s">
        <v>1622</v>
      </c>
      <c r="H989" s="58"/>
      <c r="I989" s="42" t="s">
        <v>1093</v>
      </c>
      <c r="J989" s="53"/>
      <c r="K989" s="53"/>
      <c r="L989" s="53"/>
      <c r="M989" s="41" t="s">
        <v>93</v>
      </c>
      <c r="N989" s="65" t="s">
        <v>310</v>
      </c>
      <c r="O989" s="47" t="s">
        <v>106</v>
      </c>
      <c r="P989" s="42" t="s">
        <v>1532</v>
      </c>
      <c r="Q989" s="47" t="s">
        <v>201</v>
      </c>
      <c r="R989" s="47" t="s">
        <v>81</v>
      </c>
      <c r="S989" s="58" t="s">
        <v>1585</v>
      </c>
      <c r="T989" s="58" t="s">
        <v>1586</v>
      </c>
      <c r="U989" s="47">
        <v>5</v>
      </c>
      <c r="V989" s="117">
        <v>4</v>
      </c>
      <c r="W989" s="47">
        <v>2015</v>
      </c>
      <c r="X989" s="47"/>
      <c r="Y989" s="47"/>
      <c r="Z989" s="47">
        <v>1</v>
      </c>
      <c r="AA989" s="47" t="s">
        <v>85</v>
      </c>
      <c r="AB989" s="118" t="s">
        <v>4869</v>
      </c>
      <c r="AC989" s="47">
        <v>0</v>
      </c>
      <c r="AD989" s="41">
        <v>0</v>
      </c>
      <c r="AE989" s="47">
        <v>0</v>
      </c>
      <c r="AF989" s="47">
        <v>0</v>
      </c>
      <c r="AG989" s="47">
        <v>1</v>
      </c>
      <c r="AH989" s="58"/>
      <c r="AI989" s="58"/>
      <c r="AJ989" s="42" t="s">
        <v>111</v>
      </c>
      <c r="AK989" s="65" t="s">
        <v>1767</v>
      </c>
      <c r="AL989" s="53"/>
      <c r="AM989" s="51"/>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c r="BK989" s="51"/>
      <c r="BL989" s="51"/>
      <c r="BM989" s="51"/>
      <c r="BN989" s="50"/>
      <c r="BO989" s="50"/>
      <c r="BP989" s="50"/>
      <c r="BQ989" s="50"/>
      <c r="BR989" s="50"/>
      <c r="BS989" s="50"/>
      <c r="BT989" s="50"/>
      <c r="BU989" s="50"/>
      <c r="BV989" s="50"/>
      <c r="BX989" s="51"/>
      <c r="BY989" s="51"/>
      <c r="BZ989" s="51"/>
      <c r="CA989" s="53"/>
      <c r="CB989" s="53"/>
      <c r="CC989" s="53"/>
      <c r="CD989" s="53"/>
      <c r="CE989" s="51"/>
      <c r="CF989" s="51"/>
      <c r="CG989" s="51"/>
      <c r="CH989" s="51"/>
      <c r="CI989" s="51"/>
      <c r="CJ989" s="51"/>
      <c r="CK989" s="51"/>
      <c r="CL989" s="51"/>
      <c r="CM989" s="51"/>
      <c r="CN989" s="51"/>
      <c r="CO989" s="51"/>
      <c r="CP989" s="51"/>
      <c r="CQ989" s="51"/>
      <c r="DD989" s="53"/>
      <c r="DE989" s="53"/>
      <c r="DF989" s="53"/>
      <c r="DG989" s="53"/>
      <c r="DH989" s="53"/>
      <c r="DI989" s="53"/>
      <c r="DJ989" s="53"/>
      <c r="DK989" s="53"/>
      <c r="DL989" s="53"/>
      <c r="DM989" s="53"/>
      <c r="DN989" s="53"/>
      <c r="DO989" s="53"/>
      <c r="DP989" s="53"/>
      <c r="DQ989" s="53"/>
      <c r="DR989" s="53"/>
      <c r="DS989" s="53"/>
      <c r="DT989" s="53"/>
      <c r="DU989" s="53"/>
      <c r="DV989" s="53"/>
      <c r="DW989" s="53"/>
      <c r="DX989" s="53"/>
      <c r="DY989" s="53"/>
      <c r="DZ989" s="53"/>
      <c r="EA989" s="53"/>
      <c r="EE989" s="51"/>
      <c r="MA989" s="53"/>
      <c r="MB989" s="53"/>
      <c r="MC989" s="53"/>
      <c r="MD989" s="53"/>
      <c r="ME989" s="53"/>
      <c r="MF989" s="53"/>
      <c r="MG989" s="53"/>
      <c r="MH989" s="53"/>
      <c r="MI989" s="53"/>
      <c r="MJ989" s="53"/>
      <c r="MK989" s="53"/>
      <c r="ML989" s="53"/>
      <c r="MM989" s="53"/>
      <c r="MN989" s="53"/>
      <c r="MO989" s="53"/>
      <c r="MP989" s="53"/>
      <c r="MQ989" s="53"/>
      <c r="MR989" s="53"/>
      <c r="MS989" s="53"/>
      <c r="MT989" s="53"/>
      <c r="MU989" s="53"/>
      <c r="MV989" s="53"/>
      <c r="MW989" s="53"/>
      <c r="MX989" s="53"/>
      <c r="MY989" s="53"/>
      <c r="MZ989" s="53"/>
      <c r="NA989" s="53"/>
      <c r="NB989" s="53"/>
      <c r="NC989" s="53"/>
      <c r="ND989" s="53"/>
      <c r="NE989" s="53"/>
      <c r="NF989" s="53"/>
      <c r="NG989" s="53"/>
      <c r="NH989" s="53"/>
      <c r="NI989" s="53"/>
      <c r="NJ989" s="53"/>
      <c r="NK989" s="53"/>
      <c r="NL989" s="53"/>
      <c r="NM989" s="53"/>
      <c r="NN989" s="53"/>
      <c r="NO989" s="53"/>
      <c r="NP989" s="53"/>
      <c r="NQ989" s="53"/>
      <c r="NR989" s="53"/>
      <c r="NS989" s="53"/>
      <c r="NT989" s="53"/>
      <c r="NU989" s="53"/>
      <c r="NV989" s="53"/>
      <c r="NW989" s="53"/>
      <c r="NX989" s="53"/>
      <c r="NY989" s="53"/>
      <c r="NZ989" s="53"/>
      <c r="OA989" s="53"/>
      <c r="OB989" s="53"/>
      <c r="OC989" s="53"/>
      <c r="OD989" s="53"/>
      <c r="OE989" s="53"/>
      <c r="OF989" s="53"/>
      <c r="OG989" s="53"/>
      <c r="OH989" s="53"/>
      <c r="OI989" s="53"/>
      <c r="OJ989" s="53"/>
      <c r="OK989" s="53"/>
      <c r="OL989" s="53"/>
      <c r="OM989" s="53"/>
      <c r="ON989" s="53"/>
      <c r="OO989" s="53"/>
      <c r="OP989" s="53"/>
      <c r="OQ989" s="53"/>
      <c r="OR989" s="53"/>
      <c r="OS989" s="53"/>
      <c r="OT989" s="53"/>
      <c r="OU989" s="53"/>
      <c r="OV989" s="53"/>
      <c r="OW989" s="53"/>
      <c r="OX989" s="53"/>
      <c r="OY989" s="53"/>
      <c r="OZ989" s="53"/>
      <c r="PA989" s="53"/>
      <c r="PB989" s="53"/>
      <c r="PC989" s="53"/>
      <c r="PD989" s="53"/>
      <c r="PE989" s="53"/>
      <c r="PF989" s="53"/>
      <c r="PG989" s="53"/>
      <c r="PH989" s="53"/>
      <c r="PI989" s="53"/>
      <c r="PJ989" s="53"/>
      <c r="PK989" s="53"/>
      <c r="PL989" s="53"/>
      <c r="PM989" s="53"/>
      <c r="PN989" s="53"/>
      <c r="PO989" s="53"/>
      <c r="PP989" s="53"/>
      <c r="PQ989" s="53"/>
      <c r="PR989" s="53"/>
      <c r="PS989" s="53"/>
      <c r="PT989" s="53"/>
      <c r="PU989" s="53"/>
      <c r="PV989" s="53"/>
      <c r="PW989" s="53"/>
      <c r="PX989" s="53"/>
      <c r="PY989" s="53"/>
      <c r="PZ989" s="53"/>
      <c r="QA989" s="53"/>
      <c r="QB989" s="53"/>
      <c r="QC989" s="53"/>
      <c r="QD989" s="53"/>
      <c r="QE989" s="53"/>
      <c r="QF989" s="53"/>
      <c r="QG989" s="53"/>
      <c r="QH989" s="53"/>
      <c r="QI989" s="53"/>
      <c r="QJ989" s="53"/>
      <c r="QK989" s="53"/>
      <c r="QL989" s="53"/>
      <c r="QM989" s="53"/>
      <c r="QN989" s="53"/>
      <c r="QO989" s="53"/>
      <c r="QP989" s="53"/>
      <c r="QQ989" s="53"/>
      <c r="QR989" s="53"/>
      <c r="QS989" s="53"/>
      <c r="QT989" s="53"/>
      <c r="QU989" s="53"/>
      <c r="QV989" s="53"/>
      <c r="QW989" s="53"/>
      <c r="QX989" s="53"/>
      <c r="QY989" s="53"/>
      <c r="QZ989" s="53"/>
      <c r="RA989" s="53"/>
      <c r="RB989" s="53"/>
      <c r="RC989" s="53"/>
      <c r="RD989" s="53"/>
      <c r="RE989" s="53"/>
      <c r="RF989" s="53"/>
      <c r="RG989" s="53"/>
      <c r="RH989" s="53"/>
      <c r="RI989" s="53"/>
      <c r="RJ989" s="53"/>
      <c r="RK989" s="53"/>
      <c r="RL989" s="53"/>
      <c r="RM989" s="53"/>
      <c r="RN989" s="53"/>
      <c r="RO989" s="53"/>
      <c r="RP989" s="53"/>
      <c r="RQ989" s="53"/>
      <c r="RR989" s="53"/>
      <c r="RS989" s="53"/>
      <c r="RT989" s="53"/>
      <c r="RU989" s="53"/>
      <c r="RV989" s="53"/>
      <c r="RW989" s="53"/>
      <c r="RX989" s="53"/>
      <c r="RY989" s="53"/>
      <c r="RZ989" s="53"/>
      <c r="SA989" s="53"/>
      <c r="SB989" s="53"/>
      <c r="SC989" s="53"/>
      <c r="SD989" s="53"/>
      <c r="SE989" s="53"/>
      <c r="SF989" s="53"/>
      <c r="SG989" s="51"/>
      <c r="SH989" s="51"/>
      <c r="SI989" s="51"/>
      <c r="SJ989" s="51"/>
      <c r="SK989" s="51"/>
      <c r="SL989" s="51"/>
      <c r="SM989" s="51"/>
      <c r="SN989" s="51"/>
      <c r="SO989" s="51"/>
      <c r="SP989" s="51"/>
      <c r="SQ989" s="51"/>
      <c r="SR989" s="51"/>
      <c r="SS989" s="51"/>
      <c r="ST989" s="51"/>
      <c r="SU989" s="51"/>
      <c r="SV989" s="53"/>
      <c r="SW989" s="53"/>
      <c r="SX989" s="53"/>
      <c r="SY989" s="53"/>
      <c r="SZ989" s="53"/>
      <c r="TA989" s="53"/>
      <c r="TB989" s="53"/>
      <c r="TC989" s="53"/>
      <c r="TD989" s="53"/>
      <c r="TE989" s="53"/>
      <c r="TF989" s="53"/>
      <c r="TG989" s="53"/>
    </row>
    <row r="990" spans="1:583" s="42" customFormat="1" x14ac:dyDescent="0.3">
      <c r="A990" s="41" t="s">
        <v>3381</v>
      </c>
      <c r="B990" s="42" t="s">
        <v>104</v>
      </c>
      <c r="C990" s="116">
        <v>42099</v>
      </c>
      <c r="D990" s="152">
        <v>44105</v>
      </c>
      <c r="E990" s="41" t="s">
        <v>1594</v>
      </c>
      <c r="F990" s="51" t="s">
        <v>969</v>
      </c>
      <c r="G990" s="58" t="s">
        <v>1622</v>
      </c>
      <c r="H990" s="58" t="s">
        <v>1670</v>
      </c>
      <c r="I990" s="58" t="s">
        <v>1093</v>
      </c>
      <c r="J990" s="47"/>
      <c r="K990" s="47"/>
      <c r="L990" s="64"/>
      <c r="M990" s="47" t="s">
        <v>93</v>
      </c>
      <c r="N990" s="47" t="s">
        <v>1377</v>
      </c>
      <c r="O990" s="41" t="s">
        <v>106</v>
      </c>
      <c r="P990" s="42" t="s">
        <v>1532</v>
      </c>
      <c r="Q990" s="41" t="s">
        <v>201</v>
      </c>
      <c r="R990" s="47" t="s">
        <v>81</v>
      </c>
      <c r="S990" s="42" t="s">
        <v>1637</v>
      </c>
      <c r="T990" s="53" t="s">
        <v>2075</v>
      </c>
      <c r="U990" s="47">
        <v>5</v>
      </c>
      <c r="V990" s="47">
        <v>4</v>
      </c>
      <c r="W990" s="47">
        <v>2015</v>
      </c>
      <c r="X990" s="116"/>
      <c r="Y990" s="53"/>
      <c r="Z990" s="65">
        <v>1</v>
      </c>
      <c r="AA990" s="41" t="s">
        <v>85</v>
      </c>
      <c r="AB990" s="81" t="s">
        <v>4870</v>
      </c>
      <c r="AC990" s="41">
        <v>0</v>
      </c>
      <c r="AD990" s="41">
        <v>0</v>
      </c>
      <c r="AE990" s="41">
        <v>0</v>
      </c>
      <c r="AF990" s="41">
        <v>0</v>
      </c>
      <c r="AG990" s="65">
        <v>1</v>
      </c>
      <c r="AH990" s="47"/>
      <c r="AI990" s="47"/>
      <c r="AJ990" s="58" t="s">
        <v>111</v>
      </c>
      <c r="AK990" s="65" t="s">
        <v>3382</v>
      </c>
      <c r="AL990" s="47"/>
    </row>
    <row r="991" spans="1:583" s="42" customFormat="1" x14ac:dyDescent="0.3">
      <c r="A991" s="41" t="s">
        <v>2916</v>
      </c>
      <c r="B991" s="42" t="s">
        <v>104</v>
      </c>
      <c r="C991" s="112">
        <v>42101</v>
      </c>
      <c r="D991" s="112">
        <v>43244</v>
      </c>
      <c r="E991" s="41" t="s">
        <v>1594</v>
      </c>
      <c r="F991" s="58" t="s">
        <v>969</v>
      </c>
      <c r="G991" s="58" t="s">
        <v>1622</v>
      </c>
      <c r="H991" s="58"/>
      <c r="I991" s="42" t="s">
        <v>1093</v>
      </c>
      <c r="J991" s="53"/>
      <c r="K991" s="53"/>
      <c r="L991" s="53"/>
      <c r="M991" s="41" t="s">
        <v>93</v>
      </c>
      <c r="N991" s="65" t="s">
        <v>310</v>
      </c>
      <c r="O991" s="47" t="s">
        <v>106</v>
      </c>
      <c r="P991" s="42" t="s">
        <v>1532</v>
      </c>
      <c r="Q991" s="47" t="s">
        <v>201</v>
      </c>
      <c r="R991" s="47" t="s">
        <v>81</v>
      </c>
      <c r="S991" s="58" t="s">
        <v>1585</v>
      </c>
      <c r="T991" s="58" t="s">
        <v>1586</v>
      </c>
      <c r="U991" s="47">
        <v>7</v>
      </c>
      <c r="V991" s="117">
        <v>4</v>
      </c>
      <c r="W991" s="47">
        <v>2015</v>
      </c>
      <c r="X991" s="47"/>
      <c r="Y991" s="47"/>
      <c r="Z991" s="47">
        <v>2</v>
      </c>
      <c r="AA991" s="47" t="s">
        <v>85</v>
      </c>
      <c r="AB991" s="118" t="s">
        <v>5381</v>
      </c>
      <c r="AC991" s="47">
        <v>0</v>
      </c>
      <c r="AD991" s="41">
        <v>0</v>
      </c>
      <c r="AE991" s="47">
        <v>0</v>
      </c>
      <c r="AF991" s="47">
        <v>0</v>
      </c>
      <c r="AG991" s="47">
        <v>2</v>
      </c>
      <c r="AH991" s="58"/>
      <c r="AI991" s="58"/>
      <c r="AJ991" s="42" t="s">
        <v>111</v>
      </c>
      <c r="AK991" s="65" t="s">
        <v>2917</v>
      </c>
      <c r="AL991" s="98"/>
    </row>
    <row r="992" spans="1:583" s="42" customFormat="1" x14ac:dyDescent="0.3">
      <c r="A992" s="41" t="s">
        <v>2920</v>
      </c>
      <c r="B992" s="42" t="s">
        <v>104</v>
      </c>
      <c r="C992" s="112">
        <v>42101</v>
      </c>
      <c r="D992" s="112">
        <v>43248</v>
      </c>
      <c r="E992" s="41" t="s">
        <v>1594</v>
      </c>
      <c r="F992" s="58" t="s">
        <v>969</v>
      </c>
      <c r="G992" s="58" t="s">
        <v>1622</v>
      </c>
      <c r="H992" s="58"/>
      <c r="I992" s="42" t="s">
        <v>1093</v>
      </c>
      <c r="J992" s="53"/>
      <c r="K992" s="53"/>
      <c r="L992" s="53"/>
      <c r="M992" s="41" t="s">
        <v>93</v>
      </c>
      <c r="N992" s="65" t="s">
        <v>310</v>
      </c>
      <c r="O992" s="47" t="s">
        <v>106</v>
      </c>
      <c r="P992" s="42" t="s">
        <v>1532</v>
      </c>
      <c r="Q992" s="47" t="s">
        <v>201</v>
      </c>
      <c r="R992" s="47" t="s">
        <v>81</v>
      </c>
      <c r="S992" s="58" t="s">
        <v>1585</v>
      </c>
      <c r="T992" s="58" t="s">
        <v>1586</v>
      </c>
      <c r="U992" s="47">
        <v>7</v>
      </c>
      <c r="V992" s="117">
        <v>4</v>
      </c>
      <c r="W992" s="47">
        <v>2015</v>
      </c>
      <c r="X992" s="47"/>
      <c r="Y992" s="47"/>
      <c r="Z992" s="47">
        <v>1</v>
      </c>
      <c r="AA992" s="47" t="s">
        <v>85</v>
      </c>
      <c r="AB992" s="118" t="s">
        <v>4871</v>
      </c>
      <c r="AC992" s="47">
        <v>0</v>
      </c>
      <c r="AD992" s="41">
        <v>0</v>
      </c>
      <c r="AE992" s="47">
        <v>0</v>
      </c>
      <c r="AF992" s="47">
        <v>0</v>
      </c>
      <c r="AG992" s="47">
        <v>1</v>
      </c>
      <c r="AH992" s="58"/>
      <c r="AI992" s="58"/>
      <c r="AJ992" s="42" t="s">
        <v>111</v>
      </c>
      <c r="AK992" s="65" t="s">
        <v>2921</v>
      </c>
      <c r="AL992" s="98"/>
    </row>
    <row r="993" spans="1:583" s="42" customFormat="1" x14ac:dyDescent="0.3">
      <c r="A993" s="41" t="s">
        <v>3216</v>
      </c>
      <c r="B993" s="42" t="s">
        <v>104</v>
      </c>
      <c r="C993" s="63">
        <v>42101</v>
      </c>
      <c r="D993" s="63">
        <v>44016</v>
      </c>
      <c r="E993" s="47" t="s">
        <v>1594</v>
      </c>
      <c r="F993" s="58" t="s">
        <v>969</v>
      </c>
      <c r="G993" s="58" t="s">
        <v>1622</v>
      </c>
      <c r="H993" s="58" t="s">
        <v>1679</v>
      </c>
      <c r="I993" s="42" t="s">
        <v>1093</v>
      </c>
      <c r="J993" s="53"/>
      <c r="K993" s="53"/>
      <c r="L993" s="53"/>
      <c r="M993" s="41" t="s">
        <v>93</v>
      </c>
      <c r="N993" s="65" t="s">
        <v>310</v>
      </c>
      <c r="O993" s="47" t="s">
        <v>106</v>
      </c>
      <c r="P993" s="42" t="s">
        <v>1532</v>
      </c>
      <c r="Q993" s="47" t="s">
        <v>64</v>
      </c>
      <c r="R993" s="47" t="s">
        <v>81</v>
      </c>
      <c r="S993" s="58" t="s">
        <v>1585</v>
      </c>
      <c r="T993" s="58" t="s">
        <v>1586</v>
      </c>
      <c r="U993" s="47">
        <v>4</v>
      </c>
      <c r="V993" s="47">
        <v>7</v>
      </c>
      <c r="W993" s="47">
        <v>2015</v>
      </c>
      <c r="X993" s="47"/>
      <c r="Y993" s="47"/>
      <c r="Z993" s="47">
        <v>4</v>
      </c>
      <c r="AA993" s="47" t="s">
        <v>85</v>
      </c>
      <c r="AB993" s="163" t="s">
        <v>5790</v>
      </c>
      <c r="AC993" s="47">
        <v>0</v>
      </c>
      <c r="AD993" s="41">
        <v>0</v>
      </c>
      <c r="AE993" s="47">
        <v>0</v>
      </c>
      <c r="AF993" s="47">
        <v>0</v>
      </c>
      <c r="AG993" s="47">
        <v>4</v>
      </c>
      <c r="AH993" s="58"/>
      <c r="AI993" s="58"/>
      <c r="AJ993" s="42" t="s">
        <v>111</v>
      </c>
      <c r="AK993" s="47" t="s">
        <v>3213</v>
      </c>
      <c r="AL993" s="124"/>
    </row>
    <row r="994" spans="1:583" s="42" customFormat="1" x14ac:dyDescent="0.3">
      <c r="A994" s="41" t="s">
        <v>1904</v>
      </c>
      <c r="B994" s="42" t="s">
        <v>104</v>
      </c>
      <c r="C994" s="112">
        <v>42102</v>
      </c>
      <c r="D994" s="112">
        <v>42269</v>
      </c>
      <c r="E994" s="41" t="s">
        <v>93</v>
      </c>
      <c r="F994" s="44" t="s">
        <v>969</v>
      </c>
      <c r="G994" s="58" t="s">
        <v>1580</v>
      </c>
      <c r="H994" s="58"/>
      <c r="I994" s="42" t="s">
        <v>1093</v>
      </c>
      <c r="J994" s="53"/>
      <c r="K994" s="53"/>
      <c r="L994" s="53"/>
      <c r="M994" s="47" t="s">
        <v>106</v>
      </c>
      <c r="N994" s="65" t="s">
        <v>123</v>
      </c>
      <c r="O994" s="47" t="s">
        <v>106</v>
      </c>
      <c r="P994" s="42" t="s">
        <v>1532</v>
      </c>
      <c r="Q994" s="47" t="s">
        <v>201</v>
      </c>
      <c r="R994" s="47" t="s">
        <v>81</v>
      </c>
      <c r="S994" s="58" t="s">
        <v>1585</v>
      </c>
      <c r="T994" s="58" t="s">
        <v>1586</v>
      </c>
      <c r="U994" s="47">
        <v>8</v>
      </c>
      <c r="V994" s="117">
        <v>4</v>
      </c>
      <c r="W994" s="47">
        <v>2015</v>
      </c>
      <c r="X994" s="47"/>
      <c r="Y994" s="47"/>
      <c r="Z994" s="47">
        <v>1</v>
      </c>
      <c r="AA994" s="47" t="s">
        <v>85</v>
      </c>
      <c r="AB994" s="118" t="s">
        <v>5643</v>
      </c>
      <c r="AC994" s="47">
        <v>0</v>
      </c>
      <c r="AD994" s="41">
        <v>0</v>
      </c>
      <c r="AE994" s="47">
        <v>0</v>
      </c>
      <c r="AF994" s="47">
        <v>0</v>
      </c>
      <c r="AG994" s="47">
        <v>1</v>
      </c>
      <c r="AH994" s="58"/>
      <c r="AI994" s="58"/>
      <c r="AJ994" s="42" t="s">
        <v>111</v>
      </c>
      <c r="AK994" s="65" t="s">
        <v>1905</v>
      </c>
      <c r="AL994" s="53"/>
      <c r="AM994" s="51"/>
      <c r="AN994" s="51"/>
      <c r="AO994" s="51"/>
      <c r="AP994" s="51"/>
      <c r="AQ994" s="51"/>
      <c r="AR994" s="51"/>
      <c r="AS994" s="51"/>
      <c r="AT994" s="51"/>
      <c r="AU994" s="51"/>
      <c r="AV994" s="51"/>
      <c r="AW994" s="51"/>
      <c r="AX994" s="51"/>
      <c r="AY994" s="51"/>
      <c r="AZ994" s="51"/>
      <c r="BA994" s="51"/>
      <c r="BB994" s="51"/>
      <c r="BC994" s="51"/>
      <c r="BD994" s="51"/>
      <c r="BK994" s="51"/>
      <c r="BL994" s="51"/>
      <c r="BX994" s="51"/>
      <c r="BY994" s="51"/>
      <c r="BZ994" s="53"/>
      <c r="CC994" s="53"/>
      <c r="CD994" s="53"/>
      <c r="CE994" s="53"/>
      <c r="CF994" s="53"/>
      <c r="CG994" s="53"/>
      <c r="CH994" s="53"/>
      <c r="CI994" s="53"/>
      <c r="CJ994" s="53"/>
      <c r="CK994" s="53"/>
      <c r="CL994" s="53"/>
      <c r="CM994" s="53"/>
      <c r="CN994" s="53"/>
      <c r="CO994" s="53"/>
      <c r="CP994" s="51"/>
      <c r="DC994" s="49"/>
      <c r="DD994" s="53"/>
      <c r="DE994" s="53"/>
      <c r="DF994" s="53"/>
      <c r="DG994" s="53"/>
      <c r="DH994" s="53"/>
      <c r="DI994" s="53"/>
      <c r="DJ994" s="53"/>
      <c r="DK994" s="53"/>
      <c r="DL994" s="53"/>
      <c r="DM994" s="53"/>
      <c r="DN994" s="53"/>
      <c r="DO994" s="53"/>
      <c r="DP994" s="53"/>
      <c r="DQ994" s="53"/>
      <c r="DR994" s="53"/>
      <c r="DS994" s="53"/>
      <c r="DT994" s="53"/>
      <c r="DU994" s="53"/>
      <c r="DV994" s="53"/>
      <c r="DW994" s="53"/>
      <c r="DX994" s="53"/>
      <c r="DY994" s="53"/>
      <c r="DZ994" s="53"/>
      <c r="EA994" s="53"/>
      <c r="EB994" s="53"/>
      <c r="EC994" s="53"/>
      <c r="ED994" s="53"/>
      <c r="EE994" s="53"/>
      <c r="EF994" s="53"/>
      <c r="EG994" s="53"/>
      <c r="EH994" s="53"/>
      <c r="EI994" s="53"/>
      <c r="EJ994" s="53"/>
      <c r="EK994" s="53"/>
      <c r="EL994" s="53"/>
      <c r="EM994" s="53"/>
      <c r="EN994" s="53"/>
      <c r="EO994" s="53"/>
      <c r="EP994" s="53"/>
      <c r="EQ994" s="53"/>
      <c r="ER994" s="53"/>
      <c r="ES994" s="53"/>
      <c r="ET994" s="53"/>
      <c r="EU994" s="53"/>
      <c r="EV994" s="53"/>
      <c r="EW994" s="53"/>
      <c r="EX994" s="53"/>
      <c r="EY994" s="53"/>
      <c r="EZ994" s="53"/>
      <c r="FA994" s="53"/>
      <c r="FB994" s="53"/>
      <c r="FC994" s="53"/>
      <c r="FD994" s="53"/>
      <c r="FE994" s="53"/>
      <c r="FF994" s="53"/>
      <c r="FG994" s="53"/>
      <c r="FH994" s="53"/>
      <c r="FI994" s="53"/>
      <c r="FJ994" s="53"/>
      <c r="FK994" s="53"/>
      <c r="FL994" s="53"/>
      <c r="FM994" s="53"/>
      <c r="FN994" s="53"/>
      <c r="FO994" s="53"/>
      <c r="FP994" s="53"/>
      <c r="FQ994" s="53"/>
      <c r="FR994" s="53"/>
      <c r="FS994" s="53"/>
      <c r="FT994" s="53"/>
      <c r="FU994" s="53"/>
      <c r="FV994" s="53"/>
      <c r="FW994" s="53"/>
      <c r="FX994" s="53"/>
      <c r="FY994" s="53"/>
      <c r="FZ994" s="53"/>
      <c r="GA994" s="53"/>
      <c r="GB994" s="53"/>
      <c r="GC994" s="53"/>
      <c r="GD994" s="53"/>
      <c r="GE994" s="53"/>
      <c r="GF994" s="53"/>
      <c r="GG994" s="53"/>
      <c r="GH994" s="53"/>
      <c r="GI994" s="53"/>
      <c r="GJ994" s="53"/>
      <c r="GK994" s="53"/>
      <c r="GL994" s="53"/>
      <c r="GM994" s="53"/>
      <c r="GN994" s="53"/>
      <c r="GO994" s="53"/>
      <c r="GP994" s="53"/>
      <c r="GQ994" s="53"/>
      <c r="GR994" s="53"/>
      <c r="GS994" s="53"/>
      <c r="GT994" s="53"/>
      <c r="GU994" s="53"/>
      <c r="GV994" s="53"/>
      <c r="GW994" s="53"/>
      <c r="GX994" s="53"/>
      <c r="GY994" s="53"/>
      <c r="GZ994" s="53"/>
      <c r="HA994" s="53"/>
      <c r="HB994" s="53"/>
      <c r="HC994" s="53"/>
      <c r="HD994" s="53"/>
      <c r="HE994" s="53"/>
      <c r="HF994" s="53"/>
      <c r="HG994" s="53"/>
      <c r="HH994" s="53"/>
      <c r="HI994" s="53"/>
      <c r="HJ994" s="53"/>
      <c r="HK994" s="53"/>
      <c r="HL994" s="53"/>
      <c r="HM994" s="53"/>
      <c r="HN994" s="53"/>
      <c r="HO994" s="53"/>
      <c r="HP994" s="53"/>
      <c r="HQ994" s="53"/>
      <c r="HR994" s="53"/>
      <c r="HS994" s="53"/>
      <c r="HT994" s="53"/>
      <c r="HU994" s="53"/>
      <c r="HV994" s="53"/>
      <c r="HW994" s="53"/>
      <c r="HX994" s="53"/>
      <c r="HY994" s="53"/>
      <c r="HZ994" s="53"/>
      <c r="IA994" s="53"/>
      <c r="IB994" s="53"/>
      <c r="IC994" s="53"/>
      <c r="ID994" s="53"/>
      <c r="IE994" s="53"/>
      <c r="IF994" s="53"/>
      <c r="IG994" s="53"/>
      <c r="IH994" s="53"/>
      <c r="II994" s="53"/>
      <c r="IJ994" s="53"/>
      <c r="IK994" s="53"/>
      <c r="IL994" s="53"/>
      <c r="IM994" s="53"/>
      <c r="IN994" s="53"/>
      <c r="IO994" s="53"/>
      <c r="IP994" s="53"/>
      <c r="IQ994" s="53"/>
      <c r="IR994" s="53"/>
      <c r="IS994" s="53"/>
      <c r="IT994" s="53"/>
      <c r="IU994" s="53"/>
      <c r="IV994" s="53"/>
      <c r="IW994" s="53"/>
      <c r="IX994" s="53"/>
      <c r="IY994" s="53"/>
      <c r="IZ994" s="53"/>
      <c r="JA994" s="53"/>
      <c r="JB994" s="53"/>
      <c r="JC994" s="53"/>
      <c r="JD994" s="53"/>
      <c r="JE994" s="53"/>
      <c r="JF994" s="53"/>
      <c r="JG994" s="53"/>
      <c r="JH994" s="53"/>
      <c r="JI994" s="53"/>
      <c r="JJ994" s="53"/>
      <c r="JK994" s="53"/>
      <c r="JL994" s="53"/>
      <c r="JM994" s="53"/>
      <c r="JN994" s="53"/>
      <c r="JO994" s="53"/>
      <c r="JP994" s="53"/>
      <c r="JQ994" s="53"/>
      <c r="JR994" s="53"/>
      <c r="JS994" s="53"/>
      <c r="JT994" s="53"/>
      <c r="JU994" s="53"/>
      <c r="JV994" s="53"/>
      <c r="JW994" s="53"/>
      <c r="JX994" s="53"/>
      <c r="JY994" s="53"/>
      <c r="JZ994" s="53"/>
      <c r="KA994" s="53"/>
      <c r="KB994" s="53"/>
      <c r="KC994" s="53"/>
      <c r="KD994" s="53"/>
      <c r="KE994" s="53"/>
      <c r="KF994" s="53"/>
      <c r="KG994" s="53"/>
      <c r="KH994" s="53"/>
      <c r="KI994" s="53"/>
      <c r="KJ994" s="53"/>
      <c r="KK994" s="53"/>
      <c r="KL994" s="53"/>
      <c r="KM994" s="53"/>
      <c r="KN994" s="53"/>
      <c r="KO994" s="53"/>
      <c r="KP994" s="53"/>
      <c r="KQ994" s="53"/>
      <c r="KR994" s="53"/>
      <c r="KS994" s="53"/>
      <c r="KT994" s="53"/>
      <c r="KU994" s="53"/>
      <c r="KV994" s="53"/>
      <c r="KW994" s="53"/>
      <c r="KX994" s="53"/>
      <c r="KY994" s="53"/>
      <c r="KZ994" s="53"/>
      <c r="LA994" s="53"/>
      <c r="LB994" s="53"/>
      <c r="LC994" s="53"/>
      <c r="LD994" s="53"/>
      <c r="LE994" s="53"/>
      <c r="LF994" s="53"/>
      <c r="LG994" s="53"/>
      <c r="LH994" s="53"/>
      <c r="LI994" s="53"/>
      <c r="LJ994" s="53"/>
      <c r="LK994" s="53"/>
      <c r="LL994" s="53"/>
      <c r="LM994" s="53"/>
      <c r="LN994" s="53"/>
      <c r="LO994" s="53"/>
      <c r="LP994" s="53"/>
      <c r="LQ994" s="53"/>
      <c r="LR994" s="53"/>
      <c r="LS994" s="53"/>
      <c r="LT994" s="53"/>
      <c r="LU994" s="53"/>
      <c r="LV994" s="53"/>
      <c r="LW994" s="53"/>
      <c r="LX994" s="53"/>
      <c r="LY994" s="53"/>
      <c r="MH994" s="53"/>
      <c r="MI994" s="53"/>
      <c r="MJ994" s="53"/>
      <c r="MK994" s="53"/>
      <c r="ML994" s="53"/>
      <c r="MM994" s="53"/>
      <c r="MN994" s="53"/>
      <c r="MO994" s="53"/>
      <c r="MP994" s="53"/>
      <c r="MQ994" s="53"/>
      <c r="MR994" s="53"/>
      <c r="MS994" s="53"/>
      <c r="MT994" s="53"/>
      <c r="MU994" s="53"/>
      <c r="MV994" s="53"/>
      <c r="MW994" s="53"/>
      <c r="MX994" s="53"/>
      <c r="MY994" s="53"/>
      <c r="MZ994" s="53"/>
      <c r="NA994" s="53"/>
      <c r="NB994" s="53"/>
      <c r="NC994" s="53"/>
      <c r="ND994" s="53"/>
      <c r="NE994" s="53"/>
      <c r="NF994" s="53"/>
      <c r="NG994" s="53"/>
      <c r="NH994" s="53"/>
      <c r="NI994" s="53"/>
      <c r="NJ994" s="53"/>
      <c r="NK994" s="53"/>
      <c r="NL994" s="53"/>
      <c r="NM994" s="53"/>
      <c r="NN994" s="53"/>
      <c r="NO994" s="53"/>
      <c r="NP994" s="53"/>
      <c r="NQ994" s="53"/>
      <c r="NR994" s="53"/>
      <c r="NS994" s="53"/>
      <c r="NT994" s="53"/>
      <c r="NU994" s="53"/>
      <c r="NV994" s="53"/>
      <c r="NW994" s="53"/>
      <c r="NX994" s="53"/>
      <c r="NY994" s="53"/>
      <c r="NZ994" s="53"/>
      <c r="OA994" s="53"/>
      <c r="OB994" s="53"/>
      <c r="OC994" s="53"/>
      <c r="OD994" s="53"/>
      <c r="OE994" s="53"/>
      <c r="OF994" s="53"/>
      <c r="OG994" s="53"/>
      <c r="OH994" s="53"/>
      <c r="OI994" s="53"/>
      <c r="OJ994" s="53"/>
      <c r="OK994" s="53"/>
      <c r="OL994" s="53"/>
      <c r="OM994" s="53"/>
      <c r="ON994" s="53"/>
      <c r="OO994" s="53"/>
      <c r="OP994" s="53"/>
      <c r="OQ994" s="53"/>
      <c r="OR994" s="53"/>
      <c r="OS994" s="53"/>
      <c r="OT994" s="53"/>
      <c r="OU994" s="53"/>
      <c r="OV994" s="53"/>
      <c r="OW994" s="53"/>
      <c r="OX994" s="53"/>
      <c r="OY994" s="53"/>
      <c r="OZ994" s="53"/>
      <c r="PA994" s="53"/>
      <c r="PB994" s="53"/>
      <c r="PC994" s="53"/>
      <c r="PD994" s="53"/>
      <c r="PE994" s="53"/>
      <c r="PF994" s="53"/>
      <c r="PG994" s="53"/>
      <c r="PH994" s="53"/>
      <c r="PI994" s="53"/>
      <c r="PJ994" s="53"/>
      <c r="PK994" s="53"/>
      <c r="PL994" s="53"/>
      <c r="PM994" s="53"/>
      <c r="PN994" s="53"/>
      <c r="PO994" s="53"/>
      <c r="PP994" s="53"/>
      <c r="PQ994" s="53"/>
      <c r="PR994" s="53"/>
      <c r="PS994" s="53"/>
      <c r="PT994" s="53"/>
      <c r="PU994" s="53"/>
      <c r="PV994" s="53"/>
      <c r="PW994" s="53"/>
      <c r="PX994" s="53"/>
      <c r="PY994" s="53"/>
      <c r="PZ994" s="53"/>
      <c r="QA994" s="53"/>
      <c r="QB994" s="53"/>
      <c r="QC994" s="53"/>
      <c r="QD994" s="53"/>
      <c r="QE994" s="53"/>
      <c r="QF994" s="53"/>
      <c r="QG994" s="53"/>
      <c r="QH994" s="53"/>
      <c r="QI994" s="53"/>
      <c r="QJ994" s="53"/>
      <c r="QK994" s="53"/>
      <c r="QL994" s="53"/>
      <c r="QM994" s="53"/>
      <c r="QN994" s="53"/>
      <c r="QO994" s="53"/>
      <c r="QP994" s="53"/>
      <c r="QQ994" s="53"/>
      <c r="QR994" s="53"/>
      <c r="QS994" s="53"/>
      <c r="QT994" s="53"/>
      <c r="QU994" s="53"/>
      <c r="QV994" s="53"/>
      <c r="QW994" s="53"/>
      <c r="QX994" s="53"/>
      <c r="QY994" s="53"/>
      <c r="QZ994" s="53"/>
      <c r="RA994" s="53"/>
      <c r="RB994" s="53"/>
      <c r="RC994" s="53"/>
      <c r="RD994" s="53"/>
      <c r="RE994" s="53"/>
      <c r="RF994" s="53"/>
      <c r="RG994" s="53"/>
      <c r="RH994" s="53"/>
      <c r="RI994" s="53"/>
      <c r="RJ994" s="53"/>
      <c r="RK994" s="53"/>
      <c r="RL994" s="53"/>
      <c r="RM994" s="53"/>
      <c r="RN994" s="53"/>
      <c r="RO994" s="53"/>
      <c r="RP994" s="53"/>
      <c r="RQ994" s="53"/>
      <c r="RR994" s="53"/>
      <c r="RS994" s="53"/>
      <c r="RT994" s="53"/>
      <c r="RU994" s="53"/>
      <c r="RV994" s="53"/>
      <c r="RW994" s="53"/>
      <c r="RX994" s="53"/>
      <c r="RY994" s="53"/>
      <c r="RZ994" s="53"/>
      <c r="SA994" s="53"/>
      <c r="SB994" s="53"/>
      <c r="SC994" s="53"/>
      <c r="SD994" s="53"/>
      <c r="SE994" s="53"/>
      <c r="SF994" s="53"/>
      <c r="SG994" s="53"/>
      <c r="SH994" s="53"/>
      <c r="SI994" s="53"/>
      <c r="SJ994" s="53"/>
      <c r="SK994" s="53"/>
      <c r="SL994" s="53"/>
      <c r="SM994" s="53"/>
      <c r="SN994" s="53"/>
      <c r="SO994" s="53"/>
      <c r="SP994" s="53"/>
      <c r="SQ994" s="53"/>
      <c r="SR994" s="53"/>
      <c r="SS994" s="53"/>
      <c r="ST994" s="53"/>
      <c r="SU994" s="53"/>
      <c r="SV994" s="53"/>
      <c r="SW994" s="53"/>
      <c r="SX994" s="53"/>
      <c r="SY994" s="53"/>
      <c r="SZ994" s="53"/>
      <c r="TA994" s="53"/>
      <c r="TB994" s="53"/>
      <c r="TC994" s="53"/>
      <c r="TD994" s="53"/>
      <c r="TE994" s="53"/>
      <c r="TF994" s="53"/>
      <c r="TG994" s="53"/>
    </row>
    <row r="995" spans="1:583" s="42" customFormat="1" x14ac:dyDescent="0.3">
      <c r="A995" s="41" t="s">
        <v>1853</v>
      </c>
      <c r="B995" s="42" t="s">
        <v>104</v>
      </c>
      <c r="C995" s="112">
        <v>42102</v>
      </c>
      <c r="D995" s="112">
        <v>42512</v>
      </c>
      <c r="E995" s="41" t="s">
        <v>1594</v>
      </c>
      <c r="F995" s="77" t="s">
        <v>969</v>
      </c>
      <c r="G995" s="58" t="s">
        <v>1622</v>
      </c>
      <c r="H995" s="58"/>
      <c r="I995" s="42" t="s">
        <v>1093</v>
      </c>
      <c r="J995" s="53"/>
      <c r="K995" s="53"/>
      <c r="L995" s="53"/>
      <c r="M995" s="41" t="s">
        <v>93</v>
      </c>
      <c r="N995" s="65" t="s">
        <v>310</v>
      </c>
      <c r="O995" s="47" t="s">
        <v>106</v>
      </c>
      <c r="P995" s="42" t="s">
        <v>1532</v>
      </c>
      <c r="Q995" s="47" t="s">
        <v>201</v>
      </c>
      <c r="R995" s="47" t="s">
        <v>81</v>
      </c>
      <c r="S995" s="58" t="s">
        <v>1585</v>
      </c>
      <c r="T995" s="58" t="s">
        <v>1586</v>
      </c>
      <c r="U995" s="47">
        <v>8</v>
      </c>
      <c r="V995" s="117">
        <v>4</v>
      </c>
      <c r="W995" s="47">
        <v>2015</v>
      </c>
      <c r="X995" s="47"/>
      <c r="Y995" s="47"/>
      <c r="Z995" s="47">
        <v>1</v>
      </c>
      <c r="AA995" s="47" t="s">
        <v>85</v>
      </c>
      <c r="AB995" s="118" t="s">
        <v>4872</v>
      </c>
      <c r="AC995" s="47">
        <v>0</v>
      </c>
      <c r="AD995" s="41">
        <v>0</v>
      </c>
      <c r="AE995" s="47">
        <v>0</v>
      </c>
      <c r="AF995" s="47">
        <v>0</v>
      </c>
      <c r="AG995" s="47">
        <v>1</v>
      </c>
      <c r="AH995" s="58"/>
      <c r="AI995" s="58"/>
      <c r="AJ995" s="42" t="s">
        <v>111</v>
      </c>
      <c r="AK995" s="65" t="s">
        <v>1849</v>
      </c>
      <c r="AL995" s="53"/>
      <c r="AM995" s="51"/>
      <c r="AN995" s="51"/>
      <c r="AO995" s="51"/>
      <c r="AP995" s="51"/>
      <c r="AQ995" s="51"/>
      <c r="AR995" s="51"/>
      <c r="AS995" s="51"/>
      <c r="AT995" s="51"/>
      <c r="AU995" s="51"/>
      <c r="AV995" s="51"/>
      <c r="AW995" s="51"/>
      <c r="AX995" s="51"/>
      <c r="AY995" s="51"/>
      <c r="AZ995" s="51"/>
      <c r="BA995" s="51"/>
      <c r="BB995" s="51"/>
      <c r="BC995" s="51"/>
      <c r="BD995" s="51"/>
      <c r="BE995" s="50"/>
      <c r="BF995" s="50"/>
      <c r="BG995" s="50"/>
      <c r="BH995" s="50"/>
      <c r="BM995" s="51"/>
      <c r="BN995" s="51"/>
      <c r="BO995" s="51"/>
      <c r="BP995" s="51"/>
      <c r="BQ995" s="51"/>
      <c r="BR995" s="51"/>
      <c r="BS995" s="51"/>
      <c r="BT995" s="51"/>
      <c r="BU995" s="51"/>
      <c r="BW995" s="51"/>
      <c r="BX995" s="53"/>
      <c r="BY995" s="53"/>
      <c r="BZ995" s="53"/>
      <c r="CC995" s="53"/>
      <c r="CD995" s="53"/>
      <c r="CE995" s="53"/>
      <c r="CF995" s="53"/>
      <c r="CG995" s="53"/>
      <c r="CH995" s="53"/>
      <c r="CI995" s="53"/>
      <c r="CJ995" s="53"/>
      <c r="CK995" s="53"/>
      <c r="CL995" s="53"/>
      <c r="CM995" s="53"/>
      <c r="CN995" s="53"/>
      <c r="CO995" s="53"/>
      <c r="CP995" s="53"/>
      <c r="DC995" s="53"/>
      <c r="DD995" s="53"/>
      <c r="DE995" s="53"/>
      <c r="DF995" s="53"/>
      <c r="DG995" s="53"/>
      <c r="DH995" s="53"/>
      <c r="DI995" s="53"/>
      <c r="DJ995" s="53"/>
      <c r="DK995" s="53"/>
      <c r="DL995" s="53"/>
      <c r="DM995" s="53"/>
      <c r="DN995" s="53"/>
      <c r="DO995" s="53"/>
      <c r="DP995" s="53"/>
      <c r="DQ995" s="53"/>
      <c r="DR995" s="53"/>
      <c r="DS995" s="53"/>
      <c r="DT995" s="53"/>
      <c r="DU995" s="53"/>
      <c r="DV995" s="53"/>
      <c r="DW995" s="53"/>
      <c r="DX995" s="53"/>
      <c r="DY995" s="53"/>
      <c r="DZ995" s="53"/>
      <c r="EA995" s="53"/>
      <c r="EB995" s="53"/>
      <c r="EC995" s="53"/>
      <c r="ED995" s="53"/>
      <c r="EE995" s="53"/>
      <c r="EF995" s="53"/>
      <c r="EG995" s="53"/>
      <c r="EH995" s="53"/>
      <c r="EI995" s="53"/>
      <c r="EJ995" s="53"/>
      <c r="EK995" s="53"/>
      <c r="EL995" s="53"/>
      <c r="EM995" s="53"/>
      <c r="EN995" s="53"/>
      <c r="EO995" s="53"/>
      <c r="EP995" s="53"/>
      <c r="EQ995" s="53"/>
      <c r="ER995" s="53"/>
      <c r="ES995" s="53"/>
      <c r="ET995" s="53"/>
      <c r="EU995" s="53"/>
      <c r="EV995" s="53"/>
      <c r="EW995" s="53"/>
      <c r="EX995" s="53"/>
      <c r="EY995" s="53"/>
      <c r="EZ995" s="53"/>
      <c r="FA995" s="53"/>
      <c r="FB995" s="53"/>
      <c r="FC995" s="53"/>
      <c r="FD995" s="53"/>
      <c r="FE995" s="53"/>
      <c r="FF995" s="53"/>
      <c r="FG995" s="53"/>
      <c r="FH995" s="53"/>
      <c r="FI995" s="53"/>
      <c r="FJ995" s="53"/>
      <c r="FK995" s="53"/>
      <c r="FL995" s="53"/>
      <c r="FM995" s="53"/>
      <c r="FN995" s="53"/>
      <c r="FO995" s="53"/>
      <c r="FP995" s="53"/>
      <c r="FQ995" s="53"/>
      <c r="FR995" s="53"/>
      <c r="FS995" s="53"/>
      <c r="FT995" s="53"/>
      <c r="FU995" s="53"/>
      <c r="FV995" s="53"/>
      <c r="FW995" s="53"/>
      <c r="FX995" s="53"/>
      <c r="FY995" s="53"/>
      <c r="FZ995" s="53"/>
      <c r="GA995" s="53"/>
      <c r="GB995" s="53"/>
      <c r="GC995" s="53"/>
      <c r="GD995" s="53"/>
      <c r="GE995" s="53"/>
      <c r="GF995" s="53"/>
      <c r="GG995" s="53"/>
      <c r="GH995" s="53"/>
      <c r="GI995" s="53"/>
      <c r="GJ995" s="53"/>
      <c r="GK995" s="53"/>
      <c r="GL995" s="53"/>
      <c r="GM995" s="53"/>
      <c r="GN995" s="53"/>
      <c r="GO995" s="53"/>
      <c r="GP995" s="53"/>
      <c r="GQ995" s="53"/>
      <c r="GR995" s="53"/>
      <c r="GS995" s="53"/>
      <c r="GT995" s="53"/>
      <c r="GU995" s="53"/>
      <c r="GV995" s="53"/>
      <c r="GW995" s="53"/>
      <c r="GX995" s="53"/>
      <c r="GY995" s="53"/>
      <c r="GZ995" s="53"/>
      <c r="HA995" s="53"/>
      <c r="HB995" s="53"/>
      <c r="HC995" s="53"/>
      <c r="HD995" s="53"/>
      <c r="HE995" s="53"/>
      <c r="HF995" s="53"/>
      <c r="HG995" s="53"/>
      <c r="HH995" s="53"/>
      <c r="HI995" s="53"/>
      <c r="HJ995" s="53"/>
      <c r="HK995" s="53"/>
      <c r="HL995" s="53"/>
      <c r="HM995" s="53"/>
      <c r="HN995" s="53"/>
      <c r="HO995" s="53"/>
      <c r="HP995" s="53"/>
      <c r="HQ995" s="53"/>
      <c r="HR995" s="53"/>
      <c r="HS995" s="53"/>
      <c r="HT995" s="53"/>
      <c r="HU995" s="53"/>
      <c r="HV995" s="53"/>
      <c r="HW995" s="53"/>
      <c r="HX995" s="53"/>
      <c r="HY995" s="53"/>
      <c r="HZ995" s="53"/>
      <c r="IA995" s="53"/>
      <c r="IB995" s="53"/>
      <c r="IC995" s="53"/>
      <c r="ID995" s="53"/>
      <c r="IE995" s="53"/>
      <c r="IF995" s="53"/>
      <c r="IG995" s="53"/>
      <c r="IH995" s="53"/>
      <c r="II995" s="53"/>
      <c r="IJ995" s="53"/>
      <c r="IK995" s="53"/>
      <c r="IL995" s="53"/>
      <c r="IM995" s="53"/>
      <c r="IN995" s="53"/>
      <c r="IO995" s="53"/>
      <c r="IP995" s="53"/>
      <c r="IQ995" s="53"/>
      <c r="IR995" s="53"/>
      <c r="IS995" s="53"/>
      <c r="IT995" s="53"/>
      <c r="IU995" s="53"/>
      <c r="IV995" s="53"/>
      <c r="IW995" s="53"/>
      <c r="IX995" s="53"/>
      <c r="IY995" s="53"/>
      <c r="IZ995" s="53"/>
      <c r="JA995" s="53"/>
      <c r="JB995" s="53"/>
      <c r="JC995" s="53"/>
      <c r="JD995" s="53"/>
      <c r="JE995" s="53"/>
      <c r="JF995" s="53"/>
      <c r="JG995" s="53"/>
      <c r="JH995" s="53"/>
      <c r="JI995" s="53"/>
      <c r="JJ995" s="53"/>
      <c r="JK995" s="53"/>
      <c r="JL995" s="53"/>
      <c r="JM995" s="53"/>
      <c r="JN995" s="53"/>
      <c r="JO995" s="53"/>
      <c r="JP995" s="53"/>
      <c r="JQ995" s="53"/>
      <c r="JR995" s="53"/>
      <c r="JS995" s="53"/>
      <c r="JT995" s="53"/>
      <c r="JU995" s="53"/>
      <c r="JV995" s="53"/>
      <c r="JW995" s="53"/>
      <c r="JX995" s="53"/>
      <c r="JY995" s="53"/>
      <c r="JZ995" s="53"/>
      <c r="KA995" s="53"/>
      <c r="KB995" s="53"/>
      <c r="KC995" s="53"/>
      <c r="KD995" s="53"/>
      <c r="KE995" s="53"/>
      <c r="KF995" s="53"/>
      <c r="KG995" s="53"/>
      <c r="KH995" s="53"/>
      <c r="KI995" s="53"/>
      <c r="KJ995" s="53"/>
      <c r="KK995" s="53"/>
      <c r="KL995" s="53"/>
      <c r="KM995" s="53"/>
      <c r="KN995" s="53"/>
      <c r="KO995" s="53"/>
      <c r="KP995" s="53"/>
      <c r="KQ995" s="53"/>
      <c r="KR995" s="53"/>
      <c r="KS995" s="53"/>
      <c r="KT995" s="53"/>
      <c r="KU995" s="53"/>
      <c r="KV995" s="53"/>
      <c r="KW995" s="53"/>
      <c r="KX995" s="53"/>
      <c r="KY995" s="53"/>
      <c r="KZ995" s="53"/>
      <c r="LA995" s="53"/>
      <c r="LB995" s="53"/>
      <c r="LC995" s="53"/>
      <c r="LD995" s="53"/>
      <c r="LE995" s="53"/>
      <c r="LF995" s="53"/>
      <c r="LG995" s="53"/>
      <c r="LH995" s="53"/>
      <c r="LI995" s="53"/>
      <c r="LJ995" s="53"/>
      <c r="LK995" s="53"/>
      <c r="LL995" s="53"/>
      <c r="LM995" s="53"/>
      <c r="LN995" s="53"/>
      <c r="LO995" s="53"/>
      <c r="LP995" s="53"/>
      <c r="LQ995" s="53"/>
      <c r="LR995" s="53"/>
      <c r="LS995" s="53"/>
      <c r="LT995" s="53"/>
      <c r="LU995" s="53"/>
      <c r="LV995" s="53"/>
      <c r="LW995" s="53"/>
      <c r="LX995" s="53"/>
      <c r="LY995" s="53"/>
      <c r="LZ995" s="53"/>
      <c r="MA995" s="53"/>
      <c r="MB995" s="53"/>
      <c r="MC995" s="53"/>
      <c r="MD995" s="53"/>
      <c r="ME995" s="53"/>
      <c r="MF995" s="53"/>
      <c r="MG995" s="53"/>
      <c r="MH995" s="53"/>
      <c r="MI995" s="53"/>
      <c r="MJ995" s="53"/>
      <c r="MK995" s="53"/>
      <c r="ML995" s="53"/>
      <c r="MM995" s="53"/>
      <c r="MN995" s="53"/>
      <c r="MO995" s="53"/>
      <c r="MP995" s="53"/>
      <c r="MQ995" s="53"/>
      <c r="MR995" s="53"/>
      <c r="MS995" s="53"/>
      <c r="MT995" s="53"/>
      <c r="MU995" s="53"/>
      <c r="MV995" s="53"/>
      <c r="MW995" s="53"/>
      <c r="MX995" s="53"/>
      <c r="MY995" s="53"/>
      <c r="MZ995" s="53"/>
      <c r="NA995" s="53"/>
      <c r="NB995" s="53"/>
      <c r="NC995" s="53"/>
      <c r="ND995" s="53"/>
      <c r="NE995" s="53"/>
      <c r="NF995" s="53"/>
      <c r="NG995" s="53"/>
      <c r="NH995" s="53"/>
      <c r="NI995" s="53"/>
      <c r="NJ995" s="53"/>
      <c r="NK995" s="53"/>
      <c r="NL995" s="53"/>
      <c r="NM995" s="53"/>
      <c r="NN995" s="53"/>
      <c r="NO995" s="53"/>
      <c r="NP995" s="53"/>
      <c r="NQ995" s="53"/>
      <c r="NR995" s="53"/>
      <c r="NS995" s="53"/>
      <c r="NT995" s="53"/>
      <c r="NU995" s="53"/>
      <c r="NV995" s="53"/>
      <c r="NW995" s="53"/>
      <c r="NX995" s="53"/>
      <c r="NY995" s="53"/>
      <c r="NZ995" s="53"/>
      <c r="OA995" s="53"/>
      <c r="OB995" s="53"/>
      <c r="OC995" s="53"/>
      <c r="OD995" s="53"/>
      <c r="OE995" s="53"/>
      <c r="OF995" s="53"/>
      <c r="OG995" s="53"/>
      <c r="OH995" s="53"/>
      <c r="OI995" s="53"/>
      <c r="OJ995" s="53"/>
      <c r="OK995" s="53"/>
      <c r="OL995" s="53"/>
      <c r="OM995" s="53"/>
      <c r="ON995" s="53"/>
      <c r="OO995" s="53"/>
      <c r="OP995" s="53"/>
      <c r="OQ995" s="53"/>
      <c r="OR995" s="53"/>
      <c r="OS995" s="53"/>
      <c r="OT995" s="53"/>
      <c r="OU995" s="53"/>
      <c r="OV995" s="53"/>
      <c r="OW995" s="53"/>
      <c r="OX995" s="53"/>
      <c r="OY995" s="53"/>
      <c r="OZ995" s="53"/>
      <c r="PA995" s="53"/>
      <c r="PB995" s="53"/>
      <c r="PC995" s="53"/>
      <c r="PD995" s="53"/>
      <c r="PE995" s="53"/>
      <c r="PF995" s="53"/>
      <c r="PG995" s="53"/>
      <c r="PH995" s="53"/>
      <c r="PI995" s="53"/>
      <c r="PJ995" s="53"/>
      <c r="PK995" s="53"/>
      <c r="PL995" s="53"/>
      <c r="PM995" s="53"/>
      <c r="PN995" s="53"/>
      <c r="PO995" s="53"/>
      <c r="PP995" s="53"/>
      <c r="PQ995" s="53"/>
      <c r="PR995" s="53"/>
      <c r="PS995" s="53"/>
      <c r="PT995" s="53"/>
      <c r="PU995" s="53"/>
      <c r="PV995" s="53"/>
      <c r="PW995" s="53"/>
      <c r="PX995" s="53"/>
      <c r="PY995" s="53"/>
      <c r="PZ995" s="53"/>
      <c r="QA995" s="53"/>
      <c r="QB995" s="53"/>
      <c r="QC995" s="53"/>
      <c r="QD995" s="53"/>
      <c r="QE995" s="53"/>
      <c r="QF995" s="53"/>
      <c r="QG995" s="53"/>
      <c r="QH995" s="53"/>
      <c r="QI995" s="53"/>
      <c r="QJ995" s="53"/>
      <c r="QK995" s="53"/>
      <c r="QL995" s="53"/>
      <c r="QM995" s="53"/>
      <c r="QN995" s="53"/>
      <c r="QO995" s="53"/>
      <c r="QP995" s="53"/>
      <c r="QQ995" s="53"/>
      <c r="QR995" s="53"/>
      <c r="QS995" s="53"/>
      <c r="QT995" s="53"/>
      <c r="QU995" s="53"/>
      <c r="QV995" s="53"/>
      <c r="QW995" s="53"/>
      <c r="QX995" s="53"/>
      <c r="QY995" s="53"/>
      <c r="QZ995" s="53"/>
      <c r="RA995" s="53"/>
      <c r="RB995" s="53"/>
      <c r="RC995" s="53"/>
      <c r="RD995" s="53"/>
      <c r="RE995" s="53"/>
      <c r="RF995" s="53"/>
      <c r="RG995" s="53"/>
      <c r="RH995" s="53"/>
      <c r="RI995" s="53"/>
      <c r="RJ995" s="53"/>
      <c r="RK995" s="53"/>
      <c r="RL995" s="53"/>
      <c r="RM995" s="53"/>
      <c r="RN995" s="53"/>
      <c r="RO995" s="53"/>
      <c r="RP995" s="53"/>
      <c r="RQ995" s="53"/>
      <c r="RR995" s="53"/>
      <c r="RS995" s="53"/>
      <c r="RT995" s="53"/>
      <c r="RU995" s="53"/>
      <c r="RV995" s="53"/>
      <c r="RW995" s="53"/>
      <c r="RX995" s="53"/>
      <c r="RY995" s="53"/>
      <c r="RZ995" s="53"/>
      <c r="SA995" s="53"/>
      <c r="SB995" s="53"/>
      <c r="SC995" s="53"/>
      <c r="SD995" s="53"/>
      <c r="SE995" s="51"/>
      <c r="SF995" s="51"/>
      <c r="SG995" s="53"/>
      <c r="SH995" s="53"/>
      <c r="SI995" s="53"/>
      <c r="SJ995" s="53"/>
      <c r="SK995" s="53"/>
      <c r="SL995" s="53"/>
      <c r="SM995" s="53"/>
      <c r="SN995" s="53"/>
      <c r="SO995" s="53"/>
      <c r="SP995" s="53"/>
      <c r="SQ995" s="53"/>
      <c r="SR995" s="53"/>
      <c r="SS995" s="53"/>
      <c r="ST995" s="53"/>
      <c r="SU995" s="53"/>
      <c r="SV995" s="53"/>
      <c r="SW995" s="53"/>
      <c r="SX995" s="53"/>
      <c r="SY995" s="53"/>
      <c r="SZ995" s="53"/>
      <c r="TA995" s="53"/>
      <c r="TB995" s="53"/>
      <c r="TC995" s="53"/>
      <c r="TD995" s="53"/>
      <c r="TE995" s="53"/>
      <c r="TF995" s="53"/>
      <c r="TG995" s="53"/>
    </row>
    <row r="996" spans="1:583" s="42" customFormat="1" x14ac:dyDescent="0.3">
      <c r="A996" s="41" t="s">
        <v>3011</v>
      </c>
      <c r="B996" s="42" t="s">
        <v>104</v>
      </c>
      <c r="C996" s="112">
        <v>42102</v>
      </c>
      <c r="D996" s="112">
        <v>43348</v>
      </c>
      <c r="E996" s="41" t="s">
        <v>1594</v>
      </c>
      <c r="F996" s="58" t="s">
        <v>969</v>
      </c>
      <c r="G996" s="58" t="s">
        <v>1622</v>
      </c>
      <c r="H996" s="58" t="s">
        <v>1633</v>
      </c>
      <c r="I996" s="42" t="s">
        <v>1093</v>
      </c>
      <c r="J996" s="53"/>
      <c r="K996" s="53"/>
      <c r="L996" s="53"/>
      <c r="M996" s="41" t="s">
        <v>93</v>
      </c>
      <c r="N996" s="65" t="s">
        <v>310</v>
      </c>
      <c r="O996" s="47" t="s">
        <v>106</v>
      </c>
      <c r="P996" s="42" t="s">
        <v>1532</v>
      </c>
      <c r="Q996" s="47" t="s">
        <v>201</v>
      </c>
      <c r="R996" s="47" t="s">
        <v>81</v>
      </c>
      <c r="S996" s="58" t="s">
        <v>1585</v>
      </c>
      <c r="T996" s="58" t="s">
        <v>1586</v>
      </c>
      <c r="U996" s="47">
        <v>8</v>
      </c>
      <c r="V996" s="117">
        <v>4</v>
      </c>
      <c r="W996" s="47">
        <v>2015</v>
      </c>
      <c r="X996" s="47"/>
      <c r="Y996" s="47"/>
      <c r="Z996" s="47">
        <v>1</v>
      </c>
      <c r="AA996" s="47" t="s">
        <v>85</v>
      </c>
      <c r="AB996" s="118" t="s">
        <v>4873</v>
      </c>
      <c r="AC996" s="47">
        <v>0</v>
      </c>
      <c r="AD996" s="41">
        <v>0</v>
      </c>
      <c r="AE996" s="47">
        <v>0</v>
      </c>
      <c r="AF996" s="47">
        <v>0</v>
      </c>
      <c r="AG996" s="47">
        <v>1</v>
      </c>
      <c r="AH996" s="58"/>
      <c r="AI996" s="58"/>
      <c r="AJ996" s="42" t="s">
        <v>111</v>
      </c>
      <c r="AK996" s="65" t="s">
        <v>3009</v>
      </c>
      <c r="AL996" s="79"/>
    </row>
    <row r="997" spans="1:583" s="42" customFormat="1" x14ac:dyDescent="0.3">
      <c r="A997" s="41" t="s">
        <v>3431</v>
      </c>
      <c r="B997" s="42" t="s">
        <v>104</v>
      </c>
      <c r="C997" s="116">
        <v>42102</v>
      </c>
      <c r="D997" s="116">
        <v>44110</v>
      </c>
      <c r="E997" s="41" t="s">
        <v>1594</v>
      </c>
      <c r="F997" s="51" t="s">
        <v>969</v>
      </c>
      <c r="G997" s="58" t="s">
        <v>1622</v>
      </c>
      <c r="H997" s="58"/>
      <c r="I997" s="58" t="s">
        <v>1093</v>
      </c>
      <c r="J997" s="47"/>
      <c r="K997" s="47"/>
      <c r="L997" s="64"/>
      <c r="M997" s="47" t="s">
        <v>93</v>
      </c>
      <c r="N997" s="47" t="s">
        <v>1377</v>
      </c>
      <c r="O997" s="41" t="s">
        <v>106</v>
      </c>
      <c r="P997" s="42" t="s">
        <v>1532</v>
      </c>
      <c r="Q997" s="41" t="s">
        <v>201</v>
      </c>
      <c r="R997" s="47" t="s">
        <v>81</v>
      </c>
      <c r="S997" s="42" t="s">
        <v>1637</v>
      </c>
      <c r="T997" s="53" t="s">
        <v>2075</v>
      </c>
      <c r="U997" s="47">
        <v>8</v>
      </c>
      <c r="V997" s="47">
        <v>4</v>
      </c>
      <c r="W997" s="47">
        <v>2015</v>
      </c>
      <c r="X997" s="116"/>
      <c r="Y997" s="53"/>
      <c r="Z997" s="65">
        <v>1</v>
      </c>
      <c r="AA997" s="41" t="s">
        <v>85</v>
      </c>
      <c r="AB997" s="81" t="s">
        <v>4874</v>
      </c>
      <c r="AC997" s="41">
        <v>0</v>
      </c>
      <c r="AD997" s="41">
        <v>0</v>
      </c>
      <c r="AE997" s="41">
        <v>0</v>
      </c>
      <c r="AF997" s="41">
        <v>0</v>
      </c>
      <c r="AG997" s="65">
        <v>1</v>
      </c>
      <c r="AH997" s="47"/>
      <c r="AI997" s="47"/>
      <c r="AJ997" s="58" t="s">
        <v>111</v>
      </c>
      <c r="AK997" s="65" t="s">
        <v>3432</v>
      </c>
      <c r="AL997" s="47"/>
    </row>
    <row r="998" spans="1:583" s="42" customFormat="1" x14ac:dyDescent="0.3">
      <c r="A998" s="41" t="s">
        <v>1769</v>
      </c>
      <c r="B998" s="42" t="s">
        <v>104</v>
      </c>
      <c r="C998" s="112">
        <v>42103</v>
      </c>
      <c r="D998" s="112">
        <v>42603</v>
      </c>
      <c r="E998" s="41" t="s">
        <v>1594</v>
      </c>
      <c r="F998" s="77" t="s">
        <v>969</v>
      </c>
      <c r="G998" s="58" t="s">
        <v>1622</v>
      </c>
      <c r="H998" s="58"/>
      <c r="I998" s="42" t="s">
        <v>1093</v>
      </c>
      <c r="J998" s="53"/>
      <c r="K998" s="53"/>
      <c r="L998" s="53"/>
      <c r="M998" s="41" t="s">
        <v>93</v>
      </c>
      <c r="N998" s="65" t="s">
        <v>310</v>
      </c>
      <c r="O998" s="47" t="s">
        <v>106</v>
      </c>
      <c r="P998" s="42" t="s">
        <v>1532</v>
      </c>
      <c r="Q998" s="47" t="s">
        <v>201</v>
      </c>
      <c r="R998" s="47" t="s">
        <v>81</v>
      </c>
      <c r="S998" s="58" t="s">
        <v>1585</v>
      </c>
      <c r="T998" s="58" t="s">
        <v>1586</v>
      </c>
      <c r="U998" s="47">
        <v>9</v>
      </c>
      <c r="V998" s="117">
        <v>4</v>
      </c>
      <c r="W998" s="47">
        <v>2015</v>
      </c>
      <c r="X998" s="47"/>
      <c r="Y998" s="47"/>
      <c r="Z998" s="47">
        <v>1</v>
      </c>
      <c r="AA998" s="47" t="s">
        <v>85</v>
      </c>
      <c r="AB998" s="118" t="s">
        <v>4875</v>
      </c>
      <c r="AC998" s="47">
        <v>0</v>
      </c>
      <c r="AD998" s="41">
        <v>0</v>
      </c>
      <c r="AE998" s="47">
        <v>0</v>
      </c>
      <c r="AF998" s="47">
        <v>0</v>
      </c>
      <c r="AG998" s="47">
        <v>1</v>
      </c>
      <c r="AH998" s="58"/>
      <c r="AI998" s="58"/>
      <c r="AJ998" s="42" t="s">
        <v>111</v>
      </c>
      <c r="AK998" s="65" t="s">
        <v>1767</v>
      </c>
      <c r="AL998" s="53"/>
      <c r="BJ998" s="51"/>
      <c r="BL998" s="51"/>
      <c r="BM998" s="51"/>
      <c r="BN998" s="51"/>
      <c r="BO998" s="51"/>
      <c r="BP998" s="51"/>
      <c r="BQ998" s="51"/>
      <c r="BR998" s="51"/>
      <c r="BS998" s="51"/>
      <c r="BT998" s="51"/>
      <c r="BU998" s="51"/>
      <c r="BV998" s="51"/>
      <c r="BX998" s="58"/>
      <c r="BY998" s="53"/>
      <c r="BZ998" s="53"/>
      <c r="CA998" s="53"/>
      <c r="CD998" s="53"/>
      <c r="CE998" s="51"/>
      <c r="CF998" s="51"/>
      <c r="CG998" s="51"/>
      <c r="CH998" s="51"/>
      <c r="CI998" s="51"/>
      <c r="CJ998" s="51"/>
      <c r="CK998" s="51"/>
      <c r="CL998" s="51"/>
      <c r="CM998" s="51"/>
      <c r="CN998" s="51"/>
      <c r="CO998" s="51"/>
      <c r="CP998" s="51"/>
      <c r="CQ998" s="53"/>
      <c r="DD998" s="53"/>
      <c r="DE998" s="53"/>
      <c r="DF998" s="53"/>
      <c r="DG998" s="53"/>
      <c r="DH998" s="53"/>
      <c r="DI998" s="53"/>
      <c r="DJ998" s="53"/>
      <c r="DK998" s="53"/>
      <c r="DL998" s="53"/>
      <c r="DM998" s="53"/>
      <c r="DN998" s="53"/>
      <c r="DO998" s="53"/>
      <c r="DP998" s="53"/>
      <c r="DQ998" s="53"/>
      <c r="DR998" s="53"/>
      <c r="DS998" s="53"/>
      <c r="DT998" s="53"/>
      <c r="DU998" s="53"/>
      <c r="DV998" s="53"/>
      <c r="DW998" s="53"/>
      <c r="DX998" s="53"/>
      <c r="DY998" s="53"/>
      <c r="DZ998" s="53"/>
      <c r="EA998" s="53"/>
      <c r="EB998" s="53"/>
      <c r="EC998" s="53"/>
      <c r="ED998" s="53"/>
      <c r="EE998" s="53"/>
      <c r="EF998" s="54"/>
      <c r="EG998" s="54"/>
      <c r="EH998" s="54"/>
      <c r="EI998" s="54"/>
      <c r="EJ998" s="54"/>
      <c r="EK998" s="54"/>
      <c r="EL998" s="54"/>
      <c r="EM998" s="54"/>
      <c r="EN998" s="54"/>
      <c r="EO998" s="54"/>
      <c r="EP998" s="54"/>
      <c r="EQ998" s="54"/>
      <c r="ER998" s="54"/>
      <c r="ES998" s="54"/>
      <c r="ET998" s="54"/>
      <c r="EU998" s="54"/>
      <c r="EV998" s="54"/>
      <c r="EW998" s="54"/>
      <c r="EX998" s="54"/>
      <c r="EY998" s="54"/>
      <c r="EZ998" s="54"/>
      <c r="FA998" s="54"/>
      <c r="FB998" s="54"/>
      <c r="FC998" s="54"/>
      <c r="FD998" s="54"/>
      <c r="FE998" s="54"/>
      <c r="FF998" s="54"/>
      <c r="FG998" s="54"/>
      <c r="FH998" s="54"/>
      <c r="FI998" s="54"/>
      <c r="FJ998" s="54"/>
      <c r="FK998" s="54"/>
      <c r="FL998" s="54"/>
      <c r="FM998" s="54"/>
      <c r="FN998" s="54"/>
      <c r="FO998" s="54"/>
      <c r="FP998" s="54"/>
      <c r="FQ998" s="54"/>
      <c r="FR998" s="54"/>
      <c r="FS998" s="54"/>
      <c r="FT998" s="54"/>
      <c r="FU998" s="54"/>
      <c r="FV998" s="54"/>
      <c r="FW998" s="54"/>
      <c r="FX998" s="54"/>
      <c r="FY998" s="54"/>
      <c r="FZ998" s="54"/>
      <c r="GA998" s="54"/>
      <c r="GB998" s="54"/>
      <c r="GC998" s="54"/>
      <c r="GD998" s="54"/>
      <c r="GE998" s="54"/>
      <c r="GF998" s="54"/>
      <c r="GG998" s="54"/>
      <c r="GH998" s="54"/>
      <c r="GI998" s="54"/>
      <c r="GJ998" s="54"/>
      <c r="GK998" s="54"/>
      <c r="GL998" s="54"/>
      <c r="GM998" s="54"/>
      <c r="GN998" s="54"/>
      <c r="GO998" s="54"/>
      <c r="GP998" s="54"/>
      <c r="GQ998" s="54"/>
      <c r="GR998" s="54"/>
      <c r="GS998" s="54"/>
      <c r="GT998" s="54"/>
      <c r="GU998" s="54"/>
      <c r="GV998" s="54"/>
      <c r="GW998" s="54"/>
      <c r="GX998" s="54"/>
      <c r="GY998" s="54"/>
      <c r="GZ998" s="54"/>
      <c r="HA998" s="54"/>
      <c r="HB998" s="54"/>
      <c r="HC998" s="54"/>
      <c r="HD998" s="54"/>
      <c r="HE998" s="54"/>
      <c r="HF998" s="54"/>
      <c r="HG998" s="54"/>
      <c r="HH998" s="54"/>
      <c r="HI998" s="54"/>
      <c r="HJ998" s="54"/>
      <c r="HK998" s="54"/>
      <c r="HL998" s="54"/>
      <c r="HM998" s="54"/>
      <c r="HN998" s="54"/>
      <c r="HO998" s="54"/>
      <c r="HP998" s="54"/>
      <c r="HQ998" s="54"/>
      <c r="HR998" s="54"/>
      <c r="HS998" s="54"/>
      <c r="HT998" s="54"/>
      <c r="HU998" s="54"/>
      <c r="HV998" s="54"/>
      <c r="HW998" s="54"/>
      <c r="HX998" s="54"/>
      <c r="HY998" s="54"/>
      <c r="HZ998" s="54"/>
      <c r="IA998" s="54"/>
      <c r="IB998" s="54"/>
      <c r="IC998" s="54"/>
      <c r="ID998" s="54"/>
      <c r="IE998" s="54"/>
      <c r="IF998" s="54"/>
      <c r="IG998" s="54"/>
      <c r="IH998" s="54"/>
      <c r="II998" s="54"/>
      <c r="IJ998" s="54"/>
      <c r="IK998" s="54"/>
      <c r="IL998" s="54"/>
      <c r="IM998" s="54"/>
      <c r="IN998" s="54"/>
      <c r="IO998" s="54"/>
      <c r="IP998" s="54"/>
      <c r="IQ998" s="54"/>
      <c r="IR998" s="54"/>
      <c r="IS998" s="54"/>
      <c r="IT998" s="54"/>
      <c r="IU998" s="54"/>
      <c r="IV998" s="54"/>
      <c r="IW998" s="54"/>
      <c r="IX998" s="54"/>
      <c r="IY998" s="54"/>
      <c r="IZ998" s="54"/>
      <c r="JA998" s="54"/>
      <c r="JB998" s="54"/>
      <c r="JC998" s="54"/>
      <c r="JD998" s="54"/>
      <c r="JE998" s="54"/>
      <c r="JF998" s="54"/>
      <c r="JG998" s="54"/>
      <c r="JH998" s="54"/>
      <c r="JI998" s="54"/>
      <c r="JJ998" s="54"/>
      <c r="JK998" s="54"/>
      <c r="JL998" s="54"/>
      <c r="JM998" s="54"/>
      <c r="JN998" s="54"/>
      <c r="JO998" s="54"/>
      <c r="JP998" s="54"/>
      <c r="JQ998" s="54"/>
      <c r="JR998" s="54"/>
      <c r="JS998" s="54"/>
      <c r="JT998" s="54"/>
      <c r="JU998" s="54"/>
      <c r="JV998" s="54"/>
      <c r="JW998" s="54"/>
      <c r="JX998" s="54"/>
      <c r="JY998" s="54"/>
      <c r="JZ998" s="54"/>
      <c r="KA998" s="54"/>
      <c r="KB998" s="54"/>
      <c r="KC998" s="54"/>
      <c r="KD998" s="54"/>
      <c r="KE998" s="54"/>
      <c r="KF998" s="54"/>
      <c r="KG998" s="54"/>
      <c r="KH998" s="54"/>
      <c r="KI998" s="54"/>
      <c r="KJ998" s="54"/>
      <c r="KK998" s="54"/>
      <c r="KL998" s="54"/>
      <c r="KM998" s="54"/>
      <c r="KN998" s="54"/>
      <c r="KO998" s="54"/>
      <c r="KP998" s="54"/>
      <c r="KQ998" s="54"/>
      <c r="KR998" s="54"/>
      <c r="KS998" s="54"/>
      <c r="KT998" s="54"/>
      <c r="KU998" s="54"/>
      <c r="KV998" s="54"/>
      <c r="KW998" s="54"/>
      <c r="KX998" s="54"/>
      <c r="KY998" s="54"/>
      <c r="KZ998" s="54"/>
      <c r="LA998" s="54"/>
      <c r="LB998" s="54"/>
      <c r="LC998" s="54"/>
      <c r="LD998" s="54"/>
      <c r="LE998" s="54"/>
      <c r="LF998" s="54"/>
      <c r="LG998" s="54"/>
      <c r="LH998" s="54"/>
      <c r="LI998" s="54"/>
      <c r="LJ998" s="54"/>
      <c r="LK998" s="54"/>
      <c r="LL998" s="54"/>
      <c r="LM998" s="54"/>
      <c r="LN998" s="54"/>
      <c r="LO998" s="54"/>
      <c r="LP998" s="54"/>
      <c r="LQ998" s="54"/>
      <c r="LR998" s="54"/>
      <c r="LS998" s="54"/>
      <c r="LT998" s="54"/>
      <c r="LU998" s="54"/>
      <c r="LV998" s="54"/>
      <c r="LW998" s="54"/>
      <c r="LX998" s="54"/>
      <c r="LY998" s="54"/>
      <c r="LZ998" s="54"/>
      <c r="MA998" s="53"/>
      <c r="MB998" s="53"/>
      <c r="MC998" s="53"/>
      <c r="MD998" s="53"/>
      <c r="ME998" s="53"/>
      <c r="MF998" s="53"/>
      <c r="MG998" s="53"/>
      <c r="MH998" s="53"/>
      <c r="MI998" s="53"/>
      <c r="MJ998" s="53"/>
      <c r="MK998" s="53"/>
      <c r="ML998" s="53"/>
      <c r="MM998" s="53"/>
      <c r="MN998" s="53"/>
      <c r="MO998" s="53"/>
      <c r="MP998" s="53"/>
      <c r="MQ998" s="53"/>
      <c r="MR998" s="53"/>
      <c r="MS998" s="53"/>
      <c r="MT998" s="53"/>
      <c r="MU998" s="53"/>
      <c r="MV998" s="53"/>
      <c r="MW998" s="53"/>
      <c r="MX998" s="53"/>
      <c r="MY998" s="53"/>
      <c r="MZ998" s="53"/>
      <c r="NA998" s="53"/>
      <c r="NB998" s="53"/>
      <c r="NC998" s="53"/>
      <c r="ND998" s="53"/>
      <c r="NE998" s="53"/>
      <c r="NF998" s="53"/>
      <c r="NG998" s="53"/>
      <c r="NH998" s="53"/>
      <c r="NI998" s="53"/>
      <c r="NJ998" s="53"/>
      <c r="NK998" s="53"/>
      <c r="NL998" s="53"/>
      <c r="NM998" s="53"/>
      <c r="NN998" s="53"/>
      <c r="NO998" s="53"/>
      <c r="NP998" s="53"/>
      <c r="NQ998" s="53"/>
      <c r="NR998" s="53"/>
      <c r="NS998" s="53"/>
      <c r="NT998" s="53"/>
      <c r="NU998" s="53"/>
      <c r="NV998" s="53"/>
      <c r="NW998" s="53"/>
      <c r="NX998" s="53"/>
      <c r="NY998" s="53"/>
      <c r="NZ998" s="53"/>
      <c r="OA998" s="53"/>
      <c r="OB998" s="53"/>
      <c r="OC998" s="53"/>
      <c r="OD998" s="53"/>
      <c r="OE998" s="53"/>
      <c r="OF998" s="53"/>
      <c r="OG998" s="53"/>
      <c r="OH998" s="53"/>
      <c r="OI998" s="53"/>
      <c r="OJ998" s="53"/>
      <c r="OK998" s="53"/>
      <c r="OL998" s="53"/>
      <c r="OM998" s="53"/>
      <c r="ON998" s="53"/>
      <c r="OO998" s="53"/>
      <c r="OP998" s="53"/>
      <c r="OQ998" s="53"/>
      <c r="OR998" s="53"/>
      <c r="OS998" s="53"/>
      <c r="OT998" s="53"/>
      <c r="OU998" s="53"/>
      <c r="OV998" s="53"/>
      <c r="OW998" s="53"/>
      <c r="OX998" s="53"/>
      <c r="OY998" s="53"/>
      <c r="OZ998" s="53"/>
      <c r="PA998" s="53"/>
      <c r="PB998" s="53"/>
      <c r="PC998" s="53"/>
      <c r="PD998" s="53"/>
      <c r="PE998" s="53"/>
      <c r="PF998" s="53"/>
      <c r="PG998" s="53"/>
      <c r="PH998" s="53"/>
      <c r="PI998" s="53"/>
      <c r="PJ998" s="53"/>
      <c r="PK998" s="53"/>
      <c r="PL998" s="53"/>
      <c r="PM998" s="53"/>
      <c r="PN998" s="53"/>
      <c r="PO998" s="53"/>
      <c r="PP998" s="53"/>
      <c r="PQ998" s="53"/>
      <c r="PR998" s="53"/>
      <c r="PS998" s="53"/>
      <c r="PT998" s="53"/>
      <c r="PU998" s="53"/>
      <c r="PV998" s="53"/>
      <c r="PW998" s="53"/>
      <c r="PX998" s="53"/>
      <c r="PY998" s="53"/>
      <c r="PZ998" s="53"/>
      <c r="QA998" s="53"/>
      <c r="QB998" s="53"/>
      <c r="QC998" s="53"/>
      <c r="QD998" s="53"/>
      <c r="QE998" s="53"/>
      <c r="QF998" s="53"/>
      <c r="QG998" s="53"/>
      <c r="QH998" s="53"/>
      <c r="QI998" s="53"/>
      <c r="QJ998" s="53"/>
      <c r="QK998" s="53"/>
      <c r="QL998" s="53"/>
      <c r="QM998" s="53"/>
      <c r="QN998" s="53"/>
      <c r="QO998" s="53"/>
      <c r="QP998" s="53"/>
      <c r="QQ998" s="53"/>
      <c r="QR998" s="53"/>
      <c r="QS998" s="53"/>
      <c r="QT998" s="53"/>
      <c r="QU998" s="53"/>
      <c r="QV998" s="53"/>
      <c r="QW998" s="53"/>
      <c r="QX998" s="53"/>
      <c r="QY998" s="53"/>
      <c r="QZ998" s="53"/>
      <c r="RA998" s="53"/>
      <c r="RB998" s="53"/>
      <c r="RC998" s="53"/>
      <c r="RD998" s="53"/>
      <c r="RE998" s="53"/>
      <c r="RF998" s="53"/>
      <c r="RG998" s="53"/>
      <c r="RH998" s="53"/>
      <c r="RI998" s="53"/>
      <c r="RJ998" s="53"/>
      <c r="RK998" s="53"/>
      <c r="RL998" s="53"/>
      <c r="RM998" s="53"/>
      <c r="RN998" s="53"/>
      <c r="RO998" s="53"/>
      <c r="RP998" s="53"/>
      <c r="RQ998" s="53"/>
      <c r="RR998" s="53"/>
      <c r="RS998" s="53"/>
      <c r="RT998" s="53"/>
      <c r="RU998" s="53"/>
      <c r="RV998" s="53"/>
      <c r="RW998" s="53"/>
      <c r="RX998" s="53"/>
      <c r="RY998" s="53"/>
      <c r="RZ998" s="53"/>
      <c r="SA998" s="53"/>
      <c r="SB998" s="53"/>
      <c r="SC998" s="53"/>
      <c r="SD998" s="53"/>
      <c r="SG998" s="53"/>
      <c r="SH998" s="53"/>
      <c r="SI998" s="53"/>
      <c r="SJ998" s="53"/>
      <c r="SK998" s="53"/>
      <c r="SL998" s="53"/>
      <c r="SM998" s="53"/>
      <c r="SN998" s="53"/>
      <c r="SO998" s="53"/>
      <c r="SP998" s="53"/>
      <c r="SQ998" s="53"/>
      <c r="SR998" s="53"/>
      <c r="SS998" s="53"/>
      <c r="ST998" s="53"/>
      <c r="SU998" s="53"/>
      <c r="SV998" s="53"/>
      <c r="SW998" s="53"/>
      <c r="SX998" s="53"/>
      <c r="SY998" s="53"/>
      <c r="SZ998" s="53"/>
      <c r="TA998" s="53"/>
      <c r="TB998" s="53"/>
      <c r="TC998" s="53"/>
      <c r="TD998" s="53"/>
      <c r="TE998" s="53"/>
      <c r="TF998" s="53"/>
      <c r="TG998" s="53"/>
      <c r="TH998" s="51"/>
      <c r="TI998" s="51"/>
      <c r="TJ998" s="51"/>
      <c r="TK998" s="51"/>
      <c r="TL998" s="51"/>
      <c r="TM998" s="51"/>
      <c r="TN998" s="51"/>
      <c r="TO998" s="51"/>
      <c r="TP998" s="51"/>
      <c r="TQ998" s="51"/>
      <c r="TR998" s="51"/>
      <c r="TS998" s="51"/>
      <c r="TT998" s="51"/>
      <c r="TU998" s="51"/>
      <c r="TV998" s="51"/>
      <c r="TW998" s="51"/>
      <c r="TX998" s="51"/>
      <c r="TY998" s="51"/>
      <c r="TZ998" s="51"/>
      <c r="UA998" s="51"/>
      <c r="UB998" s="51"/>
      <c r="UC998" s="51"/>
      <c r="UD998" s="51"/>
      <c r="UE998" s="51"/>
      <c r="UF998" s="51"/>
      <c r="UG998" s="51"/>
      <c r="UH998" s="51"/>
      <c r="UI998" s="51"/>
      <c r="UJ998" s="51"/>
      <c r="UK998" s="51"/>
      <c r="UL998" s="51"/>
      <c r="UM998" s="51"/>
      <c r="UN998" s="51"/>
      <c r="UO998" s="51"/>
      <c r="UP998" s="51"/>
      <c r="UQ998" s="51"/>
      <c r="UR998" s="51"/>
      <c r="US998" s="51"/>
      <c r="UT998" s="51"/>
      <c r="UU998" s="51"/>
      <c r="UV998" s="51"/>
      <c r="UW998" s="51"/>
      <c r="UX998" s="51"/>
      <c r="UY998" s="51"/>
      <c r="UZ998" s="51"/>
      <c r="VA998" s="51"/>
      <c r="VB998" s="51"/>
      <c r="VC998" s="51"/>
      <c r="VD998" s="51"/>
      <c r="VE998" s="51"/>
      <c r="VF998" s="51"/>
      <c r="VG998" s="51"/>
      <c r="VH998" s="51"/>
      <c r="VI998" s="51"/>
      <c r="VJ998" s="51"/>
      <c r="VK998" s="51"/>
    </row>
    <row r="999" spans="1:583" s="42" customFormat="1" x14ac:dyDescent="0.3">
      <c r="A999" s="41" t="s">
        <v>1716</v>
      </c>
      <c r="B999" s="42" t="s">
        <v>104</v>
      </c>
      <c r="C999" s="112">
        <v>42106</v>
      </c>
      <c r="D999" s="112">
        <v>42166</v>
      </c>
      <c r="E999" s="41" t="s">
        <v>1594</v>
      </c>
      <c r="F999" s="77" t="s">
        <v>969</v>
      </c>
      <c r="G999" s="58" t="s">
        <v>1622</v>
      </c>
      <c r="H999" s="58" t="s">
        <v>1670</v>
      </c>
      <c r="I999" s="42" t="s">
        <v>1093</v>
      </c>
      <c r="J999" s="53"/>
      <c r="K999" s="53"/>
      <c r="L999" s="53"/>
      <c r="M999" s="41" t="s">
        <v>93</v>
      </c>
      <c r="N999" s="65" t="s">
        <v>1600</v>
      </c>
      <c r="O999" s="47" t="s">
        <v>106</v>
      </c>
      <c r="P999" s="42" t="s">
        <v>1532</v>
      </c>
      <c r="Q999" s="47" t="s">
        <v>64</v>
      </c>
      <c r="R999" s="47" t="s">
        <v>81</v>
      </c>
      <c r="S999" s="58" t="s">
        <v>1585</v>
      </c>
      <c r="T999" s="58" t="s">
        <v>1586</v>
      </c>
      <c r="U999" s="47">
        <v>12</v>
      </c>
      <c r="V999" s="117">
        <v>4</v>
      </c>
      <c r="W999" s="47">
        <v>2015</v>
      </c>
      <c r="X999" s="47"/>
      <c r="Y999" s="47"/>
      <c r="Z999" s="47">
        <v>1</v>
      </c>
      <c r="AA999" s="47" t="s">
        <v>85</v>
      </c>
      <c r="AB999" s="118" t="s">
        <v>4876</v>
      </c>
      <c r="AC999" s="47">
        <v>0</v>
      </c>
      <c r="AD999" s="41">
        <v>0</v>
      </c>
      <c r="AE999" s="47">
        <v>0</v>
      </c>
      <c r="AF999" s="47">
        <v>0</v>
      </c>
      <c r="AG999" s="47">
        <v>1</v>
      </c>
      <c r="AH999" s="58"/>
      <c r="AI999" s="58"/>
      <c r="AJ999" s="42" t="s">
        <v>111</v>
      </c>
      <c r="AK999" s="65" t="s">
        <v>1701</v>
      </c>
      <c r="AL999" s="53"/>
      <c r="BL999" s="51"/>
      <c r="BM999" s="51"/>
      <c r="BN999" s="51"/>
      <c r="BO999" s="51"/>
      <c r="BP999" s="51"/>
      <c r="BQ999" s="51"/>
      <c r="BR999" s="51"/>
      <c r="BS999" s="51"/>
      <c r="BT999" s="51"/>
      <c r="BU999" s="51"/>
      <c r="BV999" s="51"/>
      <c r="BX999" s="51"/>
      <c r="BY999" s="51"/>
      <c r="BZ999" s="51"/>
      <c r="CA999" s="53"/>
      <c r="CB999" s="53"/>
      <c r="CC999" s="53"/>
      <c r="CQ999" s="51"/>
      <c r="DD999" s="53"/>
      <c r="DE999" s="53"/>
      <c r="DF999" s="53"/>
      <c r="DG999" s="53"/>
      <c r="DH999" s="53"/>
      <c r="DI999" s="53"/>
      <c r="DJ999" s="53"/>
      <c r="DK999" s="53"/>
      <c r="DL999" s="53"/>
      <c r="DM999" s="53"/>
      <c r="DN999" s="53"/>
      <c r="DO999" s="53"/>
      <c r="DP999" s="53"/>
      <c r="DQ999" s="53"/>
      <c r="DR999" s="53"/>
      <c r="DS999" s="53"/>
      <c r="DT999" s="53"/>
      <c r="DU999" s="53"/>
      <c r="DV999" s="53"/>
      <c r="DW999" s="53"/>
      <c r="DX999" s="53"/>
      <c r="DY999" s="53"/>
      <c r="DZ999" s="53"/>
      <c r="EA999" s="53"/>
      <c r="EB999" s="53"/>
      <c r="EC999" s="53"/>
      <c r="ED999" s="53"/>
      <c r="EF999" s="53"/>
      <c r="EG999" s="53"/>
      <c r="EH999" s="53"/>
      <c r="EI999" s="53"/>
      <c r="EJ999" s="53"/>
      <c r="EK999" s="53"/>
      <c r="EL999" s="53"/>
      <c r="EM999" s="53"/>
      <c r="EN999" s="53"/>
      <c r="EO999" s="53"/>
      <c r="EP999" s="53"/>
      <c r="EQ999" s="53"/>
      <c r="ER999" s="53"/>
      <c r="ES999" s="53"/>
      <c r="ET999" s="53"/>
      <c r="EU999" s="53"/>
      <c r="EV999" s="53"/>
      <c r="EW999" s="53"/>
      <c r="EX999" s="53"/>
      <c r="EY999" s="53"/>
      <c r="EZ999" s="53"/>
      <c r="FA999" s="53"/>
      <c r="FB999" s="53"/>
      <c r="FC999" s="53"/>
      <c r="FD999" s="53"/>
      <c r="FE999" s="53"/>
      <c r="FF999" s="53"/>
      <c r="FG999" s="53"/>
      <c r="FH999" s="53"/>
      <c r="FI999" s="53"/>
      <c r="FJ999" s="53"/>
      <c r="FK999" s="53"/>
      <c r="FL999" s="53"/>
      <c r="FM999" s="53"/>
      <c r="FN999" s="53"/>
      <c r="FO999" s="53"/>
      <c r="FP999" s="53"/>
      <c r="FQ999" s="53"/>
      <c r="FR999" s="53"/>
      <c r="FS999" s="53"/>
      <c r="FT999" s="53"/>
      <c r="FU999" s="53"/>
      <c r="FV999" s="53"/>
      <c r="FW999" s="53"/>
      <c r="FX999" s="53"/>
      <c r="FY999" s="53"/>
      <c r="FZ999" s="53"/>
      <c r="GA999" s="53"/>
      <c r="GB999" s="53"/>
      <c r="GC999" s="53"/>
      <c r="GD999" s="53"/>
      <c r="GE999" s="53"/>
      <c r="GF999" s="53"/>
      <c r="GG999" s="53"/>
      <c r="GH999" s="53"/>
      <c r="GI999" s="53"/>
      <c r="GJ999" s="53"/>
      <c r="GK999" s="53"/>
      <c r="GL999" s="53"/>
      <c r="GM999" s="53"/>
      <c r="GN999" s="53"/>
      <c r="GO999" s="53"/>
      <c r="GP999" s="53"/>
      <c r="GQ999" s="53"/>
      <c r="GR999" s="53"/>
      <c r="GS999" s="53"/>
      <c r="GT999" s="53"/>
      <c r="GU999" s="53"/>
      <c r="GV999" s="53"/>
      <c r="GW999" s="53"/>
      <c r="GX999" s="53"/>
      <c r="GY999" s="53"/>
      <c r="GZ999" s="53"/>
      <c r="HA999" s="53"/>
      <c r="HB999" s="53"/>
      <c r="HC999" s="53"/>
      <c r="HD999" s="53"/>
      <c r="HE999" s="53"/>
      <c r="HF999" s="53"/>
      <c r="HG999" s="53"/>
      <c r="HH999" s="53"/>
      <c r="HI999" s="53"/>
      <c r="HJ999" s="53"/>
      <c r="HK999" s="53"/>
      <c r="HL999" s="53"/>
      <c r="HM999" s="53"/>
      <c r="HN999" s="53"/>
      <c r="HO999" s="53"/>
      <c r="HP999" s="53"/>
      <c r="HQ999" s="53"/>
      <c r="HR999" s="53"/>
      <c r="HS999" s="53"/>
      <c r="HT999" s="53"/>
      <c r="HU999" s="53"/>
      <c r="HV999" s="53"/>
      <c r="HW999" s="53"/>
      <c r="HX999" s="53"/>
      <c r="HY999" s="53"/>
      <c r="HZ999" s="53"/>
      <c r="IA999" s="53"/>
      <c r="IB999" s="53"/>
      <c r="IC999" s="53"/>
      <c r="ID999" s="53"/>
      <c r="IE999" s="53"/>
      <c r="IF999" s="53"/>
      <c r="IG999" s="53"/>
      <c r="IH999" s="53"/>
      <c r="II999" s="53"/>
      <c r="IJ999" s="53"/>
      <c r="IK999" s="53"/>
      <c r="IL999" s="53"/>
      <c r="IM999" s="53"/>
      <c r="IN999" s="53"/>
      <c r="IO999" s="53"/>
      <c r="IP999" s="53"/>
      <c r="IQ999" s="53"/>
      <c r="IR999" s="53"/>
      <c r="IS999" s="53"/>
      <c r="IT999" s="53"/>
      <c r="IU999" s="53"/>
      <c r="IV999" s="53"/>
      <c r="IW999" s="53"/>
      <c r="IX999" s="53"/>
      <c r="IY999" s="53"/>
      <c r="IZ999" s="53"/>
      <c r="JA999" s="53"/>
      <c r="JB999" s="53"/>
      <c r="JC999" s="53"/>
      <c r="JD999" s="53"/>
      <c r="JE999" s="53"/>
      <c r="JF999" s="53"/>
      <c r="JG999" s="53"/>
      <c r="JH999" s="53"/>
      <c r="JI999" s="53"/>
      <c r="JJ999" s="53"/>
      <c r="JK999" s="53"/>
      <c r="JL999" s="53"/>
      <c r="JM999" s="53"/>
      <c r="JN999" s="53"/>
      <c r="JO999" s="53"/>
      <c r="JP999" s="53"/>
      <c r="JQ999" s="53"/>
      <c r="JR999" s="53"/>
      <c r="JS999" s="53"/>
      <c r="JT999" s="53"/>
      <c r="JU999" s="53"/>
      <c r="JV999" s="53"/>
      <c r="JW999" s="53"/>
      <c r="JX999" s="53"/>
      <c r="JY999" s="53"/>
      <c r="JZ999" s="53"/>
      <c r="KA999" s="53"/>
      <c r="KB999" s="53"/>
      <c r="KC999" s="53"/>
      <c r="KD999" s="53"/>
      <c r="KE999" s="53"/>
      <c r="KF999" s="53"/>
      <c r="KG999" s="53"/>
      <c r="KH999" s="53"/>
      <c r="KI999" s="53"/>
      <c r="KJ999" s="53"/>
      <c r="KK999" s="53"/>
      <c r="KL999" s="53"/>
      <c r="KM999" s="53"/>
      <c r="KN999" s="53"/>
      <c r="KO999" s="53"/>
      <c r="KP999" s="53"/>
      <c r="KQ999" s="53"/>
      <c r="KR999" s="53"/>
      <c r="KS999" s="53"/>
      <c r="KT999" s="53"/>
      <c r="KU999" s="53"/>
      <c r="KV999" s="53"/>
      <c r="KW999" s="53"/>
      <c r="KX999" s="53"/>
      <c r="KY999" s="53"/>
      <c r="KZ999" s="53"/>
      <c r="LA999" s="53"/>
      <c r="LB999" s="53"/>
      <c r="LC999" s="53"/>
      <c r="LD999" s="53"/>
      <c r="LE999" s="53"/>
      <c r="LF999" s="53"/>
      <c r="LG999" s="53"/>
      <c r="LH999" s="53"/>
      <c r="LI999" s="53"/>
      <c r="LJ999" s="53"/>
      <c r="LK999" s="53"/>
      <c r="LL999" s="53"/>
      <c r="LM999" s="53"/>
      <c r="LN999" s="53"/>
      <c r="LO999" s="53"/>
      <c r="LP999" s="53"/>
      <c r="LQ999" s="53"/>
      <c r="LR999" s="53"/>
      <c r="LS999" s="53"/>
      <c r="LT999" s="53"/>
      <c r="LU999" s="53"/>
      <c r="LV999" s="53"/>
      <c r="LW999" s="53"/>
      <c r="LX999" s="53"/>
      <c r="LY999" s="53"/>
      <c r="LZ999" s="53"/>
      <c r="MA999" s="53"/>
      <c r="MB999" s="53"/>
      <c r="MC999" s="53"/>
      <c r="MD999" s="53"/>
      <c r="ME999" s="53"/>
      <c r="MF999" s="53"/>
      <c r="MG999" s="53"/>
      <c r="MH999" s="53"/>
      <c r="MI999" s="53"/>
      <c r="MJ999" s="53"/>
      <c r="MK999" s="53"/>
      <c r="ML999" s="53"/>
      <c r="MM999" s="53"/>
      <c r="MN999" s="53"/>
      <c r="MO999" s="53"/>
      <c r="MP999" s="53"/>
      <c r="MQ999" s="53"/>
      <c r="MR999" s="53"/>
      <c r="MS999" s="53"/>
      <c r="MT999" s="53"/>
      <c r="MU999" s="53"/>
      <c r="MV999" s="53"/>
      <c r="MW999" s="53"/>
      <c r="MX999" s="53"/>
      <c r="MY999" s="53"/>
      <c r="MZ999" s="53"/>
      <c r="NA999" s="53"/>
      <c r="NB999" s="53"/>
      <c r="NC999" s="53"/>
      <c r="ND999" s="53"/>
      <c r="NE999" s="53"/>
      <c r="NF999" s="53"/>
      <c r="NG999" s="53"/>
      <c r="NH999" s="53"/>
      <c r="NI999" s="53"/>
      <c r="NJ999" s="53"/>
      <c r="NK999" s="53"/>
      <c r="NL999" s="53"/>
      <c r="NM999" s="53"/>
      <c r="NN999" s="53"/>
      <c r="NO999" s="53"/>
      <c r="NP999" s="53"/>
      <c r="NQ999" s="53"/>
      <c r="NR999" s="53"/>
      <c r="NS999" s="53"/>
      <c r="NT999" s="53"/>
      <c r="NU999" s="53"/>
      <c r="NV999" s="53"/>
      <c r="NW999" s="53"/>
      <c r="NX999" s="53"/>
      <c r="NY999" s="53"/>
      <c r="NZ999" s="53"/>
      <c r="OA999" s="53"/>
      <c r="OB999" s="53"/>
      <c r="OC999" s="53"/>
      <c r="OD999" s="53"/>
      <c r="OE999" s="53"/>
      <c r="OF999" s="53"/>
      <c r="OG999" s="53"/>
      <c r="OH999" s="53"/>
      <c r="OI999" s="53"/>
      <c r="OJ999" s="53"/>
      <c r="OK999" s="53"/>
      <c r="OL999" s="53"/>
      <c r="OM999" s="53"/>
      <c r="ON999" s="53"/>
      <c r="OO999" s="53"/>
      <c r="OP999" s="53"/>
      <c r="OQ999" s="53"/>
      <c r="OR999" s="53"/>
      <c r="OS999" s="53"/>
      <c r="OT999" s="53"/>
      <c r="OU999" s="53"/>
      <c r="OV999" s="53"/>
      <c r="OW999" s="53"/>
      <c r="OX999" s="53"/>
      <c r="OY999" s="53"/>
      <c r="OZ999" s="53"/>
      <c r="PA999" s="53"/>
      <c r="PB999" s="53"/>
      <c r="PC999" s="53"/>
      <c r="PD999" s="53"/>
      <c r="PE999" s="53"/>
      <c r="PF999" s="53"/>
      <c r="PG999" s="53"/>
      <c r="PH999" s="53"/>
      <c r="PI999" s="53"/>
      <c r="PJ999" s="53"/>
      <c r="PK999" s="53"/>
      <c r="PL999" s="53"/>
      <c r="PM999" s="53"/>
      <c r="PN999" s="53"/>
      <c r="PO999" s="53"/>
      <c r="PP999" s="53"/>
      <c r="PQ999" s="53"/>
      <c r="PR999" s="53"/>
      <c r="PS999" s="53"/>
      <c r="PT999" s="53"/>
      <c r="PU999" s="53"/>
      <c r="PV999" s="53"/>
      <c r="PW999" s="53"/>
      <c r="PX999" s="53"/>
      <c r="PY999" s="53"/>
      <c r="PZ999" s="53"/>
      <c r="QA999" s="53"/>
      <c r="QB999" s="53"/>
      <c r="QC999" s="53"/>
      <c r="QD999" s="53"/>
      <c r="QE999" s="53"/>
      <c r="QF999" s="53"/>
      <c r="QG999" s="53"/>
      <c r="QH999" s="53"/>
      <c r="QI999" s="53"/>
      <c r="QJ999" s="53"/>
      <c r="QK999" s="53"/>
      <c r="QL999" s="53"/>
      <c r="QM999" s="53"/>
      <c r="QN999" s="53"/>
      <c r="QO999" s="53"/>
      <c r="QP999" s="53"/>
      <c r="QQ999" s="53"/>
      <c r="QR999" s="53"/>
      <c r="QS999" s="53"/>
      <c r="QT999" s="53"/>
      <c r="QU999" s="53"/>
      <c r="QV999" s="53"/>
      <c r="QW999" s="53"/>
      <c r="QX999" s="53"/>
      <c r="QY999" s="53"/>
      <c r="QZ999" s="53"/>
      <c r="RA999" s="53"/>
      <c r="RB999" s="53"/>
      <c r="RC999" s="53"/>
      <c r="RD999" s="53"/>
      <c r="RE999" s="53"/>
      <c r="RF999" s="53"/>
      <c r="RG999" s="53"/>
      <c r="RH999" s="53"/>
      <c r="RI999" s="53"/>
      <c r="RJ999" s="53"/>
      <c r="RK999" s="53"/>
      <c r="RL999" s="53"/>
      <c r="RM999" s="53"/>
      <c r="RN999" s="53"/>
      <c r="RO999" s="53"/>
      <c r="RP999" s="53"/>
      <c r="RQ999" s="53"/>
      <c r="RR999" s="53"/>
      <c r="RS999" s="53"/>
      <c r="RT999" s="53"/>
      <c r="RU999" s="53"/>
      <c r="RV999" s="53"/>
      <c r="RW999" s="53"/>
      <c r="RX999" s="53"/>
      <c r="RY999" s="53"/>
      <c r="RZ999" s="53"/>
      <c r="SA999" s="53"/>
      <c r="SB999" s="53"/>
      <c r="SC999" s="53"/>
      <c r="SD999" s="53"/>
      <c r="SE999" s="53"/>
      <c r="SF999" s="53"/>
      <c r="SG999" s="53"/>
      <c r="SH999" s="53"/>
      <c r="SI999" s="53"/>
      <c r="SJ999" s="53"/>
      <c r="SK999" s="53"/>
      <c r="SL999" s="53"/>
      <c r="SM999" s="53"/>
      <c r="SN999" s="53"/>
      <c r="SO999" s="53"/>
      <c r="SP999" s="53"/>
      <c r="SQ999" s="53"/>
      <c r="SR999" s="53"/>
      <c r="SS999" s="53"/>
      <c r="ST999" s="53"/>
      <c r="SU999" s="53"/>
      <c r="SV999" s="53"/>
      <c r="SW999" s="53"/>
      <c r="SX999" s="53"/>
      <c r="SY999" s="53"/>
      <c r="SZ999" s="53"/>
      <c r="TA999" s="53"/>
      <c r="TB999" s="53"/>
      <c r="TC999" s="53"/>
      <c r="TD999" s="53"/>
      <c r="TE999" s="53"/>
      <c r="TF999" s="53"/>
      <c r="TG999" s="53"/>
    </row>
    <row r="1000" spans="1:583" s="42" customFormat="1" x14ac:dyDescent="0.3">
      <c r="A1000" s="41" t="s">
        <v>2367</v>
      </c>
      <c r="B1000" s="42" t="s">
        <v>104</v>
      </c>
      <c r="C1000" s="112">
        <v>42106</v>
      </c>
      <c r="D1000" s="112">
        <v>42614</v>
      </c>
      <c r="E1000" s="41" t="s">
        <v>93</v>
      </c>
      <c r="F1000" s="77" t="s">
        <v>969</v>
      </c>
      <c r="G1000" s="58" t="s">
        <v>1557</v>
      </c>
      <c r="H1000" s="58"/>
      <c r="I1000" s="42" t="s">
        <v>1093</v>
      </c>
      <c r="J1000" s="53"/>
      <c r="K1000" s="53"/>
      <c r="L1000" s="53"/>
      <c r="M1000" s="41" t="s">
        <v>93</v>
      </c>
      <c r="N1000" s="65" t="s">
        <v>1600</v>
      </c>
      <c r="O1000" s="47" t="s">
        <v>106</v>
      </c>
      <c r="P1000" s="42" t="s">
        <v>1532</v>
      </c>
      <c r="Q1000" s="47" t="s">
        <v>64</v>
      </c>
      <c r="R1000" s="47" t="s">
        <v>81</v>
      </c>
      <c r="S1000" s="58" t="s">
        <v>1585</v>
      </c>
      <c r="T1000" s="58" t="s">
        <v>1586</v>
      </c>
      <c r="U1000" s="47">
        <v>12</v>
      </c>
      <c r="V1000" s="117">
        <v>4</v>
      </c>
      <c r="W1000" s="47">
        <v>2015</v>
      </c>
      <c r="X1000" s="47"/>
      <c r="Y1000" s="47"/>
      <c r="Z1000" s="47">
        <v>2</v>
      </c>
      <c r="AA1000" s="47" t="s">
        <v>85</v>
      </c>
      <c r="AB1000" s="118" t="s">
        <v>4585</v>
      </c>
      <c r="AC1000" s="47">
        <v>0</v>
      </c>
      <c r="AD1000" s="41">
        <v>0</v>
      </c>
      <c r="AE1000" s="47">
        <v>0</v>
      </c>
      <c r="AF1000" s="47">
        <v>2</v>
      </c>
      <c r="AG1000" s="47">
        <v>0</v>
      </c>
      <c r="AH1000" s="58" t="s">
        <v>1667</v>
      </c>
      <c r="AI1000" s="42" t="s">
        <v>4341</v>
      </c>
      <c r="AJ1000" s="42" t="s">
        <v>111</v>
      </c>
      <c r="AK1000" s="65" t="s">
        <v>2366</v>
      </c>
      <c r="AL1000" s="47"/>
    </row>
    <row r="1001" spans="1:583" s="42" customFormat="1" x14ac:dyDescent="0.3">
      <c r="A1001" s="41" t="s">
        <v>2667</v>
      </c>
      <c r="B1001" s="42" t="s">
        <v>104</v>
      </c>
      <c r="C1001" s="112">
        <v>42106</v>
      </c>
      <c r="D1001" s="112">
        <v>44003</v>
      </c>
      <c r="E1001" s="41" t="s">
        <v>93</v>
      </c>
      <c r="F1001" s="58" t="s">
        <v>969</v>
      </c>
      <c r="G1001" s="58" t="s">
        <v>1529</v>
      </c>
      <c r="H1001" s="58"/>
      <c r="I1001" s="42" t="s">
        <v>1093</v>
      </c>
      <c r="J1001" s="53"/>
      <c r="K1001" s="53"/>
      <c r="L1001" s="53"/>
      <c r="M1001" s="41" t="s">
        <v>93</v>
      </c>
      <c r="N1001" s="65" t="s">
        <v>310</v>
      </c>
      <c r="O1001" s="47" t="s">
        <v>106</v>
      </c>
      <c r="P1001" s="42" t="s">
        <v>1532</v>
      </c>
      <c r="Q1001" s="47" t="s">
        <v>201</v>
      </c>
      <c r="R1001" s="47" t="s">
        <v>81</v>
      </c>
      <c r="S1001" s="58" t="s">
        <v>1585</v>
      </c>
      <c r="T1001" s="58" t="s">
        <v>1586</v>
      </c>
      <c r="U1001" s="47">
        <v>12</v>
      </c>
      <c r="V1001" s="117">
        <v>4</v>
      </c>
      <c r="W1001" s="47">
        <v>2015</v>
      </c>
      <c r="X1001" s="47"/>
      <c r="Y1001" s="47"/>
      <c r="Z1001" s="47">
        <v>1</v>
      </c>
      <c r="AA1001" s="47" t="s">
        <v>85</v>
      </c>
      <c r="AB1001" s="118" t="s">
        <v>4608</v>
      </c>
      <c r="AC1001" s="47">
        <v>0</v>
      </c>
      <c r="AD1001" s="41">
        <v>0</v>
      </c>
      <c r="AE1001" s="47">
        <v>0</v>
      </c>
      <c r="AF1001" s="47">
        <v>0</v>
      </c>
      <c r="AG1001" s="47">
        <v>1</v>
      </c>
      <c r="AH1001" s="58"/>
      <c r="AI1001" s="58"/>
      <c r="AJ1001" s="42" t="s">
        <v>111</v>
      </c>
      <c r="AK1001" s="65" t="s">
        <v>2666</v>
      </c>
      <c r="AL1001" s="98"/>
    </row>
    <row r="1002" spans="1:583" s="42" customFormat="1" x14ac:dyDescent="0.3">
      <c r="A1002" s="41" t="s">
        <v>1900</v>
      </c>
      <c r="B1002" s="42" t="s">
        <v>104</v>
      </c>
      <c r="C1002" s="112">
        <v>42107</v>
      </c>
      <c r="D1002" s="112">
        <v>42240</v>
      </c>
      <c r="E1002" s="41" t="s">
        <v>1594</v>
      </c>
      <c r="F1002" s="77" t="s">
        <v>969</v>
      </c>
      <c r="G1002" s="58" t="s">
        <v>1622</v>
      </c>
      <c r="H1002" s="58"/>
      <c r="I1002" s="42" t="s">
        <v>1093</v>
      </c>
      <c r="J1002" s="53"/>
      <c r="K1002" s="53"/>
      <c r="L1002" s="53"/>
      <c r="M1002" s="41" t="s">
        <v>93</v>
      </c>
      <c r="N1002" s="65" t="s">
        <v>1600</v>
      </c>
      <c r="O1002" s="47" t="s">
        <v>106</v>
      </c>
      <c r="P1002" s="42" t="s">
        <v>1532</v>
      </c>
      <c r="Q1002" s="47" t="s">
        <v>64</v>
      </c>
      <c r="R1002" s="47" t="s">
        <v>81</v>
      </c>
      <c r="S1002" s="58" t="s">
        <v>1610</v>
      </c>
      <c r="T1002" s="58" t="s">
        <v>1901</v>
      </c>
      <c r="U1002" s="47">
        <v>13</v>
      </c>
      <c r="V1002" s="117">
        <v>4</v>
      </c>
      <c r="W1002" s="47">
        <v>2015</v>
      </c>
      <c r="X1002" s="47"/>
      <c r="Y1002" s="47"/>
      <c r="Z1002" s="47">
        <v>1</v>
      </c>
      <c r="AA1002" s="47" t="s">
        <v>85</v>
      </c>
      <c r="AB1002" s="118" t="s">
        <v>4877</v>
      </c>
      <c r="AC1002" s="47">
        <v>0</v>
      </c>
      <c r="AD1002" s="41">
        <v>0</v>
      </c>
      <c r="AE1002" s="47">
        <v>0</v>
      </c>
      <c r="AF1002" s="47">
        <v>0</v>
      </c>
      <c r="AG1002" s="47">
        <v>1</v>
      </c>
      <c r="AH1002" s="58"/>
      <c r="AI1002" s="58"/>
      <c r="AJ1002" s="42" t="s">
        <v>111</v>
      </c>
      <c r="AK1002" s="65" t="s">
        <v>1898</v>
      </c>
      <c r="AL1002" s="53"/>
      <c r="BK1002" s="51"/>
      <c r="BL1002" s="51"/>
      <c r="BV1002" s="51"/>
      <c r="BX1002" s="51"/>
      <c r="BY1002" s="51"/>
      <c r="BZ1002" s="53"/>
      <c r="CC1002" s="53"/>
      <c r="CD1002" s="53"/>
      <c r="CE1002" s="53"/>
      <c r="CF1002" s="53"/>
      <c r="CG1002" s="53"/>
      <c r="CH1002" s="53"/>
      <c r="CI1002" s="53"/>
      <c r="CJ1002" s="53"/>
      <c r="CK1002" s="53"/>
      <c r="CL1002" s="53"/>
      <c r="CM1002" s="53"/>
      <c r="CN1002" s="53"/>
      <c r="CO1002" s="53"/>
      <c r="CQ1002" s="51"/>
      <c r="CR1002" s="51"/>
      <c r="CS1002" s="51"/>
      <c r="CT1002" s="51"/>
      <c r="CU1002" s="51"/>
      <c r="CV1002" s="51"/>
      <c r="CW1002" s="51"/>
      <c r="CX1002" s="51"/>
      <c r="CY1002" s="51"/>
      <c r="CZ1002" s="51"/>
      <c r="DA1002" s="51"/>
      <c r="DB1002" s="51"/>
      <c r="DC1002" s="49"/>
      <c r="DD1002" s="53"/>
      <c r="DE1002" s="53"/>
      <c r="DF1002" s="53"/>
      <c r="DG1002" s="53"/>
      <c r="DH1002" s="53"/>
      <c r="DI1002" s="53"/>
      <c r="DJ1002" s="53"/>
      <c r="DK1002" s="53"/>
      <c r="DL1002" s="53"/>
      <c r="DM1002" s="53"/>
      <c r="DN1002" s="53"/>
      <c r="DO1002" s="53"/>
      <c r="DP1002" s="53"/>
      <c r="DQ1002" s="53"/>
      <c r="DR1002" s="53"/>
      <c r="DS1002" s="53"/>
      <c r="DT1002" s="53"/>
      <c r="DU1002" s="53"/>
      <c r="DV1002" s="53"/>
      <c r="DW1002" s="53"/>
      <c r="DX1002" s="53"/>
      <c r="DY1002" s="53"/>
      <c r="DZ1002" s="53"/>
      <c r="EA1002" s="53"/>
      <c r="EB1002" s="53"/>
      <c r="EC1002" s="53"/>
      <c r="ED1002" s="53"/>
      <c r="EE1002" s="53"/>
      <c r="EF1002" s="53"/>
      <c r="EG1002" s="53"/>
      <c r="EH1002" s="53"/>
      <c r="EI1002" s="53"/>
      <c r="EJ1002" s="53"/>
      <c r="EK1002" s="53"/>
      <c r="EL1002" s="53"/>
      <c r="EM1002" s="53"/>
      <c r="EN1002" s="53"/>
      <c r="EO1002" s="53"/>
      <c r="EP1002" s="53"/>
      <c r="EQ1002" s="53"/>
      <c r="ER1002" s="53"/>
      <c r="ES1002" s="53"/>
      <c r="ET1002" s="53"/>
      <c r="EU1002" s="53"/>
      <c r="EV1002" s="53"/>
      <c r="EW1002" s="53"/>
      <c r="EX1002" s="53"/>
      <c r="EY1002" s="53"/>
      <c r="EZ1002" s="53"/>
      <c r="FA1002" s="53"/>
      <c r="FB1002" s="53"/>
      <c r="FC1002" s="53"/>
      <c r="FD1002" s="53"/>
      <c r="FE1002" s="53"/>
      <c r="FF1002" s="53"/>
      <c r="FG1002" s="53"/>
      <c r="FH1002" s="53"/>
      <c r="FI1002" s="53"/>
      <c r="FJ1002" s="53"/>
      <c r="FK1002" s="53"/>
      <c r="FL1002" s="53"/>
      <c r="FM1002" s="53"/>
      <c r="FN1002" s="53"/>
      <c r="FO1002" s="53"/>
      <c r="FP1002" s="53"/>
      <c r="FQ1002" s="53"/>
      <c r="FR1002" s="53"/>
      <c r="FS1002" s="53"/>
      <c r="FT1002" s="53"/>
      <c r="FU1002" s="53"/>
      <c r="FV1002" s="53"/>
      <c r="FW1002" s="53"/>
      <c r="FX1002" s="53"/>
      <c r="FY1002" s="53"/>
      <c r="FZ1002" s="53"/>
      <c r="GA1002" s="53"/>
      <c r="GB1002" s="53"/>
      <c r="GC1002" s="53"/>
      <c r="GD1002" s="53"/>
      <c r="GE1002" s="53"/>
      <c r="GF1002" s="53"/>
      <c r="GG1002" s="53"/>
      <c r="GH1002" s="53"/>
      <c r="GI1002" s="53"/>
      <c r="GJ1002" s="53"/>
      <c r="GK1002" s="53"/>
      <c r="GL1002" s="53"/>
      <c r="GM1002" s="53"/>
      <c r="GN1002" s="53"/>
      <c r="GO1002" s="53"/>
      <c r="GP1002" s="53"/>
      <c r="GQ1002" s="53"/>
      <c r="GR1002" s="53"/>
      <c r="GS1002" s="53"/>
      <c r="GT1002" s="53"/>
      <c r="GU1002" s="53"/>
      <c r="GV1002" s="53"/>
      <c r="GW1002" s="53"/>
      <c r="GX1002" s="53"/>
      <c r="GY1002" s="53"/>
      <c r="GZ1002" s="53"/>
      <c r="HA1002" s="53"/>
      <c r="HB1002" s="53"/>
      <c r="HC1002" s="53"/>
      <c r="HD1002" s="53"/>
      <c r="HE1002" s="53"/>
      <c r="HF1002" s="53"/>
      <c r="HG1002" s="53"/>
      <c r="HH1002" s="53"/>
      <c r="HI1002" s="53"/>
      <c r="HJ1002" s="53"/>
      <c r="HK1002" s="53"/>
      <c r="HL1002" s="53"/>
      <c r="HM1002" s="53"/>
      <c r="HN1002" s="53"/>
      <c r="HO1002" s="53"/>
      <c r="HP1002" s="53"/>
      <c r="HQ1002" s="53"/>
      <c r="HR1002" s="53"/>
      <c r="HS1002" s="53"/>
      <c r="HT1002" s="53"/>
      <c r="HU1002" s="53"/>
      <c r="HV1002" s="53"/>
      <c r="HW1002" s="53"/>
      <c r="HX1002" s="53"/>
      <c r="HY1002" s="53"/>
      <c r="HZ1002" s="53"/>
      <c r="IA1002" s="53"/>
      <c r="IB1002" s="53"/>
      <c r="IC1002" s="53"/>
      <c r="ID1002" s="53"/>
      <c r="IE1002" s="53"/>
      <c r="IF1002" s="53"/>
      <c r="IG1002" s="53"/>
      <c r="IH1002" s="53"/>
      <c r="II1002" s="53"/>
      <c r="IJ1002" s="53"/>
      <c r="IK1002" s="53"/>
      <c r="IL1002" s="53"/>
      <c r="IM1002" s="53"/>
      <c r="IN1002" s="53"/>
      <c r="IO1002" s="53"/>
      <c r="IP1002" s="53"/>
      <c r="IQ1002" s="53"/>
      <c r="IR1002" s="53"/>
      <c r="IS1002" s="53"/>
      <c r="IT1002" s="53"/>
      <c r="IU1002" s="53"/>
      <c r="IV1002" s="53"/>
      <c r="IW1002" s="53"/>
      <c r="IX1002" s="53"/>
      <c r="IY1002" s="53"/>
      <c r="IZ1002" s="53"/>
      <c r="JA1002" s="53"/>
      <c r="JB1002" s="53"/>
      <c r="JC1002" s="53"/>
      <c r="JD1002" s="53"/>
      <c r="JE1002" s="53"/>
      <c r="JF1002" s="53"/>
      <c r="JG1002" s="53"/>
      <c r="JH1002" s="53"/>
      <c r="JI1002" s="53"/>
      <c r="JJ1002" s="53"/>
      <c r="JK1002" s="53"/>
      <c r="JL1002" s="53"/>
      <c r="JM1002" s="53"/>
      <c r="JN1002" s="53"/>
      <c r="JO1002" s="53"/>
      <c r="JP1002" s="53"/>
      <c r="JQ1002" s="53"/>
      <c r="JR1002" s="53"/>
      <c r="JS1002" s="53"/>
      <c r="JT1002" s="53"/>
      <c r="JU1002" s="53"/>
      <c r="JV1002" s="53"/>
      <c r="JW1002" s="53"/>
      <c r="JX1002" s="53"/>
      <c r="JY1002" s="53"/>
      <c r="JZ1002" s="53"/>
      <c r="KA1002" s="53"/>
      <c r="KB1002" s="53"/>
      <c r="KC1002" s="53"/>
      <c r="KD1002" s="53"/>
      <c r="KE1002" s="53"/>
      <c r="KF1002" s="53"/>
      <c r="KG1002" s="53"/>
      <c r="KH1002" s="53"/>
      <c r="KI1002" s="53"/>
      <c r="KJ1002" s="53"/>
      <c r="KK1002" s="53"/>
      <c r="KL1002" s="53"/>
      <c r="KM1002" s="53"/>
      <c r="KN1002" s="53"/>
      <c r="KO1002" s="53"/>
      <c r="KP1002" s="53"/>
      <c r="KQ1002" s="53"/>
      <c r="KR1002" s="53"/>
      <c r="KS1002" s="53"/>
      <c r="KT1002" s="53"/>
      <c r="KU1002" s="53"/>
      <c r="KV1002" s="53"/>
      <c r="KW1002" s="53"/>
      <c r="KX1002" s="53"/>
      <c r="KY1002" s="53"/>
      <c r="KZ1002" s="53"/>
      <c r="LA1002" s="53"/>
      <c r="LB1002" s="53"/>
      <c r="LC1002" s="53"/>
      <c r="LD1002" s="53"/>
      <c r="LE1002" s="53"/>
      <c r="LF1002" s="53"/>
      <c r="LG1002" s="53"/>
      <c r="LH1002" s="53"/>
      <c r="LI1002" s="53"/>
      <c r="LJ1002" s="53"/>
      <c r="LK1002" s="53"/>
      <c r="LL1002" s="53"/>
      <c r="LM1002" s="53"/>
      <c r="LN1002" s="53"/>
      <c r="LO1002" s="53"/>
      <c r="LP1002" s="53"/>
      <c r="LQ1002" s="53"/>
      <c r="LR1002" s="53"/>
      <c r="LS1002" s="53"/>
      <c r="LT1002" s="53"/>
      <c r="LU1002" s="53"/>
      <c r="LV1002" s="53"/>
      <c r="LW1002" s="53"/>
      <c r="LX1002" s="53"/>
      <c r="LY1002" s="53"/>
      <c r="LZ1002" s="53"/>
      <c r="MA1002" s="53"/>
      <c r="MB1002" s="53"/>
      <c r="MC1002" s="53"/>
      <c r="MD1002" s="53"/>
      <c r="ME1002" s="53"/>
      <c r="MF1002" s="53"/>
      <c r="MG1002" s="53"/>
      <c r="MH1002" s="53"/>
      <c r="MI1002" s="53"/>
      <c r="MJ1002" s="53"/>
      <c r="MK1002" s="53"/>
      <c r="ML1002" s="53"/>
      <c r="MM1002" s="53"/>
      <c r="MN1002" s="53"/>
      <c r="MO1002" s="53"/>
      <c r="MP1002" s="53"/>
      <c r="MQ1002" s="53"/>
      <c r="MR1002" s="53"/>
      <c r="MS1002" s="53"/>
      <c r="MT1002" s="53"/>
      <c r="MU1002" s="53"/>
      <c r="MV1002" s="53"/>
      <c r="MW1002" s="53"/>
      <c r="MX1002" s="53"/>
      <c r="MY1002" s="53"/>
      <c r="MZ1002" s="53"/>
      <c r="NA1002" s="53"/>
      <c r="NB1002" s="53"/>
      <c r="NC1002" s="53"/>
      <c r="ND1002" s="53"/>
      <c r="NE1002" s="53"/>
      <c r="NF1002" s="53"/>
      <c r="NG1002" s="53"/>
      <c r="NH1002" s="53"/>
      <c r="NI1002" s="53"/>
      <c r="NJ1002" s="53"/>
      <c r="NK1002" s="53"/>
      <c r="NL1002" s="53"/>
      <c r="NM1002" s="53"/>
      <c r="NN1002" s="53"/>
      <c r="NO1002" s="53"/>
      <c r="NP1002" s="53"/>
      <c r="NQ1002" s="53"/>
      <c r="NR1002" s="53"/>
      <c r="NS1002" s="53"/>
      <c r="NT1002" s="53"/>
      <c r="NU1002" s="53"/>
      <c r="PJ1002" s="53"/>
      <c r="PK1002" s="53"/>
      <c r="PL1002" s="53"/>
      <c r="PM1002" s="53"/>
      <c r="PN1002" s="53"/>
      <c r="PO1002" s="53"/>
      <c r="PP1002" s="53"/>
      <c r="PQ1002" s="53"/>
      <c r="PR1002" s="53"/>
      <c r="PS1002" s="53"/>
      <c r="PT1002" s="53"/>
      <c r="PU1002" s="53"/>
      <c r="PV1002" s="53"/>
      <c r="PW1002" s="53"/>
      <c r="PX1002" s="53"/>
      <c r="PY1002" s="53"/>
      <c r="PZ1002" s="53"/>
      <c r="QA1002" s="53"/>
      <c r="QB1002" s="53"/>
      <c r="QC1002" s="53"/>
      <c r="QD1002" s="49"/>
      <c r="QE1002" s="49"/>
      <c r="QF1002" s="49"/>
      <c r="QG1002" s="49"/>
      <c r="QH1002" s="49"/>
      <c r="QI1002" s="49"/>
      <c r="QJ1002" s="49"/>
      <c r="QK1002" s="49"/>
      <c r="QL1002" s="49"/>
      <c r="QM1002" s="49"/>
      <c r="QN1002" s="49"/>
      <c r="QO1002" s="49"/>
      <c r="QP1002" s="49"/>
      <c r="QQ1002" s="49"/>
      <c r="QR1002" s="49"/>
      <c r="QS1002" s="49"/>
      <c r="QT1002" s="49"/>
      <c r="QU1002" s="49"/>
      <c r="QV1002" s="49"/>
      <c r="QW1002" s="49"/>
      <c r="QX1002" s="49"/>
      <c r="QY1002" s="49"/>
      <c r="QZ1002" s="49"/>
      <c r="RA1002" s="49"/>
      <c r="RB1002" s="49"/>
      <c r="RC1002" s="49"/>
      <c r="RD1002" s="49"/>
      <c r="RE1002" s="49"/>
      <c r="RF1002" s="49"/>
      <c r="RG1002" s="49"/>
      <c r="RH1002" s="49"/>
      <c r="RI1002" s="49"/>
      <c r="RJ1002" s="49"/>
      <c r="RK1002" s="49"/>
      <c r="RL1002" s="49"/>
      <c r="RM1002" s="49"/>
      <c r="RN1002" s="49"/>
      <c r="RO1002" s="49"/>
      <c r="RP1002" s="49"/>
      <c r="RQ1002" s="49"/>
      <c r="RR1002" s="49"/>
      <c r="RS1002" s="49"/>
      <c r="RT1002" s="49"/>
      <c r="RU1002" s="49"/>
      <c r="RV1002" s="49"/>
      <c r="RW1002" s="53"/>
      <c r="RX1002" s="53"/>
      <c r="RY1002" s="53"/>
      <c r="RZ1002" s="53"/>
      <c r="SA1002" s="53"/>
      <c r="SB1002" s="53"/>
      <c r="SC1002" s="53"/>
      <c r="SD1002" s="53"/>
      <c r="SG1002" s="53"/>
      <c r="SH1002" s="53"/>
      <c r="SI1002" s="53"/>
      <c r="SJ1002" s="53"/>
      <c r="SK1002" s="53"/>
      <c r="SL1002" s="53"/>
      <c r="SM1002" s="53"/>
      <c r="SN1002" s="53"/>
      <c r="SO1002" s="53"/>
      <c r="SP1002" s="53"/>
      <c r="SQ1002" s="53"/>
      <c r="SR1002" s="53"/>
      <c r="SS1002" s="53"/>
      <c r="ST1002" s="53"/>
      <c r="SU1002" s="53"/>
      <c r="SV1002" s="53"/>
      <c r="SW1002" s="53"/>
      <c r="SX1002" s="53"/>
      <c r="SY1002" s="53"/>
      <c r="SZ1002" s="53"/>
      <c r="TA1002" s="53"/>
      <c r="TB1002" s="53"/>
      <c r="TC1002" s="53"/>
      <c r="TD1002" s="53"/>
      <c r="TE1002" s="53"/>
      <c r="TF1002" s="53"/>
      <c r="TG1002" s="53"/>
      <c r="TH1002" s="51"/>
      <c r="TI1002" s="51"/>
      <c r="TJ1002" s="51"/>
      <c r="TK1002" s="51"/>
      <c r="TL1002" s="51"/>
      <c r="TM1002" s="51"/>
      <c r="TN1002" s="51"/>
      <c r="TO1002" s="51"/>
      <c r="TP1002" s="51"/>
      <c r="TQ1002" s="51"/>
      <c r="TR1002" s="51"/>
      <c r="TS1002" s="51"/>
      <c r="TT1002" s="51"/>
      <c r="TU1002" s="51"/>
      <c r="TV1002" s="51"/>
      <c r="TW1002" s="51"/>
      <c r="TX1002" s="51"/>
      <c r="TY1002" s="51"/>
      <c r="TZ1002" s="51"/>
      <c r="UA1002" s="51"/>
      <c r="UB1002" s="51"/>
      <c r="UC1002" s="51"/>
      <c r="UD1002" s="51"/>
      <c r="UE1002" s="51"/>
      <c r="UF1002" s="51"/>
      <c r="UG1002" s="51"/>
      <c r="UH1002" s="51"/>
      <c r="UI1002" s="51"/>
      <c r="UJ1002" s="51"/>
      <c r="UK1002" s="51"/>
      <c r="UL1002" s="51"/>
      <c r="UM1002" s="51"/>
      <c r="UN1002" s="51"/>
      <c r="UO1002" s="51"/>
      <c r="UP1002" s="51"/>
      <c r="UQ1002" s="51"/>
      <c r="UR1002" s="51"/>
      <c r="US1002" s="51"/>
      <c r="UT1002" s="51"/>
      <c r="UU1002" s="51"/>
      <c r="UV1002" s="51"/>
      <c r="UW1002" s="51"/>
      <c r="UX1002" s="51"/>
      <c r="UY1002" s="51"/>
      <c r="UZ1002" s="51"/>
      <c r="VA1002" s="51"/>
      <c r="VB1002" s="51"/>
      <c r="VC1002" s="51"/>
      <c r="VD1002" s="51"/>
      <c r="VE1002" s="51"/>
      <c r="VF1002" s="51"/>
      <c r="VG1002" s="51"/>
      <c r="VH1002" s="51"/>
      <c r="VI1002" s="51"/>
      <c r="VJ1002" s="51"/>
      <c r="VK1002" s="51"/>
    </row>
    <row r="1003" spans="1:583" s="42" customFormat="1" x14ac:dyDescent="0.3">
      <c r="A1003" s="41" t="s">
        <v>1665</v>
      </c>
      <c r="B1003" s="42" t="s">
        <v>104</v>
      </c>
      <c r="C1003" s="112">
        <v>42108</v>
      </c>
      <c r="D1003" s="112">
        <v>42746</v>
      </c>
      <c r="E1003" s="41" t="s">
        <v>1594</v>
      </c>
      <c r="F1003" s="77" t="s">
        <v>969</v>
      </c>
      <c r="G1003" s="58" t="s">
        <v>1622</v>
      </c>
      <c r="H1003" s="58"/>
      <c r="I1003" s="42" t="s">
        <v>1093</v>
      </c>
      <c r="J1003" s="53"/>
      <c r="K1003" s="53"/>
      <c r="L1003" s="53"/>
      <c r="M1003" s="41" t="s">
        <v>93</v>
      </c>
      <c r="N1003" s="65" t="s">
        <v>310</v>
      </c>
      <c r="O1003" s="47" t="s">
        <v>106</v>
      </c>
      <c r="P1003" s="42" t="s">
        <v>1532</v>
      </c>
      <c r="Q1003" s="47" t="s">
        <v>201</v>
      </c>
      <c r="R1003" s="47" t="s">
        <v>81</v>
      </c>
      <c r="S1003" s="58" t="s">
        <v>1585</v>
      </c>
      <c r="T1003" s="58" t="s">
        <v>1586</v>
      </c>
      <c r="U1003" s="47">
        <v>14</v>
      </c>
      <c r="V1003" s="117">
        <v>4</v>
      </c>
      <c r="W1003" s="47">
        <v>2015</v>
      </c>
      <c r="X1003" s="47"/>
      <c r="Y1003" s="47"/>
      <c r="Z1003" s="47">
        <v>1</v>
      </c>
      <c r="AA1003" s="47" t="s">
        <v>85</v>
      </c>
      <c r="AB1003" s="118" t="s">
        <v>4878</v>
      </c>
      <c r="AC1003" s="47">
        <v>0</v>
      </c>
      <c r="AD1003" s="41">
        <v>0</v>
      </c>
      <c r="AE1003" s="47">
        <v>0</v>
      </c>
      <c r="AF1003" s="47">
        <v>0</v>
      </c>
      <c r="AG1003" s="47">
        <v>1</v>
      </c>
      <c r="AH1003" s="58"/>
      <c r="AI1003" s="58"/>
      <c r="AJ1003" s="42" t="s">
        <v>111</v>
      </c>
      <c r="AK1003" s="65" t="s">
        <v>1664</v>
      </c>
      <c r="AL1003" s="53"/>
      <c r="BK1003" s="51"/>
      <c r="BL1003" s="51"/>
      <c r="BM1003" s="51"/>
      <c r="BN1003" s="58"/>
      <c r="BO1003" s="58"/>
      <c r="BP1003" s="58"/>
      <c r="BQ1003" s="58"/>
      <c r="BR1003" s="58"/>
      <c r="BS1003" s="58"/>
      <c r="BT1003" s="58"/>
      <c r="BU1003" s="58"/>
      <c r="BV1003" s="58"/>
      <c r="BW1003" s="50"/>
      <c r="BY1003" s="51"/>
      <c r="BZ1003" s="51"/>
      <c r="CA1003" s="49"/>
      <c r="CB1003" s="53"/>
      <c r="CC1003" s="53"/>
      <c r="CD1003" s="51"/>
      <c r="CE1003" s="49"/>
      <c r="CF1003" s="49"/>
      <c r="CG1003" s="49"/>
      <c r="CH1003" s="49"/>
      <c r="CI1003" s="49"/>
      <c r="CJ1003" s="49"/>
      <c r="CK1003" s="49"/>
      <c r="CL1003" s="49"/>
      <c r="CM1003" s="49"/>
      <c r="CN1003" s="49"/>
      <c r="CO1003" s="49"/>
      <c r="CP1003" s="49"/>
      <c r="CR1003" s="53"/>
      <c r="CS1003" s="53"/>
      <c r="CT1003" s="53"/>
      <c r="CU1003" s="53"/>
      <c r="CV1003" s="53"/>
      <c r="CW1003" s="53"/>
      <c r="CX1003" s="53"/>
      <c r="CY1003" s="53"/>
      <c r="CZ1003" s="53"/>
      <c r="DA1003" s="53"/>
      <c r="DB1003" s="53"/>
      <c r="DC1003" s="53"/>
      <c r="DD1003" s="53"/>
      <c r="DE1003" s="53"/>
      <c r="DF1003" s="53"/>
      <c r="DG1003" s="53"/>
      <c r="DH1003" s="53"/>
      <c r="DI1003" s="53"/>
      <c r="DJ1003" s="53"/>
      <c r="DK1003" s="53"/>
      <c r="DL1003" s="53"/>
      <c r="DM1003" s="53"/>
      <c r="DN1003" s="53"/>
      <c r="DO1003" s="53"/>
      <c r="DP1003" s="53"/>
      <c r="DQ1003" s="53"/>
      <c r="DR1003" s="53"/>
      <c r="DS1003" s="53"/>
      <c r="DT1003" s="53"/>
      <c r="DU1003" s="53"/>
      <c r="DV1003" s="53"/>
      <c r="DW1003" s="53"/>
      <c r="DX1003" s="53"/>
      <c r="DY1003" s="53"/>
      <c r="DZ1003" s="53"/>
      <c r="EA1003" s="53"/>
      <c r="EB1003" s="53"/>
      <c r="EC1003" s="53"/>
      <c r="ED1003" s="53"/>
      <c r="EF1003" s="53"/>
      <c r="EG1003" s="53"/>
      <c r="EH1003" s="53"/>
      <c r="EI1003" s="53"/>
      <c r="EJ1003" s="53"/>
      <c r="EK1003" s="53"/>
      <c r="EL1003" s="53"/>
      <c r="EM1003" s="53"/>
      <c r="EN1003" s="53"/>
      <c r="EO1003" s="53"/>
      <c r="EP1003" s="53"/>
      <c r="EQ1003" s="53"/>
      <c r="ER1003" s="53"/>
      <c r="ES1003" s="53"/>
      <c r="ET1003" s="53"/>
      <c r="EU1003" s="53"/>
      <c r="EV1003" s="53"/>
      <c r="EW1003" s="53"/>
      <c r="EX1003" s="53"/>
      <c r="EY1003" s="53"/>
      <c r="EZ1003" s="53"/>
      <c r="FA1003" s="53"/>
      <c r="FB1003" s="53"/>
      <c r="FC1003" s="53"/>
      <c r="FD1003" s="53"/>
      <c r="FE1003" s="53"/>
      <c r="FF1003" s="53"/>
      <c r="FG1003" s="53"/>
      <c r="FH1003" s="53"/>
      <c r="FI1003" s="53"/>
      <c r="FJ1003" s="53"/>
      <c r="FK1003" s="53"/>
      <c r="FL1003" s="53"/>
      <c r="FM1003" s="53"/>
      <c r="FN1003" s="53"/>
      <c r="FO1003" s="53"/>
      <c r="FP1003" s="53"/>
      <c r="FQ1003" s="53"/>
      <c r="FR1003" s="53"/>
      <c r="FS1003" s="53"/>
      <c r="FT1003" s="53"/>
      <c r="FU1003" s="53"/>
      <c r="FV1003" s="53"/>
      <c r="FW1003" s="53"/>
      <c r="FX1003" s="53"/>
      <c r="FY1003" s="53"/>
      <c r="FZ1003" s="53"/>
      <c r="GA1003" s="53"/>
      <c r="GB1003" s="53"/>
      <c r="GC1003" s="53"/>
      <c r="GD1003" s="53"/>
      <c r="GE1003" s="53"/>
      <c r="GF1003" s="53"/>
      <c r="GG1003" s="53"/>
      <c r="GH1003" s="53"/>
      <c r="GI1003" s="53"/>
      <c r="GJ1003" s="53"/>
      <c r="GK1003" s="53"/>
      <c r="GL1003" s="53"/>
      <c r="GM1003" s="53"/>
      <c r="GN1003" s="53"/>
      <c r="GO1003" s="53"/>
      <c r="GP1003" s="53"/>
      <c r="GQ1003" s="53"/>
      <c r="GR1003" s="53"/>
      <c r="GS1003" s="53"/>
      <c r="GT1003" s="53"/>
      <c r="GU1003" s="53"/>
      <c r="GV1003" s="53"/>
      <c r="GW1003" s="53"/>
      <c r="GX1003" s="53"/>
      <c r="GY1003" s="53"/>
      <c r="GZ1003" s="53"/>
      <c r="HA1003" s="53"/>
      <c r="HB1003" s="53"/>
      <c r="HC1003" s="53"/>
      <c r="HD1003" s="53"/>
      <c r="HE1003" s="53"/>
      <c r="HF1003" s="53"/>
      <c r="HG1003" s="53"/>
      <c r="HH1003" s="53"/>
      <c r="HI1003" s="53"/>
      <c r="HJ1003" s="53"/>
      <c r="HK1003" s="53"/>
      <c r="HL1003" s="53"/>
      <c r="HM1003" s="53"/>
      <c r="HN1003" s="53"/>
      <c r="HO1003" s="53"/>
      <c r="HP1003" s="53"/>
      <c r="HQ1003" s="53"/>
      <c r="HR1003" s="53"/>
      <c r="HS1003" s="53"/>
      <c r="HT1003" s="53"/>
      <c r="HU1003" s="53"/>
      <c r="HV1003" s="53"/>
      <c r="HW1003" s="53"/>
      <c r="HX1003" s="53"/>
      <c r="HY1003" s="53"/>
      <c r="HZ1003" s="53"/>
      <c r="IA1003" s="53"/>
      <c r="IB1003" s="53"/>
      <c r="IC1003" s="53"/>
      <c r="ID1003" s="53"/>
      <c r="IE1003" s="53"/>
      <c r="IF1003" s="53"/>
      <c r="IG1003" s="53"/>
      <c r="IH1003" s="53"/>
      <c r="II1003" s="53"/>
      <c r="IJ1003" s="53"/>
      <c r="IK1003" s="53"/>
      <c r="IL1003" s="53"/>
      <c r="IM1003" s="53"/>
      <c r="IN1003" s="53"/>
      <c r="IO1003" s="53"/>
      <c r="IP1003" s="53"/>
      <c r="IQ1003" s="53"/>
      <c r="IR1003" s="53"/>
      <c r="IS1003" s="53"/>
      <c r="IT1003" s="53"/>
      <c r="IU1003" s="53"/>
      <c r="IV1003" s="53"/>
      <c r="IW1003" s="53"/>
      <c r="IX1003" s="53"/>
      <c r="IY1003" s="53"/>
      <c r="IZ1003" s="53"/>
      <c r="JA1003" s="53"/>
      <c r="JB1003" s="53"/>
      <c r="JC1003" s="53"/>
      <c r="JD1003" s="53"/>
      <c r="JE1003" s="53"/>
      <c r="JF1003" s="53"/>
      <c r="JG1003" s="53"/>
      <c r="JH1003" s="53"/>
      <c r="JI1003" s="53"/>
      <c r="JJ1003" s="53"/>
      <c r="JK1003" s="53"/>
      <c r="JL1003" s="53"/>
      <c r="JM1003" s="53"/>
      <c r="JN1003" s="53"/>
      <c r="JO1003" s="53"/>
      <c r="JP1003" s="53"/>
      <c r="JQ1003" s="53"/>
      <c r="JR1003" s="53"/>
      <c r="JS1003" s="53"/>
      <c r="JT1003" s="53"/>
      <c r="JU1003" s="53"/>
      <c r="JV1003" s="53"/>
      <c r="JW1003" s="53"/>
      <c r="JX1003" s="53"/>
      <c r="JY1003" s="53"/>
      <c r="JZ1003" s="53"/>
      <c r="KA1003" s="53"/>
      <c r="KB1003" s="53"/>
      <c r="KC1003" s="53"/>
      <c r="KD1003" s="53"/>
      <c r="KE1003" s="53"/>
      <c r="KF1003" s="53"/>
      <c r="KG1003" s="53"/>
      <c r="KH1003" s="53"/>
      <c r="KI1003" s="53"/>
      <c r="KJ1003" s="53"/>
      <c r="KK1003" s="53"/>
      <c r="KL1003" s="53"/>
      <c r="KM1003" s="53"/>
      <c r="KN1003" s="53"/>
      <c r="KO1003" s="53"/>
      <c r="KP1003" s="53"/>
      <c r="KQ1003" s="53"/>
      <c r="KR1003" s="53"/>
      <c r="KS1003" s="53"/>
      <c r="KT1003" s="53"/>
      <c r="KU1003" s="53"/>
      <c r="KV1003" s="53"/>
      <c r="KW1003" s="53"/>
      <c r="KX1003" s="53"/>
      <c r="KY1003" s="53"/>
      <c r="KZ1003" s="53"/>
      <c r="LA1003" s="53"/>
      <c r="LB1003" s="53"/>
      <c r="LC1003" s="53"/>
      <c r="LD1003" s="53"/>
      <c r="LE1003" s="53"/>
      <c r="LF1003" s="53"/>
      <c r="LG1003" s="53"/>
      <c r="LH1003" s="53"/>
      <c r="LI1003" s="53"/>
      <c r="LJ1003" s="53"/>
      <c r="LK1003" s="53"/>
      <c r="LL1003" s="53"/>
      <c r="LM1003" s="53"/>
      <c r="LN1003" s="53"/>
      <c r="LO1003" s="53"/>
      <c r="LP1003" s="53"/>
      <c r="LQ1003" s="53"/>
      <c r="LR1003" s="53"/>
      <c r="LS1003" s="53"/>
      <c r="LT1003" s="53"/>
      <c r="LU1003" s="53"/>
      <c r="LV1003" s="53"/>
      <c r="LW1003" s="53"/>
      <c r="LX1003" s="53"/>
      <c r="LY1003" s="53"/>
      <c r="LZ1003" s="53"/>
      <c r="MA1003" s="53"/>
      <c r="MB1003" s="53"/>
      <c r="MC1003" s="53"/>
      <c r="MD1003" s="53"/>
      <c r="ME1003" s="53"/>
      <c r="MF1003" s="53"/>
      <c r="MG1003" s="53"/>
      <c r="MH1003" s="53"/>
      <c r="MI1003" s="53"/>
      <c r="MJ1003" s="53"/>
      <c r="MK1003" s="53"/>
      <c r="ML1003" s="53"/>
      <c r="MM1003" s="53"/>
      <c r="MN1003" s="53"/>
      <c r="MO1003" s="53"/>
      <c r="MP1003" s="53"/>
      <c r="MQ1003" s="53"/>
      <c r="MR1003" s="53"/>
      <c r="MS1003" s="53"/>
      <c r="MT1003" s="53"/>
      <c r="MU1003" s="53"/>
      <c r="MV1003" s="53"/>
      <c r="MW1003" s="53"/>
      <c r="MX1003" s="53"/>
      <c r="MY1003" s="53"/>
      <c r="MZ1003" s="53"/>
      <c r="NA1003" s="53"/>
      <c r="NB1003" s="53"/>
      <c r="NC1003" s="53"/>
      <c r="ND1003" s="53"/>
      <c r="NE1003" s="53"/>
      <c r="NF1003" s="53"/>
      <c r="NG1003" s="53"/>
      <c r="NH1003" s="53"/>
      <c r="NI1003" s="53"/>
      <c r="NJ1003" s="53"/>
      <c r="NK1003" s="53"/>
      <c r="NL1003" s="53"/>
      <c r="NM1003" s="53"/>
      <c r="NN1003" s="53"/>
      <c r="NO1003" s="53"/>
      <c r="NP1003" s="53"/>
      <c r="NQ1003" s="53"/>
      <c r="NR1003" s="53"/>
      <c r="NS1003" s="53"/>
      <c r="NT1003" s="53"/>
      <c r="NU1003" s="53"/>
      <c r="NV1003" s="53"/>
      <c r="NW1003" s="53"/>
      <c r="NX1003" s="53"/>
      <c r="NY1003" s="53"/>
      <c r="NZ1003" s="53"/>
      <c r="OA1003" s="53"/>
      <c r="OB1003" s="53"/>
      <c r="OC1003" s="53"/>
      <c r="OD1003" s="53"/>
      <c r="OE1003" s="53"/>
      <c r="OF1003" s="53"/>
      <c r="OG1003" s="53"/>
      <c r="OH1003" s="53"/>
      <c r="OI1003" s="53"/>
      <c r="OJ1003" s="53"/>
      <c r="OK1003" s="53"/>
      <c r="OL1003" s="53"/>
      <c r="OM1003" s="53"/>
      <c r="ON1003" s="53"/>
      <c r="OO1003" s="53"/>
      <c r="OP1003" s="53"/>
      <c r="OQ1003" s="53"/>
      <c r="OR1003" s="53"/>
      <c r="OS1003" s="53"/>
      <c r="OT1003" s="53"/>
      <c r="OU1003" s="53"/>
      <c r="OV1003" s="53"/>
      <c r="OW1003" s="53"/>
      <c r="OX1003" s="53"/>
      <c r="OY1003" s="53"/>
      <c r="OZ1003" s="53"/>
      <c r="PA1003" s="53"/>
      <c r="PB1003" s="53"/>
      <c r="PC1003" s="53"/>
      <c r="PD1003" s="53"/>
      <c r="PE1003" s="53"/>
      <c r="PF1003" s="53"/>
      <c r="PG1003" s="53"/>
      <c r="PH1003" s="53"/>
      <c r="PI1003" s="53"/>
      <c r="PJ1003" s="53"/>
      <c r="PK1003" s="53"/>
      <c r="PL1003" s="53"/>
      <c r="PM1003" s="53"/>
      <c r="PN1003" s="53"/>
      <c r="PO1003" s="53"/>
      <c r="PP1003" s="53"/>
      <c r="PQ1003" s="53"/>
      <c r="PR1003" s="53"/>
      <c r="PS1003" s="53"/>
      <c r="PT1003" s="53"/>
      <c r="PU1003" s="53"/>
      <c r="PV1003" s="53"/>
      <c r="PW1003" s="53"/>
      <c r="PX1003" s="53"/>
      <c r="PY1003" s="53"/>
      <c r="PZ1003" s="53"/>
      <c r="QA1003" s="53"/>
      <c r="QB1003" s="53"/>
      <c r="QC1003" s="53"/>
      <c r="QD1003" s="53"/>
      <c r="QE1003" s="53"/>
      <c r="QF1003" s="53"/>
      <c r="QG1003" s="53"/>
      <c r="QH1003" s="53"/>
      <c r="QI1003" s="53"/>
      <c r="QJ1003" s="53"/>
      <c r="QK1003" s="53"/>
      <c r="QL1003" s="53"/>
      <c r="QM1003" s="53"/>
      <c r="QN1003" s="53"/>
      <c r="QO1003" s="53"/>
      <c r="QP1003" s="53"/>
      <c r="QQ1003" s="53"/>
      <c r="QR1003" s="53"/>
      <c r="QS1003" s="53"/>
      <c r="QT1003" s="53"/>
      <c r="QU1003" s="53"/>
      <c r="QV1003" s="53"/>
      <c r="QW1003" s="53"/>
      <c r="QX1003" s="53"/>
      <c r="QY1003" s="53"/>
      <c r="QZ1003" s="53"/>
      <c r="RA1003" s="53"/>
      <c r="RB1003" s="53"/>
      <c r="RC1003" s="53"/>
      <c r="RD1003" s="53"/>
      <c r="RE1003" s="53"/>
      <c r="RF1003" s="53"/>
      <c r="RG1003" s="53"/>
      <c r="RH1003" s="53"/>
      <c r="RI1003" s="53"/>
      <c r="RJ1003" s="53"/>
      <c r="RK1003" s="53"/>
      <c r="RL1003" s="53"/>
      <c r="RM1003" s="53"/>
      <c r="RN1003" s="53"/>
      <c r="RO1003" s="53"/>
      <c r="RP1003" s="53"/>
      <c r="RQ1003" s="53"/>
      <c r="RR1003" s="53"/>
      <c r="RS1003" s="53"/>
      <c r="RT1003" s="53"/>
      <c r="RU1003" s="53"/>
      <c r="RV1003" s="53"/>
      <c r="RW1003" s="53"/>
      <c r="RX1003" s="53"/>
      <c r="RY1003" s="53"/>
      <c r="RZ1003" s="53"/>
      <c r="SA1003" s="51"/>
      <c r="SB1003" s="51"/>
      <c r="SC1003" s="51"/>
      <c r="SD1003" s="51"/>
      <c r="SE1003" s="51"/>
      <c r="SF1003" s="51"/>
      <c r="SG1003" s="53"/>
      <c r="SH1003" s="53"/>
      <c r="SI1003" s="53"/>
      <c r="SJ1003" s="53"/>
      <c r="SK1003" s="53"/>
      <c r="SL1003" s="53"/>
      <c r="SM1003" s="53"/>
      <c r="SN1003" s="53"/>
      <c r="SO1003" s="53"/>
      <c r="SP1003" s="53"/>
      <c r="SQ1003" s="53"/>
      <c r="SR1003" s="53"/>
      <c r="SS1003" s="53"/>
      <c r="ST1003" s="53"/>
      <c r="SU1003" s="53"/>
      <c r="SV1003" s="53"/>
      <c r="SW1003" s="53"/>
      <c r="SX1003" s="53"/>
      <c r="SY1003" s="53"/>
      <c r="SZ1003" s="53"/>
      <c r="TA1003" s="53"/>
      <c r="TB1003" s="53"/>
      <c r="TC1003" s="53"/>
      <c r="TD1003" s="53"/>
      <c r="TE1003" s="53"/>
      <c r="TF1003" s="53"/>
      <c r="TH1003" s="53"/>
      <c r="TI1003" s="53"/>
      <c r="TJ1003" s="53"/>
      <c r="TK1003" s="53"/>
      <c r="TL1003" s="53"/>
      <c r="TM1003" s="53"/>
      <c r="TN1003" s="53"/>
      <c r="TO1003" s="53"/>
      <c r="TP1003" s="53"/>
      <c r="TQ1003" s="53"/>
      <c r="TR1003" s="53"/>
      <c r="TS1003" s="53"/>
      <c r="TT1003" s="53"/>
      <c r="TU1003" s="53"/>
      <c r="TV1003" s="53"/>
      <c r="TW1003" s="53"/>
      <c r="TX1003" s="53"/>
      <c r="TY1003" s="53"/>
      <c r="TZ1003" s="53"/>
      <c r="UA1003" s="53"/>
      <c r="UB1003" s="53"/>
      <c r="UC1003" s="53"/>
      <c r="UD1003" s="53"/>
      <c r="UE1003" s="53"/>
      <c r="UF1003" s="53"/>
      <c r="UG1003" s="53"/>
      <c r="UH1003" s="53"/>
      <c r="UI1003" s="53"/>
      <c r="UJ1003" s="53"/>
      <c r="UK1003" s="53"/>
      <c r="UL1003" s="53"/>
      <c r="UM1003" s="53"/>
      <c r="UN1003" s="53"/>
      <c r="UO1003" s="53"/>
      <c r="UP1003" s="53"/>
      <c r="UQ1003" s="53"/>
      <c r="UR1003" s="53"/>
      <c r="US1003" s="53"/>
      <c r="UT1003" s="53"/>
      <c r="UU1003" s="53"/>
      <c r="UV1003" s="53"/>
      <c r="UW1003" s="53"/>
      <c r="UX1003" s="53"/>
      <c r="UY1003" s="53"/>
      <c r="UZ1003" s="53"/>
      <c r="VA1003" s="53"/>
      <c r="VB1003" s="53"/>
      <c r="VC1003" s="53"/>
      <c r="VD1003" s="53"/>
      <c r="VE1003" s="53"/>
      <c r="VF1003" s="53"/>
      <c r="VG1003" s="53"/>
      <c r="VH1003" s="53"/>
      <c r="VI1003" s="53"/>
      <c r="VJ1003" s="53"/>
      <c r="VK1003" s="53"/>
    </row>
    <row r="1004" spans="1:583" s="42" customFormat="1" x14ac:dyDescent="0.3">
      <c r="A1004" s="41" t="s">
        <v>1995</v>
      </c>
      <c r="B1004" s="42" t="s">
        <v>104</v>
      </c>
      <c r="C1004" s="112">
        <v>42109</v>
      </c>
      <c r="D1004" s="112">
        <v>42411</v>
      </c>
      <c r="E1004" s="41" t="s">
        <v>1594</v>
      </c>
      <c r="F1004" s="77" t="s">
        <v>969</v>
      </c>
      <c r="G1004" s="58" t="s">
        <v>1622</v>
      </c>
      <c r="H1004" s="58" t="s">
        <v>1633</v>
      </c>
      <c r="I1004" s="42" t="s">
        <v>1093</v>
      </c>
      <c r="J1004" s="53"/>
      <c r="K1004" s="53"/>
      <c r="L1004" s="53"/>
      <c r="M1004" s="41" t="s">
        <v>93</v>
      </c>
      <c r="N1004" s="65" t="s">
        <v>1600</v>
      </c>
      <c r="O1004" s="47" t="s">
        <v>106</v>
      </c>
      <c r="P1004" s="42" t="s">
        <v>1532</v>
      </c>
      <c r="Q1004" s="47" t="s">
        <v>64</v>
      </c>
      <c r="R1004" s="47" t="s">
        <v>81</v>
      </c>
      <c r="S1004" s="58" t="s">
        <v>1585</v>
      </c>
      <c r="T1004" s="58" t="s">
        <v>1586</v>
      </c>
      <c r="U1004" s="47">
        <v>15</v>
      </c>
      <c r="V1004" s="117">
        <v>4</v>
      </c>
      <c r="W1004" s="47">
        <v>2015</v>
      </c>
      <c r="X1004" s="47"/>
      <c r="Y1004" s="47"/>
      <c r="Z1004" s="47">
        <v>1</v>
      </c>
      <c r="AA1004" s="47" t="s">
        <v>85</v>
      </c>
      <c r="AB1004" s="118" t="s">
        <v>4879</v>
      </c>
      <c r="AC1004" s="47">
        <v>0</v>
      </c>
      <c r="AD1004" s="41">
        <v>0</v>
      </c>
      <c r="AE1004" s="47">
        <v>0</v>
      </c>
      <c r="AF1004" s="47">
        <v>0</v>
      </c>
      <c r="AG1004" s="47">
        <v>1</v>
      </c>
      <c r="AH1004" s="58"/>
      <c r="AI1004" s="58"/>
      <c r="AJ1004" s="42" t="s">
        <v>111</v>
      </c>
      <c r="AK1004" s="65" t="s">
        <v>1991</v>
      </c>
      <c r="AL1004" s="53"/>
    </row>
    <row r="1005" spans="1:583" s="42" customFormat="1" x14ac:dyDescent="0.3">
      <c r="A1005" s="41" t="s">
        <v>644</v>
      </c>
      <c r="B1005" s="42" t="s">
        <v>104</v>
      </c>
      <c r="C1005" s="112">
        <v>42109</v>
      </c>
      <c r="D1005" s="112">
        <v>42603</v>
      </c>
      <c r="E1005" s="41" t="s">
        <v>1594</v>
      </c>
      <c r="F1005" s="77" t="s">
        <v>969</v>
      </c>
      <c r="G1005" s="58" t="s">
        <v>1622</v>
      </c>
      <c r="H1005" s="58"/>
      <c r="I1005" s="42" t="s">
        <v>1093</v>
      </c>
      <c r="J1005" s="53"/>
      <c r="K1005" s="53"/>
      <c r="L1005" s="53"/>
      <c r="M1005" s="41" t="s">
        <v>93</v>
      </c>
      <c r="N1005" s="65" t="s">
        <v>310</v>
      </c>
      <c r="O1005" s="47" t="s">
        <v>106</v>
      </c>
      <c r="P1005" s="42" t="s">
        <v>1532</v>
      </c>
      <c r="Q1005" s="47" t="s">
        <v>201</v>
      </c>
      <c r="R1005" s="47" t="s">
        <v>81</v>
      </c>
      <c r="S1005" s="58" t="s">
        <v>1585</v>
      </c>
      <c r="T1005" s="58" t="s">
        <v>1586</v>
      </c>
      <c r="U1005" s="47">
        <v>15</v>
      </c>
      <c r="V1005" s="117">
        <v>4</v>
      </c>
      <c r="W1005" s="47">
        <v>2015</v>
      </c>
      <c r="X1005" s="47"/>
      <c r="Y1005" s="47"/>
      <c r="Z1005" s="47">
        <v>1</v>
      </c>
      <c r="AA1005" s="47" t="s">
        <v>85</v>
      </c>
      <c r="AB1005" s="118" t="s">
        <v>4880</v>
      </c>
      <c r="AC1005" s="47">
        <v>0</v>
      </c>
      <c r="AD1005" s="41">
        <v>0</v>
      </c>
      <c r="AE1005" s="47">
        <v>0</v>
      </c>
      <c r="AF1005" s="47">
        <v>0</v>
      </c>
      <c r="AG1005" s="47">
        <v>1</v>
      </c>
      <c r="AH1005" s="58"/>
      <c r="AI1005" s="58"/>
      <c r="AJ1005" s="42" t="s">
        <v>111</v>
      </c>
      <c r="AK1005" s="65" t="s">
        <v>1767</v>
      </c>
      <c r="AL1005" s="53"/>
      <c r="BK1005" s="51"/>
      <c r="BX1005" s="51"/>
      <c r="BY1005" s="58"/>
      <c r="BZ1005" s="58"/>
      <c r="CA1005" s="53"/>
      <c r="CB1005" s="53"/>
      <c r="CC1005" s="53"/>
      <c r="CD1005" s="53"/>
      <c r="CE1005" s="53"/>
      <c r="CF1005" s="53"/>
      <c r="CG1005" s="53"/>
      <c r="CH1005" s="53"/>
      <c r="CI1005" s="53"/>
      <c r="CJ1005" s="53"/>
      <c r="CK1005" s="53"/>
      <c r="CL1005" s="53"/>
      <c r="CM1005" s="53"/>
      <c r="CN1005" s="53"/>
      <c r="CO1005" s="53"/>
      <c r="CP1005" s="53"/>
      <c r="CR1005" s="53"/>
      <c r="CS1005" s="53"/>
      <c r="CT1005" s="53"/>
      <c r="CU1005" s="53"/>
      <c r="CV1005" s="53"/>
      <c r="CW1005" s="53"/>
      <c r="CX1005" s="53"/>
      <c r="CY1005" s="53"/>
      <c r="CZ1005" s="53"/>
      <c r="DA1005" s="53"/>
      <c r="DB1005" s="53"/>
      <c r="DC1005" s="53"/>
      <c r="DD1005" s="53"/>
      <c r="DE1005" s="51"/>
      <c r="DF1005" s="51"/>
      <c r="DG1005" s="51"/>
      <c r="DH1005" s="51"/>
      <c r="DI1005" s="51"/>
      <c r="DJ1005" s="51"/>
      <c r="DK1005" s="51"/>
      <c r="DL1005" s="51"/>
      <c r="DM1005" s="51"/>
      <c r="DN1005" s="51"/>
      <c r="DO1005" s="51"/>
      <c r="DP1005" s="51"/>
      <c r="DQ1005" s="51"/>
      <c r="DR1005" s="51"/>
      <c r="DS1005" s="51"/>
      <c r="DT1005" s="51"/>
      <c r="DU1005" s="51"/>
      <c r="DV1005" s="51"/>
      <c r="DW1005" s="51"/>
      <c r="DX1005" s="51"/>
      <c r="DY1005" s="51"/>
      <c r="DZ1005" s="51"/>
      <c r="EA1005" s="51"/>
      <c r="EB1005" s="53"/>
      <c r="EC1005" s="53"/>
      <c r="ED1005" s="53"/>
      <c r="EF1005" s="53"/>
      <c r="EG1005" s="53"/>
      <c r="EH1005" s="53"/>
      <c r="EI1005" s="53"/>
      <c r="EJ1005" s="53"/>
      <c r="EK1005" s="53"/>
      <c r="EL1005" s="53"/>
      <c r="EM1005" s="53"/>
      <c r="EN1005" s="53"/>
      <c r="EO1005" s="53"/>
      <c r="EP1005" s="53"/>
      <c r="EQ1005" s="53"/>
      <c r="ER1005" s="53"/>
      <c r="ES1005" s="53"/>
      <c r="ET1005" s="53"/>
      <c r="EU1005" s="53"/>
      <c r="EV1005" s="53"/>
      <c r="EW1005" s="53"/>
      <c r="EX1005" s="53"/>
      <c r="EY1005" s="53"/>
      <c r="EZ1005" s="53"/>
      <c r="FA1005" s="53"/>
      <c r="FB1005" s="53"/>
      <c r="FC1005" s="53"/>
      <c r="FD1005" s="53"/>
      <c r="FE1005" s="53"/>
      <c r="FF1005" s="53"/>
      <c r="FG1005" s="53"/>
      <c r="FH1005" s="53"/>
      <c r="FI1005" s="53"/>
      <c r="FJ1005" s="53"/>
      <c r="FK1005" s="53"/>
      <c r="FL1005" s="53"/>
      <c r="FM1005" s="53"/>
      <c r="FN1005" s="53"/>
      <c r="FO1005" s="53"/>
      <c r="FP1005" s="53"/>
      <c r="FQ1005" s="53"/>
      <c r="FR1005" s="53"/>
      <c r="FS1005" s="53"/>
      <c r="FT1005" s="53"/>
      <c r="FU1005" s="53"/>
      <c r="FV1005" s="53"/>
      <c r="FW1005" s="53"/>
      <c r="FX1005" s="53"/>
      <c r="FY1005" s="53"/>
      <c r="FZ1005" s="53"/>
      <c r="GA1005" s="53"/>
      <c r="GB1005" s="53"/>
      <c r="GC1005" s="53"/>
      <c r="GD1005" s="53"/>
      <c r="GE1005" s="53"/>
      <c r="GF1005" s="53"/>
      <c r="GG1005" s="53"/>
      <c r="GH1005" s="53"/>
      <c r="GI1005" s="53"/>
      <c r="GJ1005" s="53"/>
      <c r="GK1005" s="53"/>
      <c r="GL1005" s="53"/>
      <c r="GM1005" s="53"/>
      <c r="GN1005" s="53"/>
      <c r="GO1005" s="53"/>
      <c r="GP1005" s="53"/>
      <c r="GQ1005" s="53"/>
      <c r="GR1005" s="53"/>
      <c r="GS1005" s="53"/>
      <c r="GT1005" s="53"/>
      <c r="GU1005" s="53"/>
      <c r="GV1005" s="53"/>
      <c r="GW1005" s="53"/>
      <c r="GX1005" s="53"/>
      <c r="GY1005" s="53"/>
      <c r="GZ1005" s="53"/>
      <c r="HA1005" s="53"/>
      <c r="HB1005" s="53"/>
      <c r="HC1005" s="53"/>
      <c r="HD1005" s="53"/>
      <c r="HE1005" s="53"/>
      <c r="HF1005" s="53"/>
      <c r="HG1005" s="53"/>
      <c r="HH1005" s="53"/>
      <c r="HI1005" s="53"/>
      <c r="HJ1005" s="53"/>
      <c r="HK1005" s="53"/>
      <c r="HL1005" s="53"/>
      <c r="HM1005" s="53"/>
      <c r="HN1005" s="53"/>
      <c r="HO1005" s="53"/>
      <c r="HP1005" s="53"/>
      <c r="HQ1005" s="53"/>
      <c r="HR1005" s="53"/>
      <c r="HS1005" s="53"/>
      <c r="HT1005" s="53"/>
      <c r="HU1005" s="53"/>
      <c r="HV1005" s="53"/>
      <c r="HW1005" s="53"/>
      <c r="HX1005" s="53"/>
      <c r="HY1005" s="53"/>
      <c r="HZ1005" s="53"/>
      <c r="IA1005" s="53"/>
      <c r="IB1005" s="53"/>
      <c r="IC1005" s="53"/>
      <c r="ID1005" s="53"/>
      <c r="IE1005" s="53"/>
      <c r="IF1005" s="53"/>
      <c r="IG1005" s="53"/>
      <c r="IH1005" s="53"/>
      <c r="II1005" s="53"/>
      <c r="IJ1005" s="53"/>
      <c r="IK1005" s="53"/>
      <c r="IL1005" s="53"/>
      <c r="IM1005" s="53"/>
      <c r="IN1005" s="53"/>
      <c r="IO1005" s="53"/>
      <c r="IP1005" s="53"/>
      <c r="IQ1005" s="53"/>
      <c r="IR1005" s="53"/>
      <c r="IS1005" s="53"/>
      <c r="IT1005" s="53"/>
      <c r="IU1005" s="53"/>
      <c r="IV1005" s="53"/>
      <c r="IW1005" s="53"/>
      <c r="IX1005" s="53"/>
      <c r="IY1005" s="53"/>
      <c r="IZ1005" s="53"/>
      <c r="JA1005" s="53"/>
      <c r="JB1005" s="53"/>
      <c r="JC1005" s="53"/>
      <c r="JD1005" s="53"/>
      <c r="JE1005" s="53"/>
      <c r="JF1005" s="53"/>
      <c r="JG1005" s="53"/>
      <c r="JH1005" s="53"/>
      <c r="JI1005" s="53"/>
      <c r="JJ1005" s="53"/>
      <c r="JK1005" s="53"/>
      <c r="JL1005" s="53"/>
      <c r="JM1005" s="53"/>
      <c r="JN1005" s="53"/>
      <c r="JO1005" s="53"/>
      <c r="JP1005" s="53"/>
      <c r="JQ1005" s="53"/>
      <c r="JR1005" s="53"/>
      <c r="JS1005" s="53"/>
      <c r="JT1005" s="53"/>
      <c r="JU1005" s="53"/>
      <c r="JV1005" s="53"/>
      <c r="JW1005" s="53"/>
      <c r="JX1005" s="53"/>
      <c r="JY1005" s="53"/>
      <c r="JZ1005" s="53"/>
      <c r="KA1005" s="53"/>
      <c r="KB1005" s="53"/>
      <c r="KC1005" s="53"/>
      <c r="KD1005" s="53"/>
      <c r="KE1005" s="53"/>
      <c r="KF1005" s="53"/>
      <c r="KG1005" s="53"/>
      <c r="KH1005" s="53"/>
      <c r="KI1005" s="53"/>
      <c r="KJ1005" s="53"/>
      <c r="KK1005" s="53"/>
      <c r="KL1005" s="53"/>
      <c r="KM1005" s="53"/>
      <c r="KN1005" s="53"/>
      <c r="KO1005" s="53"/>
      <c r="KP1005" s="53"/>
      <c r="KQ1005" s="53"/>
      <c r="KR1005" s="53"/>
      <c r="KS1005" s="53"/>
      <c r="KT1005" s="53"/>
      <c r="KU1005" s="53"/>
      <c r="KV1005" s="53"/>
      <c r="KW1005" s="53"/>
      <c r="KX1005" s="53"/>
      <c r="KY1005" s="53"/>
      <c r="KZ1005" s="53"/>
      <c r="LA1005" s="53"/>
      <c r="LB1005" s="53"/>
      <c r="LC1005" s="53"/>
      <c r="LD1005" s="53"/>
      <c r="LE1005" s="53"/>
      <c r="LF1005" s="53"/>
      <c r="LG1005" s="53"/>
      <c r="LH1005" s="53"/>
      <c r="LI1005" s="53"/>
      <c r="LJ1005" s="53"/>
      <c r="LK1005" s="53"/>
      <c r="LL1005" s="53"/>
      <c r="LM1005" s="53"/>
      <c r="LN1005" s="53"/>
      <c r="LO1005" s="53"/>
      <c r="LP1005" s="53"/>
      <c r="LQ1005" s="53"/>
      <c r="LR1005" s="53"/>
      <c r="LS1005" s="53"/>
      <c r="LT1005" s="53"/>
      <c r="LU1005" s="53"/>
      <c r="LV1005" s="53"/>
      <c r="LW1005" s="53"/>
      <c r="LX1005" s="53"/>
      <c r="LY1005" s="53"/>
      <c r="LZ1005" s="53"/>
      <c r="MA1005" s="53"/>
      <c r="MB1005" s="53"/>
      <c r="MC1005" s="53"/>
      <c r="MD1005" s="53"/>
      <c r="ME1005" s="53"/>
      <c r="MF1005" s="53"/>
      <c r="MG1005" s="53"/>
      <c r="MH1005" s="53"/>
      <c r="MI1005" s="53"/>
      <c r="MJ1005" s="53"/>
      <c r="MK1005" s="53"/>
      <c r="ML1005" s="53"/>
      <c r="MM1005" s="53"/>
      <c r="MN1005" s="53"/>
      <c r="MO1005" s="53"/>
      <c r="MP1005" s="53"/>
      <c r="MQ1005" s="53"/>
      <c r="MR1005" s="53"/>
      <c r="MS1005" s="53"/>
      <c r="MT1005" s="53"/>
      <c r="MU1005" s="53"/>
      <c r="MV1005" s="53"/>
      <c r="MW1005" s="53"/>
      <c r="MX1005" s="53"/>
      <c r="MY1005" s="53"/>
      <c r="MZ1005" s="53"/>
      <c r="NA1005" s="53"/>
      <c r="NB1005" s="53"/>
      <c r="NC1005" s="53"/>
      <c r="ND1005" s="53"/>
      <c r="NE1005" s="53"/>
      <c r="NF1005" s="53"/>
      <c r="NG1005" s="53"/>
      <c r="NH1005" s="53"/>
      <c r="NI1005" s="53"/>
      <c r="NJ1005" s="53"/>
      <c r="NK1005" s="53"/>
      <c r="NL1005" s="53"/>
      <c r="NM1005" s="53"/>
      <c r="NN1005" s="53"/>
      <c r="NO1005" s="53"/>
      <c r="NP1005" s="53"/>
      <c r="NQ1005" s="53"/>
      <c r="NR1005" s="53"/>
      <c r="NS1005" s="53"/>
      <c r="NT1005" s="53"/>
      <c r="NU1005" s="53"/>
      <c r="NV1005" s="53"/>
      <c r="NW1005" s="53"/>
      <c r="NX1005" s="53"/>
      <c r="NY1005" s="53"/>
      <c r="NZ1005" s="53"/>
      <c r="OA1005" s="53"/>
      <c r="OB1005" s="53"/>
      <c r="OC1005" s="53"/>
      <c r="OD1005" s="53"/>
      <c r="OE1005" s="53"/>
      <c r="OF1005" s="53"/>
      <c r="OG1005" s="53"/>
      <c r="OH1005" s="53"/>
      <c r="OI1005" s="53"/>
      <c r="OJ1005" s="53"/>
      <c r="OK1005" s="53"/>
      <c r="OL1005" s="53"/>
      <c r="OM1005" s="53"/>
      <c r="ON1005" s="53"/>
      <c r="OO1005" s="53"/>
      <c r="OP1005" s="53"/>
      <c r="OQ1005" s="53"/>
      <c r="OR1005" s="53"/>
      <c r="OS1005" s="53"/>
      <c r="OT1005" s="53"/>
      <c r="OU1005" s="53"/>
      <c r="OV1005" s="53"/>
      <c r="OW1005" s="53"/>
      <c r="OX1005" s="53"/>
      <c r="OY1005" s="53"/>
      <c r="OZ1005" s="53"/>
      <c r="PA1005" s="53"/>
      <c r="PB1005" s="53"/>
      <c r="PC1005" s="53"/>
      <c r="PD1005" s="53"/>
      <c r="PE1005" s="53"/>
      <c r="PF1005" s="53"/>
      <c r="PG1005" s="53"/>
      <c r="PH1005" s="53"/>
      <c r="PI1005" s="53"/>
      <c r="PJ1005" s="53"/>
      <c r="PK1005" s="53"/>
      <c r="PL1005" s="53"/>
      <c r="PM1005" s="53"/>
      <c r="PN1005" s="53"/>
      <c r="PO1005" s="53"/>
      <c r="PP1005" s="53"/>
      <c r="PQ1005" s="53"/>
      <c r="PR1005" s="53"/>
      <c r="PS1005" s="53"/>
      <c r="PT1005" s="53"/>
      <c r="PU1005" s="53"/>
      <c r="PV1005" s="53"/>
      <c r="PW1005" s="53"/>
      <c r="PX1005" s="53"/>
      <c r="PY1005" s="53"/>
      <c r="PZ1005" s="53"/>
      <c r="QA1005" s="53"/>
      <c r="QB1005" s="53"/>
      <c r="QC1005" s="53"/>
      <c r="QD1005" s="53"/>
      <c r="QE1005" s="53"/>
      <c r="QF1005" s="53"/>
      <c r="QG1005" s="53"/>
      <c r="QH1005" s="53"/>
      <c r="QI1005" s="53"/>
      <c r="QJ1005" s="53"/>
      <c r="QK1005" s="53"/>
      <c r="QL1005" s="53"/>
      <c r="QM1005" s="53"/>
      <c r="QN1005" s="53"/>
      <c r="QO1005" s="53"/>
      <c r="QP1005" s="53"/>
      <c r="QQ1005" s="53"/>
      <c r="QR1005" s="53"/>
      <c r="QS1005" s="53"/>
      <c r="QT1005" s="53"/>
      <c r="QU1005" s="53"/>
      <c r="QV1005" s="53"/>
      <c r="QW1005" s="53"/>
      <c r="QX1005" s="53"/>
      <c r="QY1005" s="53"/>
      <c r="QZ1005" s="53"/>
      <c r="RA1005" s="53"/>
      <c r="RB1005" s="53"/>
      <c r="RC1005" s="53"/>
      <c r="RD1005" s="53"/>
      <c r="RE1005" s="53"/>
      <c r="RF1005" s="53"/>
      <c r="RG1005" s="53"/>
      <c r="RH1005" s="53"/>
      <c r="RI1005" s="53"/>
      <c r="RJ1005" s="53"/>
      <c r="RK1005" s="53"/>
      <c r="RL1005" s="53"/>
      <c r="RM1005" s="53"/>
      <c r="RN1005" s="53"/>
      <c r="RO1005" s="53"/>
      <c r="RP1005" s="53"/>
      <c r="RQ1005" s="53"/>
      <c r="RR1005" s="53"/>
      <c r="RS1005" s="53"/>
      <c r="RT1005" s="53"/>
      <c r="RU1005" s="53"/>
      <c r="RV1005" s="53"/>
      <c r="RW1005" s="53"/>
      <c r="RX1005" s="53"/>
      <c r="RY1005" s="53"/>
      <c r="RZ1005" s="53"/>
      <c r="SA1005" s="53"/>
      <c r="SB1005" s="53"/>
      <c r="SC1005" s="53"/>
      <c r="SD1005" s="53"/>
      <c r="SH1005" s="53"/>
      <c r="SI1005" s="53"/>
      <c r="SJ1005" s="53"/>
      <c r="SK1005" s="53"/>
      <c r="SL1005" s="53"/>
      <c r="SM1005" s="53"/>
      <c r="SN1005" s="53"/>
      <c r="SO1005" s="53"/>
      <c r="SP1005" s="53"/>
      <c r="SQ1005" s="53"/>
      <c r="SR1005" s="53"/>
      <c r="SS1005" s="53"/>
      <c r="ST1005" s="53"/>
      <c r="SU1005" s="53"/>
      <c r="TG1005" s="54"/>
      <c r="TH1005" s="53"/>
      <c r="TI1005" s="53"/>
      <c r="TJ1005" s="53"/>
      <c r="TK1005" s="53"/>
      <c r="TL1005" s="53"/>
      <c r="TM1005" s="53"/>
      <c r="TN1005" s="53"/>
      <c r="TO1005" s="53"/>
      <c r="TP1005" s="53"/>
      <c r="TQ1005" s="53"/>
      <c r="TR1005" s="53"/>
      <c r="TS1005" s="53"/>
      <c r="TT1005" s="53"/>
      <c r="TU1005" s="53"/>
      <c r="TV1005" s="53"/>
      <c r="TW1005" s="53"/>
      <c r="TX1005" s="53"/>
      <c r="TY1005" s="53"/>
      <c r="TZ1005" s="53"/>
      <c r="UA1005" s="53"/>
      <c r="UB1005" s="53"/>
      <c r="UC1005" s="53"/>
      <c r="UD1005" s="53"/>
      <c r="UE1005" s="53"/>
      <c r="UF1005" s="53"/>
      <c r="UG1005" s="53"/>
      <c r="UH1005" s="53"/>
      <c r="UI1005" s="53"/>
      <c r="UJ1005" s="53"/>
      <c r="UK1005" s="53"/>
      <c r="UL1005" s="53"/>
      <c r="UM1005" s="53"/>
      <c r="UN1005" s="53"/>
      <c r="UO1005" s="53"/>
      <c r="UP1005" s="53"/>
      <c r="UQ1005" s="53"/>
      <c r="UR1005" s="53"/>
      <c r="US1005" s="53"/>
      <c r="UT1005" s="53"/>
      <c r="UU1005" s="53"/>
      <c r="UV1005" s="53"/>
      <c r="UW1005" s="53"/>
      <c r="UX1005" s="53"/>
      <c r="UY1005" s="53"/>
      <c r="UZ1005" s="53"/>
      <c r="VA1005" s="53"/>
      <c r="VB1005" s="53"/>
      <c r="VC1005" s="53"/>
      <c r="VD1005" s="53"/>
      <c r="VE1005" s="53"/>
      <c r="VF1005" s="53"/>
      <c r="VG1005" s="53"/>
      <c r="VH1005" s="53"/>
      <c r="VI1005" s="53"/>
      <c r="VJ1005" s="53"/>
      <c r="VK1005" s="53"/>
    </row>
    <row r="1006" spans="1:583" s="42" customFormat="1" x14ac:dyDescent="0.3">
      <c r="A1006" s="41" t="s">
        <v>3351</v>
      </c>
      <c r="B1006" s="42" t="s">
        <v>104</v>
      </c>
      <c r="C1006" s="116">
        <v>42109</v>
      </c>
      <c r="D1006" s="116">
        <v>44104</v>
      </c>
      <c r="E1006" s="41" t="s">
        <v>1594</v>
      </c>
      <c r="F1006" s="51" t="s">
        <v>969</v>
      </c>
      <c r="G1006" s="58" t="s">
        <v>1622</v>
      </c>
      <c r="H1006" s="58" t="s">
        <v>1670</v>
      </c>
      <c r="I1006" s="58" t="s">
        <v>1093</v>
      </c>
      <c r="J1006" s="119"/>
      <c r="K1006" s="119"/>
      <c r="L1006" s="64"/>
      <c r="M1006" s="47" t="s">
        <v>93</v>
      </c>
      <c r="N1006" s="119" t="s">
        <v>1377</v>
      </c>
      <c r="O1006" s="41" t="s">
        <v>106</v>
      </c>
      <c r="P1006" s="42" t="s">
        <v>1532</v>
      </c>
      <c r="Q1006" s="41" t="s">
        <v>201</v>
      </c>
      <c r="R1006" s="47" t="s">
        <v>81</v>
      </c>
      <c r="S1006" s="42" t="s">
        <v>1637</v>
      </c>
      <c r="T1006" s="53" t="s">
        <v>2075</v>
      </c>
      <c r="U1006" s="47">
        <v>15</v>
      </c>
      <c r="V1006" s="47">
        <v>4</v>
      </c>
      <c r="W1006" s="119">
        <v>2015</v>
      </c>
      <c r="X1006" s="116"/>
      <c r="Y1006" s="53"/>
      <c r="Z1006" s="65">
        <v>1</v>
      </c>
      <c r="AA1006" s="41" t="s">
        <v>85</v>
      </c>
      <c r="AB1006" s="81" t="s">
        <v>4881</v>
      </c>
      <c r="AC1006" s="41">
        <v>0</v>
      </c>
      <c r="AD1006" s="41">
        <v>0</v>
      </c>
      <c r="AE1006" s="41">
        <v>0</v>
      </c>
      <c r="AF1006" s="41">
        <v>0</v>
      </c>
      <c r="AG1006" s="65">
        <v>1</v>
      </c>
      <c r="AH1006" s="119"/>
      <c r="AI1006" s="119"/>
      <c r="AJ1006" s="58" t="s">
        <v>111</v>
      </c>
      <c r="AK1006" s="65" t="s">
        <v>3352</v>
      </c>
      <c r="AL1006" s="119"/>
    </row>
    <row r="1007" spans="1:583" s="42" customFormat="1" x14ac:dyDescent="0.3">
      <c r="A1007" s="41" t="s">
        <v>1744</v>
      </c>
      <c r="B1007" s="42" t="s">
        <v>104</v>
      </c>
      <c r="C1007" s="112">
        <v>42111</v>
      </c>
      <c r="D1007" s="112">
        <v>42293</v>
      </c>
      <c r="E1007" s="41" t="s">
        <v>1594</v>
      </c>
      <c r="F1007" s="77" t="s">
        <v>969</v>
      </c>
      <c r="G1007" s="58" t="s">
        <v>1622</v>
      </c>
      <c r="H1007" s="58"/>
      <c r="I1007" s="42" t="s">
        <v>1093</v>
      </c>
      <c r="J1007" s="53"/>
      <c r="K1007" s="53"/>
      <c r="L1007" s="53"/>
      <c r="M1007" s="41" t="s">
        <v>93</v>
      </c>
      <c r="N1007" s="65" t="s">
        <v>1600</v>
      </c>
      <c r="O1007" s="47" t="s">
        <v>106</v>
      </c>
      <c r="P1007" s="42" t="s">
        <v>1532</v>
      </c>
      <c r="Q1007" s="47" t="s">
        <v>64</v>
      </c>
      <c r="R1007" s="47" t="s">
        <v>81</v>
      </c>
      <c r="S1007" s="58" t="s">
        <v>1585</v>
      </c>
      <c r="T1007" s="58" t="s">
        <v>1586</v>
      </c>
      <c r="U1007" s="47">
        <v>17</v>
      </c>
      <c r="V1007" s="117">
        <v>4</v>
      </c>
      <c r="W1007" s="47">
        <v>2015</v>
      </c>
      <c r="X1007" s="47"/>
      <c r="Y1007" s="47"/>
      <c r="Z1007" s="47">
        <v>2</v>
      </c>
      <c r="AA1007" s="47" t="s">
        <v>85</v>
      </c>
      <c r="AB1007" s="118" t="s">
        <v>5382</v>
      </c>
      <c r="AC1007" s="47">
        <v>0</v>
      </c>
      <c r="AD1007" s="41">
        <v>0</v>
      </c>
      <c r="AE1007" s="47">
        <v>0</v>
      </c>
      <c r="AF1007" s="47">
        <v>0</v>
      </c>
      <c r="AG1007" s="47">
        <v>2</v>
      </c>
      <c r="AH1007" s="58"/>
      <c r="AI1007" s="58"/>
      <c r="AJ1007" s="42" t="s">
        <v>111</v>
      </c>
      <c r="AK1007" s="65" t="s">
        <v>1734</v>
      </c>
      <c r="AL1007" s="53"/>
      <c r="AM1007" s="53"/>
      <c r="AN1007" s="53"/>
      <c r="AO1007" s="53"/>
      <c r="AP1007" s="53"/>
      <c r="AQ1007" s="53"/>
      <c r="AR1007" s="53"/>
      <c r="AS1007" s="53"/>
      <c r="AT1007" s="53"/>
      <c r="AU1007" s="53"/>
      <c r="AV1007" s="53"/>
      <c r="AW1007" s="53"/>
      <c r="AX1007" s="53"/>
      <c r="AY1007" s="53"/>
      <c r="AZ1007" s="53"/>
      <c r="BA1007" s="53"/>
      <c r="BB1007" s="53"/>
      <c r="BC1007" s="53"/>
      <c r="BD1007" s="53"/>
      <c r="BE1007" s="53"/>
      <c r="BF1007" s="53"/>
      <c r="BG1007" s="53"/>
      <c r="BH1007" s="53"/>
      <c r="BI1007" s="53"/>
      <c r="BJ1007" s="51"/>
      <c r="BL1007" s="53"/>
      <c r="BM1007" s="53"/>
      <c r="BX1007" s="51"/>
      <c r="BY1007" s="53"/>
      <c r="BZ1007" s="53"/>
      <c r="CA1007" s="53"/>
      <c r="CB1007" s="51"/>
      <c r="CC1007" s="51"/>
      <c r="CD1007" s="53"/>
      <c r="CQ1007" s="53"/>
      <c r="CR1007" s="51"/>
      <c r="CS1007" s="51"/>
      <c r="CT1007" s="51"/>
      <c r="CU1007" s="51"/>
      <c r="CV1007" s="51"/>
      <c r="CW1007" s="51"/>
      <c r="CX1007" s="51"/>
      <c r="CY1007" s="51"/>
      <c r="CZ1007" s="51"/>
      <c r="DA1007" s="51"/>
      <c r="DB1007" s="51"/>
      <c r="DC1007" s="51"/>
      <c r="DD1007" s="53"/>
      <c r="DE1007" s="53"/>
      <c r="DF1007" s="53"/>
      <c r="DG1007" s="53"/>
      <c r="DH1007" s="53"/>
      <c r="DI1007" s="53"/>
      <c r="DJ1007" s="53"/>
      <c r="DK1007" s="53"/>
      <c r="DL1007" s="53"/>
      <c r="DM1007" s="53"/>
      <c r="DN1007" s="53"/>
      <c r="DO1007" s="53"/>
      <c r="DP1007" s="53"/>
      <c r="DQ1007" s="53"/>
      <c r="DR1007" s="53"/>
      <c r="DS1007" s="53"/>
      <c r="DT1007" s="53"/>
      <c r="DU1007" s="53"/>
      <c r="DV1007" s="53"/>
      <c r="DW1007" s="53"/>
      <c r="DX1007" s="53"/>
      <c r="DY1007" s="53"/>
      <c r="DZ1007" s="53"/>
      <c r="EA1007" s="53"/>
      <c r="EB1007" s="53"/>
      <c r="EC1007" s="53"/>
      <c r="ED1007" s="53"/>
      <c r="EE1007" s="53"/>
      <c r="EF1007" s="53"/>
      <c r="EG1007" s="53"/>
      <c r="EH1007" s="53"/>
      <c r="EI1007" s="53"/>
      <c r="EJ1007" s="53"/>
      <c r="EK1007" s="53"/>
      <c r="EL1007" s="53"/>
      <c r="EM1007" s="53"/>
      <c r="EN1007" s="53"/>
      <c r="EO1007" s="53"/>
      <c r="EP1007" s="53"/>
      <c r="EQ1007" s="53"/>
      <c r="ER1007" s="53"/>
      <c r="ES1007" s="53"/>
      <c r="ET1007" s="53"/>
      <c r="EU1007" s="53"/>
      <c r="EV1007" s="53"/>
      <c r="EW1007" s="53"/>
      <c r="EX1007" s="53"/>
      <c r="EY1007" s="53"/>
      <c r="EZ1007" s="53"/>
      <c r="FA1007" s="53"/>
      <c r="FB1007" s="53"/>
      <c r="FC1007" s="53"/>
      <c r="FD1007" s="53"/>
      <c r="FE1007" s="53"/>
      <c r="FF1007" s="53"/>
      <c r="FG1007" s="53"/>
      <c r="FH1007" s="53"/>
      <c r="FI1007" s="53"/>
      <c r="FJ1007" s="53"/>
      <c r="FK1007" s="53"/>
      <c r="FL1007" s="53"/>
      <c r="FM1007" s="53"/>
      <c r="FN1007" s="53"/>
      <c r="FO1007" s="53"/>
      <c r="FP1007" s="53"/>
      <c r="FQ1007" s="53"/>
      <c r="FR1007" s="53"/>
      <c r="FS1007" s="53"/>
      <c r="FT1007" s="53"/>
      <c r="FU1007" s="53"/>
      <c r="FV1007" s="53"/>
      <c r="FW1007" s="53"/>
      <c r="FX1007" s="53"/>
      <c r="FY1007" s="53"/>
      <c r="FZ1007" s="53"/>
      <c r="GA1007" s="53"/>
      <c r="GB1007" s="53"/>
      <c r="GC1007" s="53"/>
      <c r="GD1007" s="53"/>
      <c r="GE1007" s="53"/>
      <c r="GF1007" s="53"/>
      <c r="GG1007" s="53"/>
      <c r="GH1007" s="53"/>
      <c r="GI1007" s="53"/>
      <c r="GJ1007" s="53"/>
      <c r="GK1007" s="53"/>
      <c r="GL1007" s="53"/>
      <c r="GM1007" s="53"/>
      <c r="GN1007" s="53"/>
      <c r="GO1007" s="53"/>
      <c r="GP1007" s="53"/>
      <c r="GQ1007" s="53"/>
      <c r="GR1007" s="53"/>
      <c r="GS1007" s="53"/>
      <c r="GT1007" s="53"/>
      <c r="GU1007" s="53"/>
      <c r="GV1007" s="53"/>
      <c r="GW1007" s="53"/>
      <c r="GX1007" s="53"/>
      <c r="GY1007" s="53"/>
      <c r="GZ1007" s="53"/>
      <c r="HA1007" s="53"/>
      <c r="HB1007" s="53"/>
      <c r="HC1007" s="53"/>
      <c r="HD1007" s="53"/>
      <c r="HE1007" s="53"/>
      <c r="HF1007" s="53"/>
      <c r="HG1007" s="53"/>
      <c r="HH1007" s="53"/>
      <c r="HI1007" s="53"/>
      <c r="HJ1007" s="53"/>
      <c r="HK1007" s="53"/>
      <c r="HL1007" s="53"/>
      <c r="HM1007" s="53"/>
      <c r="HN1007" s="53"/>
      <c r="HO1007" s="53"/>
      <c r="HP1007" s="53"/>
      <c r="HQ1007" s="53"/>
      <c r="HR1007" s="53"/>
      <c r="HS1007" s="53"/>
      <c r="HT1007" s="53"/>
      <c r="HU1007" s="53"/>
      <c r="HV1007" s="53"/>
      <c r="HW1007" s="53"/>
      <c r="HX1007" s="53"/>
      <c r="HY1007" s="53"/>
      <c r="HZ1007" s="53"/>
      <c r="IA1007" s="53"/>
      <c r="IB1007" s="53"/>
      <c r="IC1007" s="53"/>
      <c r="ID1007" s="53"/>
      <c r="IE1007" s="53"/>
      <c r="IF1007" s="53"/>
      <c r="IG1007" s="53"/>
      <c r="IH1007" s="53"/>
      <c r="II1007" s="53"/>
      <c r="IJ1007" s="53"/>
      <c r="IK1007" s="53"/>
      <c r="IL1007" s="53"/>
      <c r="IM1007" s="53"/>
      <c r="IN1007" s="53"/>
      <c r="IO1007" s="53"/>
      <c r="IP1007" s="53"/>
      <c r="IQ1007" s="53"/>
      <c r="IR1007" s="53"/>
      <c r="IS1007" s="53"/>
      <c r="IT1007" s="53"/>
      <c r="IU1007" s="53"/>
      <c r="IV1007" s="53"/>
      <c r="IW1007" s="53"/>
      <c r="IX1007" s="53"/>
      <c r="IY1007" s="53"/>
      <c r="IZ1007" s="53"/>
      <c r="JA1007" s="53"/>
      <c r="JB1007" s="53"/>
      <c r="JC1007" s="53"/>
      <c r="JD1007" s="53"/>
      <c r="JE1007" s="53"/>
      <c r="JF1007" s="53"/>
      <c r="JG1007" s="53"/>
      <c r="JH1007" s="53"/>
      <c r="JI1007" s="53"/>
      <c r="JJ1007" s="53"/>
      <c r="JK1007" s="53"/>
      <c r="JL1007" s="53"/>
      <c r="JM1007" s="53"/>
      <c r="JN1007" s="53"/>
      <c r="JO1007" s="53"/>
      <c r="JP1007" s="53"/>
      <c r="JQ1007" s="53"/>
      <c r="JR1007" s="53"/>
      <c r="JS1007" s="53"/>
      <c r="JT1007" s="53"/>
      <c r="JU1007" s="53"/>
      <c r="JV1007" s="53"/>
      <c r="JW1007" s="53"/>
      <c r="JX1007" s="53"/>
      <c r="JY1007" s="53"/>
      <c r="JZ1007" s="53"/>
      <c r="KA1007" s="53"/>
      <c r="KB1007" s="53"/>
      <c r="KC1007" s="53"/>
      <c r="KD1007" s="53"/>
      <c r="KE1007" s="53"/>
      <c r="KF1007" s="53"/>
      <c r="KG1007" s="53"/>
      <c r="KH1007" s="53"/>
      <c r="KI1007" s="53"/>
      <c r="KJ1007" s="53"/>
      <c r="KK1007" s="53"/>
      <c r="KL1007" s="53"/>
      <c r="KM1007" s="53"/>
      <c r="KN1007" s="53"/>
      <c r="KO1007" s="53"/>
      <c r="KP1007" s="53"/>
      <c r="KQ1007" s="53"/>
      <c r="KR1007" s="53"/>
      <c r="KS1007" s="53"/>
      <c r="KT1007" s="53"/>
      <c r="KU1007" s="53"/>
      <c r="KV1007" s="53"/>
      <c r="KW1007" s="53"/>
      <c r="KX1007" s="53"/>
      <c r="KY1007" s="53"/>
      <c r="KZ1007" s="53"/>
      <c r="LA1007" s="53"/>
      <c r="LB1007" s="53"/>
      <c r="LC1007" s="53"/>
      <c r="LD1007" s="53"/>
      <c r="LE1007" s="53"/>
      <c r="LF1007" s="53"/>
      <c r="LG1007" s="53"/>
      <c r="LH1007" s="53"/>
      <c r="LI1007" s="53"/>
      <c r="LJ1007" s="53"/>
      <c r="LK1007" s="53"/>
      <c r="LL1007" s="53"/>
      <c r="LM1007" s="53"/>
      <c r="LN1007" s="53"/>
      <c r="LO1007" s="53"/>
      <c r="LP1007" s="53"/>
      <c r="LQ1007" s="53"/>
      <c r="LR1007" s="53"/>
      <c r="LS1007" s="53"/>
      <c r="LT1007" s="53"/>
      <c r="LU1007" s="53"/>
      <c r="LV1007" s="53"/>
      <c r="LW1007" s="53"/>
      <c r="LX1007" s="53"/>
      <c r="LY1007" s="53"/>
      <c r="LZ1007" s="53"/>
      <c r="MA1007" s="53"/>
      <c r="MB1007" s="53"/>
      <c r="MC1007" s="53"/>
      <c r="MD1007" s="53"/>
      <c r="ME1007" s="53"/>
      <c r="MF1007" s="53"/>
      <c r="MG1007" s="53"/>
      <c r="MH1007" s="53"/>
      <c r="MI1007" s="53"/>
      <c r="MJ1007" s="53"/>
      <c r="MK1007" s="53"/>
      <c r="ML1007" s="53"/>
      <c r="MM1007" s="53"/>
      <c r="MN1007" s="53"/>
      <c r="MO1007" s="53"/>
      <c r="MP1007" s="53"/>
      <c r="MQ1007" s="53"/>
      <c r="MR1007" s="53"/>
      <c r="MS1007" s="53"/>
      <c r="MT1007" s="53"/>
      <c r="MU1007" s="53"/>
      <c r="MV1007" s="53"/>
      <c r="MW1007" s="53"/>
      <c r="MX1007" s="53"/>
      <c r="MY1007" s="53"/>
      <c r="MZ1007" s="53"/>
      <c r="NA1007" s="53"/>
      <c r="NB1007" s="53"/>
      <c r="NC1007" s="53"/>
      <c r="ND1007" s="53"/>
      <c r="NE1007" s="53"/>
      <c r="NF1007" s="53"/>
      <c r="NG1007" s="53"/>
      <c r="NH1007" s="53"/>
      <c r="NI1007" s="53"/>
      <c r="NJ1007" s="53"/>
      <c r="NK1007" s="53"/>
      <c r="NL1007" s="53"/>
      <c r="NM1007" s="53"/>
      <c r="NN1007" s="53"/>
      <c r="NO1007" s="53"/>
      <c r="NP1007" s="53"/>
      <c r="NQ1007" s="53"/>
      <c r="NR1007" s="53"/>
      <c r="NS1007" s="53"/>
      <c r="NT1007" s="53"/>
      <c r="NU1007" s="53"/>
      <c r="NV1007" s="53"/>
      <c r="NW1007" s="53"/>
      <c r="NX1007" s="53"/>
      <c r="NY1007" s="53"/>
      <c r="NZ1007" s="53"/>
      <c r="OA1007" s="53"/>
      <c r="OB1007" s="53"/>
      <c r="OC1007" s="53"/>
      <c r="OD1007" s="53"/>
      <c r="OE1007" s="53"/>
      <c r="OF1007" s="53"/>
      <c r="OG1007" s="53"/>
      <c r="OH1007" s="53"/>
      <c r="OI1007" s="53"/>
      <c r="OJ1007" s="53"/>
      <c r="OK1007" s="53"/>
      <c r="OL1007" s="53"/>
      <c r="OM1007" s="53"/>
      <c r="ON1007" s="53"/>
      <c r="OO1007" s="53"/>
      <c r="OP1007" s="53"/>
      <c r="OQ1007" s="53"/>
      <c r="OR1007" s="53"/>
      <c r="OS1007" s="53"/>
      <c r="OT1007" s="53"/>
      <c r="OU1007" s="53"/>
      <c r="OV1007" s="53"/>
      <c r="OW1007" s="53"/>
      <c r="OX1007" s="53"/>
      <c r="OY1007" s="53"/>
      <c r="OZ1007" s="53"/>
      <c r="PA1007" s="53"/>
      <c r="PB1007" s="53"/>
      <c r="PC1007" s="53"/>
      <c r="PD1007" s="53"/>
      <c r="PE1007" s="53"/>
      <c r="PF1007" s="53"/>
      <c r="PG1007" s="53"/>
      <c r="PH1007" s="53"/>
      <c r="PI1007" s="53"/>
      <c r="PJ1007" s="53"/>
      <c r="PK1007" s="53"/>
      <c r="PL1007" s="53"/>
      <c r="PM1007" s="53"/>
      <c r="PN1007" s="53"/>
      <c r="PO1007" s="53"/>
      <c r="PP1007" s="53"/>
      <c r="PQ1007" s="53"/>
      <c r="PR1007" s="53"/>
      <c r="PS1007" s="53"/>
      <c r="PT1007" s="53"/>
      <c r="PU1007" s="53"/>
      <c r="PV1007" s="53"/>
      <c r="PW1007" s="53"/>
      <c r="PX1007" s="53"/>
      <c r="PY1007" s="53"/>
      <c r="PZ1007" s="53"/>
      <c r="QA1007" s="53"/>
      <c r="QB1007" s="53"/>
      <c r="QC1007" s="53"/>
      <c r="QD1007" s="53"/>
      <c r="QE1007" s="53"/>
      <c r="QF1007" s="53"/>
      <c r="QG1007" s="53"/>
      <c r="QH1007" s="53"/>
      <c r="QI1007" s="53"/>
      <c r="QJ1007" s="53"/>
      <c r="QK1007" s="53"/>
      <c r="QL1007" s="53"/>
      <c r="QM1007" s="53"/>
      <c r="QN1007" s="53"/>
      <c r="QO1007" s="53"/>
      <c r="QP1007" s="53"/>
      <c r="QQ1007" s="53"/>
      <c r="QR1007" s="53"/>
      <c r="QS1007" s="53"/>
      <c r="QT1007" s="53"/>
      <c r="QU1007" s="53"/>
      <c r="QV1007" s="53"/>
      <c r="QW1007" s="53"/>
      <c r="QX1007" s="53"/>
      <c r="QY1007" s="53"/>
      <c r="QZ1007" s="53"/>
      <c r="RA1007" s="53"/>
      <c r="RB1007" s="53"/>
      <c r="RC1007" s="53"/>
      <c r="RD1007" s="53"/>
      <c r="RE1007" s="53"/>
      <c r="RF1007" s="53"/>
      <c r="RG1007" s="53"/>
      <c r="RH1007" s="53"/>
      <c r="RI1007" s="53"/>
      <c r="RJ1007" s="53"/>
      <c r="RK1007" s="53"/>
      <c r="RL1007" s="53"/>
      <c r="RM1007" s="53"/>
      <c r="RN1007" s="53"/>
      <c r="RO1007" s="53"/>
      <c r="RP1007" s="53"/>
      <c r="RQ1007" s="53"/>
      <c r="RR1007" s="53"/>
      <c r="RS1007" s="53"/>
      <c r="RT1007" s="53"/>
      <c r="RU1007" s="53"/>
      <c r="RV1007" s="53"/>
      <c r="RW1007" s="53"/>
      <c r="RX1007" s="53"/>
      <c r="RY1007" s="53"/>
      <c r="RZ1007" s="53"/>
      <c r="SA1007" s="53"/>
      <c r="SB1007" s="53"/>
      <c r="SC1007" s="53"/>
      <c r="SD1007" s="53"/>
      <c r="SH1007" s="53"/>
      <c r="SI1007" s="53"/>
      <c r="SJ1007" s="53"/>
      <c r="SK1007" s="53"/>
      <c r="SL1007" s="53"/>
      <c r="SM1007" s="53"/>
      <c r="SN1007" s="53"/>
      <c r="SO1007" s="53"/>
      <c r="SP1007" s="53"/>
      <c r="SQ1007" s="53"/>
      <c r="SR1007" s="53"/>
      <c r="SS1007" s="53"/>
      <c r="ST1007" s="53"/>
      <c r="SU1007" s="53"/>
      <c r="TG1007" s="53"/>
      <c r="TH1007" s="51"/>
      <c r="TI1007" s="51"/>
      <c r="TJ1007" s="51"/>
      <c r="TK1007" s="51"/>
      <c r="TL1007" s="51"/>
      <c r="TM1007" s="51"/>
      <c r="TN1007" s="51"/>
      <c r="TO1007" s="51"/>
      <c r="TP1007" s="51"/>
      <c r="TQ1007" s="51"/>
      <c r="TR1007" s="51"/>
      <c r="TS1007" s="51"/>
      <c r="TT1007" s="51"/>
      <c r="TU1007" s="51"/>
      <c r="TV1007" s="51"/>
      <c r="TW1007" s="51"/>
      <c r="TX1007" s="51"/>
      <c r="TY1007" s="51"/>
      <c r="TZ1007" s="51"/>
      <c r="UA1007" s="51"/>
      <c r="UB1007" s="51"/>
      <c r="UC1007" s="51"/>
      <c r="UD1007" s="51"/>
      <c r="UE1007" s="51"/>
      <c r="UF1007" s="51"/>
      <c r="UG1007" s="51"/>
      <c r="UH1007" s="51"/>
      <c r="UI1007" s="51"/>
      <c r="UJ1007" s="51"/>
      <c r="UK1007" s="51"/>
      <c r="UL1007" s="51"/>
      <c r="UM1007" s="51"/>
      <c r="UN1007" s="51"/>
      <c r="UO1007" s="51"/>
      <c r="UP1007" s="51"/>
      <c r="UQ1007" s="51"/>
      <c r="UR1007" s="51"/>
      <c r="US1007" s="51"/>
      <c r="UT1007" s="51"/>
      <c r="UU1007" s="51"/>
      <c r="UV1007" s="51"/>
      <c r="UW1007" s="51"/>
      <c r="UX1007" s="51"/>
      <c r="UY1007" s="51"/>
      <c r="UZ1007" s="51"/>
      <c r="VA1007" s="51"/>
      <c r="VB1007" s="51"/>
      <c r="VC1007" s="51"/>
      <c r="VD1007" s="51"/>
      <c r="VE1007" s="51"/>
      <c r="VF1007" s="51"/>
      <c r="VG1007" s="51"/>
      <c r="VH1007" s="51"/>
      <c r="VI1007" s="51"/>
      <c r="VJ1007" s="51"/>
      <c r="VK1007" s="51"/>
    </row>
    <row r="1008" spans="1:583" s="42" customFormat="1" x14ac:dyDescent="0.3">
      <c r="A1008" s="41" t="s">
        <v>2122</v>
      </c>
      <c r="B1008" s="42" t="s">
        <v>104</v>
      </c>
      <c r="C1008" s="112">
        <v>42113</v>
      </c>
      <c r="D1008" s="112">
        <v>43835</v>
      </c>
      <c r="E1008" s="41" t="s">
        <v>1594</v>
      </c>
      <c r="F1008" s="77" t="s">
        <v>969</v>
      </c>
      <c r="G1008" s="58" t="s">
        <v>1622</v>
      </c>
      <c r="H1008" s="58"/>
      <c r="I1008" s="42" t="s">
        <v>1093</v>
      </c>
      <c r="J1008" s="53"/>
      <c r="K1008" s="53"/>
      <c r="L1008" s="53"/>
      <c r="M1008" s="41" t="s">
        <v>93</v>
      </c>
      <c r="N1008" s="65" t="s">
        <v>1600</v>
      </c>
      <c r="O1008" s="47" t="s">
        <v>106</v>
      </c>
      <c r="P1008" s="42" t="s">
        <v>1532</v>
      </c>
      <c r="Q1008" s="47" t="s">
        <v>64</v>
      </c>
      <c r="R1008" s="47" t="s">
        <v>81</v>
      </c>
      <c r="S1008" s="58" t="s">
        <v>1585</v>
      </c>
      <c r="T1008" s="58" t="s">
        <v>1586</v>
      </c>
      <c r="U1008" s="47">
        <v>19</v>
      </c>
      <c r="V1008" s="117">
        <v>4</v>
      </c>
      <c r="W1008" s="47">
        <v>2015</v>
      </c>
      <c r="X1008" s="47"/>
      <c r="Y1008" s="47"/>
      <c r="Z1008" s="47">
        <v>1</v>
      </c>
      <c r="AA1008" s="47" t="s">
        <v>85</v>
      </c>
      <c r="AB1008" s="118" t="s">
        <v>4882</v>
      </c>
      <c r="AC1008" s="47">
        <v>0</v>
      </c>
      <c r="AD1008" s="41">
        <v>0</v>
      </c>
      <c r="AE1008" s="47">
        <v>0</v>
      </c>
      <c r="AF1008" s="47">
        <v>0</v>
      </c>
      <c r="AG1008" s="47">
        <v>1</v>
      </c>
      <c r="AH1008" s="58"/>
      <c r="AI1008" s="58"/>
      <c r="AJ1008" s="42" t="s">
        <v>111</v>
      </c>
      <c r="AK1008" s="65" t="s">
        <v>2083</v>
      </c>
      <c r="AL1008" s="53"/>
    </row>
    <row r="1009" spans="1:583" s="42" customFormat="1" x14ac:dyDescent="0.3">
      <c r="A1009" s="41" t="s">
        <v>2121</v>
      </c>
      <c r="B1009" s="42" t="s">
        <v>104</v>
      </c>
      <c r="C1009" s="112">
        <v>42113</v>
      </c>
      <c r="D1009" s="112">
        <v>43835</v>
      </c>
      <c r="E1009" s="41" t="s">
        <v>1594</v>
      </c>
      <c r="F1009" s="77" t="s">
        <v>969</v>
      </c>
      <c r="G1009" s="58" t="s">
        <v>1622</v>
      </c>
      <c r="H1009" s="58" t="s">
        <v>1633</v>
      </c>
      <c r="I1009" s="42" t="s">
        <v>1093</v>
      </c>
      <c r="J1009" s="53"/>
      <c r="K1009" s="53"/>
      <c r="L1009" s="53"/>
      <c r="M1009" s="41" t="s">
        <v>93</v>
      </c>
      <c r="N1009" s="65" t="s">
        <v>1600</v>
      </c>
      <c r="O1009" s="47" t="s">
        <v>106</v>
      </c>
      <c r="P1009" s="42" t="s">
        <v>1532</v>
      </c>
      <c r="Q1009" s="47" t="s">
        <v>64</v>
      </c>
      <c r="R1009" s="47" t="s">
        <v>81</v>
      </c>
      <c r="S1009" s="58" t="s">
        <v>1585</v>
      </c>
      <c r="T1009" s="58" t="s">
        <v>1586</v>
      </c>
      <c r="U1009" s="47">
        <v>19</v>
      </c>
      <c r="V1009" s="117">
        <v>4</v>
      </c>
      <c r="W1009" s="47">
        <v>2015</v>
      </c>
      <c r="X1009" s="47"/>
      <c r="Y1009" s="47"/>
      <c r="Z1009" s="47">
        <v>1</v>
      </c>
      <c r="AA1009" s="47" t="s">
        <v>85</v>
      </c>
      <c r="AB1009" s="118" t="s">
        <v>4883</v>
      </c>
      <c r="AC1009" s="47">
        <v>0</v>
      </c>
      <c r="AD1009" s="41">
        <v>0</v>
      </c>
      <c r="AE1009" s="47">
        <v>0</v>
      </c>
      <c r="AF1009" s="47">
        <v>0</v>
      </c>
      <c r="AG1009" s="47">
        <v>1</v>
      </c>
      <c r="AH1009" s="58"/>
      <c r="AI1009" s="58"/>
      <c r="AJ1009" s="42" t="s">
        <v>111</v>
      </c>
      <c r="AK1009" s="65" t="s">
        <v>2083</v>
      </c>
      <c r="AL1009" s="53"/>
    </row>
    <row r="1010" spans="1:583" s="42" customFormat="1" x14ac:dyDescent="0.3">
      <c r="A1010" s="41" t="s">
        <v>2284</v>
      </c>
      <c r="B1010" s="42" t="s">
        <v>104</v>
      </c>
      <c r="C1010" s="112">
        <v>42114</v>
      </c>
      <c r="D1010" s="112">
        <v>42258</v>
      </c>
      <c r="E1010" s="41" t="s">
        <v>1594</v>
      </c>
      <c r="F1010" s="77" t="s">
        <v>969</v>
      </c>
      <c r="G1010" s="58" t="s">
        <v>1622</v>
      </c>
      <c r="H1010" s="58" t="s">
        <v>1633</v>
      </c>
      <c r="I1010" s="42" t="s">
        <v>1093</v>
      </c>
      <c r="J1010" s="54"/>
      <c r="K1010" s="54"/>
      <c r="L1010" s="53"/>
      <c r="M1010" s="41" t="s">
        <v>93</v>
      </c>
      <c r="N1010" s="65" t="s">
        <v>1600</v>
      </c>
      <c r="O1010" s="47" t="s">
        <v>106</v>
      </c>
      <c r="P1010" s="42" t="s">
        <v>1532</v>
      </c>
      <c r="Q1010" s="47" t="s">
        <v>64</v>
      </c>
      <c r="R1010" s="47" t="s">
        <v>81</v>
      </c>
      <c r="S1010" s="58" t="s">
        <v>1585</v>
      </c>
      <c r="T1010" s="58" t="s">
        <v>1586</v>
      </c>
      <c r="U1010" s="47">
        <v>20</v>
      </c>
      <c r="V1010" s="117">
        <v>4</v>
      </c>
      <c r="W1010" s="47">
        <v>2015</v>
      </c>
      <c r="X1010" s="121"/>
      <c r="Y1010" s="121"/>
      <c r="Z1010" s="47">
        <v>1</v>
      </c>
      <c r="AA1010" s="47" t="s">
        <v>85</v>
      </c>
      <c r="AB1010" s="118" t="s">
        <v>4884</v>
      </c>
      <c r="AC1010" s="47">
        <v>0</v>
      </c>
      <c r="AD1010" s="41">
        <v>0</v>
      </c>
      <c r="AE1010" s="47">
        <v>0</v>
      </c>
      <c r="AF1010" s="47">
        <v>0</v>
      </c>
      <c r="AG1010" s="47">
        <v>1</v>
      </c>
      <c r="AH1010" s="122"/>
      <c r="AI1010" s="122"/>
      <c r="AJ1010" s="42" t="s">
        <v>111</v>
      </c>
      <c r="AK1010" s="65" t="s">
        <v>2272</v>
      </c>
      <c r="AL1010" s="47"/>
    </row>
    <row r="1011" spans="1:583" s="42" customFormat="1" x14ac:dyDescent="0.3">
      <c r="A1011" s="41" t="s">
        <v>3058</v>
      </c>
      <c r="B1011" s="42" t="s">
        <v>1729</v>
      </c>
      <c r="C1011" s="112">
        <v>42114</v>
      </c>
      <c r="D1011" s="112">
        <v>44024</v>
      </c>
      <c r="E1011" s="41" t="s">
        <v>1594</v>
      </c>
      <c r="F1011" s="58" t="s">
        <v>969</v>
      </c>
      <c r="G1011" s="58" t="s">
        <v>1622</v>
      </c>
      <c r="H1011" s="58" t="s">
        <v>1633</v>
      </c>
      <c r="I1011" s="42" t="s">
        <v>1093</v>
      </c>
      <c r="J1011" s="53"/>
      <c r="K1011" s="53"/>
      <c r="L1011" s="53"/>
      <c r="M1011" s="41" t="s">
        <v>93</v>
      </c>
      <c r="N1011" s="65" t="s">
        <v>310</v>
      </c>
      <c r="O1011" s="47" t="s">
        <v>106</v>
      </c>
      <c r="P1011" s="42" t="s">
        <v>1532</v>
      </c>
      <c r="Q1011" s="47" t="s">
        <v>201</v>
      </c>
      <c r="R1011" s="47" t="s">
        <v>81</v>
      </c>
      <c r="S1011" s="58" t="s">
        <v>1585</v>
      </c>
      <c r="T1011" s="58" t="s">
        <v>1586</v>
      </c>
      <c r="U1011" s="47">
        <v>20</v>
      </c>
      <c r="V1011" s="117">
        <v>4</v>
      </c>
      <c r="W1011" s="47">
        <v>2015</v>
      </c>
      <c r="X1011" s="47"/>
      <c r="Y1011" s="47"/>
      <c r="Z1011" s="47">
        <v>2</v>
      </c>
      <c r="AA1011" s="47" t="s">
        <v>85</v>
      </c>
      <c r="AB1011" s="118" t="s">
        <v>5383</v>
      </c>
      <c r="AC1011" s="47">
        <v>0</v>
      </c>
      <c r="AD1011" s="41">
        <v>0</v>
      </c>
      <c r="AE1011" s="47">
        <v>0</v>
      </c>
      <c r="AF1011" s="47">
        <v>0</v>
      </c>
      <c r="AG1011" s="47">
        <v>2</v>
      </c>
      <c r="AH1011" s="58"/>
      <c r="AI1011" s="58"/>
      <c r="AJ1011" s="42" t="s">
        <v>111</v>
      </c>
      <c r="AK1011" s="65" t="s">
        <v>3059</v>
      </c>
      <c r="AL1011" s="105"/>
    </row>
    <row r="1012" spans="1:583" s="42" customFormat="1" x14ac:dyDescent="0.3">
      <c r="A1012" s="41" t="s">
        <v>1692</v>
      </c>
      <c r="B1012" s="42" t="s">
        <v>104</v>
      </c>
      <c r="C1012" s="112">
        <v>42115</v>
      </c>
      <c r="D1012" s="112">
        <v>42105</v>
      </c>
      <c r="E1012" s="41" t="s">
        <v>1594</v>
      </c>
      <c r="F1012" s="77" t="s">
        <v>969</v>
      </c>
      <c r="G1012" s="58" t="s">
        <v>1622</v>
      </c>
      <c r="H1012" s="58"/>
      <c r="I1012" s="42" t="s">
        <v>1093</v>
      </c>
      <c r="J1012" s="53"/>
      <c r="K1012" s="53"/>
      <c r="L1012" s="53"/>
      <c r="M1012" s="41" t="s">
        <v>93</v>
      </c>
      <c r="N1012" s="65" t="s">
        <v>1600</v>
      </c>
      <c r="O1012" s="47" t="s">
        <v>106</v>
      </c>
      <c r="P1012" s="42" t="s">
        <v>1532</v>
      </c>
      <c r="Q1012" s="47" t="s">
        <v>64</v>
      </c>
      <c r="R1012" s="47" t="s">
        <v>81</v>
      </c>
      <c r="S1012" s="58" t="s">
        <v>1585</v>
      </c>
      <c r="T1012" s="58" t="s">
        <v>1586</v>
      </c>
      <c r="U1012" s="47">
        <v>21</v>
      </c>
      <c r="V1012" s="117">
        <v>4</v>
      </c>
      <c r="W1012" s="47">
        <v>2015</v>
      </c>
      <c r="X1012" s="47"/>
      <c r="Y1012" s="47"/>
      <c r="Z1012" s="47">
        <v>5</v>
      </c>
      <c r="AA1012" s="47" t="s">
        <v>85</v>
      </c>
      <c r="AB1012" s="118" t="s">
        <v>5541</v>
      </c>
      <c r="AC1012" s="47">
        <v>0</v>
      </c>
      <c r="AD1012" s="41">
        <v>0</v>
      </c>
      <c r="AE1012" s="47">
        <v>0</v>
      </c>
      <c r="AF1012" s="47">
        <v>0</v>
      </c>
      <c r="AG1012" s="47">
        <v>5</v>
      </c>
      <c r="AH1012" s="58"/>
      <c r="AI1012" s="58"/>
      <c r="AJ1012" s="42" t="s">
        <v>111</v>
      </c>
      <c r="AK1012" s="65" t="s">
        <v>1677</v>
      </c>
      <c r="AL1012" s="53"/>
      <c r="AM1012" s="51"/>
      <c r="AN1012" s="51"/>
      <c r="AO1012" s="51"/>
      <c r="AP1012" s="51"/>
      <c r="AQ1012" s="51"/>
      <c r="AR1012" s="51"/>
      <c r="AS1012" s="51"/>
      <c r="AT1012" s="51"/>
      <c r="AU1012" s="51"/>
      <c r="AV1012" s="51"/>
      <c r="AW1012" s="51"/>
      <c r="AX1012" s="51"/>
      <c r="AY1012" s="51"/>
      <c r="AZ1012" s="51"/>
      <c r="BA1012" s="51"/>
      <c r="BB1012" s="51"/>
      <c r="BC1012" s="51"/>
      <c r="BD1012" s="51"/>
      <c r="BE1012" s="51"/>
      <c r="BF1012" s="51"/>
      <c r="BG1012" s="51"/>
      <c r="BH1012" s="51"/>
      <c r="BI1012" s="51"/>
      <c r="BK1012" s="51"/>
      <c r="BN1012" s="51"/>
      <c r="BO1012" s="51"/>
      <c r="BP1012" s="51"/>
      <c r="BQ1012" s="51"/>
      <c r="BR1012" s="51"/>
      <c r="BS1012" s="51"/>
      <c r="BT1012" s="51"/>
      <c r="BU1012" s="51"/>
      <c r="BV1012" s="51"/>
      <c r="BW1012" s="53"/>
      <c r="BY1012" s="53"/>
      <c r="BZ1012" s="53"/>
      <c r="CA1012" s="53"/>
      <c r="CB1012" s="53"/>
      <c r="CC1012" s="53"/>
      <c r="CD1012" s="51"/>
      <c r="CQ1012" s="53"/>
      <c r="DD1012" s="53"/>
      <c r="DE1012" s="53"/>
      <c r="DF1012" s="53"/>
      <c r="DG1012" s="53"/>
      <c r="DH1012" s="53"/>
      <c r="DI1012" s="53"/>
      <c r="DJ1012" s="53"/>
      <c r="DK1012" s="53"/>
      <c r="DL1012" s="53"/>
      <c r="DM1012" s="53"/>
      <c r="DN1012" s="53"/>
      <c r="DO1012" s="53"/>
      <c r="DP1012" s="53"/>
      <c r="DQ1012" s="53"/>
      <c r="DR1012" s="53"/>
      <c r="DS1012" s="53"/>
      <c r="DT1012" s="53"/>
      <c r="DU1012" s="53"/>
      <c r="DV1012" s="53"/>
      <c r="DW1012" s="53"/>
      <c r="DX1012" s="53"/>
      <c r="DY1012" s="53"/>
      <c r="DZ1012" s="53"/>
      <c r="EA1012" s="53"/>
      <c r="EE1012" s="49"/>
      <c r="MA1012" s="53"/>
      <c r="MB1012" s="53"/>
      <c r="MC1012" s="53"/>
      <c r="MD1012" s="53"/>
      <c r="ME1012" s="53"/>
      <c r="MF1012" s="53"/>
      <c r="MG1012" s="53"/>
      <c r="MH1012" s="53"/>
      <c r="MI1012" s="53"/>
      <c r="MJ1012" s="53"/>
      <c r="MK1012" s="53"/>
      <c r="ML1012" s="53"/>
      <c r="MM1012" s="53"/>
      <c r="MN1012" s="53"/>
      <c r="MO1012" s="53"/>
      <c r="MP1012" s="53"/>
      <c r="MQ1012" s="53"/>
      <c r="MR1012" s="53"/>
      <c r="MS1012" s="53"/>
      <c r="MT1012" s="53"/>
      <c r="MU1012" s="53"/>
      <c r="MV1012" s="53"/>
      <c r="MW1012" s="53"/>
      <c r="MX1012" s="53"/>
      <c r="MY1012" s="53"/>
      <c r="MZ1012" s="53"/>
      <c r="NA1012" s="53"/>
      <c r="NB1012" s="53"/>
      <c r="NC1012" s="53"/>
      <c r="ND1012" s="53"/>
      <c r="NE1012" s="53"/>
      <c r="NF1012" s="53"/>
      <c r="NG1012" s="53"/>
      <c r="NH1012" s="53"/>
      <c r="NI1012" s="53"/>
      <c r="NJ1012" s="53"/>
      <c r="NK1012" s="53"/>
      <c r="NL1012" s="53"/>
      <c r="NM1012" s="53"/>
      <c r="NN1012" s="53"/>
      <c r="NO1012" s="53"/>
      <c r="NP1012" s="53"/>
      <c r="NQ1012" s="53"/>
      <c r="NR1012" s="53"/>
      <c r="NS1012" s="53"/>
      <c r="NT1012" s="53"/>
      <c r="NU1012" s="53"/>
      <c r="PJ1012" s="53"/>
      <c r="PK1012" s="53"/>
      <c r="PL1012" s="53"/>
      <c r="PM1012" s="53"/>
      <c r="PN1012" s="53"/>
      <c r="PO1012" s="53"/>
      <c r="PP1012" s="53"/>
      <c r="PQ1012" s="53"/>
      <c r="PR1012" s="53"/>
      <c r="PS1012" s="53"/>
      <c r="PT1012" s="53"/>
      <c r="PU1012" s="53"/>
      <c r="PV1012" s="53"/>
      <c r="PW1012" s="53"/>
      <c r="PX1012" s="53"/>
      <c r="PY1012" s="53"/>
      <c r="PZ1012" s="53"/>
      <c r="QA1012" s="53"/>
      <c r="QB1012" s="53"/>
      <c r="QC1012" s="53"/>
      <c r="QD1012" s="53"/>
      <c r="QE1012" s="53"/>
      <c r="QF1012" s="53"/>
      <c r="QG1012" s="53"/>
      <c r="QH1012" s="53"/>
      <c r="QI1012" s="53"/>
      <c r="QJ1012" s="53"/>
      <c r="QK1012" s="53"/>
      <c r="QL1012" s="53"/>
      <c r="QM1012" s="53"/>
      <c r="QN1012" s="53"/>
      <c r="QO1012" s="53"/>
      <c r="QP1012" s="53"/>
      <c r="QQ1012" s="53"/>
      <c r="QR1012" s="53"/>
      <c r="QS1012" s="53"/>
      <c r="QT1012" s="53"/>
      <c r="QU1012" s="53"/>
      <c r="QV1012" s="53"/>
      <c r="QW1012" s="53"/>
      <c r="QX1012" s="53"/>
      <c r="QY1012" s="53"/>
      <c r="QZ1012" s="53"/>
      <c r="RA1012" s="53"/>
      <c r="RB1012" s="53"/>
      <c r="RC1012" s="53"/>
      <c r="RD1012" s="53"/>
      <c r="RE1012" s="53"/>
      <c r="RF1012" s="53"/>
      <c r="RG1012" s="53"/>
      <c r="RH1012" s="53"/>
      <c r="RI1012" s="53"/>
      <c r="RJ1012" s="53"/>
      <c r="RK1012" s="53"/>
      <c r="RL1012" s="53"/>
      <c r="RM1012" s="53"/>
      <c r="RN1012" s="53"/>
      <c r="RO1012" s="53"/>
      <c r="RP1012" s="53"/>
      <c r="RQ1012" s="53"/>
      <c r="RR1012" s="53"/>
      <c r="RS1012" s="53"/>
      <c r="RT1012" s="53"/>
      <c r="RU1012" s="53"/>
      <c r="RV1012" s="53"/>
      <c r="RW1012" s="53"/>
      <c r="RX1012" s="53"/>
      <c r="RY1012" s="53"/>
      <c r="RZ1012" s="53"/>
      <c r="SE1012" s="51"/>
      <c r="SF1012" s="51"/>
      <c r="SG1012" s="53"/>
      <c r="SV1012" s="53"/>
      <c r="SW1012" s="53"/>
      <c r="SX1012" s="53"/>
      <c r="SY1012" s="53"/>
      <c r="SZ1012" s="53"/>
      <c r="TA1012" s="53"/>
      <c r="TB1012" s="53"/>
      <c r="TC1012" s="53"/>
      <c r="TD1012" s="53"/>
      <c r="TE1012" s="53"/>
      <c r="TF1012" s="53"/>
      <c r="TG1012" s="53"/>
      <c r="TH1012" s="51"/>
      <c r="TI1012" s="51"/>
      <c r="TJ1012" s="51"/>
      <c r="TK1012" s="51"/>
      <c r="TL1012" s="51"/>
      <c r="TM1012" s="51"/>
      <c r="TN1012" s="51"/>
      <c r="TO1012" s="51"/>
      <c r="TP1012" s="51"/>
      <c r="TQ1012" s="51"/>
      <c r="TR1012" s="51"/>
      <c r="TS1012" s="51"/>
      <c r="TT1012" s="51"/>
      <c r="TU1012" s="51"/>
      <c r="TV1012" s="51"/>
      <c r="TW1012" s="51"/>
      <c r="TX1012" s="51"/>
      <c r="TY1012" s="51"/>
      <c r="TZ1012" s="51"/>
      <c r="UA1012" s="51"/>
      <c r="UB1012" s="51"/>
      <c r="UC1012" s="51"/>
      <c r="UD1012" s="51"/>
      <c r="UE1012" s="51"/>
      <c r="UF1012" s="51"/>
      <c r="UG1012" s="51"/>
      <c r="UH1012" s="51"/>
      <c r="UI1012" s="51"/>
      <c r="UJ1012" s="51"/>
      <c r="UK1012" s="51"/>
      <c r="UL1012" s="51"/>
      <c r="UM1012" s="51"/>
      <c r="UN1012" s="51"/>
      <c r="UO1012" s="51"/>
      <c r="UP1012" s="51"/>
      <c r="UQ1012" s="51"/>
      <c r="UR1012" s="51"/>
      <c r="US1012" s="51"/>
      <c r="UT1012" s="51"/>
      <c r="UU1012" s="51"/>
      <c r="UV1012" s="51"/>
      <c r="UW1012" s="51"/>
      <c r="UX1012" s="51"/>
      <c r="UY1012" s="51"/>
      <c r="UZ1012" s="51"/>
      <c r="VA1012" s="51"/>
      <c r="VB1012" s="51"/>
      <c r="VC1012" s="51"/>
      <c r="VD1012" s="51"/>
      <c r="VE1012" s="51"/>
      <c r="VF1012" s="51"/>
      <c r="VG1012" s="51"/>
      <c r="VH1012" s="51"/>
      <c r="VI1012" s="51"/>
      <c r="VJ1012" s="51"/>
      <c r="VK1012" s="51"/>
    </row>
    <row r="1013" spans="1:583" s="42" customFormat="1" x14ac:dyDescent="0.3">
      <c r="A1013" s="41" t="s">
        <v>3961</v>
      </c>
      <c r="B1013" s="42" t="s">
        <v>104</v>
      </c>
      <c r="C1013" s="55">
        <v>42115</v>
      </c>
      <c r="D1013" s="55">
        <v>42115</v>
      </c>
      <c r="E1013" s="57" t="s">
        <v>276</v>
      </c>
      <c r="F1013" s="42" t="s">
        <v>58</v>
      </c>
      <c r="G1013" s="42" t="s">
        <v>79</v>
      </c>
      <c r="H1013" s="42" t="s">
        <v>373</v>
      </c>
      <c r="I1013" s="42" t="s">
        <v>634</v>
      </c>
      <c r="J1013" s="51"/>
      <c r="K1013" s="51"/>
      <c r="L1013" s="51"/>
      <c r="M1013" s="41" t="s">
        <v>93</v>
      </c>
      <c r="N1013" s="41" t="s">
        <v>488</v>
      </c>
      <c r="O1013" s="41" t="s">
        <v>81</v>
      </c>
      <c r="P1013" s="42" t="s">
        <v>308</v>
      </c>
      <c r="Q1013" s="41" t="s">
        <v>64</v>
      </c>
      <c r="R1013" s="41" t="s">
        <v>62</v>
      </c>
      <c r="S1013" s="42" t="s">
        <v>96</v>
      </c>
      <c r="T1013" s="42" t="s">
        <v>97</v>
      </c>
      <c r="U1013" s="47">
        <v>21</v>
      </c>
      <c r="V1013" s="41">
        <v>4</v>
      </c>
      <c r="W1013" s="47">
        <v>2015</v>
      </c>
      <c r="X1013" s="47"/>
      <c r="Y1013" s="47"/>
      <c r="Z1013" s="41">
        <v>2</v>
      </c>
      <c r="AA1013" s="41" t="s">
        <v>85</v>
      </c>
      <c r="AB1013" s="50" t="s">
        <v>645</v>
      </c>
      <c r="AC1013" s="41">
        <v>0</v>
      </c>
      <c r="AD1013" s="41">
        <v>0</v>
      </c>
      <c r="AE1013" s="41">
        <v>0</v>
      </c>
      <c r="AF1013" s="41">
        <v>0</v>
      </c>
      <c r="AG1013" s="41">
        <v>2</v>
      </c>
      <c r="AH1013" s="50" t="s">
        <v>636</v>
      </c>
      <c r="AI1013" s="42" t="s">
        <v>203</v>
      </c>
      <c r="AJ1013" s="42" t="s">
        <v>111</v>
      </c>
      <c r="AK1013" s="41" t="s">
        <v>637</v>
      </c>
      <c r="AL1013" s="36"/>
    </row>
    <row r="1014" spans="1:583" s="42" customFormat="1" x14ac:dyDescent="0.3">
      <c r="A1014" s="41" t="s">
        <v>4059</v>
      </c>
      <c r="B1014" s="42" t="s">
        <v>104</v>
      </c>
      <c r="C1014" s="55">
        <v>42118</v>
      </c>
      <c r="D1014" s="55">
        <v>42118</v>
      </c>
      <c r="E1014" s="41" t="s">
        <v>93</v>
      </c>
      <c r="F1014" s="42" t="s">
        <v>969</v>
      </c>
      <c r="G1014" s="42" t="s">
        <v>1622</v>
      </c>
      <c r="I1014" s="42" t="s">
        <v>130</v>
      </c>
      <c r="J1014" s="51"/>
      <c r="K1014" s="51"/>
      <c r="L1014" s="51"/>
      <c r="M1014" s="41" t="s">
        <v>64</v>
      </c>
      <c r="N1014" s="41" t="s">
        <v>1789</v>
      </c>
      <c r="O1014" s="41" t="s">
        <v>81</v>
      </c>
      <c r="P1014" s="42" t="s">
        <v>1532</v>
      </c>
      <c r="Q1014" s="41" t="s">
        <v>201</v>
      </c>
      <c r="R1014" s="41" t="s">
        <v>93</v>
      </c>
      <c r="S1014" s="42" t="s">
        <v>96</v>
      </c>
      <c r="T1014" s="58" t="s">
        <v>4060</v>
      </c>
      <c r="U1014" s="47">
        <v>24</v>
      </c>
      <c r="V1014" s="41">
        <v>4</v>
      </c>
      <c r="W1014" s="47">
        <v>2015</v>
      </c>
      <c r="X1014" s="47"/>
      <c r="Y1014" s="47"/>
      <c r="Z1014" s="41">
        <v>2</v>
      </c>
      <c r="AA1014" s="41" t="s">
        <v>85</v>
      </c>
      <c r="AB1014" s="50" t="s">
        <v>4061</v>
      </c>
      <c r="AC1014" s="41">
        <v>0</v>
      </c>
      <c r="AD1014" s="41">
        <v>0</v>
      </c>
      <c r="AE1014" s="41">
        <v>2</v>
      </c>
      <c r="AF1014" s="41">
        <v>0</v>
      </c>
      <c r="AG1014" s="41">
        <v>0</v>
      </c>
      <c r="AH1014" s="50" t="s">
        <v>4062</v>
      </c>
      <c r="AI1014" s="42" t="s">
        <v>415</v>
      </c>
      <c r="AJ1014" s="42" t="s">
        <v>111</v>
      </c>
      <c r="AK1014" s="47" t="s">
        <v>101</v>
      </c>
      <c r="AL1014" s="34"/>
    </row>
    <row r="1015" spans="1:583" s="42" customFormat="1" x14ac:dyDescent="0.3">
      <c r="A1015" s="41" t="s">
        <v>2632</v>
      </c>
      <c r="B1015" s="42" t="s">
        <v>104</v>
      </c>
      <c r="C1015" s="112">
        <v>42119</v>
      </c>
      <c r="D1015" s="112">
        <v>42596</v>
      </c>
      <c r="E1015" s="41" t="s">
        <v>93</v>
      </c>
      <c r="F1015" s="58" t="s">
        <v>969</v>
      </c>
      <c r="G1015" s="58" t="s">
        <v>1529</v>
      </c>
      <c r="H1015" s="58"/>
      <c r="I1015" s="42" t="s">
        <v>1093</v>
      </c>
      <c r="J1015" s="53"/>
      <c r="K1015" s="53"/>
      <c r="L1015" s="53"/>
      <c r="M1015" s="41" t="s">
        <v>93</v>
      </c>
      <c r="N1015" s="65" t="s">
        <v>310</v>
      </c>
      <c r="O1015" s="47" t="s">
        <v>106</v>
      </c>
      <c r="P1015" s="42" t="s">
        <v>1532</v>
      </c>
      <c r="Q1015" s="47" t="s">
        <v>201</v>
      </c>
      <c r="R1015" s="47" t="s">
        <v>81</v>
      </c>
      <c r="S1015" s="58" t="s">
        <v>1637</v>
      </c>
      <c r="T1015" s="58" t="s">
        <v>2615</v>
      </c>
      <c r="U1015" s="47">
        <v>25</v>
      </c>
      <c r="V1015" s="117">
        <v>4</v>
      </c>
      <c r="W1015" s="47">
        <v>2015</v>
      </c>
      <c r="X1015" s="47"/>
      <c r="Y1015" s="47"/>
      <c r="Z1015" s="47">
        <v>1</v>
      </c>
      <c r="AA1015" s="47" t="s">
        <v>85</v>
      </c>
      <c r="AB1015" s="118" t="s">
        <v>4609</v>
      </c>
      <c r="AC1015" s="47">
        <v>0</v>
      </c>
      <c r="AD1015" s="41">
        <v>0</v>
      </c>
      <c r="AE1015" s="47">
        <v>0</v>
      </c>
      <c r="AF1015" s="47">
        <v>0</v>
      </c>
      <c r="AG1015" s="47">
        <v>1</v>
      </c>
      <c r="AH1015" s="58"/>
      <c r="AI1015" s="58"/>
      <c r="AJ1015" s="42" t="s">
        <v>111</v>
      </c>
      <c r="AK1015" s="65" t="s">
        <v>2633</v>
      </c>
      <c r="AL1015" s="58"/>
    </row>
    <row r="1016" spans="1:583" s="42" customFormat="1" x14ac:dyDescent="0.3">
      <c r="A1016" s="41" t="s">
        <v>1815</v>
      </c>
      <c r="B1016" s="42" t="s">
        <v>104</v>
      </c>
      <c r="C1016" s="112">
        <v>42119</v>
      </c>
      <c r="D1016" s="112">
        <v>42612</v>
      </c>
      <c r="E1016" s="41" t="s">
        <v>1594</v>
      </c>
      <c r="F1016" s="77" t="s">
        <v>969</v>
      </c>
      <c r="G1016" s="58" t="s">
        <v>1622</v>
      </c>
      <c r="H1016" s="58"/>
      <c r="I1016" s="42" t="s">
        <v>1093</v>
      </c>
      <c r="J1016" s="53"/>
      <c r="K1016" s="53"/>
      <c r="L1016" s="53"/>
      <c r="M1016" s="41" t="s">
        <v>93</v>
      </c>
      <c r="N1016" s="65" t="s">
        <v>1600</v>
      </c>
      <c r="O1016" s="47" t="s">
        <v>106</v>
      </c>
      <c r="P1016" s="42" t="s">
        <v>1532</v>
      </c>
      <c r="Q1016" s="47" t="s">
        <v>64</v>
      </c>
      <c r="R1016" s="47" t="s">
        <v>81</v>
      </c>
      <c r="S1016" s="58" t="s">
        <v>1610</v>
      </c>
      <c r="T1016" s="58" t="s">
        <v>1816</v>
      </c>
      <c r="U1016" s="47">
        <v>25</v>
      </c>
      <c r="V1016" s="117">
        <v>4</v>
      </c>
      <c r="W1016" s="47">
        <v>2015</v>
      </c>
      <c r="X1016" s="47"/>
      <c r="Y1016" s="47"/>
      <c r="Z1016" s="47">
        <v>1</v>
      </c>
      <c r="AA1016" s="47" t="s">
        <v>85</v>
      </c>
      <c r="AB1016" s="118" t="s">
        <v>4885</v>
      </c>
      <c r="AC1016" s="47">
        <v>0</v>
      </c>
      <c r="AD1016" s="41">
        <v>0</v>
      </c>
      <c r="AE1016" s="47">
        <v>0</v>
      </c>
      <c r="AF1016" s="47">
        <v>0</v>
      </c>
      <c r="AG1016" s="47">
        <v>1</v>
      </c>
      <c r="AH1016" s="58"/>
      <c r="AI1016" s="58"/>
      <c r="AJ1016" s="42" t="s">
        <v>111</v>
      </c>
      <c r="AK1016" s="65" t="s">
        <v>1810</v>
      </c>
      <c r="AL1016" s="53"/>
      <c r="BE1016" s="51"/>
      <c r="BF1016" s="51"/>
      <c r="BG1016" s="51"/>
      <c r="BH1016" s="51"/>
      <c r="BI1016" s="50"/>
      <c r="BJ1016" s="50"/>
      <c r="BM1016" s="51"/>
      <c r="BN1016" s="51"/>
      <c r="BO1016" s="51"/>
      <c r="BP1016" s="51"/>
      <c r="BQ1016" s="51"/>
      <c r="BR1016" s="51"/>
      <c r="BS1016" s="51"/>
      <c r="BT1016" s="51"/>
      <c r="BU1016" s="51"/>
      <c r="BW1016" s="53"/>
      <c r="BX1016" s="53"/>
      <c r="BY1016" s="53"/>
      <c r="BZ1016" s="53"/>
      <c r="CC1016" s="53"/>
      <c r="CD1016" s="50"/>
      <c r="CE1016" s="50"/>
      <c r="CF1016" s="50"/>
      <c r="CG1016" s="50"/>
      <c r="CH1016" s="50"/>
      <c r="CI1016" s="50"/>
      <c r="CJ1016" s="50"/>
      <c r="CK1016" s="50"/>
      <c r="CL1016" s="50"/>
      <c r="CM1016" s="50"/>
      <c r="CN1016" s="50"/>
      <c r="CO1016" s="50"/>
      <c r="CP1016" s="53"/>
      <c r="DC1016" s="53"/>
      <c r="DD1016" s="53"/>
      <c r="DE1016" s="53"/>
      <c r="DF1016" s="53"/>
      <c r="DG1016" s="53"/>
      <c r="DH1016" s="53"/>
      <c r="DI1016" s="53"/>
      <c r="DJ1016" s="53"/>
      <c r="DK1016" s="53"/>
      <c r="DL1016" s="53"/>
      <c r="DM1016" s="53"/>
      <c r="DN1016" s="53"/>
      <c r="DO1016" s="53"/>
      <c r="DP1016" s="53"/>
      <c r="DQ1016" s="53"/>
      <c r="DR1016" s="53"/>
      <c r="DS1016" s="53"/>
      <c r="DT1016" s="53"/>
      <c r="DU1016" s="53"/>
      <c r="DV1016" s="53"/>
      <c r="DW1016" s="53"/>
      <c r="DX1016" s="53"/>
      <c r="DY1016" s="53"/>
      <c r="DZ1016" s="53"/>
      <c r="EA1016" s="53"/>
      <c r="EB1016" s="53"/>
      <c r="EC1016" s="53"/>
      <c r="EE1016" s="53"/>
      <c r="EF1016" s="53"/>
      <c r="EG1016" s="53"/>
      <c r="EH1016" s="53"/>
      <c r="EI1016" s="53"/>
      <c r="EJ1016" s="53"/>
      <c r="EK1016" s="53"/>
      <c r="EL1016" s="53"/>
      <c r="EM1016" s="53"/>
      <c r="EN1016" s="53"/>
      <c r="EO1016" s="53"/>
      <c r="EP1016" s="53"/>
      <c r="EQ1016" s="53"/>
      <c r="ER1016" s="53"/>
      <c r="ES1016" s="53"/>
      <c r="ET1016" s="53"/>
      <c r="EU1016" s="53"/>
      <c r="EV1016" s="53"/>
      <c r="EW1016" s="53"/>
      <c r="EX1016" s="53"/>
      <c r="EY1016" s="53"/>
      <c r="EZ1016" s="53"/>
      <c r="FA1016" s="53"/>
      <c r="FB1016" s="53"/>
      <c r="FC1016" s="53"/>
      <c r="FD1016" s="53"/>
      <c r="FE1016" s="53"/>
      <c r="FF1016" s="53"/>
      <c r="FG1016" s="53"/>
      <c r="FH1016" s="53"/>
      <c r="FI1016" s="53"/>
      <c r="FJ1016" s="53"/>
      <c r="FK1016" s="53"/>
      <c r="FL1016" s="53"/>
      <c r="FM1016" s="53"/>
      <c r="FN1016" s="53"/>
      <c r="FO1016" s="53"/>
      <c r="FP1016" s="53"/>
      <c r="FQ1016" s="53"/>
      <c r="FR1016" s="53"/>
      <c r="FS1016" s="53"/>
      <c r="FT1016" s="53"/>
      <c r="FU1016" s="53"/>
      <c r="FV1016" s="53"/>
      <c r="FW1016" s="53"/>
      <c r="FX1016" s="53"/>
      <c r="FY1016" s="53"/>
      <c r="FZ1016" s="53"/>
      <c r="GA1016" s="53"/>
      <c r="GB1016" s="53"/>
      <c r="GC1016" s="53"/>
      <c r="GD1016" s="53"/>
      <c r="GE1016" s="53"/>
      <c r="GF1016" s="53"/>
      <c r="GG1016" s="53"/>
      <c r="GH1016" s="53"/>
      <c r="GI1016" s="53"/>
      <c r="GJ1016" s="53"/>
      <c r="GK1016" s="53"/>
      <c r="GL1016" s="53"/>
      <c r="GM1016" s="53"/>
      <c r="GN1016" s="53"/>
      <c r="GO1016" s="53"/>
      <c r="GP1016" s="53"/>
      <c r="GQ1016" s="53"/>
      <c r="GR1016" s="53"/>
      <c r="GS1016" s="53"/>
      <c r="GT1016" s="53"/>
      <c r="GU1016" s="53"/>
      <c r="GV1016" s="53"/>
      <c r="GW1016" s="53"/>
      <c r="GX1016" s="53"/>
      <c r="GY1016" s="53"/>
      <c r="GZ1016" s="53"/>
      <c r="HA1016" s="53"/>
      <c r="HB1016" s="53"/>
      <c r="HC1016" s="53"/>
      <c r="HD1016" s="53"/>
      <c r="HE1016" s="53"/>
      <c r="HF1016" s="53"/>
      <c r="HG1016" s="53"/>
      <c r="HH1016" s="53"/>
      <c r="HI1016" s="53"/>
      <c r="HJ1016" s="53"/>
      <c r="HK1016" s="53"/>
      <c r="HL1016" s="53"/>
      <c r="HM1016" s="53"/>
      <c r="HN1016" s="53"/>
      <c r="HO1016" s="53"/>
      <c r="HP1016" s="53"/>
      <c r="HQ1016" s="53"/>
      <c r="HR1016" s="53"/>
      <c r="HS1016" s="53"/>
      <c r="HT1016" s="53"/>
      <c r="HU1016" s="53"/>
      <c r="HV1016" s="53"/>
      <c r="HW1016" s="53"/>
      <c r="HX1016" s="53"/>
      <c r="HY1016" s="53"/>
      <c r="HZ1016" s="53"/>
      <c r="IA1016" s="53"/>
      <c r="IB1016" s="53"/>
      <c r="IC1016" s="53"/>
      <c r="ID1016" s="53"/>
      <c r="IE1016" s="53"/>
      <c r="IF1016" s="53"/>
      <c r="IG1016" s="53"/>
      <c r="IH1016" s="53"/>
      <c r="II1016" s="53"/>
      <c r="IJ1016" s="53"/>
      <c r="IK1016" s="53"/>
      <c r="IL1016" s="53"/>
      <c r="IM1016" s="53"/>
      <c r="IN1016" s="53"/>
      <c r="IO1016" s="53"/>
      <c r="IP1016" s="53"/>
      <c r="IQ1016" s="53"/>
      <c r="IR1016" s="53"/>
      <c r="IS1016" s="53"/>
      <c r="IT1016" s="53"/>
      <c r="IU1016" s="53"/>
      <c r="IV1016" s="53"/>
      <c r="IW1016" s="53"/>
      <c r="IX1016" s="53"/>
      <c r="IY1016" s="53"/>
      <c r="IZ1016" s="53"/>
      <c r="JA1016" s="53"/>
      <c r="JB1016" s="53"/>
      <c r="JC1016" s="53"/>
      <c r="JD1016" s="53"/>
      <c r="JE1016" s="53"/>
      <c r="JF1016" s="53"/>
      <c r="JG1016" s="53"/>
      <c r="JH1016" s="53"/>
      <c r="JI1016" s="53"/>
      <c r="JJ1016" s="53"/>
      <c r="JK1016" s="53"/>
      <c r="JL1016" s="53"/>
      <c r="JM1016" s="53"/>
      <c r="JN1016" s="53"/>
      <c r="JO1016" s="53"/>
      <c r="JP1016" s="53"/>
      <c r="JQ1016" s="53"/>
      <c r="JR1016" s="53"/>
      <c r="JS1016" s="53"/>
      <c r="JT1016" s="53"/>
      <c r="JU1016" s="53"/>
      <c r="JV1016" s="53"/>
      <c r="JW1016" s="53"/>
      <c r="JX1016" s="53"/>
      <c r="JY1016" s="53"/>
      <c r="JZ1016" s="53"/>
      <c r="KA1016" s="53"/>
      <c r="KB1016" s="53"/>
      <c r="KC1016" s="53"/>
      <c r="KD1016" s="53"/>
      <c r="KE1016" s="53"/>
      <c r="KF1016" s="53"/>
      <c r="KG1016" s="53"/>
      <c r="KH1016" s="53"/>
      <c r="KI1016" s="53"/>
      <c r="KJ1016" s="53"/>
      <c r="KK1016" s="53"/>
      <c r="KL1016" s="53"/>
      <c r="KM1016" s="53"/>
      <c r="KN1016" s="53"/>
      <c r="KO1016" s="53"/>
      <c r="KP1016" s="53"/>
      <c r="KQ1016" s="53"/>
      <c r="KR1016" s="53"/>
      <c r="KS1016" s="53"/>
      <c r="KT1016" s="53"/>
      <c r="KU1016" s="53"/>
      <c r="KV1016" s="53"/>
      <c r="KW1016" s="53"/>
      <c r="KX1016" s="53"/>
      <c r="KY1016" s="53"/>
      <c r="KZ1016" s="53"/>
      <c r="LA1016" s="53"/>
      <c r="LB1016" s="53"/>
      <c r="LC1016" s="53"/>
      <c r="LD1016" s="53"/>
      <c r="LE1016" s="53"/>
      <c r="LF1016" s="53"/>
      <c r="LG1016" s="53"/>
      <c r="LH1016" s="53"/>
      <c r="LI1016" s="53"/>
      <c r="LJ1016" s="53"/>
      <c r="LK1016" s="53"/>
      <c r="LL1016" s="53"/>
      <c r="LM1016" s="53"/>
      <c r="LN1016" s="53"/>
      <c r="LO1016" s="53"/>
      <c r="LP1016" s="53"/>
      <c r="LQ1016" s="53"/>
      <c r="LR1016" s="53"/>
      <c r="LS1016" s="53"/>
      <c r="LT1016" s="53"/>
      <c r="LU1016" s="53"/>
      <c r="LV1016" s="53"/>
      <c r="LW1016" s="53"/>
      <c r="LX1016" s="53"/>
      <c r="LY1016" s="53"/>
      <c r="LZ1016" s="49"/>
      <c r="MA1016" s="49"/>
      <c r="MB1016" s="49"/>
      <c r="MC1016" s="49"/>
      <c r="MD1016" s="49"/>
      <c r="ME1016" s="49"/>
      <c r="MF1016" s="49"/>
      <c r="MG1016" s="49"/>
      <c r="MH1016" s="53"/>
      <c r="MI1016" s="53"/>
      <c r="MJ1016" s="53"/>
      <c r="MK1016" s="53"/>
      <c r="ML1016" s="53"/>
      <c r="MM1016" s="53"/>
      <c r="MN1016" s="53"/>
      <c r="MO1016" s="53"/>
      <c r="MP1016" s="53"/>
      <c r="MQ1016" s="53"/>
      <c r="MR1016" s="53"/>
      <c r="MS1016" s="53"/>
      <c r="MT1016" s="53"/>
      <c r="MU1016" s="53"/>
      <c r="MV1016" s="53"/>
      <c r="MW1016" s="53"/>
      <c r="MX1016" s="53"/>
      <c r="MY1016" s="53"/>
      <c r="MZ1016" s="53"/>
      <c r="NA1016" s="53"/>
      <c r="NB1016" s="53"/>
      <c r="NC1016" s="53"/>
      <c r="ND1016" s="53"/>
      <c r="NE1016" s="53"/>
      <c r="NF1016" s="53"/>
      <c r="NG1016" s="53"/>
      <c r="NH1016" s="53"/>
      <c r="NI1016" s="53"/>
      <c r="NJ1016" s="53"/>
      <c r="NK1016" s="53"/>
      <c r="NL1016" s="53"/>
      <c r="NM1016" s="53"/>
      <c r="NN1016" s="53"/>
      <c r="NO1016" s="53"/>
      <c r="NP1016" s="53"/>
      <c r="NQ1016" s="53"/>
      <c r="NR1016" s="53"/>
      <c r="NS1016" s="53"/>
      <c r="NT1016" s="53"/>
      <c r="NU1016" s="53"/>
      <c r="NV1016" s="53"/>
      <c r="NW1016" s="53"/>
      <c r="NX1016" s="53"/>
      <c r="NY1016" s="53"/>
      <c r="NZ1016" s="53"/>
      <c r="OA1016" s="53"/>
      <c r="OB1016" s="53"/>
      <c r="OC1016" s="53"/>
      <c r="OD1016" s="53"/>
      <c r="OE1016" s="53"/>
      <c r="OF1016" s="53"/>
      <c r="OG1016" s="53"/>
      <c r="OH1016" s="53"/>
      <c r="OI1016" s="53"/>
      <c r="OJ1016" s="53"/>
      <c r="OK1016" s="53"/>
      <c r="OL1016" s="53"/>
      <c r="OM1016" s="53"/>
      <c r="ON1016" s="53"/>
      <c r="OO1016" s="53"/>
      <c r="OP1016" s="53"/>
      <c r="OQ1016" s="53"/>
      <c r="OR1016" s="53"/>
      <c r="OS1016" s="53"/>
      <c r="OT1016" s="53"/>
      <c r="OU1016" s="53"/>
      <c r="OV1016" s="53"/>
      <c r="OW1016" s="53"/>
      <c r="OX1016" s="53"/>
      <c r="OY1016" s="53"/>
      <c r="OZ1016" s="53"/>
      <c r="PA1016" s="53"/>
      <c r="PB1016" s="53"/>
      <c r="PC1016" s="53"/>
      <c r="PD1016" s="53"/>
      <c r="PE1016" s="53"/>
      <c r="PF1016" s="53"/>
      <c r="PG1016" s="53"/>
      <c r="PH1016" s="53"/>
      <c r="PI1016" s="53"/>
      <c r="PJ1016" s="53"/>
      <c r="PK1016" s="53"/>
      <c r="PL1016" s="53"/>
      <c r="PM1016" s="53"/>
      <c r="PN1016" s="53"/>
      <c r="PO1016" s="53"/>
      <c r="PP1016" s="53"/>
      <c r="PQ1016" s="53"/>
      <c r="PR1016" s="53"/>
      <c r="PS1016" s="53"/>
      <c r="PT1016" s="53"/>
      <c r="PU1016" s="53"/>
      <c r="PV1016" s="53"/>
      <c r="PW1016" s="53"/>
      <c r="PX1016" s="53"/>
      <c r="PY1016" s="53"/>
      <c r="PZ1016" s="53"/>
      <c r="QA1016" s="53"/>
      <c r="QB1016" s="53"/>
      <c r="QC1016" s="53"/>
      <c r="QD1016" s="53"/>
      <c r="QE1016" s="53"/>
      <c r="QF1016" s="53"/>
      <c r="QG1016" s="53"/>
      <c r="QH1016" s="53"/>
      <c r="QI1016" s="53"/>
      <c r="QJ1016" s="53"/>
      <c r="QK1016" s="53"/>
      <c r="QL1016" s="53"/>
      <c r="QM1016" s="53"/>
      <c r="QN1016" s="53"/>
      <c r="QO1016" s="53"/>
      <c r="QP1016" s="53"/>
      <c r="QQ1016" s="53"/>
      <c r="QR1016" s="53"/>
      <c r="QS1016" s="53"/>
      <c r="QT1016" s="53"/>
      <c r="QU1016" s="53"/>
      <c r="QV1016" s="53"/>
      <c r="QW1016" s="53"/>
      <c r="QX1016" s="53"/>
      <c r="QY1016" s="53"/>
      <c r="QZ1016" s="53"/>
      <c r="RA1016" s="53"/>
      <c r="RB1016" s="53"/>
      <c r="RC1016" s="53"/>
      <c r="RD1016" s="53"/>
      <c r="RE1016" s="53"/>
      <c r="RF1016" s="53"/>
      <c r="RG1016" s="53"/>
      <c r="RH1016" s="53"/>
      <c r="RI1016" s="53"/>
      <c r="RJ1016" s="53"/>
      <c r="RK1016" s="53"/>
      <c r="RL1016" s="53"/>
      <c r="RM1016" s="53"/>
      <c r="RN1016" s="53"/>
      <c r="RO1016" s="53"/>
      <c r="RP1016" s="53"/>
      <c r="RQ1016" s="53"/>
      <c r="RR1016" s="53"/>
      <c r="RS1016" s="53"/>
      <c r="RT1016" s="53"/>
      <c r="RU1016" s="53"/>
      <c r="RV1016" s="53"/>
      <c r="RW1016" s="53"/>
      <c r="RX1016" s="53"/>
      <c r="RY1016" s="53"/>
      <c r="RZ1016" s="53"/>
      <c r="SA1016" s="53"/>
      <c r="SB1016" s="53"/>
      <c r="SC1016" s="53"/>
      <c r="SD1016" s="53"/>
      <c r="SE1016" s="51"/>
      <c r="SF1016" s="51"/>
      <c r="SG1016" s="50"/>
      <c r="SH1016" s="53"/>
      <c r="SI1016" s="53"/>
      <c r="SJ1016" s="53"/>
      <c r="SK1016" s="53"/>
      <c r="SL1016" s="53"/>
      <c r="SM1016" s="53"/>
      <c r="SN1016" s="53"/>
      <c r="SO1016" s="53"/>
      <c r="SP1016" s="53"/>
      <c r="SQ1016" s="53"/>
      <c r="SR1016" s="53"/>
      <c r="SS1016" s="53"/>
      <c r="ST1016" s="53"/>
      <c r="SU1016" s="53"/>
      <c r="SV1016" s="53"/>
      <c r="SW1016" s="53"/>
      <c r="SX1016" s="53"/>
      <c r="SY1016" s="53"/>
      <c r="SZ1016" s="53"/>
      <c r="TA1016" s="53"/>
      <c r="TB1016" s="53"/>
      <c r="TC1016" s="53"/>
      <c r="TD1016" s="53"/>
      <c r="TE1016" s="53"/>
      <c r="TF1016" s="53"/>
      <c r="TG1016" s="53"/>
    </row>
    <row r="1017" spans="1:583" s="42" customFormat="1" x14ac:dyDescent="0.3">
      <c r="A1017" s="41" t="s">
        <v>1457</v>
      </c>
      <c r="B1017" s="42" t="s">
        <v>104</v>
      </c>
      <c r="C1017" s="112">
        <v>42119</v>
      </c>
      <c r="D1017" s="112">
        <v>42612</v>
      </c>
      <c r="E1017" s="41" t="s">
        <v>1594</v>
      </c>
      <c r="F1017" s="58" t="s">
        <v>969</v>
      </c>
      <c r="G1017" s="58" t="s">
        <v>1622</v>
      </c>
      <c r="H1017" s="58"/>
      <c r="I1017" s="42" t="s">
        <v>1093</v>
      </c>
      <c r="J1017" s="53"/>
      <c r="K1017" s="53"/>
      <c r="L1017" s="53"/>
      <c r="M1017" s="41" t="s">
        <v>93</v>
      </c>
      <c r="N1017" s="65" t="s">
        <v>310</v>
      </c>
      <c r="O1017" s="47" t="s">
        <v>106</v>
      </c>
      <c r="P1017" s="42" t="s">
        <v>1532</v>
      </c>
      <c r="Q1017" s="47" t="s">
        <v>201</v>
      </c>
      <c r="R1017" s="47" t="s">
        <v>81</v>
      </c>
      <c r="S1017" s="58" t="s">
        <v>1637</v>
      </c>
      <c r="T1017" s="103" t="s">
        <v>3098</v>
      </c>
      <c r="U1017" s="47">
        <v>25</v>
      </c>
      <c r="V1017" s="117">
        <v>4</v>
      </c>
      <c r="W1017" s="47">
        <v>2015</v>
      </c>
      <c r="X1017" s="47"/>
      <c r="Y1017" s="47"/>
      <c r="Z1017" s="47">
        <v>1</v>
      </c>
      <c r="AA1017" s="47" t="s">
        <v>85</v>
      </c>
      <c r="AB1017" s="118" t="s">
        <v>4886</v>
      </c>
      <c r="AC1017" s="47">
        <v>0</v>
      </c>
      <c r="AD1017" s="41">
        <v>0</v>
      </c>
      <c r="AE1017" s="47">
        <v>0</v>
      </c>
      <c r="AF1017" s="47">
        <v>0</v>
      </c>
      <c r="AG1017" s="47">
        <v>1</v>
      </c>
      <c r="AH1017" s="58"/>
      <c r="AI1017" s="58"/>
      <c r="AJ1017" s="42" t="s">
        <v>111</v>
      </c>
      <c r="AK1017" s="65" t="s">
        <v>3099</v>
      </c>
      <c r="AL1017" s="98"/>
    </row>
    <row r="1018" spans="1:583" s="42" customFormat="1" x14ac:dyDescent="0.3">
      <c r="A1018" s="41" t="s">
        <v>3379</v>
      </c>
      <c r="B1018" s="42" t="s">
        <v>104</v>
      </c>
      <c r="C1018" s="116">
        <v>42119</v>
      </c>
      <c r="D1018" s="152">
        <v>44105</v>
      </c>
      <c r="E1018" s="41" t="s">
        <v>1594</v>
      </c>
      <c r="F1018" s="51" t="s">
        <v>969</v>
      </c>
      <c r="G1018" s="58" t="s">
        <v>1622</v>
      </c>
      <c r="H1018" s="58"/>
      <c r="I1018" s="58" t="s">
        <v>1093</v>
      </c>
      <c r="J1018" s="47"/>
      <c r="K1018" s="47"/>
      <c r="L1018" s="64"/>
      <c r="M1018" s="47" t="s">
        <v>93</v>
      </c>
      <c r="N1018" s="47" t="s">
        <v>1377</v>
      </c>
      <c r="O1018" s="41" t="s">
        <v>106</v>
      </c>
      <c r="P1018" s="42" t="s">
        <v>1532</v>
      </c>
      <c r="Q1018" s="41" t="s">
        <v>201</v>
      </c>
      <c r="R1018" s="47" t="s">
        <v>81</v>
      </c>
      <c r="S1018" s="42" t="s">
        <v>1637</v>
      </c>
      <c r="T1018" s="53" t="s">
        <v>2075</v>
      </c>
      <c r="U1018" s="47">
        <v>25</v>
      </c>
      <c r="V1018" s="47">
        <v>4</v>
      </c>
      <c r="W1018" s="47">
        <v>2015</v>
      </c>
      <c r="X1018" s="116"/>
      <c r="Y1018" s="53"/>
      <c r="Z1018" s="156">
        <v>1</v>
      </c>
      <c r="AA1018" s="41" t="s">
        <v>85</v>
      </c>
      <c r="AB1018" s="81" t="s">
        <v>4887</v>
      </c>
      <c r="AC1018" s="41">
        <v>0</v>
      </c>
      <c r="AD1018" s="41">
        <v>0</v>
      </c>
      <c r="AE1018" s="41">
        <v>0</v>
      </c>
      <c r="AF1018" s="41">
        <v>0</v>
      </c>
      <c r="AG1018" s="156">
        <v>1</v>
      </c>
      <c r="AH1018" s="47"/>
      <c r="AI1018" s="47"/>
      <c r="AJ1018" s="58" t="s">
        <v>111</v>
      </c>
      <c r="AK1018" s="65" t="s">
        <v>3380</v>
      </c>
      <c r="AL1018" s="47"/>
    </row>
    <row r="1019" spans="1:583" s="42" customFormat="1" x14ac:dyDescent="0.3">
      <c r="A1019" s="41" t="s">
        <v>2123</v>
      </c>
      <c r="B1019" s="42" t="s">
        <v>104</v>
      </c>
      <c r="C1019" s="125">
        <v>42121</v>
      </c>
      <c r="D1019" s="63">
        <v>42266</v>
      </c>
      <c r="E1019" s="41" t="s">
        <v>1594</v>
      </c>
      <c r="F1019" s="77" t="s">
        <v>969</v>
      </c>
      <c r="G1019" s="58" t="s">
        <v>1622</v>
      </c>
      <c r="H1019" s="58"/>
      <c r="I1019" s="42" t="s">
        <v>1093</v>
      </c>
      <c r="J1019" s="53"/>
      <c r="K1019" s="53"/>
      <c r="L1019" s="53"/>
      <c r="M1019" s="41" t="s">
        <v>93</v>
      </c>
      <c r="N1019" s="65" t="s">
        <v>1600</v>
      </c>
      <c r="O1019" s="47" t="s">
        <v>106</v>
      </c>
      <c r="P1019" s="42" t="s">
        <v>1532</v>
      </c>
      <c r="Q1019" s="47" t="s">
        <v>64</v>
      </c>
      <c r="R1019" s="47" t="s">
        <v>81</v>
      </c>
      <c r="S1019" s="58" t="s">
        <v>1585</v>
      </c>
      <c r="T1019" s="58" t="s">
        <v>1586</v>
      </c>
      <c r="U1019" s="47">
        <v>27</v>
      </c>
      <c r="V1019" s="130">
        <v>4</v>
      </c>
      <c r="W1019" s="47">
        <v>2015</v>
      </c>
      <c r="X1019" s="47"/>
      <c r="Y1019" s="47"/>
      <c r="Z1019" s="47">
        <v>1</v>
      </c>
      <c r="AA1019" s="47" t="s">
        <v>85</v>
      </c>
      <c r="AB1019" s="118" t="s">
        <v>4888</v>
      </c>
      <c r="AC1019" s="47">
        <v>0</v>
      </c>
      <c r="AD1019" s="41">
        <v>0</v>
      </c>
      <c r="AE1019" s="47">
        <v>0</v>
      </c>
      <c r="AF1019" s="47">
        <v>0</v>
      </c>
      <c r="AG1019" s="47">
        <v>1</v>
      </c>
      <c r="AH1019" s="58"/>
      <c r="AI1019" s="58"/>
      <c r="AJ1019" s="42" t="s">
        <v>111</v>
      </c>
      <c r="AK1019" s="65" t="s">
        <v>2083</v>
      </c>
      <c r="AL1019" s="53"/>
    </row>
    <row r="1020" spans="1:583" s="42" customFormat="1" x14ac:dyDescent="0.3">
      <c r="A1020" s="41" t="s">
        <v>2124</v>
      </c>
      <c r="B1020" s="42" t="s">
        <v>104</v>
      </c>
      <c r="C1020" s="125">
        <v>42121</v>
      </c>
      <c r="D1020" s="63">
        <v>42266</v>
      </c>
      <c r="E1020" s="41" t="s">
        <v>1594</v>
      </c>
      <c r="F1020" s="77" t="s">
        <v>969</v>
      </c>
      <c r="G1020" s="58" t="s">
        <v>1622</v>
      </c>
      <c r="H1020" s="58"/>
      <c r="I1020" s="42" t="s">
        <v>1093</v>
      </c>
      <c r="J1020" s="53"/>
      <c r="K1020" s="53"/>
      <c r="L1020" s="53"/>
      <c r="M1020" s="41" t="s">
        <v>93</v>
      </c>
      <c r="N1020" s="65" t="s">
        <v>1600</v>
      </c>
      <c r="O1020" s="47" t="s">
        <v>106</v>
      </c>
      <c r="P1020" s="42" t="s">
        <v>1532</v>
      </c>
      <c r="Q1020" s="47" t="s">
        <v>64</v>
      </c>
      <c r="R1020" s="47" t="s">
        <v>81</v>
      </c>
      <c r="S1020" s="58" t="s">
        <v>1585</v>
      </c>
      <c r="T1020" s="58" t="s">
        <v>1586</v>
      </c>
      <c r="U1020" s="47">
        <v>27</v>
      </c>
      <c r="V1020" s="130">
        <v>4</v>
      </c>
      <c r="W1020" s="47">
        <v>2015</v>
      </c>
      <c r="X1020" s="47"/>
      <c r="Y1020" s="47"/>
      <c r="Z1020" s="47">
        <v>1</v>
      </c>
      <c r="AA1020" s="47" t="s">
        <v>85</v>
      </c>
      <c r="AB1020" s="118" t="s">
        <v>4889</v>
      </c>
      <c r="AC1020" s="47">
        <v>0</v>
      </c>
      <c r="AD1020" s="41">
        <v>0</v>
      </c>
      <c r="AE1020" s="47">
        <v>0</v>
      </c>
      <c r="AF1020" s="47">
        <v>0</v>
      </c>
      <c r="AG1020" s="47">
        <v>1</v>
      </c>
      <c r="AH1020" s="58"/>
      <c r="AI1020" s="58"/>
      <c r="AJ1020" s="42" t="s">
        <v>111</v>
      </c>
      <c r="AK1020" s="65" t="s">
        <v>2083</v>
      </c>
      <c r="AL1020" s="53"/>
    </row>
    <row r="1021" spans="1:583" s="42" customFormat="1" x14ac:dyDescent="0.3">
      <c r="A1021" s="41" t="s">
        <v>2125</v>
      </c>
      <c r="B1021" s="42" t="s">
        <v>104</v>
      </c>
      <c r="C1021" s="125">
        <v>42121</v>
      </c>
      <c r="D1021" s="63">
        <v>42266</v>
      </c>
      <c r="E1021" s="41" t="s">
        <v>1594</v>
      </c>
      <c r="F1021" s="77" t="s">
        <v>969</v>
      </c>
      <c r="G1021" s="58" t="s">
        <v>1622</v>
      </c>
      <c r="H1021" s="58"/>
      <c r="I1021" s="42" t="s">
        <v>1093</v>
      </c>
      <c r="J1021" s="53"/>
      <c r="K1021" s="53"/>
      <c r="L1021" s="53"/>
      <c r="M1021" s="41" t="s">
        <v>93</v>
      </c>
      <c r="N1021" s="65" t="s">
        <v>1600</v>
      </c>
      <c r="O1021" s="47" t="s">
        <v>106</v>
      </c>
      <c r="P1021" s="42" t="s">
        <v>1532</v>
      </c>
      <c r="Q1021" s="47" t="s">
        <v>64</v>
      </c>
      <c r="R1021" s="47" t="s">
        <v>81</v>
      </c>
      <c r="S1021" s="58" t="s">
        <v>1585</v>
      </c>
      <c r="T1021" s="58" t="s">
        <v>1586</v>
      </c>
      <c r="U1021" s="47">
        <v>27</v>
      </c>
      <c r="V1021" s="130">
        <v>4</v>
      </c>
      <c r="W1021" s="47">
        <v>2015</v>
      </c>
      <c r="X1021" s="47"/>
      <c r="Y1021" s="47"/>
      <c r="Z1021" s="47">
        <v>1</v>
      </c>
      <c r="AA1021" s="47" t="s">
        <v>85</v>
      </c>
      <c r="AB1021" s="118" t="s">
        <v>4890</v>
      </c>
      <c r="AC1021" s="47">
        <v>0</v>
      </c>
      <c r="AD1021" s="41">
        <v>0</v>
      </c>
      <c r="AE1021" s="47">
        <v>0</v>
      </c>
      <c r="AF1021" s="47">
        <v>0</v>
      </c>
      <c r="AG1021" s="47">
        <v>1</v>
      </c>
      <c r="AH1021" s="58"/>
      <c r="AI1021" s="58"/>
      <c r="AJ1021" s="42" t="s">
        <v>111</v>
      </c>
      <c r="AK1021" s="65" t="s">
        <v>2083</v>
      </c>
      <c r="AL1021" s="53"/>
    </row>
    <row r="1022" spans="1:583" s="42" customFormat="1" x14ac:dyDescent="0.3">
      <c r="A1022" s="41" t="s">
        <v>3388</v>
      </c>
      <c r="B1022" s="42" t="s">
        <v>104</v>
      </c>
      <c r="C1022" s="116">
        <v>42122</v>
      </c>
      <c r="D1022" s="116">
        <v>44105</v>
      </c>
      <c r="E1022" s="41" t="s">
        <v>1594</v>
      </c>
      <c r="F1022" s="51" t="s">
        <v>969</v>
      </c>
      <c r="G1022" s="58" t="s">
        <v>1622</v>
      </c>
      <c r="H1022" s="58" t="s">
        <v>1633</v>
      </c>
      <c r="I1022" s="58" t="s">
        <v>1093</v>
      </c>
      <c r="J1022" s="47"/>
      <c r="K1022" s="47"/>
      <c r="L1022" s="64"/>
      <c r="M1022" s="47" t="s">
        <v>93</v>
      </c>
      <c r="N1022" s="47" t="s">
        <v>1377</v>
      </c>
      <c r="O1022" s="41" t="s">
        <v>106</v>
      </c>
      <c r="P1022" s="42" t="s">
        <v>1532</v>
      </c>
      <c r="Q1022" s="41" t="s">
        <v>201</v>
      </c>
      <c r="R1022" s="47" t="s">
        <v>81</v>
      </c>
      <c r="S1022" s="42" t="s">
        <v>1637</v>
      </c>
      <c r="T1022" s="53" t="s">
        <v>2075</v>
      </c>
      <c r="U1022" s="47">
        <v>28</v>
      </c>
      <c r="V1022" s="47">
        <v>4</v>
      </c>
      <c r="W1022" s="47">
        <v>2015</v>
      </c>
      <c r="X1022" s="116"/>
      <c r="Y1022" s="53"/>
      <c r="Z1022" s="65">
        <v>1</v>
      </c>
      <c r="AA1022" s="41" t="s">
        <v>85</v>
      </c>
      <c r="AB1022" s="81" t="s">
        <v>4891</v>
      </c>
      <c r="AC1022" s="41">
        <v>0</v>
      </c>
      <c r="AD1022" s="41">
        <v>0</v>
      </c>
      <c r="AE1022" s="41">
        <v>0</v>
      </c>
      <c r="AF1022" s="41">
        <v>0</v>
      </c>
      <c r="AG1022" s="65">
        <v>1</v>
      </c>
      <c r="AH1022" s="47"/>
      <c r="AI1022" s="47"/>
      <c r="AJ1022" s="58" t="s">
        <v>111</v>
      </c>
      <c r="AK1022" s="65" t="s">
        <v>3389</v>
      </c>
      <c r="AL1022" s="47"/>
    </row>
    <row r="1023" spans="1:583" s="42" customFormat="1" x14ac:dyDescent="0.3">
      <c r="A1023" s="41" t="s">
        <v>301</v>
      </c>
      <c r="B1023" s="42" t="s">
        <v>104</v>
      </c>
      <c r="C1023" s="55">
        <v>42124</v>
      </c>
      <c r="D1023" s="55">
        <v>42124</v>
      </c>
      <c r="E1023" s="41" t="s">
        <v>93</v>
      </c>
      <c r="F1023" s="44" t="s">
        <v>969</v>
      </c>
      <c r="G1023" s="42" t="s">
        <v>1580</v>
      </c>
      <c r="H1023" s="42" t="s">
        <v>2611</v>
      </c>
      <c r="I1023" s="42" t="s">
        <v>130</v>
      </c>
      <c r="J1023" s="51"/>
      <c r="K1023" s="51"/>
      <c r="L1023" s="51"/>
      <c r="M1023" s="41" t="s">
        <v>62</v>
      </c>
      <c r="N1023" s="41" t="s">
        <v>80</v>
      </c>
      <c r="O1023" s="47" t="s">
        <v>81</v>
      </c>
      <c r="P1023" s="42" t="s">
        <v>308</v>
      </c>
      <c r="Q1023" s="41" t="s">
        <v>62</v>
      </c>
      <c r="R1023" s="41" t="s">
        <v>62</v>
      </c>
      <c r="S1023" s="42" t="s">
        <v>80</v>
      </c>
      <c r="T1023" s="42" t="s">
        <v>107</v>
      </c>
      <c r="U1023" s="47">
        <v>30</v>
      </c>
      <c r="V1023" s="41">
        <v>4</v>
      </c>
      <c r="W1023" s="47">
        <v>2015</v>
      </c>
      <c r="X1023" s="47"/>
      <c r="Y1023" s="47">
        <v>-1</v>
      </c>
      <c r="Z1023" s="41">
        <v>4</v>
      </c>
      <c r="AA1023" s="41" t="s">
        <v>85</v>
      </c>
      <c r="AB1023" s="50" t="s">
        <v>4155</v>
      </c>
      <c r="AC1023" s="41">
        <v>0</v>
      </c>
      <c r="AD1023" s="41">
        <v>0</v>
      </c>
      <c r="AE1023" s="41">
        <v>3</v>
      </c>
      <c r="AF1023" s="41">
        <v>1</v>
      </c>
      <c r="AG1023" s="41">
        <v>0</v>
      </c>
      <c r="AH1023" s="50" t="s">
        <v>4342</v>
      </c>
      <c r="AI1023" s="42" t="s">
        <v>4156</v>
      </c>
      <c r="AJ1023" s="42" t="s">
        <v>111</v>
      </c>
      <c r="AK1023" s="47" t="s">
        <v>101</v>
      </c>
      <c r="AL1023" s="34"/>
    </row>
    <row r="1024" spans="1:583" s="42" customFormat="1" x14ac:dyDescent="0.3">
      <c r="A1024" s="41" t="s">
        <v>4157</v>
      </c>
      <c r="B1024" s="42" t="s">
        <v>104</v>
      </c>
      <c r="C1024" s="55">
        <v>42124</v>
      </c>
      <c r="D1024" s="55">
        <v>42124</v>
      </c>
      <c r="E1024" s="41" t="s">
        <v>93</v>
      </c>
      <c r="F1024" s="44" t="s">
        <v>969</v>
      </c>
      <c r="G1024" s="42" t="s">
        <v>1580</v>
      </c>
      <c r="H1024" s="42" t="s">
        <v>2611</v>
      </c>
      <c r="I1024" s="42" t="s">
        <v>130</v>
      </c>
      <c r="J1024" s="51"/>
      <c r="K1024" s="51"/>
      <c r="L1024" s="51"/>
      <c r="M1024" s="41" t="s">
        <v>62</v>
      </c>
      <c r="N1024" s="41" t="s">
        <v>80</v>
      </c>
      <c r="O1024" s="47" t="s">
        <v>81</v>
      </c>
      <c r="P1024" s="42" t="s">
        <v>308</v>
      </c>
      <c r="Q1024" s="41" t="s">
        <v>62</v>
      </c>
      <c r="R1024" s="41" t="s">
        <v>62</v>
      </c>
      <c r="S1024" s="42" t="s">
        <v>80</v>
      </c>
      <c r="T1024" s="42" t="s">
        <v>107</v>
      </c>
      <c r="U1024" s="47">
        <v>30</v>
      </c>
      <c r="V1024" s="41">
        <v>4</v>
      </c>
      <c r="W1024" s="47">
        <v>2015</v>
      </c>
      <c r="X1024" s="47"/>
      <c r="Y1024" s="47">
        <v>-1</v>
      </c>
      <c r="Z1024" s="41">
        <v>1</v>
      </c>
      <c r="AA1024" s="41" t="s">
        <v>85</v>
      </c>
      <c r="AB1024" s="50" t="s">
        <v>4158</v>
      </c>
      <c r="AC1024" s="41">
        <v>0</v>
      </c>
      <c r="AD1024" s="41">
        <v>0</v>
      </c>
      <c r="AE1024" s="41">
        <v>1</v>
      </c>
      <c r="AF1024" s="41">
        <v>0</v>
      </c>
      <c r="AG1024" s="41">
        <v>0</v>
      </c>
      <c r="AH1024" s="50" t="s">
        <v>4159</v>
      </c>
      <c r="AJ1024" s="42" t="s">
        <v>111</v>
      </c>
      <c r="AK1024" s="47" t="s">
        <v>101</v>
      </c>
      <c r="AL1024" s="34"/>
    </row>
    <row r="1025" spans="1:583" s="42" customFormat="1" x14ac:dyDescent="0.3">
      <c r="A1025" s="41" t="s">
        <v>2042</v>
      </c>
      <c r="B1025" s="42" t="s">
        <v>104</v>
      </c>
      <c r="C1025" s="112">
        <v>42125</v>
      </c>
      <c r="D1025" s="112">
        <v>42264</v>
      </c>
      <c r="E1025" s="41" t="s">
        <v>1594</v>
      </c>
      <c r="F1025" s="77" t="s">
        <v>969</v>
      </c>
      <c r="G1025" s="58" t="s">
        <v>1622</v>
      </c>
      <c r="H1025" s="58"/>
      <c r="I1025" s="42" t="s">
        <v>1093</v>
      </c>
      <c r="J1025" s="53"/>
      <c r="K1025" s="53"/>
      <c r="L1025" s="53"/>
      <c r="M1025" s="41" t="s">
        <v>93</v>
      </c>
      <c r="N1025" s="65" t="s">
        <v>310</v>
      </c>
      <c r="O1025" s="47" t="s">
        <v>106</v>
      </c>
      <c r="P1025" s="42" t="s">
        <v>1532</v>
      </c>
      <c r="Q1025" s="47" t="s">
        <v>201</v>
      </c>
      <c r="R1025" s="47" t="s">
        <v>81</v>
      </c>
      <c r="S1025" s="58" t="s">
        <v>1585</v>
      </c>
      <c r="T1025" s="58" t="s">
        <v>1586</v>
      </c>
      <c r="U1025" s="47">
        <v>1</v>
      </c>
      <c r="V1025" s="117">
        <v>5</v>
      </c>
      <c r="W1025" s="47">
        <v>2015</v>
      </c>
      <c r="X1025" s="47"/>
      <c r="Y1025" s="47"/>
      <c r="Z1025" s="47">
        <v>1</v>
      </c>
      <c r="AA1025" s="47" t="s">
        <v>85</v>
      </c>
      <c r="AB1025" s="118" t="s">
        <v>4892</v>
      </c>
      <c r="AC1025" s="47">
        <v>0</v>
      </c>
      <c r="AD1025" s="41">
        <v>0</v>
      </c>
      <c r="AE1025" s="47">
        <v>0</v>
      </c>
      <c r="AF1025" s="47">
        <v>0</v>
      </c>
      <c r="AG1025" s="47">
        <v>1</v>
      </c>
      <c r="AH1025" s="58"/>
      <c r="AI1025" s="58"/>
      <c r="AJ1025" s="42" t="s">
        <v>111</v>
      </c>
      <c r="AK1025" s="65" t="s">
        <v>2043</v>
      </c>
      <c r="AL1025" s="53"/>
    </row>
    <row r="1026" spans="1:583" s="42" customFormat="1" x14ac:dyDescent="0.3">
      <c r="A1026" s="41" t="s">
        <v>2126</v>
      </c>
      <c r="B1026" s="42" t="s">
        <v>104</v>
      </c>
      <c r="C1026" s="125">
        <v>42126</v>
      </c>
      <c r="D1026" s="63">
        <v>42266</v>
      </c>
      <c r="E1026" s="41" t="s">
        <v>1594</v>
      </c>
      <c r="F1026" s="77" t="s">
        <v>969</v>
      </c>
      <c r="G1026" s="58" t="s">
        <v>1622</v>
      </c>
      <c r="H1026" s="58" t="s">
        <v>1736</v>
      </c>
      <c r="I1026" s="42" t="s">
        <v>1093</v>
      </c>
      <c r="J1026" s="53"/>
      <c r="K1026" s="53"/>
      <c r="L1026" s="53"/>
      <c r="M1026" s="41" t="s">
        <v>93</v>
      </c>
      <c r="N1026" s="65" t="s">
        <v>1600</v>
      </c>
      <c r="O1026" s="47" t="s">
        <v>106</v>
      </c>
      <c r="P1026" s="42" t="s">
        <v>1532</v>
      </c>
      <c r="Q1026" s="47" t="s">
        <v>64</v>
      </c>
      <c r="R1026" s="47" t="s">
        <v>81</v>
      </c>
      <c r="S1026" s="58" t="s">
        <v>1585</v>
      </c>
      <c r="T1026" s="58" t="s">
        <v>1586</v>
      </c>
      <c r="U1026" s="47">
        <v>2</v>
      </c>
      <c r="V1026" s="130">
        <v>5</v>
      </c>
      <c r="W1026" s="47">
        <v>2015</v>
      </c>
      <c r="X1026" s="47"/>
      <c r="Y1026" s="47"/>
      <c r="Z1026" s="47">
        <v>1</v>
      </c>
      <c r="AA1026" s="47" t="s">
        <v>85</v>
      </c>
      <c r="AB1026" s="118" t="s">
        <v>4893</v>
      </c>
      <c r="AC1026" s="47">
        <v>0</v>
      </c>
      <c r="AD1026" s="41">
        <v>0</v>
      </c>
      <c r="AE1026" s="47">
        <v>0</v>
      </c>
      <c r="AF1026" s="47">
        <v>0</v>
      </c>
      <c r="AG1026" s="47">
        <v>1</v>
      </c>
      <c r="AH1026" s="58"/>
      <c r="AI1026" s="58"/>
      <c r="AJ1026" s="42" t="s">
        <v>111</v>
      </c>
      <c r="AK1026" s="65" t="s">
        <v>2083</v>
      </c>
      <c r="AL1026" s="53"/>
    </row>
    <row r="1027" spans="1:583" s="42" customFormat="1" x14ac:dyDescent="0.3">
      <c r="A1027" s="41" t="s">
        <v>4097</v>
      </c>
      <c r="B1027" s="42" t="s">
        <v>56</v>
      </c>
      <c r="C1027" s="59">
        <v>42126</v>
      </c>
      <c r="D1027" s="60">
        <v>42300</v>
      </c>
      <c r="E1027" s="41" t="s">
        <v>57</v>
      </c>
      <c r="F1027" s="44" t="s">
        <v>58</v>
      </c>
      <c r="G1027" s="42" t="s">
        <v>934</v>
      </c>
      <c r="H1027" s="42" t="s">
        <v>1458</v>
      </c>
      <c r="I1027" s="42" t="s">
        <v>1459</v>
      </c>
      <c r="J1027" s="46"/>
      <c r="K1027" s="46"/>
      <c r="L1027" s="51"/>
      <c r="M1027" s="41" t="s">
        <v>62</v>
      </c>
      <c r="N1027" s="41" t="s">
        <v>56</v>
      </c>
      <c r="O1027" s="41" t="s">
        <v>62</v>
      </c>
      <c r="P1027" s="42" t="s">
        <v>1532</v>
      </c>
      <c r="Q1027" s="41" t="s">
        <v>62</v>
      </c>
      <c r="R1027" s="41" t="s">
        <v>64</v>
      </c>
      <c r="S1027" s="42" t="s">
        <v>65</v>
      </c>
      <c r="T1027" s="35" t="s">
        <v>66</v>
      </c>
      <c r="U1027" s="47">
        <v>2</v>
      </c>
      <c r="V1027" s="41">
        <v>5</v>
      </c>
      <c r="W1027" s="47">
        <v>2015</v>
      </c>
      <c r="X1027" s="47"/>
      <c r="Y1027" s="47"/>
      <c r="Z1027" s="41">
        <v>2</v>
      </c>
      <c r="AA1027" s="41" t="s">
        <v>1181</v>
      </c>
      <c r="AB1027" s="50" t="s">
        <v>1460</v>
      </c>
      <c r="AC1027" s="41">
        <v>2</v>
      </c>
      <c r="AD1027" s="41">
        <v>0</v>
      </c>
      <c r="AE1027" s="41">
        <v>0</v>
      </c>
      <c r="AF1027" s="41">
        <v>2</v>
      </c>
      <c r="AG1027" s="41">
        <v>0</v>
      </c>
      <c r="AH1027" s="50"/>
      <c r="AI1027" s="50" t="s">
        <v>1432</v>
      </c>
      <c r="AJ1027" s="42" t="s">
        <v>1433</v>
      </c>
      <c r="AK1027" s="47" t="s">
        <v>101</v>
      </c>
      <c r="AL1027" s="31" t="s">
        <v>73</v>
      </c>
    </row>
    <row r="1028" spans="1:583" s="42" customFormat="1" x14ac:dyDescent="0.3">
      <c r="A1028" s="41" t="s">
        <v>2676</v>
      </c>
      <c r="B1028" s="42" t="s">
        <v>104</v>
      </c>
      <c r="C1028" s="125">
        <v>42127</v>
      </c>
      <c r="D1028" s="112">
        <v>42740</v>
      </c>
      <c r="E1028" s="41" t="s">
        <v>93</v>
      </c>
      <c r="F1028" s="58" t="s">
        <v>969</v>
      </c>
      <c r="G1028" s="58" t="s">
        <v>1529</v>
      </c>
      <c r="H1028" s="58"/>
      <c r="I1028" s="42" t="s">
        <v>1093</v>
      </c>
      <c r="J1028" s="53"/>
      <c r="K1028" s="53"/>
      <c r="L1028" s="53"/>
      <c r="M1028" s="41" t="s">
        <v>93</v>
      </c>
      <c r="N1028" s="65" t="s">
        <v>310</v>
      </c>
      <c r="O1028" s="47" t="s">
        <v>106</v>
      </c>
      <c r="P1028" s="42" t="s">
        <v>1532</v>
      </c>
      <c r="Q1028" s="47" t="s">
        <v>201</v>
      </c>
      <c r="R1028" s="47" t="s">
        <v>81</v>
      </c>
      <c r="S1028" s="58" t="s">
        <v>1585</v>
      </c>
      <c r="T1028" s="58" t="s">
        <v>1586</v>
      </c>
      <c r="U1028" s="47">
        <v>3</v>
      </c>
      <c r="V1028" s="130">
        <v>5</v>
      </c>
      <c r="W1028" s="47">
        <v>2015</v>
      </c>
      <c r="X1028" s="47"/>
      <c r="Y1028" s="47"/>
      <c r="Z1028" s="47">
        <v>1</v>
      </c>
      <c r="AA1028" s="47" t="s">
        <v>85</v>
      </c>
      <c r="AB1028" s="118" t="s">
        <v>4610</v>
      </c>
      <c r="AC1028" s="47">
        <v>0</v>
      </c>
      <c r="AD1028" s="41">
        <v>0</v>
      </c>
      <c r="AE1028" s="47">
        <v>0</v>
      </c>
      <c r="AF1028" s="47">
        <v>0</v>
      </c>
      <c r="AG1028" s="47">
        <v>1</v>
      </c>
      <c r="AH1028" s="58"/>
      <c r="AI1028" s="58"/>
      <c r="AJ1028" s="42" t="s">
        <v>111</v>
      </c>
      <c r="AK1028" s="65" t="s">
        <v>2677</v>
      </c>
      <c r="AL1028" s="79"/>
    </row>
    <row r="1029" spans="1:583" s="42" customFormat="1" x14ac:dyDescent="0.3">
      <c r="A1029" s="41" t="s">
        <v>1757</v>
      </c>
      <c r="B1029" s="42" t="s">
        <v>104</v>
      </c>
      <c r="C1029" s="112">
        <v>42129</v>
      </c>
      <c r="D1029" s="112">
        <v>42603</v>
      </c>
      <c r="E1029" s="41" t="s">
        <v>1594</v>
      </c>
      <c r="F1029" s="77" t="s">
        <v>969</v>
      </c>
      <c r="G1029" s="58" t="s">
        <v>1622</v>
      </c>
      <c r="H1029" s="58"/>
      <c r="I1029" s="42" t="s">
        <v>1093</v>
      </c>
      <c r="J1029" s="53"/>
      <c r="K1029" s="53"/>
      <c r="L1029" s="53"/>
      <c r="M1029" s="41" t="s">
        <v>93</v>
      </c>
      <c r="N1029" s="65" t="s">
        <v>1600</v>
      </c>
      <c r="O1029" s="47" t="s">
        <v>106</v>
      </c>
      <c r="P1029" s="42" t="s">
        <v>1532</v>
      </c>
      <c r="Q1029" s="47" t="s">
        <v>64</v>
      </c>
      <c r="R1029" s="47" t="s">
        <v>81</v>
      </c>
      <c r="S1029" s="58" t="s">
        <v>1585</v>
      </c>
      <c r="T1029" s="58" t="s">
        <v>1586</v>
      </c>
      <c r="U1029" s="47">
        <v>5</v>
      </c>
      <c r="V1029" s="117">
        <v>5</v>
      </c>
      <c r="W1029" s="47">
        <v>2015</v>
      </c>
      <c r="X1029" s="47"/>
      <c r="Y1029" s="47"/>
      <c r="Z1029" s="47">
        <v>1</v>
      </c>
      <c r="AA1029" s="47" t="s">
        <v>85</v>
      </c>
      <c r="AB1029" s="118" t="s">
        <v>4894</v>
      </c>
      <c r="AC1029" s="47">
        <v>0</v>
      </c>
      <c r="AD1029" s="41">
        <v>0</v>
      </c>
      <c r="AE1029" s="47">
        <v>0</v>
      </c>
      <c r="AF1029" s="47">
        <v>0</v>
      </c>
      <c r="AG1029" s="47">
        <v>1</v>
      </c>
      <c r="AH1029" s="58"/>
      <c r="AI1029" s="58"/>
      <c r="AJ1029" s="42" t="s">
        <v>111</v>
      </c>
      <c r="AK1029" s="65" t="s">
        <v>1747</v>
      </c>
      <c r="AL1029" s="53"/>
      <c r="AM1029" s="51"/>
      <c r="AN1029" s="51"/>
      <c r="AO1029" s="51"/>
      <c r="AP1029" s="51"/>
      <c r="AQ1029" s="51"/>
      <c r="AR1029" s="51"/>
      <c r="AS1029" s="51"/>
      <c r="AT1029" s="51"/>
      <c r="AU1029" s="51"/>
      <c r="AV1029" s="51"/>
      <c r="AW1029" s="51"/>
      <c r="AX1029" s="51"/>
      <c r="AY1029" s="51"/>
      <c r="AZ1029" s="51"/>
      <c r="BA1029" s="51"/>
      <c r="BB1029" s="51"/>
      <c r="BC1029" s="51"/>
      <c r="BD1029" s="51"/>
      <c r="BE1029" s="51"/>
      <c r="BF1029" s="51"/>
      <c r="BG1029" s="51"/>
      <c r="BH1029" s="51"/>
      <c r="BI1029" s="51"/>
      <c r="BJ1029" s="53"/>
      <c r="BK1029" s="50"/>
      <c r="BL1029" s="50"/>
      <c r="BM1029" s="50"/>
      <c r="BN1029" s="51"/>
      <c r="BO1029" s="51"/>
      <c r="BP1029" s="51"/>
      <c r="BQ1029" s="51"/>
      <c r="BR1029" s="51"/>
      <c r="BS1029" s="51"/>
      <c r="BT1029" s="51"/>
      <c r="BU1029" s="51"/>
      <c r="BV1029" s="51"/>
      <c r="BW1029" s="51"/>
      <c r="BX1029" s="51"/>
      <c r="CA1029" s="53"/>
      <c r="CB1029" s="53"/>
      <c r="CC1029" s="53"/>
      <c r="CD1029" s="53"/>
      <c r="CE1029" s="51"/>
      <c r="CF1029" s="51"/>
      <c r="CG1029" s="51"/>
      <c r="CH1029" s="51"/>
      <c r="CI1029" s="51"/>
      <c r="CJ1029" s="51"/>
      <c r="CK1029" s="51"/>
      <c r="CL1029" s="51"/>
      <c r="CM1029" s="51"/>
      <c r="CN1029" s="51"/>
      <c r="CO1029" s="51"/>
      <c r="CP1029" s="51"/>
      <c r="CQ1029" s="50"/>
      <c r="DD1029" s="53"/>
      <c r="EE1029" s="53"/>
      <c r="MA1029" s="53"/>
      <c r="MB1029" s="53"/>
      <c r="MC1029" s="53"/>
      <c r="MD1029" s="53"/>
      <c r="ME1029" s="53"/>
      <c r="MF1029" s="53"/>
      <c r="MG1029" s="53"/>
      <c r="MH1029" s="49"/>
      <c r="MI1029" s="49"/>
      <c r="MJ1029" s="49"/>
      <c r="MK1029" s="49"/>
      <c r="ML1029" s="49"/>
      <c r="MM1029" s="49"/>
      <c r="MN1029" s="49"/>
      <c r="MO1029" s="49"/>
      <c r="MP1029" s="53"/>
      <c r="MQ1029" s="53"/>
      <c r="MR1029" s="53"/>
      <c r="MS1029" s="53"/>
      <c r="MT1029" s="53"/>
      <c r="MU1029" s="53"/>
      <c r="MV1029" s="53"/>
      <c r="MW1029" s="53"/>
      <c r="MX1029" s="53"/>
      <c r="MY1029" s="53"/>
      <c r="MZ1029" s="53"/>
      <c r="NA1029" s="53"/>
      <c r="NB1029" s="53"/>
      <c r="NC1029" s="53"/>
      <c r="ND1029" s="53"/>
      <c r="NE1029" s="53"/>
      <c r="NF1029" s="53"/>
      <c r="NG1029" s="53"/>
      <c r="NH1029" s="53"/>
      <c r="NI1029" s="53"/>
      <c r="NJ1029" s="53"/>
      <c r="NK1029" s="53"/>
      <c r="NL1029" s="53"/>
      <c r="NM1029" s="53"/>
      <c r="NN1029" s="53"/>
      <c r="NO1029" s="53"/>
      <c r="NP1029" s="53"/>
      <c r="NQ1029" s="53"/>
      <c r="NR1029" s="53"/>
      <c r="NS1029" s="53"/>
      <c r="NT1029" s="53"/>
      <c r="NU1029" s="53"/>
      <c r="NV1029" s="53"/>
      <c r="NW1029" s="53"/>
      <c r="NX1029" s="53"/>
      <c r="NY1029" s="53"/>
      <c r="NZ1029" s="53"/>
      <c r="OA1029" s="53"/>
      <c r="OB1029" s="53"/>
      <c r="OC1029" s="53"/>
      <c r="OD1029" s="53"/>
      <c r="OE1029" s="53"/>
      <c r="OF1029" s="53"/>
      <c r="OG1029" s="53"/>
      <c r="OH1029" s="53"/>
      <c r="OI1029" s="53"/>
      <c r="OJ1029" s="53"/>
      <c r="OK1029" s="53"/>
      <c r="OL1029" s="53"/>
      <c r="OM1029" s="53"/>
      <c r="ON1029" s="53"/>
      <c r="OO1029" s="53"/>
      <c r="OP1029" s="53"/>
      <c r="OQ1029" s="53"/>
      <c r="OR1029" s="53"/>
      <c r="OS1029" s="53"/>
      <c r="OT1029" s="53"/>
      <c r="OU1029" s="53"/>
      <c r="OV1029" s="53"/>
      <c r="OW1029" s="53"/>
      <c r="OX1029" s="53"/>
      <c r="OY1029" s="53"/>
      <c r="OZ1029" s="53"/>
      <c r="PA1029" s="53"/>
      <c r="PB1029" s="53"/>
      <c r="PC1029" s="53"/>
      <c r="PD1029" s="53"/>
      <c r="PE1029" s="53"/>
      <c r="PF1029" s="53"/>
      <c r="PG1029" s="53"/>
      <c r="PH1029" s="53"/>
      <c r="PI1029" s="53"/>
      <c r="PJ1029" s="53"/>
      <c r="PK1029" s="53"/>
      <c r="PL1029" s="53"/>
      <c r="PM1029" s="53"/>
      <c r="PN1029" s="53"/>
      <c r="PO1029" s="53"/>
      <c r="PP1029" s="53"/>
      <c r="PQ1029" s="53"/>
      <c r="PR1029" s="53"/>
      <c r="PS1029" s="53"/>
      <c r="PT1029" s="53"/>
      <c r="PU1029" s="53"/>
      <c r="PV1029" s="53"/>
      <c r="PW1029" s="53"/>
      <c r="PX1029" s="53"/>
      <c r="PY1029" s="53"/>
      <c r="PZ1029" s="53"/>
      <c r="QA1029" s="53"/>
      <c r="QB1029" s="53"/>
      <c r="QC1029" s="53"/>
      <c r="QD1029" s="53"/>
      <c r="QE1029" s="53"/>
      <c r="QF1029" s="53"/>
      <c r="QG1029" s="53"/>
      <c r="QH1029" s="53"/>
      <c r="QI1029" s="53"/>
      <c r="QJ1029" s="53"/>
      <c r="QK1029" s="53"/>
      <c r="QL1029" s="53"/>
      <c r="QM1029" s="53"/>
      <c r="QN1029" s="53"/>
      <c r="QO1029" s="53"/>
      <c r="QP1029" s="53"/>
      <c r="QQ1029" s="53"/>
      <c r="QR1029" s="53"/>
      <c r="QS1029" s="53"/>
      <c r="QT1029" s="53"/>
      <c r="QU1029" s="53"/>
      <c r="QV1029" s="53"/>
      <c r="QW1029" s="53"/>
      <c r="QX1029" s="53"/>
      <c r="QY1029" s="53"/>
      <c r="QZ1029" s="53"/>
      <c r="RA1029" s="53"/>
      <c r="RB1029" s="53"/>
      <c r="RC1029" s="53"/>
      <c r="RD1029" s="53"/>
      <c r="RE1029" s="53"/>
      <c r="RF1029" s="53"/>
      <c r="RG1029" s="53"/>
      <c r="RH1029" s="53"/>
      <c r="RI1029" s="53"/>
      <c r="RJ1029" s="53"/>
      <c r="RK1029" s="53"/>
      <c r="RL1029" s="53"/>
      <c r="RM1029" s="53"/>
      <c r="RN1029" s="53"/>
      <c r="RO1029" s="53"/>
      <c r="RP1029" s="53"/>
      <c r="RQ1029" s="53"/>
      <c r="RR1029" s="53"/>
      <c r="RS1029" s="53"/>
      <c r="RT1029" s="53"/>
      <c r="RU1029" s="53"/>
      <c r="RV1029" s="53"/>
      <c r="RW1029" s="53"/>
      <c r="RX1029" s="53"/>
      <c r="RY1029" s="53"/>
      <c r="RZ1029" s="53"/>
      <c r="SV1029" s="53"/>
      <c r="SW1029" s="53"/>
      <c r="SX1029" s="53"/>
      <c r="SY1029" s="53"/>
      <c r="SZ1029" s="53"/>
      <c r="TA1029" s="53"/>
      <c r="TB1029" s="53"/>
      <c r="TC1029" s="53"/>
      <c r="TD1029" s="53"/>
      <c r="TE1029" s="53"/>
      <c r="TF1029" s="53"/>
      <c r="TG1029" s="53"/>
      <c r="TH1029" s="51"/>
      <c r="TI1029" s="51"/>
      <c r="TJ1029" s="51"/>
      <c r="TK1029" s="51"/>
      <c r="TL1029" s="51"/>
      <c r="TM1029" s="51"/>
      <c r="TN1029" s="51"/>
      <c r="TO1029" s="51"/>
      <c r="TP1029" s="51"/>
      <c r="TQ1029" s="51"/>
      <c r="TR1029" s="51"/>
      <c r="TS1029" s="51"/>
      <c r="TT1029" s="51"/>
      <c r="TU1029" s="51"/>
      <c r="TV1029" s="51"/>
      <c r="TW1029" s="51"/>
      <c r="TX1029" s="51"/>
      <c r="TY1029" s="51"/>
      <c r="TZ1029" s="51"/>
      <c r="UA1029" s="51"/>
      <c r="UB1029" s="51"/>
      <c r="UC1029" s="51"/>
      <c r="UD1029" s="51"/>
      <c r="UE1029" s="51"/>
      <c r="UF1029" s="51"/>
      <c r="UG1029" s="51"/>
      <c r="UH1029" s="51"/>
      <c r="UI1029" s="51"/>
      <c r="UJ1029" s="51"/>
      <c r="UK1029" s="51"/>
      <c r="UL1029" s="51"/>
      <c r="UM1029" s="51"/>
      <c r="UN1029" s="51"/>
      <c r="UO1029" s="51"/>
      <c r="UP1029" s="51"/>
      <c r="UQ1029" s="51"/>
      <c r="UR1029" s="51"/>
      <c r="US1029" s="51"/>
      <c r="UT1029" s="51"/>
      <c r="UU1029" s="51"/>
      <c r="UV1029" s="51"/>
      <c r="UW1029" s="51"/>
      <c r="UX1029" s="51"/>
      <c r="UY1029" s="51"/>
      <c r="UZ1029" s="51"/>
      <c r="VA1029" s="51"/>
      <c r="VB1029" s="51"/>
      <c r="VC1029" s="51"/>
      <c r="VD1029" s="51"/>
      <c r="VE1029" s="51"/>
      <c r="VF1029" s="51"/>
      <c r="VG1029" s="51"/>
      <c r="VH1029" s="51"/>
      <c r="VI1029" s="51"/>
      <c r="VJ1029" s="51"/>
      <c r="VK1029" s="51"/>
    </row>
    <row r="1030" spans="1:583" s="42" customFormat="1" x14ac:dyDescent="0.3">
      <c r="A1030" s="41" t="s">
        <v>3012</v>
      </c>
      <c r="B1030" s="42" t="s">
        <v>104</v>
      </c>
      <c r="C1030" s="112">
        <v>42130</v>
      </c>
      <c r="D1030" s="112">
        <v>43833</v>
      </c>
      <c r="E1030" s="41" t="s">
        <v>1594</v>
      </c>
      <c r="F1030" s="58" t="s">
        <v>969</v>
      </c>
      <c r="G1030" s="58" t="s">
        <v>1622</v>
      </c>
      <c r="H1030" s="58" t="s">
        <v>1633</v>
      </c>
      <c r="I1030" s="42" t="s">
        <v>1093</v>
      </c>
      <c r="J1030" s="53" t="s">
        <v>934</v>
      </c>
      <c r="K1030" s="53"/>
      <c r="L1030" s="53"/>
      <c r="M1030" s="41" t="s">
        <v>93</v>
      </c>
      <c r="N1030" s="65" t="s">
        <v>310</v>
      </c>
      <c r="O1030" s="47" t="s">
        <v>106</v>
      </c>
      <c r="P1030" s="42" t="s">
        <v>1532</v>
      </c>
      <c r="Q1030" s="47" t="s">
        <v>201</v>
      </c>
      <c r="R1030" s="47" t="s">
        <v>81</v>
      </c>
      <c r="S1030" s="58" t="s">
        <v>1585</v>
      </c>
      <c r="T1030" s="58" t="s">
        <v>1586</v>
      </c>
      <c r="U1030" s="47">
        <v>6</v>
      </c>
      <c r="V1030" s="117">
        <v>5</v>
      </c>
      <c r="W1030" s="47">
        <v>2015</v>
      </c>
      <c r="X1030" s="47"/>
      <c r="Y1030" s="47"/>
      <c r="Z1030" s="47">
        <v>1</v>
      </c>
      <c r="AA1030" s="47" t="s">
        <v>85</v>
      </c>
      <c r="AB1030" s="118" t="s">
        <v>4895</v>
      </c>
      <c r="AC1030" s="47">
        <v>0</v>
      </c>
      <c r="AD1030" s="41">
        <v>0</v>
      </c>
      <c r="AE1030" s="47">
        <v>0</v>
      </c>
      <c r="AF1030" s="47">
        <v>0</v>
      </c>
      <c r="AG1030" s="47">
        <v>1</v>
      </c>
      <c r="AH1030" s="58"/>
      <c r="AI1030" s="58"/>
      <c r="AJ1030" s="42" t="s">
        <v>111</v>
      </c>
      <c r="AK1030" s="65" t="s">
        <v>3009</v>
      </c>
      <c r="AL1030" s="124"/>
    </row>
    <row r="1031" spans="1:583" s="42" customFormat="1" x14ac:dyDescent="0.3">
      <c r="A1031" s="41" t="s">
        <v>2018</v>
      </c>
      <c r="B1031" s="42" t="s">
        <v>104</v>
      </c>
      <c r="C1031" s="112">
        <v>42132</v>
      </c>
      <c r="D1031" s="112">
        <v>42258</v>
      </c>
      <c r="E1031" s="41" t="s">
        <v>1594</v>
      </c>
      <c r="F1031" s="77" t="s">
        <v>969</v>
      </c>
      <c r="G1031" s="58" t="s">
        <v>1622</v>
      </c>
      <c r="H1031" s="58"/>
      <c r="I1031" s="42" t="s">
        <v>1093</v>
      </c>
      <c r="J1031" s="53"/>
      <c r="K1031" s="53"/>
      <c r="L1031" s="53"/>
      <c r="M1031" s="41" t="s">
        <v>93</v>
      </c>
      <c r="N1031" s="65" t="s">
        <v>310</v>
      </c>
      <c r="O1031" s="47" t="s">
        <v>106</v>
      </c>
      <c r="P1031" s="42" t="s">
        <v>1532</v>
      </c>
      <c r="Q1031" s="47" t="s">
        <v>201</v>
      </c>
      <c r="R1031" s="47" t="s">
        <v>81</v>
      </c>
      <c r="S1031" s="58" t="s">
        <v>1585</v>
      </c>
      <c r="T1031" s="58" t="s">
        <v>1586</v>
      </c>
      <c r="U1031" s="47">
        <v>8</v>
      </c>
      <c r="V1031" s="117">
        <v>5</v>
      </c>
      <c r="W1031" s="47">
        <v>2015</v>
      </c>
      <c r="X1031" s="47"/>
      <c r="Y1031" s="47"/>
      <c r="Z1031" s="47">
        <v>1</v>
      </c>
      <c r="AA1031" s="47" t="s">
        <v>85</v>
      </c>
      <c r="AB1031" s="118" t="s">
        <v>4896</v>
      </c>
      <c r="AC1031" s="47">
        <v>0</v>
      </c>
      <c r="AD1031" s="41">
        <v>0</v>
      </c>
      <c r="AE1031" s="47">
        <v>0</v>
      </c>
      <c r="AF1031" s="47">
        <v>0</v>
      </c>
      <c r="AG1031" s="47">
        <v>1</v>
      </c>
      <c r="AH1031" s="58"/>
      <c r="AI1031" s="58"/>
      <c r="AJ1031" s="42" t="s">
        <v>111</v>
      </c>
      <c r="AK1031" s="65" t="s">
        <v>2019</v>
      </c>
      <c r="AL1031" s="53"/>
    </row>
    <row r="1032" spans="1:583" s="42" customFormat="1" x14ac:dyDescent="0.3">
      <c r="A1032" s="41" t="s">
        <v>4283</v>
      </c>
      <c r="B1032" s="42" t="s">
        <v>104</v>
      </c>
      <c r="C1032" s="55">
        <v>42136</v>
      </c>
      <c r="D1032" s="55">
        <v>42136</v>
      </c>
      <c r="E1032" s="57" t="s">
        <v>276</v>
      </c>
      <c r="F1032" s="42" t="s">
        <v>58</v>
      </c>
      <c r="G1032" s="42" t="s">
        <v>277</v>
      </c>
      <c r="H1032" s="42" t="s">
        <v>302</v>
      </c>
      <c r="I1032" s="42" t="s">
        <v>303</v>
      </c>
      <c r="J1032" s="51"/>
      <c r="K1032" s="51"/>
      <c r="L1032" s="51"/>
      <c r="M1032" s="41" t="s">
        <v>93</v>
      </c>
      <c r="N1032" s="41" t="s">
        <v>296</v>
      </c>
      <c r="O1032" s="41" t="s">
        <v>81</v>
      </c>
      <c r="P1032" s="42" t="s">
        <v>304</v>
      </c>
      <c r="Q1032" s="41" t="s">
        <v>81</v>
      </c>
      <c r="R1032" s="41" t="s">
        <v>93</v>
      </c>
      <c r="S1032" s="42" t="s">
        <v>96</v>
      </c>
      <c r="T1032" s="58" t="s">
        <v>305</v>
      </c>
      <c r="U1032" s="47">
        <v>12</v>
      </c>
      <c r="V1032" s="41">
        <v>5</v>
      </c>
      <c r="W1032" s="47">
        <v>2015</v>
      </c>
      <c r="X1032" s="47"/>
      <c r="Y1032" s="47">
        <v>-7</v>
      </c>
      <c r="Z1032" s="41">
        <v>8</v>
      </c>
      <c r="AA1032" s="41" t="s">
        <v>85</v>
      </c>
      <c r="AB1032" s="50" t="s">
        <v>306</v>
      </c>
      <c r="AC1032" s="41">
        <v>0</v>
      </c>
      <c r="AD1032" s="41">
        <v>0</v>
      </c>
      <c r="AE1032" s="41">
        <v>0</v>
      </c>
      <c r="AF1032" s="41">
        <v>0</v>
      </c>
      <c r="AG1032" s="41">
        <v>8</v>
      </c>
      <c r="AH1032" s="50" t="s">
        <v>4284</v>
      </c>
      <c r="AI1032" s="42" t="s">
        <v>4285</v>
      </c>
      <c r="AJ1032" s="42" t="s">
        <v>111</v>
      </c>
      <c r="AK1032" s="47" t="s">
        <v>307</v>
      </c>
      <c r="AL1032" s="34"/>
    </row>
    <row r="1033" spans="1:583" s="42" customFormat="1" x14ac:dyDescent="0.3">
      <c r="A1033" s="41" t="s">
        <v>2127</v>
      </c>
      <c r="B1033" s="42" t="s">
        <v>104</v>
      </c>
      <c r="C1033" s="112">
        <v>42136</v>
      </c>
      <c r="D1033" s="112">
        <v>42353</v>
      </c>
      <c r="E1033" s="41" t="s">
        <v>1594</v>
      </c>
      <c r="F1033" s="77" t="s">
        <v>969</v>
      </c>
      <c r="G1033" s="58" t="s">
        <v>1622</v>
      </c>
      <c r="H1033" s="58" t="s">
        <v>1736</v>
      </c>
      <c r="I1033" s="42" t="s">
        <v>1093</v>
      </c>
      <c r="J1033" s="53"/>
      <c r="K1033" s="53"/>
      <c r="L1033" s="53"/>
      <c r="M1033" s="41" t="s">
        <v>93</v>
      </c>
      <c r="N1033" s="65" t="s">
        <v>1600</v>
      </c>
      <c r="O1033" s="47" t="s">
        <v>106</v>
      </c>
      <c r="P1033" s="42" t="s">
        <v>1532</v>
      </c>
      <c r="Q1033" s="47" t="s">
        <v>64</v>
      </c>
      <c r="R1033" s="47" t="s">
        <v>81</v>
      </c>
      <c r="S1033" s="58" t="s">
        <v>1585</v>
      </c>
      <c r="T1033" s="58" t="s">
        <v>1586</v>
      </c>
      <c r="U1033" s="47">
        <v>12</v>
      </c>
      <c r="V1033" s="117">
        <v>5</v>
      </c>
      <c r="W1033" s="47">
        <v>2015</v>
      </c>
      <c r="X1033" s="47"/>
      <c r="Y1033" s="47"/>
      <c r="Z1033" s="47">
        <v>1</v>
      </c>
      <c r="AA1033" s="47" t="s">
        <v>85</v>
      </c>
      <c r="AB1033" s="118" t="s">
        <v>4897</v>
      </c>
      <c r="AC1033" s="47">
        <v>0</v>
      </c>
      <c r="AD1033" s="41">
        <v>0</v>
      </c>
      <c r="AE1033" s="47">
        <v>0</v>
      </c>
      <c r="AF1033" s="47">
        <v>0</v>
      </c>
      <c r="AG1033" s="47">
        <v>1</v>
      </c>
      <c r="AH1033" s="58"/>
      <c r="AI1033" s="58"/>
      <c r="AJ1033" s="42" t="s">
        <v>111</v>
      </c>
      <c r="AK1033" s="65" t="s">
        <v>2083</v>
      </c>
      <c r="AL1033" s="53"/>
    </row>
    <row r="1034" spans="1:583" s="42" customFormat="1" x14ac:dyDescent="0.3">
      <c r="A1034" s="41" t="s">
        <v>1902</v>
      </c>
      <c r="B1034" s="42" t="s">
        <v>104</v>
      </c>
      <c r="C1034" s="112">
        <v>42137</v>
      </c>
      <c r="D1034" s="112">
        <v>42240</v>
      </c>
      <c r="E1034" s="41" t="s">
        <v>1594</v>
      </c>
      <c r="F1034" s="77" t="s">
        <v>969</v>
      </c>
      <c r="G1034" s="58" t="s">
        <v>1622</v>
      </c>
      <c r="H1034" s="58"/>
      <c r="I1034" s="42" t="s">
        <v>1093</v>
      </c>
      <c r="J1034" s="53"/>
      <c r="K1034" s="53"/>
      <c r="L1034" s="53"/>
      <c r="M1034" s="41" t="s">
        <v>93</v>
      </c>
      <c r="N1034" s="65" t="s">
        <v>1600</v>
      </c>
      <c r="O1034" s="47" t="s">
        <v>106</v>
      </c>
      <c r="P1034" s="42" t="s">
        <v>1532</v>
      </c>
      <c r="Q1034" s="47" t="s">
        <v>64</v>
      </c>
      <c r="R1034" s="47" t="s">
        <v>81</v>
      </c>
      <c r="S1034" s="58" t="s">
        <v>1585</v>
      </c>
      <c r="T1034" s="58" t="s">
        <v>1586</v>
      </c>
      <c r="U1034" s="47">
        <v>13</v>
      </c>
      <c r="V1034" s="117">
        <v>5</v>
      </c>
      <c r="W1034" s="47">
        <v>2015</v>
      </c>
      <c r="X1034" s="47"/>
      <c r="Y1034" s="47"/>
      <c r="Z1034" s="47">
        <v>1</v>
      </c>
      <c r="AA1034" s="47" t="s">
        <v>85</v>
      </c>
      <c r="AB1034" s="118" t="s">
        <v>4898</v>
      </c>
      <c r="AC1034" s="47">
        <v>0</v>
      </c>
      <c r="AD1034" s="41">
        <v>0</v>
      </c>
      <c r="AE1034" s="47">
        <v>0</v>
      </c>
      <c r="AF1034" s="47">
        <v>0</v>
      </c>
      <c r="AG1034" s="47">
        <v>1</v>
      </c>
      <c r="AH1034" s="58"/>
      <c r="AI1034" s="58"/>
      <c r="AJ1034" s="42" t="s">
        <v>111</v>
      </c>
      <c r="AK1034" s="65" t="s">
        <v>1898</v>
      </c>
      <c r="AL1034" s="53"/>
      <c r="BJ1034" s="50"/>
      <c r="BK1034" s="51"/>
      <c r="BL1034" s="51"/>
      <c r="BV1034" s="51"/>
      <c r="BX1034" s="51"/>
      <c r="BY1034" s="51"/>
      <c r="BZ1034" s="53"/>
      <c r="CA1034" s="51"/>
      <c r="CB1034" s="51"/>
      <c r="CC1034" s="53"/>
      <c r="CD1034" s="51"/>
      <c r="CE1034" s="51"/>
      <c r="CF1034" s="51"/>
      <c r="CG1034" s="51"/>
      <c r="CH1034" s="51"/>
      <c r="CI1034" s="51"/>
      <c r="CJ1034" s="51"/>
      <c r="CK1034" s="51"/>
      <c r="CL1034" s="51"/>
      <c r="CM1034" s="51"/>
      <c r="CN1034" s="51"/>
      <c r="CO1034" s="51"/>
      <c r="DC1034" s="49"/>
      <c r="DD1034" s="53"/>
      <c r="DE1034" s="53"/>
      <c r="DF1034" s="53"/>
      <c r="DG1034" s="53"/>
      <c r="DH1034" s="53"/>
      <c r="DI1034" s="53"/>
      <c r="DJ1034" s="53"/>
      <c r="DK1034" s="53"/>
      <c r="DL1034" s="53"/>
      <c r="DM1034" s="53"/>
      <c r="DN1034" s="53"/>
      <c r="DO1034" s="53"/>
      <c r="DP1034" s="53"/>
      <c r="DQ1034" s="53"/>
      <c r="DR1034" s="53"/>
      <c r="DS1034" s="53"/>
      <c r="DT1034" s="53"/>
      <c r="DU1034" s="53"/>
      <c r="DV1034" s="53"/>
      <c r="DW1034" s="53"/>
      <c r="DX1034" s="53"/>
      <c r="DY1034" s="53"/>
      <c r="DZ1034" s="53"/>
      <c r="EA1034" s="53"/>
      <c r="EB1034" s="53"/>
      <c r="EC1034" s="53"/>
      <c r="ED1034" s="53"/>
      <c r="EE1034" s="53"/>
      <c r="EF1034" s="53"/>
      <c r="EG1034" s="53"/>
      <c r="EH1034" s="53"/>
      <c r="EI1034" s="53"/>
      <c r="EJ1034" s="53"/>
      <c r="EK1034" s="53"/>
      <c r="EL1034" s="53"/>
      <c r="EM1034" s="53"/>
      <c r="EN1034" s="53"/>
      <c r="EO1034" s="53"/>
      <c r="EP1034" s="53"/>
      <c r="EQ1034" s="53"/>
      <c r="ER1034" s="53"/>
      <c r="ES1034" s="53"/>
      <c r="ET1034" s="53"/>
      <c r="EU1034" s="53"/>
      <c r="EV1034" s="53"/>
      <c r="EW1034" s="53"/>
      <c r="EX1034" s="53"/>
      <c r="EY1034" s="53"/>
      <c r="EZ1034" s="53"/>
      <c r="FA1034" s="53"/>
      <c r="FB1034" s="53"/>
      <c r="FC1034" s="53"/>
      <c r="FD1034" s="53"/>
      <c r="FE1034" s="53"/>
      <c r="FF1034" s="53"/>
      <c r="FG1034" s="53"/>
      <c r="FH1034" s="53"/>
      <c r="FI1034" s="53"/>
      <c r="FJ1034" s="53"/>
      <c r="FK1034" s="53"/>
      <c r="FL1034" s="53"/>
      <c r="FM1034" s="53"/>
      <c r="FN1034" s="53"/>
      <c r="FO1034" s="53"/>
      <c r="FP1034" s="53"/>
      <c r="FQ1034" s="53"/>
      <c r="FR1034" s="53"/>
      <c r="FS1034" s="53"/>
      <c r="FT1034" s="53"/>
      <c r="FU1034" s="53"/>
      <c r="FV1034" s="53"/>
      <c r="FW1034" s="53"/>
      <c r="FX1034" s="53"/>
      <c r="FY1034" s="53"/>
      <c r="FZ1034" s="53"/>
      <c r="GA1034" s="53"/>
      <c r="GB1034" s="53"/>
      <c r="GC1034" s="53"/>
      <c r="GD1034" s="53"/>
      <c r="GE1034" s="53"/>
      <c r="GF1034" s="53"/>
      <c r="GG1034" s="53"/>
      <c r="GH1034" s="53"/>
      <c r="GI1034" s="53"/>
      <c r="GJ1034" s="53"/>
      <c r="GK1034" s="53"/>
      <c r="GL1034" s="53"/>
      <c r="GM1034" s="53"/>
      <c r="GN1034" s="53"/>
      <c r="GO1034" s="53"/>
      <c r="GP1034" s="53"/>
      <c r="GQ1034" s="53"/>
      <c r="GR1034" s="53"/>
      <c r="GS1034" s="53"/>
      <c r="GT1034" s="53"/>
      <c r="GU1034" s="53"/>
      <c r="GV1034" s="53"/>
      <c r="GW1034" s="53"/>
      <c r="GX1034" s="53"/>
      <c r="GY1034" s="53"/>
      <c r="GZ1034" s="53"/>
      <c r="HA1034" s="53"/>
      <c r="HB1034" s="53"/>
      <c r="HC1034" s="53"/>
      <c r="HD1034" s="53"/>
      <c r="HE1034" s="53"/>
      <c r="HF1034" s="53"/>
      <c r="HG1034" s="53"/>
      <c r="HH1034" s="53"/>
      <c r="HI1034" s="53"/>
      <c r="HJ1034" s="53"/>
      <c r="HK1034" s="53"/>
      <c r="HL1034" s="53"/>
      <c r="HM1034" s="53"/>
      <c r="HN1034" s="53"/>
      <c r="HO1034" s="53"/>
      <c r="HP1034" s="53"/>
      <c r="HQ1034" s="53"/>
      <c r="HR1034" s="53"/>
      <c r="HS1034" s="53"/>
      <c r="HT1034" s="53"/>
      <c r="HU1034" s="53"/>
      <c r="HV1034" s="53"/>
      <c r="HW1034" s="53"/>
      <c r="HX1034" s="53"/>
      <c r="HY1034" s="53"/>
      <c r="HZ1034" s="53"/>
      <c r="IA1034" s="53"/>
      <c r="IB1034" s="53"/>
      <c r="IC1034" s="53"/>
      <c r="ID1034" s="53"/>
      <c r="IE1034" s="53"/>
      <c r="IF1034" s="53"/>
      <c r="IG1034" s="53"/>
      <c r="IH1034" s="53"/>
      <c r="II1034" s="53"/>
      <c r="IJ1034" s="53"/>
      <c r="IK1034" s="53"/>
      <c r="IL1034" s="53"/>
      <c r="IM1034" s="53"/>
      <c r="IN1034" s="53"/>
      <c r="IO1034" s="53"/>
      <c r="IP1034" s="53"/>
      <c r="IQ1034" s="53"/>
      <c r="IR1034" s="53"/>
      <c r="IS1034" s="53"/>
      <c r="IT1034" s="53"/>
      <c r="IU1034" s="53"/>
      <c r="IV1034" s="53"/>
      <c r="IW1034" s="53"/>
      <c r="IX1034" s="53"/>
      <c r="IY1034" s="53"/>
      <c r="IZ1034" s="53"/>
      <c r="JA1034" s="53"/>
      <c r="JB1034" s="53"/>
      <c r="JC1034" s="53"/>
      <c r="JD1034" s="53"/>
      <c r="JE1034" s="53"/>
      <c r="JF1034" s="53"/>
      <c r="JG1034" s="53"/>
      <c r="JH1034" s="53"/>
      <c r="JI1034" s="53"/>
      <c r="JJ1034" s="53"/>
      <c r="JK1034" s="53"/>
      <c r="JL1034" s="53"/>
      <c r="JM1034" s="53"/>
      <c r="JN1034" s="53"/>
      <c r="JO1034" s="53"/>
      <c r="JP1034" s="53"/>
      <c r="JQ1034" s="53"/>
      <c r="JR1034" s="53"/>
      <c r="JS1034" s="53"/>
      <c r="JT1034" s="53"/>
      <c r="JU1034" s="53"/>
      <c r="JV1034" s="53"/>
      <c r="JW1034" s="53"/>
      <c r="JX1034" s="53"/>
      <c r="JY1034" s="53"/>
      <c r="JZ1034" s="53"/>
      <c r="KA1034" s="53"/>
      <c r="KB1034" s="53"/>
      <c r="KC1034" s="53"/>
      <c r="KD1034" s="53"/>
      <c r="KE1034" s="53"/>
      <c r="KF1034" s="53"/>
      <c r="KG1034" s="53"/>
      <c r="KH1034" s="53"/>
      <c r="KI1034" s="53"/>
      <c r="KJ1034" s="53"/>
      <c r="KK1034" s="53"/>
      <c r="KL1034" s="53"/>
      <c r="KM1034" s="53"/>
      <c r="KN1034" s="53"/>
      <c r="KO1034" s="53"/>
      <c r="KP1034" s="53"/>
      <c r="KQ1034" s="53"/>
      <c r="KR1034" s="53"/>
      <c r="KS1034" s="53"/>
      <c r="KT1034" s="53"/>
      <c r="KU1034" s="53"/>
      <c r="KV1034" s="53"/>
      <c r="KW1034" s="53"/>
      <c r="KX1034" s="53"/>
      <c r="KY1034" s="53"/>
      <c r="KZ1034" s="53"/>
      <c r="LA1034" s="53"/>
      <c r="LB1034" s="53"/>
      <c r="LC1034" s="53"/>
      <c r="LD1034" s="53"/>
      <c r="LE1034" s="53"/>
      <c r="LF1034" s="53"/>
      <c r="LG1034" s="53"/>
      <c r="LH1034" s="53"/>
      <c r="LI1034" s="53"/>
      <c r="LJ1034" s="53"/>
      <c r="LK1034" s="53"/>
      <c r="LL1034" s="53"/>
      <c r="LM1034" s="53"/>
      <c r="LN1034" s="53"/>
      <c r="LO1034" s="53"/>
      <c r="LP1034" s="53"/>
      <c r="LQ1034" s="53"/>
      <c r="LR1034" s="53"/>
      <c r="LS1034" s="53"/>
      <c r="LT1034" s="53"/>
      <c r="LU1034" s="53"/>
      <c r="LV1034" s="53"/>
      <c r="LW1034" s="53"/>
      <c r="LX1034" s="53"/>
      <c r="LY1034" s="53"/>
      <c r="MH1034" s="53"/>
      <c r="MI1034" s="53"/>
      <c r="MJ1034" s="53"/>
      <c r="MK1034" s="53"/>
      <c r="ML1034" s="53"/>
      <c r="MM1034" s="53"/>
      <c r="MN1034" s="53"/>
      <c r="MO1034" s="53"/>
      <c r="MP1034" s="53"/>
      <c r="MQ1034" s="53"/>
      <c r="MR1034" s="53"/>
      <c r="MS1034" s="53"/>
      <c r="MT1034" s="53"/>
      <c r="MU1034" s="53"/>
      <c r="MV1034" s="53"/>
      <c r="MW1034" s="53"/>
      <c r="MX1034" s="53"/>
      <c r="MY1034" s="53"/>
      <c r="MZ1034" s="53"/>
      <c r="NA1034" s="53"/>
      <c r="NB1034" s="53"/>
      <c r="NC1034" s="53"/>
      <c r="ND1034" s="53"/>
      <c r="NE1034" s="53"/>
      <c r="NF1034" s="53"/>
      <c r="NG1034" s="53"/>
      <c r="NH1034" s="53"/>
      <c r="NI1034" s="53"/>
      <c r="NJ1034" s="53"/>
      <c r="NK1034" s="53"/>
      <c r="NL1034" s="53"/>
      <c r="NM1034" s="53"/>
      <c r="NN1034" s="53"/>
      <c r="NO1034" s="53"/>
      <c r="NP1034" s="53"/>
      <c r="NQ1034" s="53"/>
      <c r="NR1034" s="53"/>
      <c r="NS1034" s="53"/>
      <c r="NT1034" s="53"/>
      <c r="NU1034" s="53"/>
      <c r="NV1034" s="53"/>
      <c r="NW1034" s="53"/>
      <c r="NX1034" s="53"/>
      <c r="NY1034" s="53"/>
      <c r="NZ1034" s="53"/>
      <c r="OA1034" s="53"/>
      <c r="OB1034" s="53"/>
      <c r="OC1034" s="53"/>
      <c r="OD1034" s="53"/>
      <c r="OE1034" s="53"/>
      <c r="OF1034" s="53"/>
      <c r="OG1034" s="53"/>
      <c r="OH1034" s="53"/>
      <c r="OI1034" s="53"/>
      <c r="OJ1034" s="53"/>
      <c r="OK1034" s="53"/>
      <c r="OL1034" s="53"/>
      <c r="OM1034" s="53"/>
      <c r="ON1034" s="53"/>
      <c r="OO1034" s="53"/>
      <c r="OP1034" s="53"/>
      <c r="OQ1034" s="53"/>
      <c r="OR1034" s="53"/>
      <c r="OS1034" s="53"/>
      <c r="OT1034" s="53"/>
      <c r="OU1034" s="53"/>
      <c r="OV1034" s="53"/>
      <c r="OW1034" s="53"/>
      <c r="OX1034" s="53"/>
      <c r="OY1034" s="53"/>
      <c r="OZ1034" s="53"/>
      <c r="PA1034" s="53"/>
      <c r="PB1034" s="53"/>
      <c r="PC1034" s="53"/>
      <c r="PD1034" s="53"/>
      <c r="PE1034" s="53"/>
      <c r="PF1034" s="53"/>
      <c r="PG1034" s="53"/>
      <c r="PH1034" s="53"/>
      <c r="PI1034" s="53"/>
      <c r="PJ1034" s="53"/>
      <c r="PK1034" s="53"/>
      <c r="PL1034" s="53"/>
      <c r="PM1034" s="53"/>
      <c r="PN1034" s="53"/>
      <c r="PO1034" s="53"/>
      <c r="PP1034" s="53"/>
      <c r="PQ1034" s="53"/>
      <c r="PR1034" s="53"/>
      <c r="PS1034" s="53"/>
      <c r="PT1034" s="53"/>
      <c r="PU1034" s="53"/>
      <c r="PV1034" s="53"/>
      <c r="PW1034" s="53"/>
      <c r="PX1034" s="53"/>
      <c r="PY1034" s="53"/>
      <c r="PZ1034" s="53"/>
      <c r="QA1034" s="53"/>
      <c r="QB1034" s="53"/>
      <c r="QC1034" s="53"/>
      <c r="QD1034" s="53"/>
      <c r="QE1034" s="53"/>
      <c r="QF1034" s="53"/>
      <c r="QG1034" s="53"/>
      <c r="QH1034" s="53"/>
      <c r="QI1034" s="53"/>
      <c r="QJ1034" s="53"/>
      <c r="QK1034" s="53"/>
      <c r="QL1034" s="53"/>
      <c r="QM1034" s="53"/>
      <c r="QN1034" s="53"/>
      <c r="QO1034" s="53"/>
      <c r="QP1034" s="53"/>
      <c r="QQ1034" s="53"/>
      <c r="QR1034" s="53"/>
      <c r="QS1034" s="53"/>
      <c r="QT1034" s="53"/>
      <c r="QU1034" s="53"/>
      <c r="QV1034" s="53"/>
      <c r="QW1034" s="53"/>
      <c r="QX1034" s="53"/>
      <c r="QY1034" s="53"/>
      <c r="QZ1034" s="53"/>
      <c r="RA1034" s="53"/>
      <c r="RB1034" s="53"/>
      <c r="RC1034" s="53"/>
      <c r="RD1034" s="53"/>
      <c r="RE1034" s="53"/>
      <c r="RF1034" s="53"/>
      <c r="RG1034" s="53"/>
      <c r="RH1034" s="53"/>
      <c r="RI1034" s="53"/>
      <c r="RJ1034" s="53"/>
      <c r="RK1034" s="53"/>
      <c r="RL1034" s="53"/>
      <c r="RM1034" s="53"/>
      <c r="RN1034" s="53"/>
      <c r="RO1034" s="53"/>
      <c r="RP1034" s="53"/>
      <c r="RQ1034" s="53"/>
      <c r="RR1034" s="53"/>
      <c r="RS1034" s="53"/>
      <c r="RT1034" s="53"/>
      <c r="RU1034" s="53"/>
      <c r="RV1034" s="53"/>
      <c r="RW1034" s="53"/>
      <c r="RX1034" s="53"/>
      <c r="RY1034" s="53"/>
      <c r="RZ1034" s="53"/>
      <c r="SA1034" s="53"/>
      <c r="SB1034" s="53"/>
      <c r="SC1034" s="53"/>
      <c r="SD1034" s="53"/>
      <c r="SE1034" s="53"/>
      <c r="SF1034" s="53"/>
      <c r="SG1034" s="53"/>
      <c r="SH1034" s="53"/>
      <c r="SI1034" s="53"/>
      <c r="SJ1034" s="53"/>
      <c r="SK1034" s="53"/>
      <c r="SL1034" s="53"/>
      <c r="SM1034" s="53"/>
      <c r="SN1034" s="53"/>
      <c r="SO1034" s="53"/>
      <c r="SP1034" s="53"/>
      <c r="SQ1034" s="53"/>
      <c r="SR1034" s="53"/>
      <c r="SS1034" s="53"/>
      <c r="ST1034" s="53"/>
      <c r="SU1034" s="53"/>
      <c r="SV1034" s="53"/>
      <c r="SW1034" s="53"/>
      <c r="SX1034" s="53"/>
      <c r="SY1034" s="53"/>
      <c r="SZ1034" s="53"/>
      <c r="TA1034" s="53"/>
      <c r="TB1034" s="53"/>
      <c r="TC1034" s="53"/>
      <c r="TD1034" s="53"/>
      <c r="TE1034" s="53"/>
      <c r="TF1034" s="53"/>
      <c r="TG1034" s="53"/>
      <c r="TH1034" s="51"/>
      <c r="TI1034" s="51"/>
      <c r="TJ1034" s="51"/>
      <c r="TK1034" s="51"/>
      <c r="TL1034" s="51"/>
      <c r="TM1034" s="51"/>
      <c r="TN1034" s="51"/>
      <c r="TO1034" s="51"/>
      <c r="TP1034" s="51"/>
      <c r="TQ1034" s="51"/>
      <c r="TR1034" s="51"/>
      <c r="TS1034" s="51"/>
      <c r="TT1034" s="51"/>
      <c r="TU1034" s="51"/>
      <c r="TV1034" s="51"/>
      <c r="TW1034" s="51"/>
      <c r="TX1034" s="51"/>
      <c r="TY1034" s="51"/>
      <c r="TZ1034" s="51"/>
      <c r="UA1034" s="51"/>
      <c r="UB1034" s="51"/>
      <c r="UC1034" s="51"/>
      <c r="UD1034" s="51"/>
      <c r="UE1034" s="51"/>
      <c r="UF1034" s="51"/>
      <c r="UG1034" s="51"/>
      <c r="UH1034" s="51"/>
      <c r="UI1034" s="51"/>
      <c r="UJ1034" s="51"/>
      <c r="UK1034" s="51"/>
      <c r="UL1034" s="51"/>
      <c r="UM1034" s="51"/>
      <c r="UN1034" s="51"/>
      <c r="UO1034" s="51"/>
      <c r="UP1034" s="51"/>
      <c r="UQ1034" s="51"/>
      <c r="UR1034" s="51"/>
      <c r="US1034" s="51"/>
      <c r="UT1034" s="51"/>
      <c r="UU1034" s="51"/>
      <c r="UV1034" s="51"/>
      <c r="UW1034" s="51"/>
      <c r="UX1034" s="51"/>
      <c r="UY1034" s="51"/>
      <c r="UZ1034" s="51"/>
      <c r="VA1034" s="51"/>
      <c r="VB1034" s="51"/>
      <c r="VC1034" s="51"/>
      <c r="VD1034" s="51"/>
      <c r="VE1034" s="51"/>
      <c r="VF1034" s="51"/>
      <c r="VG1034" s="51"/>
      <c r="VH1034" s="51"/>
      <c r="VI1034" s="51"/>
      <c r="VJ1034" s="51"/>
      <c r="VK1034" s="51"/>
    </row>
    <row r="1035" spans="1:583" s="42" customFormat="1" x14ac:dyDescent="0.3">
      <c r="A1035" s="41" t="s">
        <v>2433</v>
      </c>
      <c r="B1035" s="42" t="s">
        <v>104</v>
      </c>
      <c r="C1035" s="112">
        <v>42138</v>
      </c>
      <c r="D1035" s="112">
        <v>42259</v>
      </c>
      <c r="E1035" s="41" t="s">
        <v>93</v>
      </c>
      <c r="F1035" s="77" t="s">
        <v>969</v>
      </c>
      <c r="G1035" s="58" t="s">
        <v>1557</v>
      </c>
      <c r="H1035" s="58"/>
      <c r="I1035" s="42" t="s">
        <v>1093</v>
      </c>
      <c r="J1035" s="53"/>
      <c r="K1035" s="53"/>
      <c r="L1035" s="53"/>
      <c r="M1035" s="41" t="s">
        <v>93</v>
      </c>
      <c r="N1035" s="65" t="s">
        <v>1600</v>
      </c>
      <c r="O1035" s="47" t="s">
        <v>106</v>
      </c>
      <c r="P1035" s="42" t="s">
        <v>1532</v>
      </c>
      <c r="Q1035" s="47" t="s">
        <v>64</v>
      </c>
      <c r="R1035" s="47" t="s">
        <v>81</v>
      </c>
      <c r="S1035" s="58" t="s">
        <v>1585</v>
      </c>
      <c r="T1035" s="58" t="s">
        <v>1586</v>
      </c>
      <c r="U1035" s="47">
        <v>14</v>
      </c>
      <c r="V1035" s="117">
        <v>5</v>
      </c>
      <c r="W1035" s="47">
        <v>2015</v>
      </c>
      <c r="X1035" s="47"/>
      <c r="Y1035" s="47"/>
      <c r="Z1035" s="47">
        <v>1</v>
      </c>
      <c r="AA1035" s="47" t="s">
        <v>85</v>
      </c>
      <c r="AB1035" s="118" t="s">
        <v>4531</v>
      </c>
      <c r="AC1035" s="47">
        <v>0</v>
      </c>
      <c r="AD1035" s="41">
        <v>0</v>
      </c>
      <c r="AE1035" s="47">
        <v>0</v>
      </c>
      <c r="AF1035" s="47">
        <v>0</v>
      </c>
      <c r="AG1035" s="47">
        <v>1</v>
      </c>
      <c r="AH1035" s="58"/>
      <c r="AI1035" s="58"/>
      <c r="AJ1035" s="42" t="s">
        <v>111</v>
      </c>
      <c r="AK1035" s="65" t="s">
        <v>2427</v>
      </c>
      <c r="AL1035" s="58"/>
    </row>
    <row r="1036" spans="1:583" s="42" customFormat="1" x14ac:dyDescent="0.3">
      <c r="A1036" s="41" t="s">
        <v>1651</v>
      </c>
      <c r="B1036" s="42" t="s">
        <v>104</v>
      </c>
      <c r="C1036" s="112">
        <v>42138</v>
      </c>
      <c r="D1036" s="112">
        <v>42747</v>
      </c>
      <c r="E1036" s="41" t="s">
        <v>1594</v>
      </c>
      <c r="F1036" s="77" t="s">
        <v>969</v>
      </c>
      <c r="G1036" s="58" t="s">
        <v>1622</v>
      </c>
      <c r="H1036" s="58" t="s">
        <v>1633</v>
      </c>
      <c r="I1036" s="42" t="s">
        <v>1093</v>
      </c>
      <c r="J1036" s="53"/>
      <c r="K1036" s="53"/>
      <c r="L1036" s="53"/>
      <c r="M1036" s="41" t="s">
        <v>93</v>
      </c>
      <c r="N1036" s="65" t="s">
        <v>1600</v>
      </c>
      <c r="O1036" s="47" t="s">
        <v>106</v>
      </c>
      <c r="P1036" s="42" t="s">
        <v>1532</v>
      </c>
      <c r="Q1036" s="47" t="s">
        <v>64</v>
      </c>
      <c r="R1036" s="47" t="s">
        <v>81</v>
      </c>
      <c r="S1036" s="58" t="s">
        <v>1610</v>
      </c>
      <c r="T1036" s="58" t="s">
        <v>1652</v>
      </c>
      <c r="U1036" s="47">
        <v>14</v>
      </c>
      <c r="V1036" s="117">
        <v>5</v>
      </c>
      <c r="W1036" s="47">
        <v>2015</v>
      </c>
      <c r="X1036" s="47"/>
      <c r="Y1036" s="47"/>
      <c r="Z1036" s="47">
        <v>1</v>
      </c>
      <c r="AA1036" s="47" t="s">
        <v>85</v>
      </c>
      <c r="AB1036" s="118" t="s">
        <v>4899</v>
      </c>
      <c r="AC1036" s="47">
        <v>0</v>
      </c>
      <c r="AD1036" s="41">
        <v>0</v>
      </c>
      <c r="AE1036" s="47">
        <v>0</v>
      </c>
      <c r="AF1036" s="47">
        <v>0</v>
      </c>
      <c r="AG1036" s="47">
        <v>1</v>
      </c>
      <c r="AH1036" s="58"/>
      <c r="AI1036" s="58"/>
      <c r="AJ1036" s="42" t="s">
        <v>111</v>
      </c>
      <c r="AK1036" s="65" t="s">
        <v>1635</v>
      </c>
      <c r="AL1036" s="53"/>
      <c r="AM1036" s="51"/>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L1036" s="51"/>
      <c r="BM1036" s="51"/>
      <c r="BW1036" s="50"/>
      <c r="BX1036" s="51"/>
      <c r="BY1036" s="53"/>
      <c r="BZ1036" s="53"/>
      <c r="CA1036" s="53"/>
      <c r="CB1036" s="51"/>
      <c r="CC1036" s="51"/>
      <c r="CE1036" s="58"/>
      <c r="CF1036" s="58"/>
      <c r="CG1036" s="58"/>
      <c r="CH1036" s="58"/>
      <c r="CI1036" s="58"/>
      <c r="CJ1036" s="58"/>
      <c r="CK1036" s="58"/>
      <c r="CL1036" s="58"/>
      <c r="CM1036" s="58"/>
      <c r="CN1036" s="58"/>
      <c r="CO1036" s="58"/>
      <c r="CP1036" s="58"/>
      <c r="CQ1036" s="49"/>
      <c r="CR1036" s="51"/>
      <c r="CS1036" s="51"/>
      <c r="CT1036" s="51"/>
      <c r="CU1036" s="51"/>
      <c r="CV1036" s="51"/>
      <c r="CW1036" s="51"/>
      <c r="CX1036" s="51"/>
      <c r="CY1036" s="51"/>
      <c r="CZ1036" s="51"/>
      <c r="DA1036" s="51"/>
      <c r="DB1036" s="51"/>
      <c r="DC1036" s="51"/>
      <c r="DD1036" s="53"/>
      <c r="DE1036" s="53"/>
      <c r="DF1036" s="53"/>
      <c r="DG1036" s="53"/>
      <c r="DH1036" s="53"/>
      <c r="DI1036" s="53"/>
      <c r="DJ1036" s="53"/>
      <c r="DK1036" s="53"/>
      <c r="DL1036" s="53"/>
      <c r="DM1036" s="53"/>
      <c r="DN1036" s="53"/>
      <c r="DO1036" s="53"/>
      <c r="DP1036" s="53"/>
      <c r="DQ1036" s="53"/>
      <c r="DR1036" s="53"/>
      <c r="DS1036" s="53"/>
      <c r="DT1036" s="53"/>
      <c r="DU1036" s="53"/>
      <c r="DV1036" s="53"/>
      <c r="DW1036" s="53"/>
      <c r="DX1036" s="53"/>
      <c r="DY1036" s="53"/>
      <c r="DZ1036" s="53"/>
      <c r="EA1036" s="53"/>
      <c r="EB1036" s="53"/>
      <c r="EC1036" s="53"/>
      <c r="ED1036" s="53"/>
      <c r="EE1036" s="53"/>
      <c r="EF1036" s="53"/>
      <c r="EG1036" s="53"/>
      <c r="EH1036" s="53"/>
      <c r="EI1036" s="53"/>
      <c r="EJ1036" s="53"/>
      <c r="EK1036" s="53"/>
      <c r="EL1036" s="53"/>
      <c r="EM1036" s="53"/>
      <c r="EN1036" s="53"/>
      <c r="EO1036" s="53"/>
      <c r="EP1036" s="53"/>
      <c r="EQ1036" s="53"/>
      <c r="ER1036" s="53"/>
      <c r="ES1036" s="53"/>
      <c r="ET1036" s="53"/>
      <c r="EU1036" s="53"/>
      <c r="EV1036" s="53"/>
      <c r="EW1036" s="53"/>
      <c r="EX1036" s="53"/>
      <c r="EY1036" s="53"/>
      <c r="EZ1036" s="53"/>
      <c r="FA1036" s="53"/>
      <c r="FB1036" s="53"/>
      <c r="FC1036" s="53"/>
      <c r="FD1036" s="53"/>
      <c r="FE1036" s="53"/>
      <c r="FF1036" s="53"/>
      <c r="FG1036" s="53"/>
      <c r="FH1036" s="53"/>
      <c r="FI1036" s="53"/>
      <c r="FJ1036" s="53"/>
      <c r="FK1036" s="53"/>
      <c r="FL1036" s="53"/>
      <c r="FM1036" s="53"/>
      <c r="FN1036" s="53"/>
      <c r="FO1036" s="53"/>
      <c r="FP1036" s="53"/>
      <c r="FQ1036" s="53"/>
      <c r="FR1036" s="53"/>
      <c r="FS1036" s="53"/>
      <c r="FT1036" s="53"/>
      <c r="FU1036" s="53"/>
      <c r="FV1036" s="53"/>
      <c r="FW1036" s="53"/>
      <c r="FX1036" s="53"/>
      <c r="FY1036" s="53"/>
      <c r="FZ1036" s="53"/>
      <c r="GA1036" s="53"/>
      <c r="GB1036" s="53"/>
      <c r="GC1036" s="53"/>
      <c r="GD1036" s="53"/>
      <c r="GE1036" s="53"/>
      <c r="GF1036" s="53"/>
      <c r="GG1036" s="53"/>
      <c r="GH1036" s="53"/>
      <c r="GI1036" s="53"/>
      <c r="GJ1036" s="53"/>
      <c r="GK1036" s="53"/>
      <c r="GL1036" s="53"/>
      <c r="GM1036" s="53"/>
      <c r="GN1036" s="53"/>
      <c r="GO1036" s="53"/>
      <c r="GP1036" s="53"/>
      <c r="GQ1036" s="53"/>
      <c r="GR1036" s="53"/>
      <c r="GS1036" s="53"/>
      <c r="GT1036" s="53"/>
      <c r="GU1036" s="53"/>
      <c r="GV1036" s="53"/>
      <c r="GW1036" s="53"/>
      <c r="GX1036" s="53"/>
      <c r="GY1036" s="53"/>
      <c r="GZ1036" s="53"/>
      <c r="HA1036" s="53"/>
      <c r="HB1036" s="53"/>
      <c r="HC1036" s="53"/>
      <c r="HD1036" s="53"/>
      <c r="HE1036" s="53"/>
      <c r="HF1036" s="53"/>
      <c r="HG1036" s="53"/>
      <c r="HH1036" s="53"/>
      <c r="HI1036" s="53"/>
      <c r="HJ1036" s="53"/>
      <c r="HK1036" s="53"/>
      <c r="HL1036" s="53"/>
      <c r="HM1036" s="53"/>
      <c r="HN1036" s="53"/>
      <c r="HO1036" s="53"/>
      <c r="HP1036" s="53"/>
      <c r="HQ1036" s="53"/>
      <c r="HR1036" s="53"/>
      <c r="HS1036" s="53"/>
      <c r="HT1036" s="53"/>
      <c r="HU1036" s="53"/>
      <c r="HV1036" s="53"/>
      <c r="HW1036" s="53"/>
      <c r="HX1036" s="53"/>
      <c r="HY1036" s="53"/>
      <c r="HZ1036" s="53"/>
      <c r="IA1036" s="53"/>
      <c r="IB1036" s="53"/>
      <c r="IC1036" s="53"/>
      <c r="ID1036" s="53"/>
      <c r="IE1036" s="53"/>
      <c r="IF1036" s="53"/>
      <c r="IG1036" s="53"/>
      <c r="IH1036" s="53"/>
      <c r="II1036" s="53"/>
      <c r="IJ1036" s="53"/>
      <c r="IK1036" s="53"/>
      <c r="IL1036" s="53"/>
      <c r="IM1036" s="53"/>
      <c r="IN1036" s="53"/>
      <c r="IO1036" s="53"/>
      <c r="IP1036" s="53"/>
      <c r="IQ1036" s="53"/>
      <c r="IR1036" s="53"/>
      <c r="IS1036" s="53"/>
      <c r="IT1036" s="53"/>
      <c r="IU1036" s="53"/>
      <c r="IV1036" s="53"/>
      <c r="IW1036" s="53"/>
      <c r="IX1036" s="53"/>
      <c r="IY1036" s="53"/>
      <c r="IZ1036" s="53"/>
      <c r="JA1036" s="53"/>
      <c r="JB1036" s="53"/>
      <c r="JC1036" s="53"/>
      <c r="JD1036" s="53"/>
      <c r="JE1036" s="53"/>
      <c r="JF1036" s="53"/>
      <c r="JG1036" s="53"/>
      <c r="JH1036" s="53"/>
      <c r="JI1036" s="53"/>
      <c r="JJ1036" s="53"/>
      <c r="JK1036" s="53"/>
      <c r="JL1036" s="53"/>
      <c r="JM1036" s="53"/>
      <c r="JN1036" s="53"/>
      <c r="JO1036" s="53"/>
      <c r="JP1036" s="53"/>
      <c r="JQ1036" s="53"/>
      <c r="JR1036" s="53"/>
      <c r="JS1036" s="53"/>
      <c r="JT1036" s="53"/>
      <c r="JU1036" s="53"/>
      <c r="JV1036" s="53"/>
      <c r="JW1036" s="53"/>
      <c r="JX1036" s="53"/>
      <c r="JY1036" s="53"/>
      <c r="JZ1036" s="53"/>
      <c r="KA1036" s="53"/>
      <c r="KB1036" s="53"/>
      <c r="KC1036" s="53"/>
      <c r="KD1036" s="53"/>
      <c r="KE1036" s="53"/>
      <c r="KF1036" s="53"/>
      <c r="KG1036" s="53"/>
      <c r="KH1036" s="53"/>
      <c r="KI1036" s="53"/>
      <c r="KJ1036" s="53"/>
      <c r="KK1036" s="53"/>
      <c r="KL1036" s="53"/>
      <c r="KM1036" s="53"/>
      <c r="KN1036" s="53"/>
      <c r="KO1036" s="53"/>
      <c r="KP1036" s="53"/>
      <c r="KQ1036" s="53"/>
      <c r="KR1036" s="53"/>
      <c r="KS1036" s="53"/>
      <c r="KT1036" s="53"/>
      <c r="KU1036" s="53"/>
      <c r="KV1036" s="53"/>
      <c r="KW1036" s="53"/>
      <c r="KX1036" s="53"/>
      <c r="KY1036" s="53"/>
      <c r="KZ1036" s="53"/>
      <c r="LA1036" s="53"/>
      <c r="LB1036" s="53"/>
      <c r="LC1036" s="53"/>
      <c r="LD1036" s="53"/>
      <c r="LE1036" s="53"/>
      <c r="LF1036" s="53"/>
      <c r="LG1036" s="53"/>
      <c r="LH1036" s="53"/>
      <c r="LI1036" s="53"/>
      <c r="LJ1036" s="53"/>
      <c r="LK1036" s="53"/>
      <c r="LL1036" s="53"/>
      <c r="LM1036" s="53"/>
      <c r="LN1036" s="53"/>
      <c r="LO1036" s="53"/>
      <c r="LP1036" s="53"/>
      <c r="LQ1036" s="53"/>
      <c r="LR1036" s="53"/>
      <c r="LS1036" s="53"/>
      <c r="LT1036" s="53"/>
      <c r="LU1036" s="53"/>
      <c r="LV1036" s="53"/>
      <c r="LW1036" s="53"/>
      <c r="LX1036" s="53"/>
      <c r="LY1036" s="53"/>
      <c r="LZ1036" s="53"/>
      <c r="MA1036" s="53"/>
      <c r="MB1036" s="53"/>
      <c r="MC1036" s="53"/>
      <c r="MD1036" s="53"/>
      <c r="ME1036" s="53"/>
      <c r="MF1036" s="53"/>
      <c r="MG1036" s="53"/>
      <c r="MH1036" s="53"/>
      <c r="MI1036" s="53"/>
      <c r="MJ1036" s="53"/>
      <c r="MK1036" s="53"/>
      <c r="ML1036" s="53"/>
      <c r="MM1036" s="53"/>
      <c r="MN1036" s="53"/>
      <c r="MO1036" s="53"/>
      <c r="MP1036" s="53"/>
      <c r="MQ1036" s="53"/>
      <c r="MR1036" s="53"/>
      <c r="MS1036" s="53"/>
      <c r="MT1036" s="53"/>
      <c r="MU1036" s="53"/>
      <c r="MV1036" s="53"/>
      <c r="MW1036" s="53"/>
      <c r="MX1036" s="53"/>
      <c r="MY1036" s="53"/>
      <c r="MZ1036" s="53"/>
      <c r="NA1036" s="53"/>
      <c r="NB1036" s="53"/>
      <c r="NC1036" s="53"/>
      <c r="ND1036" s="53"/>
      <c r="NE1036" s="53"/>
      <c r="NF1036" s="53"/>
      <c r="NG1036" s="53"/>
      <c r="NH1036" s="53"/>
      <c r="NI1036" s="53"/>
      <c r="NJ1036" s="53"/>
      <c r="NK1036" s="53"/>
      <c r="NL1036" s="53"/>
      <c r="NM1036" s="53"/>
      <c r="NN1036" s="53"/>
      <c r="NO1036" s="53"/>
      <c r="NP1036" s="53"/>
      <c r="NQ1036" s="53"/>
      <c r="NR1036" s="53"/>
      <c r="NS1036" s="53"/>
      <c r="NT1036" s="53"/>
      <c r="NU1036" s="53"/>
      <c r="NV1036" s="53"/>
      <c r="NW1036" s="53"/>
      <c r="NX1036" s="53"/>
      <c r="NY1036" s="53"/>
      <c r="NZ1036" s="53"/>
      <c r="OA1036" s="53"/>
      <c r="OB1036" s="53"/>
      <c r="OC1036" s="53"/>
      <c r="OD1036" s="53"/>
      <c r="OE1036" s="53"/>
      <c r="OF1036" s="53"/>
      <c r="OG1036" s="53"/>
      <c r="OH1036" s="53"/>
      <c r="OI1036" s="53"/>
      <c r="OJ1036" s="53"/>
      <c r="OK1036" s="53"/>
      <c r="OL1036" s="53"/>
      <c r="OM1036" s="53"/>
      <c r="ON1036" s="53"/>
      <c r="OO1036" s="53"/>
      <c r="OP1036" s="53"/>
      <c r="OQ1036" s="53"/>
      <c r="OR1036" s="53"/>
      <c r="OS1036" s="53"/>
      <c r="OT1036" s="53"/>
      <c r="OU1036" s="53"/>
      <c r="OV1036" s="53"/>
      <c r="OW1036" s="53"/>
      <c r="OX1036" s="53"/>
      <c r="OY1036" s="53"/>
      <c r="OZ1036" s="53"/>
      <c r="PA1036" s="53"/>
      <c r="PB1036" s="53"/>
      <c r="PC1036" s="53"/>
      <c r="PD1036" s="53"/>
      <c r="PE1036" s="53"/>
      <c r="PF1036" s="53"/>
      <c r="PG1036" s="53"/>
      <c r="PH1036" s="53"/>
      <c r="PI1036" s="53"/>
      <c r="PJ1036" s="53"/>
      <c r="PK1036" s="53"/>
      <c r="PL1036" s="53"/>
      <c r="PM1036" s="53"/>
      <c r="PN1036" s="53"/>
      <c r="PO1036" s="53"/>
      <c r="PP1036" s="53"/>
      <c r="PQ1036" s="53"/>
      <c r="PR1036" s="53"/>
      <c r="PS1036" s="53"/>
      <c r="PT1036" s="53"/>
      <c r="PU1036" s="53"/>
      <c r="PV1036" s="53"/>
      <c r="PW1036" s="53"/>
      <c r="PX1036" s="53"/>
      <c r="PY1036" s="53"/>
      <c r="PZ1036" s="53"/>
      <c r="QA1036" s="53"/>
      <c r="QB1036" s="53"/>
      <c r="QC1036" s="53"/>
      <c r="QD1036" s="53"/>
      <c r="QE1036" s="53"/>
      <c r="QF1036" s="53"/>
      <c r="QG1036" s="53"/>
      <c r="QH1036" s="53"/>
      <c r="QI1036" s="53"/>
      <c r="QJ1036" s="53"/>
      <c r="QK1036" s="53"/>
      <c r="QL1036" s="53"/>
      <c r="QM1036" s="53"/>
      <c r="QN1036" s="53"/>
      <c r="QO1036" s="53"/>
      <c r="QP1036" s="53"/>
      <c r="QQ1036" s="53"/>
      <c r="QR1036" s="53"/>
      <c r="QS1036" s="53"/>
      <c r="QT1036" s="53"/>
      <c r="QU1036" s="53"/>
      <c r="QV1036" s="53"/>
      <c r="QW1036" s="53"/>
      <c r="QX1036" s="53"/>
      <c r="QY1036" s="53"/>
      <c r="QZ1036" s="53"/>
      <c r="RA1036" s="53"/>
      <c r="RB1036" s="53"/>
      <c r="RC1036" s="53"/>
      <c r="RD1036" s="53"/>
      <c r="RE1036" s="53"/>
      <c r="RF1036" s="53"/>
      <c r="RG1036" s="53"/>
      <c r="RH1036" s="53"/>
      <c r="RI1036" s="53"/>
      <c r="RJ1036" s="53"/>
      <c r="RK1036" s="53"/>
      <c r="RL1036" s="53"/>
      <c r="RM1036" s="53"/>
      <c r="RN1036" s="53"/>
      <c r="RO1036" s="53"/>
      <c r="RP1036" s="53"/>
      <c r="RQ1036" s="53"/>
      <c r="RR1036" s="53"/>
      <c r="RS1036" s="53"/>
      <c r="RT1036" s="53"/>
      <c r="RU1036" s="53"/>
      <c r="RV1036" s="53"/>
      <c r="RW1036" s="53"/>
      <c r="RX1036" s="53"/>
      <c r="RY1036" s="53"/>
      <c r="RZ1036" s="53"/>
      <c r="SA1036" s="51"/>
      <c r="SB1036" s="51"/>
      <c r="SC1036" s="51"/>
      <c r="SD1036" s="51"/>
      <c r="SG1036" s="53"/>
      <c r="SH1036" s="64"/>
      <c r="SI1036" s="64"/>
      <c r="SJ1036" s="64"/>
      <c r="SK1036" s="64"/>
      <c r="SL1036" s="64"/>
      <c r="SM1036" s="64"/>
      <c r="SN1036" s="64"/>
      <c r="SO1036" s="64"/>
      <c r="SP1036" s="64"/>
      <c r="SQ1036" s="64"/>
      <c r="SR1036" s="64"/>
      <c r="SS1036" s="64"/>
      <c r="ST1036" s="64"/>
      <c r="SU1036" s="64"/>
      <c r="SV1036" s="53"/>
      <c r="SW1036" s="53"/>
      <c r="SX1036" s="53"/>
      <c r="SY1036" s="53"/>
      <c r="SZ1036" s="53"/>
      <c r="TA1036" s="53"/>
      <c r="TB1036" s="53"/>
      <c r="TC1036" s="53"/>
      <c r="TD1036" s="53"/>
      <c r="TE1036" s="53"/>
      <c r="TF1036" s="53"/>
      <c r="TG1036" s="51"/>
      <c r="TH1036" s="51"/>
      <c r="TI1036" s="51"/>
      <c r="TJ1036" s="51"/>
      <c r="TK1036" s="51"/>
      <c r="TL1036" s="51"/>
      <c r="TM1036" s="51"/>
      <c r="TN1036" s="51"/>
      <c r="TO1036" s="51"/>
      <c r="TP1036" s="51"/>
      <c r="TQ1036" s="51"/>
      <c r="TR1036" s="51"/>
      <c r="TS1036" s="51"/>
      <c r="TT1036" s="51"/>
      <c r="TU1036" s="51"/>
      <c r="TV1036" s="51"/>
      <c r="TW1036" s="51"/>
      <c r="TX1036" s="51"/>
      <c r="TY1036" s="51"/>
      <c r="TZ1036" s="51"/>
      <c r="UA1036" s="51"/>
      <c r="UB1036" s="51"/>
      <c r="UC1036" s="51"/>
      <c r="UD1036" s="51"/>
      <c r="UE1036" s="51"/>
      <c r="UF1036" s="51"/>
      <c r="UG1036" s="51"/>
      <c r="UH1036" s="51"/>
      <c r="UI1036" s="51"/>
      <c r="UJ1036" s="51"/>
      <c r="UK1036" s="51"/>
      <c r="UL1036" s="51"/>
      <c r="UM1036" s="51"/>
      <c r="UN1036" s="51"/>
      <c r="UO1036" s="51"/>
      <c r="UP1036" s="51"/>
      <c r="UQ1036" s="51"/>
      <c r="UR1036" s="51"/>
      <c r="US1036" s="51"/>
      <c r="UT1036" s="51"/>
      <c r="UU1036" s="51"/>
      <c r="UV1036" s="51"/>
      <c r="UW1036" s="51"/>
      <c r="UX1036" s="51"/>
      <c r="UY1036" s="51"/>
      <c r="UZ1036" s="51"/>
      <c r="VA1036" s="51"/>
      <c r="VB1036" s="51"/>
      <c r="VC1036" s="51"/>
      <c r="VD1036" s="51"/>
      <c r="VE1036" s="51"/>
      <c r="VF1036" s="51"/>
      <c r="VG1036" s="51"/>
      <c r="VH1036" s="51"/>
      <c r="VI1036" s="51"/>
      <c r="VJ1036" s="51"/>
      <c r="VK1036" s="51"/>
    </row>
    <row r="1037" spans="1:583" s="42" customFormat="1" x14ac:dyDescent="0.3">
      <c r="A1037" s="41" t="s">
        <v>2910</v>
      </c>
      <c r="B1037" s="42" t="s">
        <v>104</v>
      </c>
      <c r="C1037" s="112">
        <v>42139</v>
      </c>
      <c r="D1037" s="112">
        <v>42951</v>
      </c>
      <c r="E1037" s="41" t="s">
        <v>1594</v>
      </c>
      <c r="F1037" s="58" t="s">
        <v>969</v>
      </c>
      <c r="G1037" s="58" t="s">
        <v>1622</v>
      </c>
      <c r="H1037" s="58"/>
      <c r="I1037" s="42" t="s">
        <v>1093</v>
      </c>
      <c r="J1037" s="53"/>
      <c r="K1037" s="53"/>
      <c r="L1037" s="53"/>
      <c r="M1037" s="41" t="s">
        <v>93</v>
      </c>
      <c r="N1037" s="65" t="s">
        <v>1600</v>
      </c>
      <c r="O1037" s="47" t="s">
        <v>106</v>
      </c>
      <c r="P1037" s="42" t="s">
        <v>1532</v>
      </c>
      <c r="Q1037" s="47" t="s">
        <v>64</v>
      </c>
      <c r="R1037" s="47" t="s">
        <v>81</v>
      </c>
      <c r="S1037" s="58" t="s">
        <v>1585</v>
      </c>
      <c r="T1037" s="58" t="s">
        <v>1586</v>
      </c>
      <c r="U1037" s="47">
        <v>15</v>
      </c>
      <c r="V1037" s="117">
        <v>5</v>
      </c>
      <c r="W1037" s="47">
        <v>2015</v>
      </c>
      <c r="X1037" s="47"/>
      <c r="Y1037" s="47"/>
      <c r="Z1037" s="47">
        <v>1</v>
      </c>
      <c r="AA1037" s="47" t="s">
        <v>85</v>
      </c>
      <c r="AB1037" s="118" t="s">
        <v>4900</v>
      </c>
      <c r="AC1037" s="47">
        <v>0</v>
      </c>
      <c r="AD1037" s="41">
        <v>0</v>
      </c>
      <c r="AE1037" s="47">
        <v>0</v>
      </c>
      <c r="AF1037" s="47">
        <v>0</v>
      </c>
      <c r="AG1037" s="47">
        <v>1</v>
      </c>
      <c r="AH1037" s="58"/>
      <c r="AI1037" s="58"/>
      <c r="AJ1037" s="42" t="s">
        <v>111</v>
      </c>
      <c r="AK1037" s="65" t="s">
        <v>2907</v>
      </c>
      <c r="AL1037" s="98"/>
    </row>
    <row r="1038" spans="1:583" s="42" customFormat="1" x14ac:dyDescent="0.3">
      <c r="A1038" s="41" t="s">
        <v>2046</v>
      </c>
      <c r="B1038" s="42" t="s">
        <v>104</v>
      </c>
      <c r="C1038" s="112">
        <v>42141</v>
      </c>
      <c r="D1038" s="112">
        <v>42258</v>
      </c>
      <c r="E1038" s="41" t="s">
        <v>1594</v>
      </c>
      <c r="F1038" s="77" t="s">
        <v>969</v>
      </c>
      <c r="G1038" s="58" t="s">
        <v>1622</v>
      </c>
      <c r="H1038" s="58"/>
      <c r="I1038" s="42" t="s">
        <v>1093</v>
      </c>
      <c r="J1038" s="53"/>
      <c r="K1038" s="53"/>
      <c r="L1038" s="53"/>
      <c r="M1038" s="41" t="s">
        <v>93</v>
      </c>
      <c r="N1038" s="65" t="s">
        <v>310</v>
      </c>
      <c r="O1038" s="47" t="s">
        <v>106</v>
      </c>
      <c r="P1038" s="42" t="s">
        <v>1532</v>
      </c>
      <c r="Q1038" s="47" t="s">
        <v>201</v>
      </c>
      <c r="R1038" s="47" t="s">
        <v>81</v>
      </c>
      <c r="S1038" s="58" t="s">
        <v>1585</v>
      </c>
      <c r="T1038" s="58" t="s">
        <v>1586</v>
      </c>
      <c r="U1038" s="47">
        <v>17</v>
      </c>
      <c r="V1038" s="117">
        <v>5</v>
      </c>
      <c r="W1038" s="47">
        <v>2015</v>
      </c>
      <c r="X1038" s="47"/>
      <c r="Y1038" s="47"/>
      <c r="Z1038" s="47">
        <v>1</v>
      </c>
      <c r="AA1038" s="47" t="s">
        <v>85</v>
      </c>
      <c r="AB1038" s="118" t="s">
        <v>4901</v>
      </c>
      <c r="AC1038" s="47">
        <v>0</v>
      </c>
      <c r="AD1038" s="41">
        <v>0</v>
      </c>
      <c r="AE1038" s="47">
        <v>0</v>
      </c>
      <c r="AF1038" s="47">
        <v>0</v>
      </c>
      <c r="AG1038" s="47">
        <v>1</v>
      </c>
      <c r="AH1038" s="58"/>
      <c r="AI1038" s="58"/>
      <c r="AJ1038" s="42" t="s">
        <v>111</v>
      </c>
      <c r="AK1038" s="65" t="s">
        <v>2047</v>
      </c>
      <c r="AL1038" s="53"/>
    </row>
    <row r="1039" spans="1:583" s="42" customFormat="1" x14ac:dyDescent="0.3">
      <c r="A1039" s="41" t="s">
        <v>4309</v>
      </c>
      <c r="B1039" s="42" t="s">
        <v>56</v>
      </c>
      <c r="C1039" s="55">
        <v>42143</v>
      </c>
      <c r="D1039" s="55">
        <v>42160</v>
      </c>
      <c r="E1039" s="56" t="s">
        <v>93</v>
      </c>
      <c r="F1039" s="44" t="s">
        <v>3799</v>
      </c>
      <c r="G1039" s="42" t="s">
        <v>4310</v>
      </c>
      <c r="H1039" s="42" t="s">
        <v>4310</v>
      </c>
      <c r="I1039" s="42" t="s">
        <v>1171</v>
      </c>
      <c r="J1039" s="46" t="s">
        <v>4311</v>
      </c>
      <c r="K1039" s="46"/>
      <c r="L1039" s="51" t="s">
        <v>1541</v>
      </c>
      <c r="M1039" s="41" t="s">
        <v>93</v>
      </c>
      <c r="N1039" s="41" t="s">
        <v>4189</v>
      </c>
      <c r="O1039" s="41" t="s">
        <v>81</v>
      </c>
      <c r="P1039" s="42" t="s">
        <v>4312</v>
      </c>
      <c r="Q1039" s="41" t="s">
        <v>62</v>
      </c>
      <c r="R1039" s="41" t="s">
        <v>81</v>
      </c>
      <c r="S1039" s="42" t="s">
        <v>1378</v>
      </c>
      <c r="T1039" s="42" t="s">
        <v>4313</v>
      </c>
      <c r="U1039" s="47">
        <v>19</v>
      </c>
      <c r="V1039" s="41">
        <v>5</v>
      </c>
      <c r="W1039" s="47">
        <v>2015</v>
      </c>
      <c r="X1039" s="47"/>
      <c r="Y1039" s="47"/>
      <c r="Z1039" s="41" t="s">
        <v>70</v>
      </c>
      <c r="AA1039" s="41" t="s">
        <v>1545</v>
      </c>
      <c r="AB1039" s="50" t="s">
        <v>4314</v>
      </c>
      <c r="AC1039" s="41" t="s">
        <v>70</v>
      </c>
      <c r="AD1039" s="41">
        <v>0</v>
      </c>
      <c r="AE1039" s="41">
        <v>0</v>
      </c>
      <c r="AF1039" s="41" t="s">
        <v>70</v>
      </c>
      <c r="AG1039" s="41">
        <v>0</v>
      </c>
      <c r="AH1039" s="50" t="s">
        <v>4315</v>
      </c>
      <c r="AI1039" s="42" t="s">
        <v>4316</v>
      </c>
      <c r="AJ1039" s="42" t="s">
        <v>4317</v>
      </c>
      <c r="AK1039" s="47" t="s">
        <v>101</v>
      </c>
      <c r="AL1039" s="34" t="s">
        <v>4318</v>
      </c>
    </row>
    <row r="1040" spans="1:583" s="42" customFormat="1" x14ac:dyDescent="0.3">
      <c r="A1040" s="41" t="s">
        <v>1794</v>
      </c>
      <c r="B1040" s="42" t="s">
        <v>104</v>
      </c>
      <c r="C1040" s="112">
        <v>42149</v>
      </c>
      <c r="D1040" s="112">
        <v>42509</v>
      </c>
      <c r="E1040" s="41" t="s">
        <v>1594</v>
      </c>
      <c r="F1040" s="77" t="s">
        <v>969</v>
      </c>
      <c r="G1040" s="58" t="s">
        <v>1622</v>
      </c>
      <c r="H1040" s="58"/>
      <c r="I1040" s="42" t="s">
        <v>1093</v>
      </c>
      <c r="J1040" s="53"/>
      <c r="K1040" s="53"/>
      <c r="L1040" s="53"/>
      <c r="M1040" s="47" t="s">
        <v>93</v>
      </c>
      <c r="N1040" s="65" t="s">
        <v>1789</v>
      </c>
      <c r="O1040" s="47" t="s">
        <v>106</v>
      </c>
      <c r="P1040" s="42" t="s">
        <v>1532</v>
      </c>
      <c r="Q1040" s="47" t="s">
        <v>64</v>
      </c>
      <c r="R1040" s="47" t="s">
        <v>81</v>
      </c>
      <c r="S1040" s="58" t="s">
        <v>1585</v>
      </c>
      <c r="T1040" s="58" t="s">
        <v>1657</v>
      </c>
      <c r="U1040" s="47">
        <v>25</v>
      </c>
      <c r="V1040" s="117">
        <v>5</v>
      </c>
      <c r="W1040" s="47">
        <v>2015</v>
      </c>
      <c r="X1040" s="47"/>
      <c r="Y1040" s="47"/>
      <c r="Z1040" s="47">
        <v>2</v>
      </c>
      <c r="AA1040" s="47" t="s">
        <v>85</v>
      </c>
      <c r="AB1040" s="118" t="s">
        <v>5384</v>
      </c>
      <c r="AC1040" s="47">
        <v>0</v>
      </c>
      <c r="AD1040" s="41">
        <v>0</v>
      </c>
      <c r="AE1040" s="47">
        <v>0</v>
      </c>
      <c r="AF1040" s="47">
        <v>0</v>
      </c>
      <c r="AG1040" s="47">
        <v>2</v>
      </c>
      <c r="AH1040" s="58"/>
      <c r="AI1040" s="58"/>
      <c r="AJ1040" s="42" t="s">
        <v>111</v>
      </c>
      <c r="AK1040" s="65" t="s">
        <v>1783</v>
      </c>
      <c r="AL1040" s="53"/>
      <c r="AM1040" s="53"/>
      <c r="AN1040" s="53"/>
      <c r="AO1040" s="53"/>
      <c r="AP1040" s="53"/>
      <c r="AQ1040" s="53"/>
      <c r="AR1040" s="53"/>
      <c r="AS1040" s="53"/>
      <c r="AT1040" s="53"/>
      <c r="AU1040" s="53"/>
      <c r="AV1040" s="53"/>
      <c r="AW1040" s="53"/>
      <c r="AX1040" s="53"/>
      <c r="AY1040" s="53"/>
      <c r="AZ1040" s="53"/>
      <c r="BA1040" s="53"/>
      <c r="BB1040" s="53"/>
      <c r="BC1040" s="53"/>
      <c r="BD1040" s="53"/>
      <c r="BE1040" s="53"/>
      <c r="BJ1040" s="58"/>
      <c r="BK1040" s="51"/>
      <c r="BN1040" s="51"/>
      <c r="BO1040" s="51"/>
      <c r="BP1040" s="51"/>
      <c r="BQ1040" s="51"/>
      <c r="BR1040" s="51"/>
      <c r="BS1040" s="51"/>
      <c r="BT1040" s="51"/>
      <c r="BU1040" s="51"/>
      <c r="BV1040" s="51"/>
      <c r="BW1040" s="50"/>
      <c r="BX1040" s="51"/>
      <c r="CA1040" s="53"/>
      <c r="CB1040" s="53"/>
      <c r="CC1040" s="53"/>
      <c r="CD1040" s="53"/>
      <c r="CE1040" s="51"/>
      <c r="CF1040" s="51"/>
      <c r="CG1040" s="51"/>
      <c r="CH1040" s="51"/>
      <c r="CI1040" s="51"/>
      <c r="CJ1040" s="51"/>
      <c r="CK1040" s="51"/>
      <c r="CL1040" s="51"/>
      <c r="CM1040" s="51"/>
      <c r="CN1040" s="51"/>
      <c r="CO1040" s="51"/>
      <c r="CP1040" s="51"/>
      <c r="CQ1040" s="51"/>
      <c r="DD1040" s="53"/>
      <c r="DE1040" s="53"/>
      <c r="DF1040" s="53"/>
      <c r="DG1040" s="53"/>
      <c r="DH1040" s="53"/>
      <c r="DI1040" s="53"/>
      <c r="DJ1040" s="53"/>
      <c r="DK1040" s="53"/>
      <c r="DL1040" s="53"/>
      <c r="DM1040" s="53"/>
      <c r="DN1040" s="53"/>
      <c r="DO1040" s="53"/>
      <c r="DP1040" s="53"/>
      <c r="DQ1040" s="53"/>
      <c r="DR1040" s="53"/>
      <c r="DS1040" s="53"/>
      <c r="DT1040" s="53"/>
      <c r="DU1040" s="53"/>
      <c r="DV1040" s="53"/>
      <c r="DW1040" s="53"/>
      <c r="DX1040" s="53"/>
      <c r="DY1040" s="53"/>
      <c r="DZ1040" s="53"/>
      <c r="EA1040" s="53"/>
      <c r="EE1040" s="50"/>
      <c r="MA1040" s="53"/>
      <c r="MB1040" s="53"/>
      <c r="MC1040" s="53"/>
      <c r="MD1040" s="53"/>
      <c r="ME1040" s="53"/>
      <c r="MF1040" s="53"/>
      <c r="MG1040" s="53"/>
      <c r="MH1040" s="53"/>
      <c r="MI1040" s="53"/>
      <c r="MJ1040" s="53"/>
      <c r="MK1040" s="53"/>
      <c r="ML1040" s="53"/>
      <c r="MM1040" s="53"/>
      <c r="MN1040" s="53"/>
      <c r="MO1040" s="53"/>
      <c r="MP1040" s="53"/>
      <c r="MQ1040" s="53"/>
      <c r="MR1040" s="53"/>
      <c r="MS1040" s="53"/>
      <c r="MT1040" s="53"/>
      <c r="MU1040" s="53"/>
      <c r="MV1040" s="53"/>
      <c r="MW1040" s="53"/>
      <c r="MX1040" s="53"/>
      <c r="MY1040" s="53"/>
      <c r="MZ1040" s="53"/>
      <c r="NA1040" s="53"/>
      <c r="NB1040" s="53"/>
      <c r="NC1040" s="53"/>
      <c r="ND1040" s="53"/>
      <c r="NE1040" s="53"/>
      <c r="NF1040" s="53"/>
      <c r="NG1040" s="53"/>
      <c r="NH1040" s="53"/>
      <c r="NI1040" s="53"/>
      <c r="NJ1040" s="53"/>
      <c r="NK1040" s="53"/>
      <c r="NL1040" s="53"/>
      <c r="NM1040" s="53"/>
      <c r="NN1040" s="53"/>
      <c r="NO1040" s="53"/>
      <c r="NP1040" s="53"/>
      <c r="NQ1040" s="53"/>
      <c r="NR1040" s="53"/>
      <c r="NS1040" s="53"/>
      <c r="NT1040" s="53"/>
      <c r="NU1040" s="53"/>
      <c r="NV1040" s="53"/>
      <c r="NW1040" s="53"/>
      <c r="NX1040" s="53"/>
      <c r="NY1040" s="53"/>
      <c r="NZ1040" s="53"/>
      <c r="OA1040" s="53"/>
      <c r="OB1040" s="53"/>
      <c r="OC1040" s="53"/>
      <c r="OD1040" s="53"/>
      <c r="OE1040" s="53"/>
      <c r="OF1040" s="53"/>
      <c r="OG1040" s="53"/>
      <c r="OH1040" s="53"/>
      <c r="OI1040" s="53"/>
      <c r="OJ1040" s="53"/>
      <c r="OK1040" s="53"/>
      <c r="OL1040" s="53"/>
      <c r="OM1040" s="53"/>
      <c r="ON1040" s="53"/>
      <c r="OO1040" s="53"/>
      <c r="OP1040" s="53"/>
      <c r="OQ1040" s="53"/>
      <c r="OR1040" s="53"/>
      <c r="OS1040" s="53"/>
      <c r="OT1040" s="53"/>
      <c r="OU1040" s="53"/>
      <c r="OV1040" s="53"/>
      <c r="OW1040" s="53"/>
      <c r="OX1040" s="53"/>
      <c r="OY1040" s="53"/>
      <c r="OZ1040" s="53"/>
      <c r="PA1040" s="53"/>
      <c r="PB1040" s="53"/>
      <c r="PC1040" s="53"/>
      <c r="PD1040" s="53"/>
      <c r="PE1040" s="53"/>
      <c r="PF1040" s="53"/>
      <c r="PG1040" s="53"/>
      <c r="PH1040" s="53"/>
      <c r="PI1040" s="53"/>
      <c r="PJ1040" s="53"/>
      <c r="PK1040" s="53"/>
      <c r="PL1040" s="53"/>
      <c r="PM1040" s="53"/>
      <c r="PN1040" s="53"/>
      <c r="PO1040" s="53"/>
      <c r="PP1040" s="53"/>
      <c r="PQ1040" s="53"/>
      <c r="PR1040" s="53"/>
      <c r="PS1040" s="53"/>
      <c r="PT1040" s="53"/>
      <c r="PU1040" s="53"/>
      <c r="PV1040" s="53"/>
      <c r="PW1040" s="53"/>
      <c r="PX1040" s="53"/>
      <c r="PY1040" s="53"/>
      <c r="PZ1040" s="53"/>
      <c r="QA1040" s="53"/>
      <c r="QB1040" s="53"/>
      <c r="QC1040" s="53"/>
      <c r="QD1040" s="53"/>
      <c r="QE1040" s="53"/>
      <c r="QF1040" s="53"/>
      <c r="QG1040" s="53"/>
      <c r="QH1040" s="53"/>
      <c r="QI1040" s="53"/>
      <c r="QJ1040" s="53"/>
      <c r="QK1040" s="53"/>
      <c r="QL1040" s="53"/>
      <c r="QM1040" s="53"/>
      <c r="QN1040" s="53"/>
      <c r="QO1040" s="53"/>
      <c r="QP1040" s="53"/>
      <c r="QQ1040" s="53"/>
      <c r="QR1040" s="53"/>
      <c r="QS1040" s="53"/>
      <c r="QT1040" s="53"/>
      <c r="QU1040" s="53"/>
      <c r="QV1040" s="53"/>
      <c r="QW1040" s="53"/>
      <c r="QX1040" s="53"/>
      <c r="QY1040" s="53"/>
      <c r="QZ1040" s="53"/>
      <c r="RA1040" s="53"/>
      <c r="RB1040" s="53"/>
      <c r="RC1040" s="53"/>
      <c r="RD1040" s="53"/>
      <c r="RE1040" s="53"/>
      <c r="RF1040" s="53"/>
      <c r="RG1040" s="53"/>
      <c r="RH1040" s="53"/>
      <c r="RI1040" s="53"/>
      <c r="RJ1040" s="53"/>
      <c r="RK1040" s="53"/>
      <c r="RL1040" s="53"/>
      <c r="RM1040" s="53"/>
      <c r="RN1040" s="53"/>
      <c r="RO1040" s="53"/>
      <c r="RP1040" s="53"/>
      <c r="RQ1040" s="53"/>
      <c r="RR1040" s="53"/>
      <c r="RS1040" s="53"/>
      <c r="RT1040" s="53"/>
      <c r="RU1040" s="53"/>
      <c r="RV1040" s="53"/>
      <c r="RW1040" s="53"/>
      <c r="RX1040" s="53"/>
      <c r="RY1040" s="53"/>
      <c r="RZ1040" s="53"/>
      <c r="SA1040" s="51"/>
      <c r="SB1040" s="51"/>
      <c r="SC1040" s="51"/>
      <c r="SD1040" s="51"/>
      <c r="SE1040" s="53"/>
      <c r="SF1040" s="53"/>
      <c r="SG1040" s="53"/>
      <c r="SV1040" s="53"/>
      <c r="SW1040" s="53"/>
      <c r="SX1040" s="53"/>
      <c r="SY1040" s="53"/>
      <c r="SZ1040" s="53"/>
      <c r="TA1040" s="53"/>
      <c r="TB1040" s="53"/>
      <c r="TC1040" s="53"/>
      <c r="TD1040" s="53"/>
      <c r="TE1040" s="53"/>
      <c r="TF1040" s="53"/>
      <c r="TG1040" s="53"/>
    </row>
    <row r="1041" spans="1:583" s="42" customFormat="1" x14ac:dyDescent="0.3">
      <c r="A1041" s="41" t="s">
        <v>3720</v>
      </c>
      <c r="B1041" s="42" t="s">
        <v>104</v>
      </c>
      <c r="C1041" s="55">
        <v>42150</v>
      </c>
      <c r="D1041" s="55">
        <v>42150</v>
      </c>
      <c r="E1041" s="41" t="s">
        <v>3021</v>
      </c>
      <c r="F1041" s="42" t="s">
        <v>969</v>
      </c>
      <c r="G1041" s="42" t="s">
        <v>323</v>
      </c>
      <c r="I1041" s="42" t="s">
        <v>322</v>
      </c>
      <c r="J1041" s="51"/>
      <c r="K1041" s="51"/>
      <c r="L1041" s="51"/>
      <c r="M1041" s="41" t="s">
        <v>93</v>
      </c>
      <c r="N1041" s="41" t="s">
        <v>1789</v>
      </c>
      <c r="O1041" s="41" t="s">
        <v>81</v>
      </c>
      <c r="P1041" s="42" t="s">
        <v>1532</v>
      </c>
      <c r="Q1041" s="41" t="s">
        <v>64</v>
      </c>
      <c r="R1041" s="41" t="s">
        <v>93</v>
      </c>
      <c r="S1041" s="42" t="s">
        <v>271</v>
      </c>
      <c r="T1041" s="58" t="s">
        <v>3721</v>
      </c>
      <c r="U1041" s="47">
        <v>26</v>
      </c>
      <c r="V1041" s="41">
        <v>5</v>
      </c>
      <c r="W1041" s="47">
        <v>2015</v>
      </c>
      <c r="X1041" s="47"/>
      <c r="Y1041" s="47"/>
      <c r="Z1041" s="41">
        <v>6</v>
      </c>
      <c r="AA1041" s="41" t="s">
        <v>85</v>
      </c>
      <c r="AB1041" s="50" t="s">
        <v>3722</v>
      </c>
      <c r="AC1041" s="41">
        <v>0</v>
      </c>
      <c r="AD1041" s="41">
        <v>0</v>
      </c>
      <c r="AE1041" s="41">
        <v>0</v>
      </c>
      <c r="AF1041" s="41">
        <v>0</v>
      </c>
      <c r="AG1041" s="41">
        <v>6</v>
      </c>
      <c r="AH1041" s="50" t="s">
        <v>3723</v>
      </c>
      <c r="AI1041" s="42" t="s">
        <v>3606</v>
      </c>
      <c r="AJ1041" s="42" t="s">
        <v>111</v>
      </c>
      <c r="AK1041" s="47" t="s">
        <v>101</v>
      </c>
      <c r="AL1041" s="36"/>
    </row>
    <row r="1042" spans="1:583" s="42" customFormat="1" x14ac:dyDescent="0.3">
      <c r="A1042" s="41" t="s">
        <v>2617</v>
      </c>
      <c r="B1042" s="42" t="s">
        <v>104</v>
      </c>
      <c r="C1042" s="112">
        <v>42150</v>
      </c>
      <c r="D1042" s="112">
        <v>42748</v>
      </c>
      <c r="E1042" s="41" t="s">
        <v>93</v>
      </c>
      <c r="F1042" s="58" t="s">
        <v>969</v>
      </c>
      <c r="G1042" s="58" t="s">
        <v>1529</v>
      </c>
      <c r="H1042" s="58"/>
      <c r="I1042" s="42" t="s">
        <v>1093</v>
      </c>
      <c r="J1042" s="53"/>
      <c r="K1042" s="53"/>
      <c r="L1042" s="53"/>
      <c r="M1042" s="47" t="s">
        <v>201</v>
      </c>
      <c r="N1042" s="65" t="s">
        <v>2618</v>
      </c>
      <c r="O1042" s="47" t="s">
        <v>106</v>
      </c>
      <c r="P1042" s="42" t="s">
        <v>1532</v>
      </c>
      <c r="Q1042" s="47" t="s">
        <v>201</v>
      </c>
      <c r="R1042" s="47" t="s">
        <v>81</v>
      </c>
      <c r="S1042" s="58" t="s">
        <v>1637</v>
      </c>
      <c r="T1042" s="99" t="s">
        <v>2615</v>
      </c>
      <c r="U1042" s="47">
        <v>26</v>
      </c>
      <c r="V1042" s="117">
        <v>5</v>
      </c>
      <c r="W1042" s="47">
        <v>2015</v>
      </c>
      <c r="X1042" s="47"/>
      <c r="Y1042" s="47"/>
      <c r="Z1042" s="47">
        <v>1</v>
      </c>
      <c r="AA1042" s="47" t="s">
        <v>85</v>
      </c>
      <c r="AB1042" s="118" t="s">
        <v>4611</v>
      </c>
      <c r="AC1042" s="47">
        <v>0</v>
      </c>
      <c r="AD1042" s="41">
        <v>0</v>
      </c>
      <c r="AE1042" s="47">
        <v>0</v>
      </c>
      <c r="AF1042" s="47">
        <v>0</v>
      </c>
      <c r="AG1042" s="47">
        <v>1</v>
      </c>
      <c r="AH1042" s="58"/>
      <c r="AI1042" s="58"/>
      <c r="AJ1042" s="42" t="s">
        <v>111</v>
      </c>
      <c r="AK1042" s="65" t="s">
        <v>2619</v>
      </c>
      <c r="AL1042" s="58"/>
    </row>
    <row r="1043" spans="1:583" s="42" customFormat="1" x14ac:dyDescent="0.3">
      <c r="A1043" s="41" t="s">
        <v>3395</v>
      </c>
      <c r="B1043" s="42" t="s">
        <v>104</v>
      </c>
      <c r="C1043" s="116">
        <v>42150</v>
      </c>
      <c r="D1043" s="116">
        <v>44105</v>
      </c>
      <c r="E1043" s="41" t="s">
        <v>1594</v>
      </c>
      <c r="F1043" s="51" t="s">
        <v>969</v>
      </c>
      <c r="G1043" s="58" t="s">
        <v>1622</v>
      </c>
      <c r="H1043" s="58"/>
      <c r="I1043" s="58" t="s">
        <v>1093</v>
      </c>
      <c r="J1043" s="47"/>
      <c r="K1043" s="47"/>
      <c r="L1043" s="64"/>
      <c r="M1043" s="47" t="s">
        <v>93</v>
      </c>
      <c r="N1043" s="47" t="s">
        <v>1377</v>
      </c>
      <c r="O1043" s="41" t="s">
        <v>106</v>
      </c>
      <c r="P1043" s="42" t="s">
        <v>1532</v>
      </c>
      <c r="Q1043" s="41" t="s">
        <v>201</v>
      </c>
      <c r="R1043" s="47" t="s">
        <v>81</v>
      </c>
      <c r="S1043" s="42" t="s">
        <v>1637</v>
      </c>
      <c r="T1043" s="53" t="s">
        <v>2075</v>
      </c>
      <c r="U1043" s="47">
        <v>26</v>
      </c>
      <c r="V1043" s="47">
        <v>5</v>
      </c>
      <c r="W1043" s="47">
        <v>2015</v>
      </c>
      <c r="X1043" s="116"/>
      <c r="Y1043" s="53"/>
      <c r="Z1043" s="65">
        <v>1</v>
      </c>
      <c r="AA1043" s="41" t="s">
        <v>85</v>
      </c>
      <c r="AB1043" s="81" t="s">
        <v>4902</v>
      </c>
      <c r="AC1043" s="41">
        <v>0</v>
      </c>
      <c r="AD1043" s="41">
        <v>0</v>
      </c>
      <c r="AE1043" s="41">
        <v>0</v>
      </c>
      <c r="AF1043" s="41">
        <v>0</v>
      </c>
      <c r="AG1043" s="65">
        <v>1</v>
      </c>
      <c r="AH1043" s="47"/>
      <c r="AI1043" s="47"/>
      <c r="AJ1043" s="58" t="s">
        <v>111</v>
      </c>
      <c r="AK1043" s="65" t="s">
        <v>3396</v>
      </c>
      <c r="AL1043" s="47"/>
    </row>
    <row r="1044" spans="1:583" s="42" customFormat="1" x14ac:dyDescent="0.3">
      <c r="A1044" s="41" t="s">
        <v>2050</v>
      </c>
      <c r="B1044" s="42" t="s">
        <v>104</v>
      </c>
      <c r="C1044" s="112">
        <v>42152</v>
      </c>
      <c r="D1044" s="112">
        <v>42258</v>
      </c>
      <c r="E1044" s="41" t="s">
        <v>1594</v>
      </c>
      <c r="F1044" s="77" t="s">
        <v>969</v>
      </c>
      <c r="G1044" s="58" t="s">
        <v>1622</v>
      </c>
      <c r="H1044" s="58"/>
      <c r="I1044" s="42" t="s">
        <v>1093</v>
      </c>
      <c r="J1044" s="53"/>
      <c r="K1044" s="53"/>
      <c r="L1044" s="53"/>
      <c r="M1044" s="41" t="s">
        <v>93</v>
      </c>
      <c r="N1044" s="65" t="s">
        <v>310</v>
      </c>
      <c r="O1044" s="47" t="s">
        <v>106</v>
      </c>
      <c r="P1044" s="42" t="s">
        <v>1532</v>
      </c>
      <c r="Q1044" s="47" t="s">
        <v>201</v>
      </c>
      <c r="R1044" s="47" t="s">
        <v>81</v>
      </c>
      <c r="S1044" s="58" t="s">
        <v>1585</v>
      </c>
      <c r="T1044" s="58" t="s">
        <v>1586</v>
      </c>
      <c r="U1044" s="47">
        <v>28</v>
      </c>
      <c r="V1044" s="117">
        <v>5</v>
      </c>
      <c r="W1044" s="47">
        <v>2015</v>
      </c>
      <c r="X1044" s="47"/>
      <c r="Y1044" s="47"/>
      <c r="Z1044" s="47">
        <v>1</v>
      </c>
      <c r="AA1044" s="47" t="s">
        <v>85</v>
      </c>
      <c r="AB1044" s="118" t="s">
        <v>4903</v>
      </c>
      <c r="AC1044" s="47">
        <v>0</v>
      </c>
      <c r="AD1044" s="41">
        <v>0</v>
      </c>
      <c r="AE1044" s="47">
        <v>0</v>
      </c>
      <c r="AF1044" s="47">
        <v>0</v>
      </c>
      <c r="AG1044" s="47">
        <v>1</v>
      </c>
      <c r="AH1044" s="58"/>
      <c r="AI1044" s="58"/>
      <c r="AJ1044" s="42" t="s">
        <v>111</v>
      </c>
      <c r="AK1044" s="65" t="s">
        <v>2051</v>
      </c>
      <c r="AL1044" s="53"/>
    </row>
    <row r="1045" spans="1:583" s="42" customFormat="1" x14ac:dyDescent="0.3">
      <c r="A1045" s="41" t="s">
        <v>2128</v>
      </c>
      <c r="B1045" s="42" t="s">
        <v>104</v>
      </c>
      <c r="C1045" s="112">
        <v>42152</v>
      </c>
      <c r="D1045" s="63">
        <v>42266</v>
      </c>
      <c r="E1045" s="41" t="s">
        <v>1594</v>
      </c>
      <c r="F1045" s="77" t="s">
        <v>969</v>
      </c>
      <c r="G1045" s="58" t="s">
        <v>1622</v>
      </c>
      <c r="H1045" s="58" t="s">
        <v>1736</v>
      </c>
      <c r="I1045" s="42" t="s">
        <v>1093</v>
      </c>
      <c r="J1045" s="53"/>
      <c r="K1045" s="53"/>
      <c r="L1045" s="53"/>
      <c r="M1045" s="41" t="s">
        <v>93</v>
      </c>
      <c r="N1045" s="65" t="s">
        <v>1600</v>
      </c>
      <c r="O1045" s="47" t="s">
        <v>106</v>
      </c>
      <c r="P1045" s="42" t="s">
        <v>1532</v>
      </c>
      <c r="Q1045" s="47" t="s">
        <v>64</v>
      </c>
      <c r="R1045" s="47" t="s">
        <v>81</v>
      </c>
      <c r="S1045" s="58" t="s">
        <v>1585</v>
      </c>
      <c r="T1045" s="58" t="s">
        <v>1586</v>
      </c>
      <c r="U1045" s="47">
        <v>28</v>
      </c>
      <c r="V1045" s="117">
        <v>5</v>
      </c>
      <c r="W1045" s="47">
        <v>2015</v>
      </c>
      <c r="X1045" s="47"/>
      <c r="Y1045" s="47"/>
      <c r="Z1045" s="47">
        <v>1</v>
      </c>
      <c r="AA1045" s="47" t="s">
        <v>85</v>
      </c>
      <c r="AB1045" s="118" t="s">
        <v>4904</v>
      </c>
      <c r="AC1045" s="47">
        <v>0</v>
      </c>
      <c r="AD1045" s="41">
        <v>0</v>
      </c>
      <c r="AE1045" s="47">
        <v>0</v>
      </c>
      <c r="AF1045" s="47">
        <v>0</v>
      </c>
      <c r="AG1045" s="47">
        <v>1</v>
      </c>
      <c r="AH1045" s="58"/>
      <c r="AI1045" s="58"/>
      <c r="AJ1045" s="42" t="s">
        <v>111</v>
      </c>
      <c r="AK1045" s="65" t="s">
        <v>2083</v>
      </c>
      <c r="AL1045" s="53"/>
    </row>
    <row r="1046" spans="1:583" s="42" customFormat="1" x14ac:dyDescent="0.3">
      <c r="A1046" s="41" t="s">
        <v>2918</v>
      </c>
      <c r="B1046" s="42" t="s">
        <v>104</v>
      </c>
      <c r="C1046" s="112">
        <v>42152</v>
      </c>
      <c r="D1046" s="112">
        <v>43244</v>
      </c>
      <c r="E1046" s="41" t="s">
        <v>1594</v>
      </c>
      <c r="F1046" s="58" t="s">
        <v>969</v>
      </c>
      <c r="G1046" s="58" t="s">
        <v>1622</v>
      </c>
      <c r="H1046" s="58"/>
      <c r="I1046" s="42" t="s">
        <v>1093</v>
      </c>
      <c r="J1046" s="53"/>
      <c r="K1046" s="53"/>
      <c r="L1046" s="53"/>
      <c r="M1046" s="41" t="s">
        <v>93</v>
      </c>
      <c r="N1046" s="65" t="s">
        <v>310</v>
      </c>
      <c r="O1046" s="47" t="s">
        <v>106</v>
      </c>
      <c r="P1046" s="42" t="s">
        <v>1532</v>
      </c>
      <c r="Q1046" s="47" t="s">
        <v>201</v>
      </c>
      <c r="R1046" s="47" t="s">
        <v>81</v>
      </c>
      <c r="S1046" s="58" t="s">
        <v>1585</v>
      </c>
      <c r="T1046" s="58" t="s">
        <v>1586</v>
      </c>
      <c r="U1046" s="47">
        <v>28</v>
      </c>
      <c r="V1046" s="117">
        <v>5</v>
      </c>
      <c r="W1046" s="47">
        <v>2015</v>
      </c>
      <c r="X1046" s="47"/>
      <c r="Y1046" s="47"/>
      <c r="Z1046" s="47">
        <v>1</v>
      </c>
      <c r="AA1046" s="47" t="s">
        <v>85</v>
      </c>
      <c r="AB1046" s="118" t="s">
        <v>4905</v>
      </c>
      <c r="AC1046" s="47">
        <v>0</v>
      </c>
      <c r="AD1046" s="41">
        <v>0</v>
      </c>
      <c r="AE1046" s="47">
        <v>0</v>
      </c>
      <c r="AF1046" s="47">
        <v>0</v>
      </c>
      <c r="AG1046" s="47">
        <v>1</v>
      </c>
      <c r="AH1046" s="58"/>
      <c r="AI1046" s="58"/>
      <c r="AJ1046" s="42" t="s">
        <v>111</v>
      </c>
      <c r="AK1046" s="65" t="s">
        <v>2917</v>
      </c>
      <c r="AL1046" s="124"/>
    </row>
    <row r="1047" spans="1:583" s="42" customFormat="1" x14ac:dyDescent="0.3">
      <c r="A1047" s="41" t="s">
        <v>1699</v>
      </c>
      <c r="B1047" s="42" t="s">
        <v>104</v>
      </c>
      <c r="C1047" s="112">
        <v>42153</v>
      </c>
      <c r="D1047" s="112">
        <v>42166</v>
      </c>
      <c r="E1047" s="41" t="s">
        <v>1594</v>
      </c>
      <c r="F1047" s="77" t="s">
        <v>969</v>
      </c>
      <c r="G1047" s="58" t="s">
        <v>1622</v>
      </c>
      <c r="H1047" s="58"/>
      <c r="I1047" s="42" t="s">
        <v>1093</v>
      </c>
      <c r="J1047" s="53"/>
      <c r="K1047" s="53"/>
      <c r="L1047" s="53"/>
      <c r="M1047" s="41" t="s">
        <v>93</v>
      </c>
      <c r="N1047" s="65" t="s">
        <v>310</v>
      </c>
      <c r="O1047" s="47" t="s">
        <v>106</v>
      </c>
      <c r="P1047" s="42" t="s">
        <v>1532</v>
      </c>
      <c r="Q1047" s="47" t="s">
        <v>201</v>
      </c>
      <c r="R1047" s="47" t="s">
        <v>81</v>
      </c>
      <c r="S1047" s="58" t="s">
        <v>1585</v>
      </c>
      <c r="T1047" s="58" t="s">
        <v>1586</v>
      </c>
      <c r="U1047" s="47">
        <v>29</v>
      </c>
      <c r="V1047" s="117">
        <v>5</v>
      </c>
      <c r="W1047" s="47">
        <v>2015</v>
      </c>
      <c r="X1047" s="47"/>
      <c r="Y1047" s="47"/>
      <c r="Z1047" s="47">
        <v>1</v>
      </c>
      <c r="AA1047" s="47" t="s">
        <v>85</v>
      </c>
      <c r="AB1047" s="118" t="s">
        <v>4906</v>
      </c>
      <c r="AC1047" s="47">
        <v>0</v>
      </c>
      <c r="AD1047" s="41">
        <v>0</v>
      </c>
      <c r="AE1047" s="47">
        <v>0</v>
      </c>
      <c r="AF1047" s="47">
        <v>0</v>
      </c>
      <c r="AG1047" s="47">
        <v>1</v>
      </c>
      <c r="AH1047" s="58"/>
      <c r="AI1047" s="58"/>
      <c r="AJ1047" s="42" t="s">
        <v>111</v>
      </c>
      <c r="AK1047" s="65" t="s">
        <v>1698</v>
      </c>
      <c r="AL1047" s="53"/>
      <c r="BK1047" s="51"/>
      <c r="BN1047" s="51"/>
      <c r="BO1047" s="51"/>
      <c r="BP1047" s="51"/>
      <c r="BQ1047" s="51"/>
      <c r="BR1047" s="51"/>
      <c r="BS1047" s="51"/>
      <c r="BT1047" s="51"/>
      <c r="BU1047" s="51"/>
      <c r="BV1047" s="51"/>
      <c r="BW1047" s="51"/>
      <c r="BY1047" s="53"/>
      <c r="BZ1047" s="53"/>
      <c r="CA1047" s="53"/>
      <c r="CB1047" s="53"/>
      <c r="CC1047" s="53"/>
      <c r="CD1047" s="58"/>
      <c r="CQ1047" s="53"/>
      <c r="CR1047" s="51"/>
      <c r="CS1047" s="51"/>
      <c r="CT1047" s="51"/>
      <c r="CU1047" s="51"/>
      <c r="CV1047" s="51"/>
      <c r="CW1047" s="51"/>
      <c r="CX1047" s="51"/>
      <c r="CY1047" s="51"/>
      <c r="CZ1047" s="51"/>
      <c r="DA1047" s="51"/>
      <c r="DB1047" s="51"/>
      <c r="DC1047" s="51"/>
      <c r="DD1047" s="53"/>
      <c r="DE1047" s="53"/>
      <c r="DF1047" s="53"/>
      <c r="DG1047" s="53"/>
      <c r="DH1047" s="53"/>
      <c r="DI1047" s="53"/>
      <c r="DJ1047" s="53"/>
      <c r="DK1047" s="53"/>
      <c r="DL1047" s="53"/>
      <c r="DM1047" s="53"/>
      <c r="DN1047" s="53"/>
      <c r="DO1047" s="53"/>
      <c r="DP1047" s="53"/>
      <c r="DQ1047" s="53"/>
      <c r="DR1047" s="53"/>
      <c r="DS1047" s="53"/>
      <c r="DT1047" s="53"/>
      <c r="DU1047" s="53"/>
      <c r="DV1047" s="53"/>
      <c r="DW1047" s="53"/>
      <c r="DX1047" s="53"/>
      <c r="DY1047" s="53"/>
      <c r="DZ1047" s="53"/>
      <c r="EA1047" s="53"/>
      <c r="EB1047" s="51"/>
      <c r="EC1047" s="51"/>
      <c r="ED1047" s="51"/>
      <c r="EE1047" s="49"/>
      <c r="EF1047" s="51"/>
      <c r="EG1047" s="51"/>
      <c r="EH1047" s="51"/>
      <c r="EI1047" s="51"/>
      <c r="EJ1047" s="51"/>
      <c r="EK1047" s="51"/>
      <c r="EL1047" s="51"/>
      <c r="EM1047" s="51"/>
      <c r="EN1047" s="51"/>
      <c r="EO1047" s="51"/>
      <c r="EP1047" s="51"/>
      <c r="EQ1047" s="51"/>
      <c r="ER1047" s="51"/>
      <c r="ES1047" s="51"/>
      <c r="ET1047" s="51"/>
      <c r="EU1047" s="51"/>
      <c r="EV1047" s="51"/>
      <c r="EW1047" s="51"/>
      <c r="EX1047" s="51"/>
      <c r="EY1047" s="51"/>
      <c r="EZ1047" s="51"/>
      <c r="FA1047" s="51"/>
      <c r="FB1047" s="51"/>
      <c r="FC1047" s="51"/>
      <c r="FD1047" s="51"/>
      <c r="FE1047" s="51"/>
      <c r="FF1047" s="51"/>
      <c r="FG1047" s="51"/>
      <c r="FH1047" s="51"/>
      <c r="FI1047" s="51"/>
      <c r="FJ1047" s="51"/>
      <c r="FK1047" s="51"/>
      <c r="FL1047" s="51"/>
      <c r="FM1047" s="51"/>
      <c r="FN1047" s="51"/>
      <c r="FO1047" s="51"/>
      <c r="FP1047" s="51"/>
      <c r="FQ1047" s="51"/>
      <c r="FR1047" s="51"/>
      <c r="FS1047" s="51"/>
      <c r="FT1047" s="51"/>
      <c r="FU1047" s="51"/>
      <c r="FV1047" s="51"/>
      <c r="FW1047" s="51"/>
      <c r="FX1047" s="51"/>
      <c r="FY1047" s="51"/>
      <c r="FZ1047" s="51"/>
      <c r="GA1047" s="51"/>
      <c r="GB1047" s="51"/>
      <c r="GC1047" s="51"/>
      <c r="GD1047" s="51"/>
      <c r="GE1047" s="51"/>
      <c r="GF1047" s="51"/>
      <c r="GG1047" s="51"/>
      <c r="GH1047" s="51"/>
      <c r="GI1047" s="51"/>
      <c r="GJ1047" s="51"/>
      <c r="GK1047" s="51"/>
      <c r="GL1047" s="51"/>
      <c r="GM1047" s="51"/>
      <c r="GN1047" s="51"/>
      <c r="GO1047" s="51"/>
      <c r="GP1047" s="51"/>
      <c r="GQ1047" s="51"/>
      <c r="GR1047" s="51"/>
      <c r="GS1047" s="51"/>
      <c r="GT1047" s="51"/>
      <c r="GU1047" s="51"/>
      <c r="GV1047" s="51"/>
      <c r="GW1047" s="51"/>
      <c r="GX1047" s="51"/>
      <c r="GY1047" s="51"/>
      <c r="GZ1047" s="51"/>
      <c r="HA1047" s="51"/>
      <c r="HB1047" s="51"/>
      <c r="HC1047" s="51"/>
      <c r="HD1047" s="51"/>
      <c r="HE1047" s="51"/>
      <c r="HF1047" s="51"/>
      <c r="HG1047" s="51"/>
      <c r="HH1047" s="51"/>
      <c r="HI1047" s="51"/>
      <c r="HJ1047" s="51"/>
      <c r="HK1047" s="51"/>
      <c r="HL1047" s="51"/>
      <c r="HM1047" s="51"/>
      <c r="HN1047" s="51"/>
      <c r="HO1047" s="51"/>
      <c r="HP1047" s="51"/>
      <c r="HQ1047" s="51"/>
      <c r="HR1047" s="51"/>
      <c r="HS1047" s="51"/>
      <c r="HT1047" s="51"/>
      <c r="HU1047" s="51"/>
      <c r="HV1047" s="51"/>
      <c r="HW1047" s="51"/>
      <c r="HX1047" s="51"/>
      <c r="HY1047" s="51"/>
      <c r="HZ1047" s="51"/>
      <c r="IA1047" s="51"/>
      <c r="IB1047" s="51"/>
      <c r="IC1047" s="51"/>
      <c r="ID1047" s="51"/>
      <c r="IE1047" s="51"/>
      <c r="IF1047" s="51"/>
      <c r="IG1047" s="51"/>
      <c r="IH1047" s="51"/>
      <c r="II1047" s="51"/>
      <c r="IJ1047" s="51"/>
      <c r="IK1047" s="51"/>
      <c r="IL1047" s="51"/>
      <c r="IM1047" s="51"/>
      <c r="IN1047" s="51"/>
      <c r="IO1047" s="51"/>
      <c r="IP1047" s="51"/>
      <c r="IQ1047" s="51"/>
      <c r="IR1047" s="51"/>
      <c r="IS1047" s="51"/>
      <c r="IT1047" s="51"/>
      <c r="IU1047" s="51"/>
      <c r="IV1047" s="51"/>
      <c r="IW1047" s="51"/>
      <c r="IX1047" s="51"/>
      <c r="IY1047" s="51"/>
      <c r="IZ1047" s="51"/>
      <c r="JA1047" s="51"/>
      <c r="JB1047" s="51"/>
      <c r="JC1047" s="51"/>
      <c r="JD1047" s="51"/>
      <c r="JE1047" s="51"/>
      <c r="JF1047" s="51"/>
      <c r="JG1047" s="51"/>
      <c r="JH1047" s="51"/>
      <c r="JI1047" s="51"/>
      <c r="JJ1047" s="51"/>
      <c r="JK1047" s="51"/>
      <c r="JL1047" s="51"/>
      <c r="JM1047" s="51"/>
      <c r="JN1047" s="51"/>
      <c r="JO1047" s="51"/>
      <c r="JP1047" s="51"/>
      <c r="JQ1047" s="51"/>
      <c r="JR1047" s="51"/>
      <c r="JS1047" s="51"/>
      <c r="JT1047" s="51"/>
      <c r="JU1047" s="51"/>
      <c r="JV1047" s="51"/>
      <c r="JW1047" s="51"/>
      <c r="JX1047" s="51"/>
      <c r="JY1047" s="51"/>
      <c r="JZ1047" s="51"/>
      <c r="KA1047" s="51"/>
      <c r="KB1047" s="51"/>
      <c r="KC1047" s="51"/>
      <c r="KD1047" s="51"/>
      <c r="KE1047" s="51"/>
      <c r="KF1047" s="51"/>
      <c r="KG1047" s="51"/>
      <c r="KH1047" s="51"/>
      <c r="KI1047" s="51"/>
      <c r="KJ1047" s="51"/>
      <c r="KK1047" s="51"/>
      <c r="KL1047" s="51"/>
      <c r="KM1047" s="51"/>
      <c r="KN1047" s="51"/>
      <c r="KO1047" s="51"/>
      <c r="KP1047" s="51"/>
      <c r="KQ1047" s="51"/>
      <c r="KR1047" s="51"/>
      <c r="KS1047" s="51"/>
      <c r="KT1047" s="51"/>
      <c r="KU1047" s="51"/>
      <c r="KV1047" s="51"/>
      <c r="KW1047" s="51"/>
      <c r="KX1047" s="51"/>
      <c r="KY1047" s="51"/>
      <c r="KZ1047" s="51"/>
      <c r="LA1047" s="51"/>
      <c r="LB1047" s="51"/>
      <c r="LC1047" s="51"/>
      <c r="LD1047" s="51"/>
      <c r="LE1047" s="51"/>
      <c r="LF1047" s="51"/>
      <c r="LG1047" s="51"/>
      <c r="LH1047" s="51"/>
      <c r="LI1047" s="51"/>
      <c r="LJ1047" s="51"/>
      <c r="LK1047" s="51"/>
      <c r="LL1047" s="51"/>
      <c r="LM1047" s="51"/>
      <c r="LN1047" s="51"/>
      <c r="LO1047" s="51"/>
      <c r="LP1047" s="51"/>
      <c r="LQ1047" s="51"/>
      <c r="LR1047" s="51"/>
      <c r="LS1047" s="51"/>
      <c r="LT1047" s="51"/>
      <c r="LU1047" s="51"/>
      <c r="LV1047" s="51"/>
      <c r="LW1047" s="51"/>
      <c r="LX1047" s="51"/>
      <c r="LY1047" s="51"/>
      <c r="LZ1047" s="51"/>
      <c r="MA1047" s="53"/>
      <c r="MB1047" s="53"/>
      <c r="MC1047" s="53"/>
      <c r="MD1047" s="53"/>
      <c r="ME1047" s="53"/>
      <c r="MF1047" s="53"/>
      <c r="MG1047" s="53"/>
      <c r="MH1047" s="54"/>
      <c r="MI1047" s="54"/>
      <c r="MJ1047" s="54"/>
      <c r="MK1047" s="54"/>
      <c r="ML1047" s="54"/>
      <c r="MM1047" s="54"/>
      <c r="MN1047" s="54"/>
      <c r="MO1047" s="54"/>
      <c r="MP1047" s="53"/>
      <c r="MQ1047" s="53"/>
      <c r="MR1047" s="53"/>
      <c r="MS1047" s="53"/>
      <c r="MT1047" s="53"/>
      <c r="MU1047" s="53"/>
      <c r="MV1047" s="53"/>
      <c r="MW1047" s="53"/>
      <c r="MX1047" s="53"/>
      <c r="MY1047" s="53"/>
      <c r="MZ1047" s="53"/>
      <c r="NA1047" s="53"/>
      <c r="NB1047" s="53"/>
      <c r="NC1047" s="53"/>
      <c r="ND1047" s="53"/>
      <c r="NE1047" s="53"/>
      <c r="NF1047" s="53"/>
      <c r="NG1047" s="53"/>
      <c r="NH1047" s="53"/>
      <c r="NI1047" s="53"/>
      <c r="NJ1047" s="53"/>
      <c r="NK1047" s="53"/>
      <c r="NL1047" s="53"/>
      <c r="NM1047" s="53"/>
      <c r="NN1047" s="53"/>
      <c r="NO1047" s="53"/>
      <c r="NP1047" s="53"/>
      <c r="NQ1047" s="53"/>
      <c r="NR1047" s="53"/>
      <c r="NS1047" s="53"/>
      <c r="NT1047" s="53"/>
      <c r="NU1047" s="53"/>
      <c r="NV1047" s="53"/>
      <c r="NW1047" s="53"/>
      <c r="NX1047" s="53"/>
      <c r="NY1047" s="53"/>
      <c r="NZ1047" s="53"/>
      <c r="OA1047" s="53"/>
      <c r="OB1047" s="53"/>
      <c r="OC1047" s="53"/>
      <c r="OD1047" s="53"/>
      <c r="OE1047" s="53"/>
      <c r="OF1047" s="53"/>
      <c r="OG1047" s="53"/>
      <c r="OH1047" s="53"/>
      <c r="OI1047" s="53"/>
      <c r="OJ1047" s="53"/>
      <c r="OK1047" s="53"/>
      <c r="OL1047" s="53"/>
      <c r="OM1047" s="53"/>
      <c r="ON1047" s="53"/>
      <c r="OO1047" s="53"/>
      <c r="OP1047" s="53"/>
      <c r="OQ1047" s="53"/>
      <c r="OR1047" s="53"/>
      <c r="OS1047" s="53"/>
      <c r="OT1047" s="53"/>
      <c r="OU1047" s="53"/>
      <c r="OV1047" s="53"/>
      <c r="OW1047" s="53"/>
      <c r="OX1047" s="53"/>
      <c r="OY1047" s="53"/>
      <c r="OZ1047" s="53"/>
      <c r="PA1047" s="53"/>
      <c r="PB1047" s="53"/>
      <c r="PC1047" s="53"/>
      <c r="PD1047" s="53"/>
      <c r="PE1047" s="53"/>
      <c r="PF1047" s="53"/>
      <c r="PG1047" s="53"/>
      <c r="PH1047" s="53"/>
      <c r="PI1047" s="53"/>
      <c r="PJ1047" s="53"/>
      <c r="PK1047" s="53"/>
      <c r="PL1047" s="53"/>
      <c r="PM1047" s="53"/>
      <c r="PN1047" s="53"/>
      <c r="PO1047" s="53"/>
      <c r="PP1047" s="53"/>
      <c r="PQ1047" s="53"/>
      <c r="PR1047" s="53"/>
      <c r="PS1047" s="53"/>
      <c r="PT1047" s="53"/>
      <c r="PU1047" s="53"/>
      <c r="PV1047" s="53"/>
      <c r="PW1047" s="53"/>
      <c r="PX1047" s="53"/>
      <c r="PY1047" s="53"/>
      <c r="PZ1047" s="53"/>
      <c r="QA1047" s="53"/>
      <c r="QB1047" s="53"/>
      <c r="QC1047" s="53"/>
      <c r="QD1047" s="53"/>
      <c r="QE1047" s="53"/>
      <c r="QF1047" s="53"/>
      <c r="QG1047" s="53"/>
      <c r="QH1047" s="53"/>
      <c r="QI1047" s="53"/>
      <c r="QJ1047" s="53"/>
      <c r="QK1047" s="53"/>
      <c r="QL1047" s="53"/>
      <c r="QM1047" s="53"/>
      <c r="QN1047" s="53"/>
      <c r="QO1047" s="53"/>
      <c r="QP1047" s="53"/>
      <c r="QQ1047" s="53"/>
      <c r="QR1047" s="53"/>
      <c r="QS1047" s="53"/>
      <c r="QT1047" s="53"/>
      <c r="QU1047" s="53"/>
      <c r="QV1047" s="53"/>
      <c r="QW1047" s="53"/>
      <c r="QX1047" s="53"/>
      <c r="QY1047" s="53"/>
      <c r="QZ1047" s="53"/>
      <c r="RA1047" s="53"/>
      <c r="RB1047" s="53"/>
      <c r="RC1047" s="53"/>
      <c r="RD1047" s="53"/>
      <c r="RE1047" s="53"/>
      <c r="RF1047" s="53"/>
      <c r="RG1047" s="53"/>
      <c r="RH1047" s="53"/>
      <c r="RI1047" s="53"/>
      <c r="RJ1047" s="53"/>
      <c r="RK1047" s="53"/>
      <c r="RL1047" s="53"/>
      <c r="RM1047" s="53"/>
      <c r="RN1047" s="53"/>
      <c r="RO1047" s="53"/>
      <c r="RP1047" s="53"/>
      <c r="RQ1047" s="53"/>
      <c r="RR1047" s="53"/>
      <c r="RS1047" s="53"/>
      <c r="RT1047" s="53"/>
      <c r="RU1047" s="53"/>
      <c r="RV1047" s="53"/>
      <c r="RW1047" s="53"/>
      <c r="RX1047" s="53"/>
      <c r="RY1047" s="53"/>
      <c r="RZ1047" s="53"/>
      <c r="SE1047" s="53"/>
      <c r="SF1047" s="53"/>
      <c r="SG1047" s="53"/>
      <c r="SV1047" s="53"/>
      <c r="SW1047" s="53"/>
      <c r="SX1047" s="53"/>
      <c r="SY1047" s="53"/>
      <c r="SZ1047" s="53"/>
      <c r="TA1047" s="53"/>
      <c r="TB1047" s="53"/>
      <c r="TC1047" s="53"/>
      <c r="TD1047" s="53"/>
      <c r="TE1047" s="53"/>
      <c r="TF1047" s="53"/>
      <c r="TH1047" s="53"/>
      <c r="TI1047" s="53"/>
      <c r="TJ1047" s="53"/>
      <c r="TK1047" s="53"/>
      <c r="TL1047" s="53"/>
      <c r="TM1047" s="53"/>
      <c r="TN1047" s="53"/>
      <c r="TO1047" s="53"/>
      <c r="TP1047" s="53"/>
      <c r="TQ1047" s="53"/>
      <c r="TR1047" s="53"/>
      <c r="TS1047" s="53"/>
      <c r="TT1047" s="53"/>
      <c r="TU1047" s="53"/>
      <c r="TV1047" s="53"/>
      <c r="TW1047" s="53"/>
      <c r="TX1047" s="53"/>
      <c r="TY1047" s="53"/>
      <c r="TZ1047" s="53"/>
      <c r="UA1047" s="53"/>
      <c r="UB1047" s="53"/>
      <c r="UC1047" s="53"/>
      <c r="UD1047" s="53"/>
      <c r="UE1047" s="53"/>
      <c r="UF1047" s="53"/>
      <c r="UG1047" s="53"/>
      <c r="UH1047" s="53"/>
      <c r="UI1047" s="53"/>
      <c r="UJ1047" s="53"/>
      <c r="UK1047" s="53"/>
      <c r="UL1047" s="53"/>
      <c r="UM1047" s="53"/>
      <c r="UN1047" s="53"/>
      <c r="UO1047" s="53"/>
      <c r="UP1047" s="53"/>
      <c r="UQ1047" s="53"/>
      <c r="UR1047" s="53"/>
      <c r="US1047" s="53"/>
      <c r="UT1047" s="53"/>
      <c r="UU1047" s="53"/>
      <c r="UV1047" s="53"/>
      <c r="UW1047" s="53"/>
      <c r="UX1047" s="53"/>
      <c r="UY1047" s="53"/>
      <c r="UZ1047" s="53"/>
      <c r="VA1047" s="53"/>
      <c r="VB1047" s="53"/>
      <c r="VC1047" s="53"/>
      <c r="VD1047" s="53"/>
      <c r="VE1047" s="53"/>
      <c r="VF1047" s="53"/>
      <c r="VG1047" s="53"/>
      <c r="VH1047" s="53"/>
      <c r="VI1047" s="53"/>
      <c r="VJ1047" s="53"/>
      <c r="VK1047" s="53"/>
    </row>
    <row r="1048" spans="1:583" s="42" customFormat="1" x14ac:dyDescent="0.3">
      <c r="A1048" s="41" t="s">
        <v>1662</v>
      </c>
      <c r="B1048" s="42" t="s">
        <v>104</v>
      </c>
      <c r="C1048" s="112">
        <v>42155</v>
      </c>
      <c r="D1048" s="112">
        <v>42594</v>
      </c>
      <c r="E1048" s="41" t="s">
        <v>1594</v>
      </c>
      <c r="F1048" s="77" t="s">
        <v>969</v>
      </c>
      <c r="G1048" s="58" t="s">
        <v>1622</v>
      </c>
      <c r="H1048" s="58"/>
      <c r="I1048" s="42" t="s">
        <v>1093</v>
      </c>
      <c r="J1048" s="53"/>
      <c r="K1048" s="53"/>
      <c r="L1048" s="53"/>
      <c r="M1048" s="41" t="s">
        <v>93</v>
      </c>
      <c r="N1048" s="65" t="s">
        <v>310</v>
      </c>
      <c r="O1048" s="47" t="s">
        <v>106</v>
      </c>
      <c r="P1048" s="42" t="s">
        <v>1532</v>
      </c>
      <c r="Q1048" s="47" t="s">
        <v>201</v>
      </c>
      <c r="R1048" s="47" t="s">
        <v>81</v>
      </c>
      <c r="S1048" s="58" t="s">
        <v>1585</v>
      </c>
      <c r="T1048" s="58" t="s">
        <v>1586</v>
      </c>
      <c r="U1048" s="47">
        <v>31</v>
      </c>
      <c r="V1048" s="117">
        <v>5</v>
      </c>
      <c r="W1048" s="47">
        <v>2015</v>
      </c>
      <c r="X1048" s="47"/>
      <c r="Y1048" s="47"/>
      <c r="Z1048" s="47">
        <v>1</v>
      </c>
      <c r="AA1048" s="47" t="s">
        <v>85</v>
      </c>
      <c r="AB1048" s="118" t="s">
        <v>4907</v>
      </c>
      <c r="AC1048" s="47">
        <v>0</v>
      </c>
      <c r="AD1048" s="41">
        <v>0</v>
      </c>
      <c r="AE1048" s="47">
        <v>0</v>
      </c>
      <c r="AF1048" s="47">
        <v>0</v>
      </c>
      <c r="AG1048" s="47">
        <v>1</v>
      </c>
      <c r="AH1048" s="58"/>
      <c r="AI1048" s="58"/>
      <c r="AJ1048" s="42" t="s">
        <v>111</v>
      </c>
      <c r="AK1048" s="65" t="s">
        <v>1660</v>
      </c>
      <c r="AL1048" s="53"/>
      <c r="BL1048" s="51"/>
      <c r="BM1048" s="51"/>
      <c r="BN1048" s="51"/>
      <c r="BO1048" s="51"/>
      <c r="BP1048" s="51"/>
      <c r="BQ1048" s="51"/>
      <c r="BR1048" s="51"/>
      <c r="BS1048" s="51"/>
      <c r="BT1048" s="51"/>
      <c r="BU1048" s="51"/>
      <c r="BV1048" s="51"/>
      <c r="BW1048" s="53"/>
      <c r="BY1048" s="53"/>
      <c r="BZ1048" s="53"/>
      <c r="CA1048" s="53"/>
      <c r="CB1048" s="53"/>
      <c r="CC1048" s="53"/>
      <c r="CE1048" s="53"/>
      <c r="CF1048" s="53"/>
      <c r="CG1048" s="53"/>
      <c r="CH1048" s="53"/>
      <c r="CI1048" s="53"/>
      <c r="CJ1048" s="53"/>
      <c r="CK1048" s="53"/>
      <c r="CL1048" s="53"/>
      <c r="CM1048" s="53"/>
      <c r="CN1048" s="53"/>
      <c r="CO1048" s="53"/>
      <c r="CP1048" s="53"/>
      <c r="CQ1048" s="53"/>
      <c r="CR1048" s="53"/>
      <c r="CS1048" s="53"/>
      <c r="CT1048" s="53"/>
      <c r="CU1048" s="53"/>
      <c r="CV1048" s="53"/>
      <c r="CW1048" s="53"/>
      <c r="CX1048" s="53"/>
      <c r="CY1048" s="53"/>
      <c r="CZ1048" s="53"/>
      <c r="DA1048" s="53"/>
      <c r="DB1048" s="53"/>
      <c r="DC1048" s="53"/>
      <c r="DD1048" s="53"/>
      <c r="DE1048" s="53"/>
      <c r="DF1048" s="53"/>
      <c r="DG1048" s="53"/>
      <c r="DH1048" s="53"/>
      <c r="DI1048" s="53"/>
      <c r="DJ1048" s="53"/>
      <c r="DK1048" s="53"/>
      <c r="DL1048" s="53"/>
      <c r="DM1048" s="53"/>
      <c r="DN1048" s="53"/>
      <c r="DO1048" s="53"/>
      <c r="DP1048" s="53"/>
      <c r="DQ1048" s="53"/>
      <c r="DR1048" s="53"/>
      <c r="DS1048" s="53"/>
      <c r="DT1048" s="53"/>
      <c r="DU1048" s="53"/>
      <c r="DV1048" s="53"/>
      <c r="DW1048" s="53"/>
      <c r="DX1048" s="53"/>
      <c r="DY1048" s="53"/>
      <c r="DZ1048" s="53"/>
      <c r="EA1048" s="53"/>
      <c r="EB1048" s="53"/>
      <c r="EC1048" s="53"/>
      <c r="ED1048" s="53"/>
      <c r="EE1048" s="53"/>
      <c r="EF1048" s="53"/>
      <c r="EG1048" s="53"/>
      <c r="EH1048" s="53"/>
      <c r="EI1048" s="53"/>
      <c r="EJ1048" s="53"/>
      <c r="EK1048" s="53"/>
      <c r="EL1048" s="53"/>
      <c r="EM1048" s="53"/>
      <c r="EN1048" s="53"/>
      <c r="EO1048" s="53"/>
      <c r="EP1048" s="53"/>
      <c r="EQ1048" s="53"/>
      <c r="ER1048" s="53"/>
      <c r="ES1048" s="53"/>
      <c r="ET1048" s="53"/>
      <c r="EU1048" s="53"/>
      <c r="EV1048" s="53"/>
      <c r="EW1048" s="53"/>
      <c r="EX1048" s="53"/>
      <c r="EY1048" s="53"/>
      <c r="EZ1048" s="53"/>
      <c r="FA1048" s="53"/>
      <c r="FB1048" s="53"/>
      <c r="FC1048" s="53"/>
      <c r="FD1048" s="53"/>
      <c r="FE1048" s="53"/>
      <c r="FF1048" s="53"/>
      <c r="FG1048" s="53"/>
      <c r="FH1048" s="53"/>
      <c r="FI1048" s="53"/>
      <c r="FJ1048" s="53"/>
      <c r="FK1048" s="53"/>
      <c r="FL1048" s="53"/>
      <c r="FM1048" s="53"/>
      <c r="FN1048" s="53"/>
      <c r="FO1048" s="53"/>
      <c r="FP1048" s="53"/>
      <c r="FQ1048" s="53"/>
      <c r="FR1048" s="53"/>
      <c r="FS1048" s="53"/>
      <c r="FT1048" s="53"/>
      <c r="FU1048" s="53"/>
      <c r="FV1048" s="53"/>
      <c r="FW1048" s="53"/>
      <c r="FX1048" s="53"/>
      <c r="FY1048" s="53"/>
      <c r="FZ1048" s="53"/>
      <c r="GA1048" s="53"/>
      <c r="GB1048" s="53"/>
      <c r="GC1048" s="53"/>
      <c r="GD1048" s="53"/>
      <c r="GE1048" s="53"/>
      <c r="GF1048" s="53"/>
      <c r="GG1048" s="53"/>
      <c r="GH1048" s="53"/>
      <c r="GI1048" s="53"/>
      <c r="GJ1048" s="53"/>
      <c r="GK1048" s="53"/>
      <c r="GL1048" s="53"/>
      <c r="GM1048" s="53"/>
      <c r="GN1048" s="53"/>
      <c r="GO1048" s="53"/>
      <c r="GP1048" s="53"/>
      <c r="GQ1048" s="53"/>
      <c r="GR1048" s="53"/>
      <c r="GS1048" s="53"/>
      <c r="GT1048" s="53"/>
      <c r="GU1048" s="53"/>
      <c r="GV1048" s="53"/>
      <c r="GW1048" s="53"/>
      <c r="GX1048" s="53"/>
      <c r="GY1048" s="53"/>
      <c r="GZ1048" s="53"/>
      <c r="HA1048" s="53"/>
      <c r="HB1048" s="53"/>
      <c r="HC1048" s="53"/>
      <c r="HD1048" s="53"/>
      <c r="HE1048" s="53"/>
      <c r="HF1048" s="53"/>
      <c r="HG1048" s="53"/>
      <c r="HH1048" s="53"/>
      <c r="HI1048" s="53"/>
      <c r="HJ1048" s="53"/>
      <c r="HK1048" s="53"/>
      <c r="HL1048" s="53"/>
      <c r="HM1048" s="53"/>
      <c r="HN1048" s="53"/>
      <c r="HO1048" s="53"/>
      <c r="HP1048" s="53"/>
      <c r="HQ1048" s="53"/>
      <c r="HR1048" s="53"/>
      <c r="HS1048" s="53"/>
      <c r="HT1048" s="53"/>
      <c r="HU1048" s="53"/>
      <c r="HV1048" s="53"/>
      <c r="HW1048" s="53"/>
      <c r="HX1048" s="53"/>
      <c r="HY1048" s="53"/>
      <c r="HZ1048" s="53"/>
      <c r="IA1048" s="53"/>
      <c r="IB1048" s="53"/>
      <c r="IC1048" s="53"/>
      <c r="ID1048" s="53"/>
      <c r="IE1048" s="53"/>
      <c r="IF1048" s="53"/>
      <c r="IG1048" s="53"/>
      <c r="IH1048" s="53"/>
      <c r="II1048" s="53"/>
      <c r="IJ1048" s="53"/>
      <c r="IK1048" s="53"/>
      <c r="IL1048" s="53"/>
      <c r="IM1048" s="53"/>
      <c r="IN1048" s="53"/>
      <c r="IO1048" s="53"/>
      <c r="IP1048" s="53"/>
      <c r="IQ1048" s="53"/>
      <c r="IR1048" s="53"/>
      <c r="IS1048" s="53"/>
      <c r="IT1048" s="53"/>
      <c r="IU1048" s="53"/>
      <c r="IV1048" s="53"/>
      <c r="IW1048" s="53"/>
      <c r="IX1048" s="53"/>
      <c r="IY1048" s="53"/>
      <c r="IZ1048" s="53"/>
      <c r="JA1048" s="53"/>
      <c r="JB1048" s="53"/>
      <c r="JC1048" s="53"/>
      <c r="JD1048" s="53"/>
      <c r="JE1048" s="53"/>
      <c r="JF1048" s="53"/>
      <c r="JG1048" s="53"/>
      <c r="JH1048" s="53"/>
      <c r="JI1048" s="53"/>
      <c r="JJ1048" s="53"/>
      <c r="JK1048" s="53"/>
      <c r="JL1048" s="53"/>
      <c r="JM1048" s="53"/>
      <c r="JN1048" s="53"/>
      <c r="JO1048" s="53"/>
      <c r="JP1048" s="53"/>
      <c r="JQ1048" s="53"/>
      <c r="JR1048" s="53"/>
      <c r="JS1048" s="53"/>
      <c r="JT1048" s="53"/>
      <c r="JU1048" s="53"/>
      <c r="JV1048" s="53"/>
      <c r="JW1048" s="53"/>
      <c r="JX1048" s="53"/>
      <c r="JY1048" s="53"/>
      <c r="JZ1048" s="53"/>
      <c r="KA1048" s="53"/>
      <c r="KB1048" s="53"/>
      <c r="KC1048" s="53"/>
      <c r="KD1048" s="53"/>
      <c r="KE1048" s="53"/>
      <c r="KF1048" s="53"/>
      <c r="KG1048" s="53"/>
      <c r="KH1048" s="53"/>
      <c r="KI1048" s="53"/>
      <c r="KJ1048" s="53"/>
      <c r="KK1048" s="53"/>
      <c r="KL1048" s="53"/>
      <c r="KM1048" s="53"/>
      <c r="KN1048" s="53"/>
      <c r="KO1048" s="53"/>
      <c r="KP1048" s="53"/>
      <c r="KQ1048" s="53"/>
      <c r="KR1048" s="53"/>
      <c r="KS1048" s="53"/>
      <c r="KT1048" s="53"/>
      <c r="KU1048" s="53"/>
      <c r="KV1048" s="53"/>
      <c r="KW1048" s="53"/>
      <c r="KX1048" s="53"/>
      <c r="KY1048" s="53"/>
      <c r="KZ1048" s="53"/>
      <c r="LA1048" s="53"/>
      <c r="LB1048" s="53"/>
      <c r="LC1048" s="53"/>
      <c r="LD1048" s="53"/>
      <c r="LE1048" s="53"/>
      <c r="LF1048" s="53"/>
      <c r="LG1048" s="53"/>
      <c r="LH1048" s="53"/>
      <c r="LI1048" s="53"/>
      <c r="LJ1048" s="53"/>
      <c r="LK1048" s="53"/>
      <c r="LL1048" s="53"/>
      <c r="LM1048" s="53"/>
      <c r="LN1048" s="53"/>
      <c r="LO1048" s="53"/>
      <c r="LP1048" s="53"/>
      <c r="LQ1048" s="53"/>
      <c r="LR1048" s="53"/>
      <c r="LS1048" s="53"/>
      <c r="LT1048" s="53"/>
      <c r="LU1048" s="53"/>
      <c r="LV1048" s="53"/>
      <c r="LW1048" s="53"/>
      <c r="LX1048" s="53"/>
      <c r="LY1048" s="53"/>
      <c r="LZ1048" s="53"/>
      <c r="MA1048" s="53"/>
      <c r="MB1048" s="53"/>
      <c r="MC1048" s="53"/>
      <c r="MD1048" s="53"/>
      <c r="ME1048" s="53"/>
      <c r="MF1048" s="53"/>
      <c r="MG1048" s="53"/>
      <c r="MH1048" s="53"/>
      <c r="MI1048" s="53"/>
      <c r="MJ1048" s="53"/>
      <c r="MK1048" s="53"/>
      <c r="ML1048" s="53"/>
      <c r="MM1048" s="53"/>
      <c r="MN1048" s="53"/>
      <c r="MO1048" s="53"/>
      <c r="MP1048" s="53"/>
      <c r="MQ1048" s="53"/>
      <c r="MR1048" s="53"/>
      <c r="MS1048" s="53"/>
      <c r="MT1048" s="53"/>
      <c r="MU1048" s="53"/>
      <c r="MV1048" s="53"/>
      <c r="MW1048" s="53"/>
      <c r="MX1048" s="53"/>
      <c r="MY1048" s="53"/>
      <c r="MZ1048" s="53"/>
      <c r="NA1048" s="53"/>
      <c r="NB1048" s="53"/>
      <c r="NC1048" s="53"/>
      <c r="ND1048" s="53"/>
      <c r="NE1048" s="53"/>
      <c r="NF1048" s="53"/>
      <c r="NG1048" s="53"/>
      <c r="NH1048" s="53"/>
      <c r="NI1048" s="53"/>
      <c r="NJ1048" s="53"/>
      <c r="NK1048" s="53"/>
      <c r="NL1048" s="53"/>
      <c r="NM1048" s="53"/>
      <c r="NN1048" s="53"/>
      <c r="NO1048" s="53"/>
      <c r="NP1048" s="53"/>
      <c r="NQ1048" s="53"/>
      <c r="NR1048" s="53"/>
      <c r="NS1048" s="53"/>
      <c r="NT1048" s="53"/>
      <c r="NU1048" s="53"/>
      <c r="NV1048" s="53"/>
      <c r="NW1048" s="53"/>
      <c r="NX1048" s="53"/>
      <c r="NY1048" s="53"/>
      <c r="NZ1048" s="53"/>
      <c r="OA1048" s="53"/>
      <c r="OB1048" s="53"/>
      <c r="OC1048" s="53"/>
      <c r="OD1048" s="53"/>
      <c r="OE1048" s="53"/>
      <c r="OF1048" s="53"/>
      <c r="OG1048" s="53"/>
      <c r="OH1048" s="53"/>
      <c r="OI1048" s="53"/>
      <c r="OJ1048" s="53"/>
      <c r="OK1048" s="53"/>
      <c r="OL1048" s="53"/>
      <c r="OM1048" s="53"/>
      <c r="ON1048" s="53"/>
      <c r="OO1048" s="53"/>
      <c r="OP1048" s="53"/>
      <c r="OQ1048" s="53"/>
      <c r="OR1048" s="53"/>
      <c r="OS1048" s="53"/>
      <c r="OT1048" s="53"/>
      <c r="OU1048" s="53"/>
      <c r="OV1048" s="53"/>
      <c r="OW1048" s="53"/>
      <c r="OX1048" s="53"/>
      <c r="OY1048" s="53"/>
      <c r="OZ1048" s="53"/>
      <c r="PA1048" s="53"/>
      <c r="PB1048" s="53"/>
      <c r="PC1048" s="53"/>
      <c r="PD1048" s="53"/>
      <c r="PE1048" s="53"/>
      <c r="PF1048" s="53"/>
      <c r="PG1048" s="53"/>
      <c r="PH1048" s="53"/>
      <c r="PI1048" s="53"/>
      <c r="PJ1048" s="53"/>
      <c r="PK1048" s="53"/>
      <c r="PL1048" s="53"/>
      <c r="PM1048" s="53"/>
      <c r="PN1048" s="53"/>
      <c r="PO1048" s="53"/>
      <c r="PP1048" s="53"/>
      <c r="PQ1048" s="53"/>
      <c r="PR1048" s="53"/>
      <c r="PS1048" s="53"/>
      <c r="PT1048" s="53"/>
      <c r="PU1048" s="53"/>
      <c r="PV1048" s="53"/>
      <c r="PW1048" s="53"/>
      <c r="PX1048" s="53"/>
      <c r="PY1048" s="53"/>
      <c r="PZ1048" s="53"/>
      <c r="QA1048" s="53"/>
      <c r="QB1048" s="53"/>
      <c r="QC1048" s="53"/>
      <c r="QD1048" s="53"/>
      <c r="QE1048" s="53"/>
      <c r="QF1048" s="53"/>
      <c r="QG1048" s="53"/>
      <c r="QH1048" s="53"/>
      <c r="QI1048" s="53"/>
      <c r="QJ1048" s="53"/>
      <c r="QK1048" s="53"/>
      <c r="QL1048" s="53"/>
      <c r="QM1048" s="53"/>
      <c r="QN1048" s="53"/>
      <c r="QO1048" s="53"/>
      <c r="QP1048" s="53"/>
      <c r="QQ1048" s="53"/>
      <c r="QR1048" s="53"/>
      <c r="QS1048" s="53"/>
      <c r="QT1048" s="53"/>
      <c r="QU1048" s="53"/>
      <c r="QV1048" s="53"/>
      <c r="QW1048" s="53"/>
      <c r="QX1048" s="53"/>
      <c r="QY1048" s="53"/>
      <c r="QZ1048" s="53"/>
      <c r="RA1048" s="53"/>
      <c r="RB1048" s="53"/>
      <c r="RC1048" s="53"/>
      <c r="RD1048" s="53"/>
      <c r="RE1048" s="53"/>
      <c r="RF1048" s="53"/>
      <c r="RG1048" s="53"/>
      <c r="RH1048" s="53"/>
      <c r="RI1048" s="53"/>
      <c r="RJ1048" s="53"/>
      <c r="RK1048" s="53"/>
      <c r="RL1048" s="53"/>
      <c r="RM1048" s="53"/>
      <c r="RN1048" s="53"/>
      <c r="RO1048" s="53"/>
      <c r="RP1048" s="53"/>
      <c r="RQ1048" s="53"/>
      <c r="RR1048" s="53"/>
      <c r="RS1048" s="53"/>
      <c r="RT1048" s="53"/>
      <c r="RU1048" s="53"/>
      <c r="RV1048" s="53"/>
      <c r="RW1048" s="53"/>
      <c r="RX1048" s="53"/>
      <c r="RY1048" s="53"/>
      <c r="RZ1048" s="53"/>
      <c r="SA1048" s="51"/>
      <c r="SB1048" s="51"/>
      <c r="SC1048" s="51"/>
      <c r="SD1048" s="51"/>
      <c r="SE1048" s="53"/>
      <c r="SF1048" s="53"/>
      <c r="SG1048" s="53"/>
      <c r="SH1048" s="53"/>
      <c r="SI1048" s="53"/>
      <c r="SJ1048" s="53"/>
      <c r="SK1048" s="53"/>
      <c r="SL1048" s="53"/>
      <c r="SM1048" s="53"/>
      <c r="SN1048" s="53"/>
      <c r="SO1048" s="53"/>
      <c r="SP1048" s="53"/>
      <c r="SQ1048" s="53"/>
      <c r="SR1048" s="53"/>
      <c r="SS1048" s="53"/>
      <c r="ST1048" s="53"/>
      <c r="SU1048" s="53"/>
      <c r="SV1048" s="53"/>
      <c r="SW1048" s="53"/>
      <c r="SX1048" s="53"/>
      <c r="SY1048" s="53"/>
      <c r="SZ1048" s="53"/>
      <c r="TA1048" s="53"/>
      <c r="TB1048" s="53"/>
      <c r="TC1048" s="53"/>
      <c r="TD1048" s="53"/>
      <c r="TE1048" s="53"/>
      <c r="TF1048" s="53"/>
      <c r="TG1048" s="51"/>
      <c r="TH1048" s="53"/>
      <c r="TI1048" s="53"/>
      <c r="TJ1048" s="53"/>
      <c r="TK1048" s="53"/>
      <c r="TL1048" s="53"/>
      <c r="TM1048" s="53"/>
      <c r="TN1048" s="53"/>
      <c r="TO1048" s="53"/>
      <c r="TP1048" s="53"/>
      <c r="TQ1048" s="53"/>
      <c r="TR1048" s="53"/>
      <c r="TS1048" s="53"/>
      <c r="TT1048" s="53"/>
      <c r="TU1048" s="53"/>
      <c r="TV1048" s="53"/>
      <c r="TW1048" s="53"/>
      <c r="TX1048" s="53"/>
      <c r="TY1048" s="53"/>
      <c r="TZ1048" s="53"/>
      <c r="UA1048" s="53"/>
      <c r="UB1048" s="53"/>
      <c r="UC1048" s="53"/>
      <c r="UD1048" s="53"/>
      <c r="UE1048" s="53"/>
      <c r="UF1048" s="53"/>
      <c r="UG1048" s="53"/>
      <c r="UH1048" s="53"/>
      <c r="UI1048" s="53"/>
      <c r="UJ1048" s="53"/>
      <c r="UK1048" s="53"/>
      <c r="UL1048" s="53"/>
      <c r="UM1048" s="53"/>
      <c r="UN1048" s="53"/>
      <c r="UO1048" s="53"/>
      <c r="UP1048" s="53"/>
      <c r="UQ1048" s="53"/>
      <c r="UR1048" s="53"/>
      <c r="US1048" s="53"/>
      <c r="UT1048" s="53"/>
      <c r="UU1048" s="53"/>
      <c r="UV1048" s="53"/>
      <c r="UW1048" s="53"/>
      <c r="UX1048" s="53"/>
      <c r="UY1048" s="53"/>
      <c r="UZ1048" s="53"/>
      <c r="VA1048" s="53"/>
      <c r="VB1048" s="53"/>
      <c r="VC1048" s="53"/>
      <c r="VD1048" s="53"/>
      <c r="VE1048" s="53"/>
      <c r="VF1048" s="53"/>
      <c r="VG1048" s="53"/>
      <c r="VH1048" s="53"/>
      <c r="VI1048" s="53"/>
      <c r="VJ1048" s="53"/>
      <c r="VK1048" s="53"/>
    </row>
    <row r="1049" spans="1:583" s="42" customFormat="1" x14ac:dyDescent="0.3">
      <c r="A1049" s="41" t="s">
        <v>215</v>
      </c>
      <c r="B1049" s="42" t="s">
        <v>104</v>
      </c>
      <c r="C1049" s="112">
        <v>42156</v>
      </c>
      <c r="D1049" s="112">
        <v>42597</v>
      </c>
      <c r="E1049" s="41" t="s">
        <v>1594</v>
      </c>
      <c r="F1049" s="77" t="s">
        <v>969</v>
      </c>
      <c r="G1049" s="58" t="s">
        <v>1622</v>
      </c>
      <c r="H1049" s="58" t="s">
        <v>1670</v>
      </c>
      <c r="I1049" s="42" t="s">
        <v>1093</v>
      </c>
      <c r="J1049" s="53"/>
      <c r="K1049" s="53"/>
      <c r="L1049" s="53"/>
      <c r="M1049" s="41" t="s">
        <v>93</v>
      </c>
      <c r="N1049" s="65" t="s">
        <v>1600</v>
      </c>
      <c r="O1049" s="47" t="s">
        <v>106</v>
      </c>
      <c r="P1049" s="42" t="s">
        <v>1532</v>
      </c>
      <c r="Q1049" s="47" t="s">
        <v>64</v>
      </c>
      <c r="R1049" s="47" t="s">
        <v>81</v>
      </c>
      <c r="S1049" s="58" t="s">
        <v>1585</v>
      </c>
      <c r="T1049" s="58" t="s">
        <v>1586</v>
      </c>
      <c r="U1049" s="47">
        <v>1</v>
      </c>
      <c r="V1049" s="117">
        <v>6</v>
      </c>
      <c r="W1049" s="47">
        <v>2015</v>
      </c>
      <c r="X1049" s="47"/>
      <c r="Y1049" s="47"/>
      <c r="Z1049" s="47">
        <v>6</v>
      </c>
      <c r="AA1049" s="47" t="s">
        <v>85</v>
      </c>
      <c r="AB1049" s="118" t="s">
        <v>5550</v>
      </c>
      <c r="AC1049" s="47">
        <v>0</v>
      </c>
      <c r="AD1049" s="41">
        <v>0</v>
      </c>
      <c r="AE1049" s="47">
        <v>0</v>
      </c>
      <c r="AF1049" s="47">
        <v>0</v>
      </c>
      <c r="AG1049" s="47">
        <v>6</v>
      </c>
      <c r="AH1049" s="58" t="s">
        <v>1667</v>
      </c>
      <c r="AI1049" s="42" t="s">
        <v>153</v>
      </c>
      <c r="AJ1049" s="42" t="s">
        <v>111</v>
      </c>
      <c r="AK1049" s="65" t="s">
        <v>1701</v>
      </c>
      <c r="AL1049" s="53"/>
      <c r="BJ1049" s="51"/>
      <c r="BK1049" s="51"/>
      <c r="BN1049" s="51"/>
      <c r="BO1049" s="51"/>
      <c r="BP1049" s="51"/>
      <c r="BQ1049" s="51"/>
      <c r="BR1049" s="51"/>
      <c r="BS1049" s="51"/>
      <c r="BT1049" s="51"/>
      <c r="BU1049" s="51"/>
      <c r="BV1049" s="51"/>
      <c r="BW1049" s="51"/>
      <c r="BX1049" s="51"/>
      <c r="BY1049" s="58"/>
      <c r="BZ1049" s="58"/>
      <c r="CA1049" s="53"/>
      <c r="CE1049" s="53"/>
      <c r="CF1049" s="53"/>
      <c r="CG1049" s="53"/>
      <c r="CH1049" s="53"/>
      <c r="CI1049" s="53"/>
      <c r="CJ1049" s="53"/>
      <c r="CK1049" s="53"/>
      <c r="CL1049" s="53"/>
      <c r="CM1049" s="53"/>
      <c r="CN1049" s="53"/>
      <c r="CO1049" s="53"/>
      <c r="CP1049" s="53"/>
      <c r="DD1049" s="53"/>
      <c r="DE1049" s="53"/>
      <c r="DF1049" s="53"/>
      <c r="DG1049" s="53"/>
      <c r="DH1049" s="53"/>
      <c r="DI1049" s="53"/>
      <c r="DJ1049" s="53"/>
      <c r="DK1049" s="53"/>
      <c r="DL1049" s="53"/>
      <c r="DM1049" s="53"/>
      <c r="DN1049" s="53"/>
      <c r="DO1049" s="53"/>
      <c r="DP1049" s="53"/>
      <c r="DQ1049" s="53"/>
      <c r="DR1049" s="53"/>
      <c r="DS1049" s="53"/>
      <c r="DT1049" s="53"/>
      <c r="DU1049" s="53"/>
      <c r="DV1049" s="53"/>
      <c r="DW1049" s="53"/>
      <c r="DX1049" s="53"/>
      <c r="DY1049" s="53"/>
      <c r="DZ1049" s="53"/>
      <c r="EA1049" s="53"/>
      <c r="EB1049" s="53"/>
      <c r="EC1049" s="53"/>
      <c r="ED1049" s="53"/>
      <c r="EE1049" s="51"/>
      <c r="EF1049" s="53"/>
      <c r="EG1049" s="53"/>
      <c r="EH1049" s="53"/>
      <c r="EI1049" s="53"/>
      <c r="EJ1049" s="53"/>
      <c r="EK1049" s="53"/>
      <c r="EL1049" s="53"/>
      <c r="EM1049" s="53"/>
      <c r="EN1049" s="53"/>
      <c r="EO1049" s="53"/>
      <c r="EP1049" s="53"/>
      <c r="EQ1049" s="53"/>
      <c r="ER1049" s="53"/>
      <c r="ES1049" s="53"/>
      <c r="ET1049" s="53"/>
      <c r="EU1049" s="53"/>
      <c r="EV1049" s="53"/>
      <c r="EW1049" s="53"/>
      <c r="EX1049" s="53"/>
      <c r="EY1049" s="53"/>
      <c r="EZ1049" s="53"/>
      <c r="FA1049" s="53"/>
      <c r="FB1049" s="53"/>
      <c r="FC1049" s="53"/>
      <c r="FD1049" s="53"/>
      <c r="FE1049" s="53"/>
      <c r="FF1049" s="53"/>
      <c r="FG1049" s="53"/>
      <c r="FH1049" s="53"/>
      <c r="FI1049" s="53"/>
      <c r="FJ1049" s="53"/>
      <c r="FK1049" s="53"/>
      <c r="FL1049" s="53"/>
      <c r="FM1049" s="53"/>
      <c r="FN1049" s="53"/>
      <c r="FO1049" s="53"/>
      <c r="FP1049" s="53"/>
      <c r="FQ1049" s="53"/>
      <c r="FR1049" s="53"/>
      <c r="FS1049" s="53"/>
      <c r="FT1049" s="53"/>
      <c r="FU1049" s="53"/>
      <c r="FV1049" s="53"/>
      <c r="FW1049" s="53"/>
      <c r="FX1049" s="53"/>
      <c r="FY1049" s="53"/>
      <c r="FZ1049" s="53"/>
      <c r="GA1049" s="53"/>
      <c r="GB1049" s="53"/>
      <c r="GC1049" s="53"/>
      <c r="GD1049" s="53"/>
      <c r="GE1049" s="53"/>
      <c r="GF1049" s="53"/>
      <c r="GG1049" s="53"/>
      <c r="GH1049" s="53"/>
      <c r="GI1049" s="53"/>
      <c r="GJ1049" s="53"/>
      <c r="GK1049" s="53"/>
      <c r="GL1049" s="53"/>
      <c r="GM1049" s="53"/>
      <c r="GN1049" s="53"/>
      <c r="GO1049" s="53"/>
      <c r="GP1049" s="53"/>
      <c r="GQ1049" s="53"/>
      <c r="GR1049" s="53"/>
      <c r="GS1049" s="53"/>
      <c r="GT1049" s="53"/>
      <c r="GU1049" s="53"/>
      <c r="GV1049" s="53"/>
      <c r="GW1049" s="53"/>
      <c r="GX1049" s="53"/>
      <c r="GY1049" s="53"/>
      <c r="GZ1049" s="53"/>
      <c r="HA1049" s="53"/>
      <c r="HB1049" s="53"/>
      <c r="HC1049" s="53"/>
      <c r="HD1049" s="53"/>
      <c r="HE1049" s="53"/>
      <c r="HF1049" s="53"/>
      <c r="HG1049" s="53"/>
      <c r="HH1049" s="53"/>
      <c r="HI1049" s="53"/>
      <c r="HJ1049" s="53"/>
      <c r="HK1049" s="53"/>
      <c r="HL1049" s="53"/>
      <c r="HM1049" s="53"/>
      <c r="HN1049" s="53"/>
      <c r="HO1049" s="53"/>
      <c r="HP1049" s="53"/>
      <c r="HQ1049" s="53"/>
      <c r="HR1049" s="53"/>
      <c r="HS1049" s="53"/>
      <c r="HT1049" s="53"/>
      <c r="HU1049" s="53"/>
      <c r="HV1049" s="53"/>
      <c r="HW1049" s="53"/>
      <c r="HX1049" s="53"/>
      <c r="HY1049" s="53"/>
      <c r="HZ1049" s="53"/>
      <c r="IA1049" s="53"/>
      <c r="IB1049" s="53"/>
      <c r="IC1049" s="53"/>
      <c r="ID1049" s="53"/>
      <c r="IE1049" s="53"/>
      <c r="IF1049" s="53"/>
      <c r="IG1049" s="53"/>
      <c r="IH1049" s="53"/>
      <c r="II1049" s="53"/>
      <c r="IJ1049" s="53"/>
      <c r="IK1049" s="53"/>
      <c r="IL1049" s="53"/>
      <c r="IM1049" s="53"/>
      <c r="IN1049" s="53"/>
      <c r="IO1049" s="53"/>
      <c r="IP1049" s="53"/>
      <c r="IQ1049" s="53"/>
      <c r="IR1049" s="53"/>
      <c r="IS1049" s="53"/>
      <c r="IT1049" s="53"/>
      <c r="IU1049" s="53"/>
      <c r="IV1049" s="53"/>
      <c r="IW1049" s="53"/>
      <c r="IX1049" s="53"/>
      <c r="IY1049" s="53"/>
      <c r="IZ1049" s="53"/>
      <c r="JA1049" s="53"/>
      <c r="JB1049" s="53"/>
      <c r="JC1049" s="53"/>
      <c r="JD1049" s="53"/>
      <c r="JE1049" s="53"/>
      <c r="JF1049" s="53"/>
      <c r="JG1049" s="53"/>
      <c r="JH1049" s="53"/>
      <c r="JI1049" s="53"/>
      <c r="JJ1049" s="53"/>
      <c r="JK1049" s="53"/>
      <c r="JL1049" s="53"/>
      <c r="JM1049" s="53"/>
      <c r="JN1049" s="53"/>
      <c r="JO1049" s="53"/>
      <c r="JP1049" s="53"/>
      <c r="JQ1049" s="53"/>
      <c r="JR1049" s="53"/>
      <c r="JS1049" s="53"/>
      <c r="JT1049" s="53"/>
      <c r="JU1049" s="53"/>
      <c r="JV1049" s="53"/>
      <c r="JW1049" s="53"/>
      <c r="JX1049" s="53"/>
      <c r="JY1049" s="53"/>
      <c r="JZ1049" s="53"/>
      <c r="KA1049" s="53"/>
      <c r="KB1049" s="53"/>
      <c r="KC1049" s="53"/>
      <c r="KD1049" s="53"/>
      <c r="KE1049" s="53"/>
      <c r="KF1049" s="53"/>
      <c r="KG1049" s="53"/>
      <c r="KH1049" s="53"/>
      <c r="KI1049" s="53"/>
      <c r="KJ1049" s="53"/>
      <c r="KK1049" s="53"/>
      <c r="KL1049" s="53"/>
      <c r="KM1049" s="53"/>
      <c r="KN1049" s="53"/>
      <c r="KO1049" s="53"/>
      <c r="KP1049" s="53"/>
      <c r="KQ1049" s="53"/>
      <c r="KR1049" s="53"/>
      <c r="KS1049" s="53"/>
      <c r="KT1049" s="53"/>
      <c r="KU1049" s="53"/>
      <c r="KV1049" s="53"/>
      <c r="KW1049" s="53"/>
      <c r="KX1049" s="53"/>
      <c r="KY1049" s="53"/>
      <c r="KZ1049" s="53"/>
      <c r="LA1049" s="53"/>
      <c r="LB1049" s="53"/>
      <c r="LC1049" s="53"/>
      <c r="LD1049" s="53"/>
      <c r="LE1049" s="53"/>
      <c r="LF1049" s="53"/>
      <c r="LG1049" s="53"/>
      <c r="LH1049" s="53"/>
      <c r="LI1049" s="53"/>
      <c r="LJ1049" s="53"/>
      <c r="LK1049" s="53"/>
      <c r="LL1049" s="53"/>
      <c r="LM1049" s="53"/>
      <c r="LN1049" s="53"/>
      <c r="LO1049" s="53"/>
      <c r="LP1049" s="53"/>
      <c r="LQ1049" s="53"/>
      <c r="LR1049" s="53"/>
      <c r="LS1049" s="53"/>
      <c r="LT1049" s="53"/>
      <c r="LU1049" s="53"/>
      <c r="LV1049" s="53"/>
      <c r="LW1049" s="53"/>
      <c r="LX1049" s="53"/>
      <c r="LY1049" s="53"/>
      <c r="LZ1049" s="53"/>
      <c r="MA1049" s="53"/>
      <c r="MB1049" s="53"/>
      <c r="MC1049" s="53"/>
      <c r="MD1049" s="53"/>
      <c r="ME1049" s="53"/>
      <c r="MF1049" s="53"/>
      <c r="MG1049" s="53"/>
      <c r="MH1049" s="51"/>
      <c r="MI1049" s="51"/>
      <c r="MJ1049" s="51"/>
      <c r="MK1049" s="51"/>
      <c r="ML1049" s="51"/>
      <c r="MM1049" s="51"/>
      <c r="MN1049" s="51"/>
      <c r="MO1049" s="51"/>
      <c r="MP1049" s="53"/>
      <c r="MQ1049" s="53"/>
      <c r="MR1049" s="53"/>
      <c r="MS1049" s="53"/>
      <c r="MT1049" s="53"/>
      <c r="MU1049" s="53"/>
      <c r="MV1049" s="53"/>
      <c r="MW1049" s="53"/>
      <c r="MX1049" s="53"/>
      <c r="MY1049" s="53"/>
      <c r="MZ1049" s="53"/>
      <c r="NA1049" s="53"/>
      <c r="NB1049" s="53"/>
      <c r="NC1049" s="53"/>
      <c r="ND1049" s="53"/>
      <c r="NE1049" s="53"/>
      <c r="NF1049" s="53"/>
      <c r="NG1049" s="53"/>
      <c r="NH1049" s="53"/>
      <c r="NI1049" s="53"/>
      <c r="NJ1049" s="53"/>
      <c r="NK1049" s="53"/>
      <c r="NL1049" s="53"/>
      <c r="NM1049" s="53"/>
      <c r="NN1049" s="53"/>
      <c r="NO1049" s="53"/>
      <c r="NP1049" s="53"/>
      <c r="NQ1049" s="53"/>
      <c r="NR1049" s="53"/>
      <c r="NS1049" s="53"/>
      <c r="NT1049" s="53"/>
      <c r="NU1049" s="53"/>
      <c r="NV1049" s="53"/>
      <c r="NW1049" s="53"/>
      <c r="NX1049" s="53"/>
      <c r="NY1049" s="53"/>
      <c r="NZ1049" s="53"/>
      <c r="OA1049" s="53"/>
      <c r="OB1049" s="53"/>
      <c r="OC1049" s="53"/>
      <c r="OD1049" s="53"/>
      <c r="OE1049" s="53"/>
      <c r="OF1049" s="53"/>
      <c r="OG1049" s="53"/>
      <c r="OH1049" s="53"/>
      <c r="OI1049" s="53"/>
      <c r="OJ1049" s="53"/>
      <c r="OK1049" s="53"/>
      <c r="OL1049" s="53"/>
      <c r="OM1049" s="53"/>
      <c r="ON1049" s="53"/>
      <c r="OO1049" s="53"/>
      <c r="OP1049" s="53"/>
      <c r="OQ1049" s="53"/>
      <c r="OR1049" s="53"/>
      <c r="OS1049" s="53"/>
      <c r="OT1049" s="53"/>
      <c r="OU1049" s="53"/>
      <c r="OV1049" s="53"/>
      <c r="OW1049" s="53"/>
      <c r="OX1049" s="53"/>
      <c r="OY1049" s="53"/>
      <c r="OZ1049" s="53"/>
      <c r="PA1049" s="53"/>
      <c r="PB1049" s="53"/>
      <c r="PC1049" s="53"/>
      <c r="PD1049" s="53"/>
      <c r="PE1049" s="53"/>
      <c r="PF1049" s="53"/>
      <c r="PG1049" s="53"/>
      <c r="PH1049" s="53"/>
      <c r="PI1049" s="53"/>
      <c r="PJ1049" s="53"/>
      <c r="PK1049" s="53"/>
      <c r="PL1049" s="53"/>
      <c r="PM1049" s="53"/>
      <c r="PN1049" s="53"/>
      <c r="PO1049" s="53"/>
      <c r="PP1049" s="53"/>
      <c r="PQ1049" s="53"/>
      <c r="PR1049" s="53"/>
      <c r="PS1049" s="53"/>
      <c r="PT1049" s="53"/>
      <c r="PU1049" s="53"/>
      <c r="PV1049" s="53"/>
      <c r="PW1049" s="53"/>
      <c r="PX1049" s="53"/>
      <c r="PY1049" s="53"/>
      <c r="PZ1049" s="53"/>
      <c r="QA1049" s="53"/>
      <c r="QB1049" s="53"/>
      <c r="QC1049" s="53"/>
      <c r="QD1049" s="53"/>
      <c r="QE1049" s="53"/>
      <c r="QF1049" s="53"/>
      <c r="QG1049" s="53"/>
      <c r="QH1049" s="53"/>
      <c r="QI1049" s="53"/>
      <c r="QJ1049" s="53"/>
      <c r="QK1049" s="53"/>
      <c r="QL1049" s="53"/>
      <c r="QM1049" s="53"/>
      <c r="QN1049" s="53"/>
      <c r="QO1049" s="53"/>
      <c r="QP1049" s="53"/>
      <c r="QQ1049" s="53"/>
      <c r="QR1049" s="53"/>
      <c r="QS1049" s="53"/>
      <c r="QT1049" s="53"/>
      <c r="QU1049" s="53"/>
      <c r="QV1049" s="53"/>
      <c r="QW1049" s="53"/>
      <c r="QX1049" s="53"/>
      <c r="QY1049" s="53"/>
      <c r="QZ1049" s="53"/>
      <c r="RA1049" s="53"/>
      <c r="RB1049" s="53"/>
      <c r="RC1049" s="53"/>
      <c r="RD1049" s="53"/>
      <c r="RE1049" s="53"/>
      <c r="RF1049" s="53"/>
      <c r="RG1049" s="53"/>
      <c r="RH1049" s="53"/>
      <c r="RI1049" s="53"/>
      <c r="RJ1049" s="53"/>
      <c r="RK1049" s="53"/>
      <c r="RL1049" s="53"/>
      <c r="RM1049" s="53"/>
      <c r="RN1049" s="53"/>
      <c r="RO1049" s="53"/>
      <c r="RP1049" s="53"/>
      <c r="RQ1049" s="53"/>
      <c r="RR1049" s="53"/>
      <c r="RS1049" s="53"/>
      <c r="RT1049" s="53"/>
      <c r="RU1049" s="53"/>
      <c r="RV1049" s="53"/>
      <c r="RW1049" s="53"/>
      <c r="RX1049" s="53"/>
      <c r="RY1049" s="53"/>
      <c r="RZ1049" s="53"/>
      <c r="SA1049" s="53"/>
      <c r="SB1049" s="53"/>
      <c r="SC1049" s="53"/>
      <c r="SD1049" s="53"/>
      <c r="SG1049" s="51"/>
      <c r="SH1049" s="53"/>
      <c r="SI1049" s="53"/>
      <c r="SJ1049" s="53"/>
      <c r="SK1049" s="53"/>
      <c r="SL1049" s="53"/>
      <c r="SM1049" s="53"/>
      <c r="SN1049" s="53"/>
      <c r="SO1049" s="53"/>
      <c r="SP1049" s="53"/>
      <c r="SQ1049" s="53"/>
      <c r="SR1049" s="53"/>
      <c r="SS1049" s="53"/>
      <c r="ST1049" s="53"/>
      <c r="SU1049" s="53"/>
      <c r="SV1049" s="53"/>
      <c r="SW1049" s="53"/>
      <c r="SX1049" s="53"/>
      <c r="SY1049" s="53"/>
      <c r="SZ1049" s="53"/>
      <c r="TA1049" s="53"/>
      <c r="TB1049" s="53"/>
      <c r="TC1049" s="53"/>
      <c r="TD1049" s="53"/>
      <c r="TE1049" s="53"/>
      <c r="TF1049" s="53"/>
      <c r="TG1049" s="53"/>
      <c r="TH1049" s="51"/>
      <c r="TI1049" s="51"/>
      <c r="TJ1049" s="51"/>
      <c r="TK1049" s="51"/>
      <c r="TL1049" s="51"/>
      <c r="TM1049" s="51"/>
      <c r="TN1049" s="51"/>
      <c r="TO1049" s="51"/>
      <c r="TP1049" s="51"/>
      <c r="TQ1049" s="51"/>
      <c r="TR1049" s="51"/>
      <c r="TS1049" s="51"/>
      <c r="TT1049" s="51"/>
      <c r="TU1049" s="51"/>
      <c r="TV1049" s="51"/>
      <c r="TW1049" s="51"/>
      <c r="TX1049" s="51"/>
      <c r="TY1049" s="51"/>
      <c r="TZ1049" s="51"/>
      <c r="UA1049" s="51"/>
      <c r="UB1049" s="51"/>
      <c r="UC1049" s="51"/>
      <c r="UD1049" s="51"/>
      <c r="UE1049" s="51"/>
      <c r="UF1049" s="51"/>
      <c r="UG1049" s="51"/>
      <c r="UH1049" s="51"/>
      <c r="UI1049" s="51"/>
      <c r="UJ1049" s="51"/>
      <c r="UK1049" s="51"/>
      <c r="UL1049" s="51"/>
      <c r="UM1049" s="51"/>
      <c r="UN1049" s="51"/>
      <c r="UO1049" s="51"/>
      <c r="UP1049" s="51"/>
      <c r="UQ1049" s="51"/>
      <c r="UR1049" s="51"/>
      <c r="US1049" s="51"/>
      <c r="UT1049" s="51"/>
      <c r="UU1049" s="51"/>
      <c r="UV1049" s="51"/>
      <c r="UW1049" s="51"/>
      <c r="UX1049" s="51"/>
      <c r="UY1049" s="51"/>
      <c r="UZ1049" s="51"/>
      <c r="VA1049" s="51"/>
      <c r="VB1049" s="51"/>
      <c r="VC1049" s="51"/>
      <c r="VD1049" s="51"/>
      <c r="VE1049" s="51"/>
      <c r="VF1049" s="51"/>
      <c r="VG1049" s="51"/>
      <c r="VH1049" s="51"/>
      <c r="VI1049" s="51"/>
      <c r="VJ1049" s="51"/>
      <c r="VK1049" s="51"/>
    </row>
    <row r="1050" spans="1:583" s="42" customFormat="1" x14ac:dyDescent="0.3">
      <c r="A1050" s="41" t="s">
        <v>220</v>
      </c>
      <c r="B1050" s="42" t="s">
        <v>104</v>
      </c>
      <c r="C1050" s="112">
        <v>42158</v>
      </c>
      <c r="D1050" s="112">
        <v>42598</v>
      </c>
      <c r="E1050" s="41" t="s">
        <v>93</v>
      </c>
      <c r="F1050" s="44" t="s">
        <v>1540</v>
      </c>
      <c r="G1050" s="58" t="s">
        <v>2608</v>
      </c>
      <c r="H1050" s="58"/>
      <c r="I1050" s="42" t="s">
        <v>1093</v>
      </c>
      <c r="J1050" s="53"/>
      <c r="K1050" s="53"/>
      <c r="L1050" s="53"/>
      <c r="M1050" s="41" t="s">
        <v>93</v>
      </c>
      <c r="N1050" s="65" t="s">
        <v>310</v>
      </c>
      <c r="O1050" s="47" t="s">
        <v>106</v>
      </c>
      <c r="P1050" s="42" t="s">
        <v>1532</v>
      </c>
      <c r="Q1050" s="47" t="s">
        <v>201</v>
      </c>
      <c r="R1050" s="47" t="s">
        <v>81</v>
      </c>
      <c r="S1050" s="58" t="s">
        <v>1585</v>
      </c>
      <c r="T1050" s="58" t="s">
        <v>1586</v>
      </c>
      <c r="U1050" s="47">
        <v>3</v>
      </c>
      <c r="V1050" s="117">
        <v>6</v>
      </c>
      <c r="W1050" s="47">
        <v>2015</v>
      </c>
      <c r="X1050" s="47"/>
      <c r="Y1050" s="47"/>
      <c r="Z1050" s="47">
        <v>2</v>
      </c>
      <c r="AA1050" s="47" t="s">
        <v>85</v>
      </c>
      <c r="AB1050" s="118" t="s">
        <v>5772</v>
      </c>
      <c r="AC1050" s="47">
        <v>0</v>
      </c>
      <c r="AD1050" s="41">
        <v>0</v>
      </c>
      <c r="AE1050" s="47">
        <v>0</v>
      </c>
      <c r="AF1050" s="47">
        <v>0</v>
      </c>
      <c r="AG1050" s="47">
        <v>2</v>
      </c>
      <c r="AH1050" s="58"/>
      <c r="AI1050" s="58"/>
      <c r="AJ1050" s="42" t="s">
        <v>111</v>
      </c>
      <c r="AK1050" s="65" t="s">
        <v>2609</v>
      </c>
      <c r="AL1050" s="58"/>
    </row>
    <row r="1051" spans="1:583" s="42" customFormat="1" x14ac:dyDescent="0.3">
      <c r="A1051" s="41" t="s">
        <v>2129</v>
      </c>
      <c r="B1051" s="42" t="s">
        <v>104</v>
      </c>
      <c r="C1051" s="112">
        <v>42160</v>
      </c>
      <c r="D1051" s="63">
        <v>42266</v>
      </c>
      <c r="E1051" s="41" t="s">
        <v>1594</v>
      </c>
      <c r="F1051" s="77" t="s">
        <v>969</v>
      </c>
      <c r="G1051" s="58" t="s">
        <v>1622</v>
      </c>
      <c r="H1051" s="58" t="s">
        <v>1736</v>
      </c>
      <c r="I1051" s="42" t="s">
        <v>1093</v>
      </c>
      <c r="J1051" s="53"/>
      <c r="K1051" s="53"/>
      <c r="L1051" s="53"/>
      <c r="M1051" s="41" t="s">
        <v>93</v>
      </c>
      <c r="N1051" s="65" t="s">
        <v>1600</v>
      </c>
      <c r="O1051" s="47" t="s">
        <v>106</v>
      </c>
      <c r="P1051" s="42" t="s">
        <v>1532</v>
      </c>
      <c r="Q1051" s="47" t="s">
        <v>64</v>
      </c>
      <c r="R1051" s="47" t="s">
        <v>81</v>
      </c>
      <c r="S1051" s="58" t="s">
        <v>1585</v>
      </c>
      <c r="T1051" s="58" t="s">
        <v>1586</v>
      </c>
      <c r="U1051" s="47">
        <v>5</v>
      </c>
      <c r="V1051" s="117">
        <v>6</v>
      </c>
      <c r="W1051" s="47">
        <v>2015</v>
      </c>
      <c r="X1051" s="47"/>
      <c r="Y1051" s="47"/>
      <c r="Z1051" s="47">
        <v>1</v>
      </c>
      <c r="AA1051" s="47" t="s">
        <v>85</v>
      </c>
      <c r="AB1051" s="118" t="s">
        <v>4908</v>
      </c>
      <c r="AC1051" s="47">
        <v>0</v>
      </c>
      <c r="AD1051" s="41">
        <v>0</v>
      </c>
      <c r="AE1051" s="47">
        <v>0</v>
      </c>
      <c r="AF1051" s="47">
        <v>0</v>
      </c>
      <c r="AG1051" s="47">
        <v>1</v>
      </c>
      <c r="AH1051" s="58"/>
      <c r="AI1051" s="58"/>
      <c r="AJ1051" s="42" t="s">
        <v>111</v>
      </c>
      <c r="AK1051" s="65" t="s">
        <v>2083</v>
      </c>
      <c r="AL1051" s="53"/>
    </row>
    <row r="1052" spans="1:583" s="42" customFormat="1" x14ac:dyDescent="0.3">
      <c r="A1052" s="41" t="s">
        <v>2890</v>
      </c>
      <c r="B1052" s="42" t="s">
        <v>104</v>
      </c>
      <c r="C1052" s="112">
        <v>42160</v>
      </c>
      <c r="D1052" s="112">
        <v>42935</v>
      </c>
      <c r="E1052" s="41" t="s">
        <v>93</v>
      </c>
      <c r="F1052" s="44" t="s">
        <v>969</v>
      </c>
      <c r="G1052" s="58" t="s">
        <v>1580</v>
      </c>
      <c r="H1052" s="58" t="s">
        <v>2611</v>
      </c>
      <c r="I1052" s="42" t="s">
        <v>1093</v>
      </c>
      <c r="J1052" s="53"/>
      <c r="K1052" s="53"/>
      <c r="L1052" s="53"/>
      <c r="M1052" s="41" t="s">
        <v>93</v>
      </c>
      <c r="N1052" s="65" t="s">
        <v>310</v>
      </c>
      <c r="O1052" s="47" t="s">
        <v>106</v>
      </c>
      <c r="P1052" s="42" t="s">
        <v>1532</v>
      </c>
      <c r="Q1052" s="47" t="s">
        <v>201</v>
      </c>
      <c r="R1052" s="47" t="s">
        <v>81</v>
      </c>
      <c r="S1052" s="58" t="s">
        <v>1585</v>
      </c>
      <c r="T1052" s="58" t="s">
        <v>1586</v>
      </c>
      <c r="U1052" s="47">
        <v>5</v>
      </c>
      <c r="V1052" s="117">
        <v>6</v>
      </c>
      <c r="W1052" s="47">
        <v>2015</v>
      </c>
      <c r="X1052" s="47"/>
      <c r="Y1052" s="47"/>
      <c r="Z1052" s="47">
        <v>1</v>
      </c>
      <c r="AA1052" s="47" t="s">
        <v>85</v>
      </c>
      <c r="AB1052" s="118" t="s">
        <v>5644</v>
      </c>
      <c r="AC1052" s="47">
        <v>0</v>
      </c>
      <c r="AD1052" s="41">
        <v>0</v>
      </c>
      <c r="AE1052" s="47">
        <v>0</v>
      </c>
      <c r="AF1052" s="47">
        <v>0</v>
      </c>
      <c r="AG1052" s="47">
        <v>1</v>
      </c>
      <c r="AH1052" s="58"/>
      <c r="AI1052" s="58"/>
      <c r="AJ1052" s="42" t="s">
        <v>111</v>
      </c>
      <c r="AK1052" s="65" t="s">
        <v>2889</v>
      </c>
      <c r="AL1052" s="98"/>
    </row>
    <row r="1053" spans="1:583" s="42" customFormat="1" x14ac:dyDescent="0.3">
      <c r="A1053" s="41" t="s">
        <v>1996</v>
      </c>
      <c r="B1053" s="42" t="s">
        <v>104</v>
      </c>
      <c r="C1053" s="112">
        <v>42162</v>
      </c>
      <c r="D1053" s="112">
        <v>42411</v>
      </c>
      <c r="E1053" s="41" t="s">
        <v>1594</v>
      </c>
      <c r="F1053" s="77" t="s">
        <v>969</v>
      </c>
      <c r="G1053" s="58" t="s">
        <v>1622</v>
      </c>
      <c r="H1053" s="58" t="s">
        <v>1633</v>
      </c>
      <c r="I1053" s="42" t="s">
        <v>1093</v>
      </c>
      <c r="J1053" s="53"/>
      <c r="K1053" s="53"/>
      <c r="L1053" s="53"/>
      <c r="M1053" s="41" t="s">
        <v>93</v>
      </c>
      <c r="N1053" s="65" t="s">
        <v>1600</v>
      </c>
      <c r="O1053" s="47" t="s">
        <v>106</v>
      </c>
      <c r="P1053" s="42" t="s">
        <v>1532</v>
      </c>
      <c r="Q1053" s="47" t="s">
        <v>64</v>
      </c>
      <c r="R1053" s="47" t="s">
        <v>81</v>
      </c>
      <c r="S1053" s="58" t="s">
        <v>1585</v>
      </c>
      <c r="T1053" s="58" t="s">
        <v>1586</v>
      </c>
      <c r="U1053" s="47">
        <v>7</v>
      </c>
      <c r="V1053" s="117">
        <v>6</v>
      </c>
      <c r="W1053" s="47">
        <v>2015</v>
      </c>
      <c r="X1053" s="47"/>
      <c r="Y1053" s="47"/>
      <c r="Z1053" s="47">
        <v>1</v>
      </c>
      <c r="AA1053" s="47" t="s">
        <v>85</v>
      </c>
      <c r="AB1053" s="118" t="s">
        <v>5288</v>
      </c>
      <c r="AC1053" s="47">
        <v>0</v>
      </c>
      <c r="AD1053" s="41">
        <v>0</v>
      </c>
      <c r="AE1053" s="47">
        <v>1</v>
      </c>
      <c r="AF1053" s="47">
        <v>0</v>
      </c>
      <c r="AG1053" s="47">
        <v>0</v>
      </c>
      <c r="AH1053" s="58"/>
      <c r="AI1053" s="58" t="s">
        <v>1997</v>
      </c>
      <c r="AJ1053" s="42" t="s">
        <v>111</v>
      </c>
      <c r="AK1053" s="65" t="s">
        <v>1991</v>
      </c>
      <c r="AL1053" s="53"/>
    </row>
    <row r="1054" spans="1:583" s="42" customFormat="1" x14ac:dyDescent="0.3">
      <c r="A1054" s="41" t="s">
        <v>2485</v>
      </c>
      <c r="B1054" s="42" t="s">
        <v>104</v>
      </c>
      <c r="C1054" s="63">
        <v>42164</v>
      </c>
      <c r="D1054" s="63">
        <v>42277</v>
      </c>
      <c r="E1054" s="41" t="s">
        <v>93</v>
      </c>
      <c r="F1054" s="77" t="s">
        <v>969</v>
      </c>
      <c r="G1054" s="58" t="s">
        <v>1557</v>
      </c>
      <c r="H1054" s="58"/>
      <c r="I1054" s="42" t="s">
        <v>1093</v>
      </c>
      <c r="J1054" s="53"/>
      <c r="K1054" s="53"/>
      <c r="L1054" s="53"/>
      <c r="M1054" s="41" t="s">
        <v>93</v>
      </c>
      <c r="N1054" s="65" t="s">
        <v>310</v>
      </c>
      <c r="O1054" s="47" t="s">
        <v>106</v>
      </c>
      <c r="P1054" s="42" t="s">
        <v>1532</v>
      </c>
      <c r="Q1054" s="47" t="s">
        <v>201</v>
      </c>
      <c r="R1054" s="47" t="s">
        <v>81</v>
      </c>
      <c r="S1054" s="58" t="s">
        <v>2389</v>
      </c>
      <c r="T1054" s="58" t="s">
        <v>2390</v>
      </c>
      <c r="U1054" s="47">
        <v>9</v>
      </c>
      <c r="V1054" s="117">
        <v>6</v>
      </c>
      <c r="W1054" s="47">
        <v>2015</v>
      </c>
      <c r="X1054" s="47"/>
      <c r="Y1054" s="47"/>
      <c r="Z1054" s="47">
        <v>1</v>
      </c>
      <c r="AA1054" s="47" t="s">
        <v>85</v>
      </c>
      <c r="AB1054" s="118" t="s">
        <v>4532</v>
      </c>
      <c r="AC1054" s="47">
        <v>0</v>
      </c>
      <c r="AD1054" s="41">
        <v>0</v>
      </c>
      <c r="AE1054" s="47">
        <v>0</v>
      </c>
      <c r="AF1054" s="47">
        <v>0</v>
      </c>
      <c r="AG1054" s="47">
        <v>1</v>
      </c>
      <c r="AH1054" s="58"/>
      <c r="AI1054" s="58"/>
      <c r="AJ1054" s="42" t="s">
        <v>111</v>
      </c>
      <c r="AK1054" s="65" t="s">
        <v>2484</v>
      </c>
      <c r="AL1054" s="134"/>
    </row>
    <row r="1055" spans="1:583" s="42" customFormat="1" x14ac:dyDescent="0.3">
      <c r="A1055" s="41" t="s">
        <v>4031</v>
      </c>
      <c r="B1055" s="42" t="s">
        <v>104</v>
      </c>
      <c r="C1055" s="55">
        <v>42165</v>
      </c>
      <c r="D1055" s="55">
        <v>42165</v>
      </c>
      <c r="E1055" s="41" t="s">
        <v>93</v>
      </c>
      <c r="F1055" s="44" t="s">
        <v>969</v>
      </c>
      <c r="G1055" s="42" t="s">
        <v>1580</v>
      </c>
      <c r="H1055" s="42" t="s">
        <v>2611</v>
      </c>
      <c r="I1055" s="42" t="s">
        <v>3660</v>
      </c>
      <c r="J1055" s="51"/>
      <c r="K1055" s="51"/>
      <c r="L1055" s="51"/>
      <c r="M1055" s="41" t="s">
        <v>62</v>
      </c>
      <c r="N1055" s="41" t="s">
        <v>80</v>
      </c>
      <c r="O1055" s="41" t="s">
        <v>81</v>
      </c>
      <c r="P1055" s="42" t="s">
        <v>1532</v>
      </c>
      <c r="Q1055" s="41" t="s">
        <v>62</v>
      </c>
      <c r="R1055" s="41" t="s">
        <v>93</v>
      </c>
      <c r="S1055" s="42" t="s">
        <v>271</v>
      </c>
      <c r="T1055" s="42" t="s">
        <v>4032</v>
      </c>
      <c r="U1055" s="47">
        <v>10</v>
      </c>
      <c r="V1055" s="41">
        <v>6</v>
      </c>
      <c r="W1055" s="47">
        <v>2015</v>
      </c>
      <c r="X1055" s="47"/>
      <c r="Y1055" s="47"/>
      <c r="Z1055" s="41">
        <v>2</v>
      </c>
      <c r="AA1055" s="41" t="s">
        <v>85</v>
      </c>
      <c r="AB1055" s="50" t="s">
        <v>4033</v>
      </c>
      <c r="AC1055" s="41">
        <v>0</v>
      </c>
      <c r="AD1055" s="41">
        <v>0</v>
      </c>
      <c r="AE1055" s="41">
        <v>1</v>
      </c>
      <c r="AF1055" s="41">
        <v>1</v>
      </c>
      <c r="AG1055" s="41">
        <v>0</v>
      </c>
      <c r="AH1055" s="50"/>
      <c r="AI1055" s="50" t="s">
        <v>4034</v>
      </c>
      <c r="AJ1055" s="42" t="s">
        <v>111</v>
      </c>
      <c r="AK1055" s="47" t="s">
        <v>101</v>
      </c>
      <c r="AL1055" s="36"/>
    </row>
    <row r="1056" spans="1:583" s="42" customFormat="1" x14ac:dyDescent="0.3">
      <c r="A1056" s="41" t="s">
        <v>1903</v>
      </c>
      <c r="B1056" s="42" t="s">
        <v>104</v>
      </c>
      <c r="C1056" s="112">
        <v>42167</v>
      </c>
      <c r="D1056" s="112">
        <v>42240</v>
      </c>
      <c r="E1056" s="41" t="s">
        <v>1594</v>
      </c>
      <c r="F1056" s="77" t="s">
        <v>969</v>
      </c>
      <c r="G1056" s="58" t="s">
        <v>1622</v>
      </c>
      <c r="H1056" s="58"/>
      <c r="I1056" s="42" t="s">
        <v>1093</v>
      </c>
      <c r="J1056" s="53"/>
      <c r="K1056" s="53"/>
      <c r="L1056" s="53"/>
      <c r="M1056" s="41" t="s">
        <v>93</v>
      </c>
      <c r="N1056" s="65" t="s">
        <v>1600</v>
      </c>
      <c r="O1056" s="47" t="s">
        <v>106</v>
      </c>
      <c r="P1056" s="42" t="s">
        <v>1532</v>
      </c>
      <c r="Q1056" s="47" t="s">
        <v>64</v>
      </c>
      <c r="R1056" s="47" t="s">
        <v>81</v>
      </c>
      <c r="S1056" s="58" t="s">
        <v>1585</v>
      </c>
      <c r="T1056" s="58" t="s">
        <v>1586</v>
      </c>
      <c r="U1056" s="47">
        <v>12</v>
      </c>
      <c r="V1056" s="117">
        <v>6</v>
      </c>
      <c r="W1056" s="47">
        <v>2015</v>
      </c>
      <c r="X1056" s="47"/>
      <c r="Y1056" s="47"/>
      <c r="Z1056" s="47">
        <v>2</v>
      </c>
      <c r="AA1056" s="47" t="s">
        <v>85</v>
      </c>
      <c r="AB1056" s="118" t="s">
        <v>5385</v>
      </c>
      <c r="AC1056" s="47">
        <v>0</v>
      </c>
      <c r="AD1056" s="41">
        <v>0</v>
      </c>
      <c r="AE1056" s="47">
        <v>0</v>
      </c>
      <c r="AF1056" s="47">
        <v>0</v>
      </c>
      <c r="AG1056" s="47">
        <v>2</v>
      </c>
      <c r="AH1056" s="58"/>
      <c r="AI1056" s="58"/>
      <c r="AJ1056" s="42" t="s">
        <v>111</v>
      </c>
      <c r="AK1056" s="65" t="s">
        <v>1898</v>
      </c>
      <c r="AL1056" s="53"/>
      <c r="BE1056" s="51"/>
      <c r="BF1056" s="51"/>
      <c r="BG1056" s="51"/>
      <c r="BH1056" s="51"/>
      <c r="BI1056" s="51"/>
      <c r="BJ1056" s="50"/>
      <c r="BK1056" s="51"/>
      <c r="BL1056" s="51"/>
      <c r="BM1056" s="51"/>
      <c r="BN1056" s="51"/>
      <c r="BO1056" s="51"/>
      <c r="BP1056" s="51"/>
      <c r="BQ1056" s="51"/>
      <c r="BR1056" s="51"/>
      <c r="BS1056" s="51"/>
      <c r="BT1056" s="51"/>
      <c r="BU1056" s="51"/>
      <c r="BX1056" s="51"/>
      <c r="BY1056" s="51"/>
      <c r="BZ1056" s="53"/>
      <c r="CC1056" s="53"/>
      <c r="CD1056" s="53"/>
      <c r="CE1056" s="53"/>
      <c r="CF1056" s="53"/>
      <c r="CG1056" s="53"/>
      <c r="CH1056" s="53"/>
      <c r="CI1056" s="53"/>
      <c r="CJ1056" s="53"/>
      <c r="CK1056" s="53"/>
      <c r="CL1056" s="53"/>
      <c r="CM1056" s="53"/>
      <c r="CN1056" s="53"/>
      <c r="CO1056" s="53"/>
      <c r="CP1056" s="51"/>
      <c r="CQ1056" s="51"/>
      <c r="CR1056" s="51"/>
      <c r="CS1056" s="51"/>
      <c r="CT1056" s="51"/>
      <c r="CU1056" s="51"/>
      <c r="CV1056" s="51"/>
      <c r="CW1056" s="51"/>
      <c r="CX1056" s="51"/>
      <c r="CY1056" s="51"/>
      <c r="CZ1056" s="51"/>
      <c r="DA1056" s="51"/>
      <c r="DB1056" s="51"/>
      <c r="DC1056" s="49"/>
      <c r="DD1056" s="53"/>
      <c r="DE1056" s="53"/>
      <c r="DF1056" s="53"/>
      <c r="DG1056" s="53"/>
      <c r="DH1056" s="53"/>
      <c r="DI1056" s="53"/>
      <c r="DJ1056" s="53"/>
      <c r="DK1056" s="53"/>
      <c r="DL1056" s="53"/>
      <c r="DM1056" s="53"/>
      <c r="DN1056" s="53"/>
      <c r="DO1056" s="53"/>
      <c r="DP1056" s="53"/>
      <c r="DQ1056" s="53"/>
      <c r="DR1056" s="53"/>
      <c r="DS1056" s="53"/>
      <c r="DT1056" s="53"/>
      <c r="DU1056" s="53"/>
      <c r="DV1056" s="53"/>
      <c r="DW1056" s="53"/>
      <c r="DX1056" s="53"/>
      <c r="DY1056" s="53"/>
      <c r="DZ1056" s="53"/>
      <c r="EA1056" s="53"/>
      <c r="EB1056" s="53"/>
      <c r="EC1056" s="53"/>
      <c r="ED1056" s="53"/>
      <c r="EE1056" s="53"/>
      <c r="EF1056" s="53"/>
      <c r="EG1056" s="53"/>
      <c r="EH1056" s="53"/>
      <c r="EI1056" s="53"/>
      <c r="EJ1056" s="53"/>
      <c r="EK1056" s="53"/>
      <c r="EL1056" s="53"/>
      <c r="EM1056" s="53"/>
      <c r="EN1056" s="53"/>
      <c r="EO1056" s="53"/>
      <c r="EP1056" s="53"/>
      <c r="EQ1056" s="53"/>
      <c r="ER1056" s="53"/>
      <c r="ES1056" s="53"/>
      <c r="ET1056" s="53"/>
      <c r="EU1056" s="53"/>
      <c r="EV1056" s="53"/>
      <c r="EW1056" s="53"/>
      <c r="EX1056" s="53"/>
      <c r="EY1056" s="53"/>
      <c r="EZ1056" s="53"/>
      <c r="FA1056" s="53"/>
      <c r="FB1056" s="53"/>
      <c r="FC1056" s="53"/>
      <c r="FD1056" s="53"/>
      <c r="FE1056" s="53"/>
      <c r="FF1056" s="53"/>
      <c r="FG1056" s="53"/>
      <c r="FH1056" s="53"/>
      <c r="FI1056" s="53"/>
      <c r="FJ1056" s="53"/>
      <c r="FK1056" s="53"/>
      <c r="FL1056" s="53"/>
      <c r="FM1056" s="53"/>
      <c r="FN1056" s="53"/>
      <c r="FO1056" s="53"/>
      <c r="FP1056" s="53"/>
      <c r="FQ1056" s="53"/>
      <c r="FR1056" s="53"/>
      <c r="FS1056" s="53"/>
      <c r="FT1056" s="53"/>
      <c r="FU1056" s="53"/>
      <c r="FV1056" s="53"/>
      <c r="FW1056" s="53"/>
      <c r="FX1056" s="53"/>
      <c r="FY1056" s="53"/>
      <c r="FZ1056" s="53"/>
      <c r="GA1056" s="53"/>
      <c r="GB1056" s="53"/>
      <c r="GC1056" s="53"/>
      <c r="GD1056" s="53"/>
      <c r="GE1056" s="53"/>
      <c r="GF1056" s="53"/>
      <c r="GG1056" s="53"/>
      <c r="GH1056" s="53"/>
      <c r="GI1056" s="53"/>
      <c r="GJ1056" s="53"/>
      <c r="GK1056" s="53"/>
      <c r="GL1056" s="53"/>
      <c r="GM1056" s="53"/>
      <c r="GN1056" s="53"/>
      <c r="GO1056" s="53"/>
      <c r="GP1056" s="53"/>
      <c r="GQ1056" s="53"/>
      <c r="GR1056" s="53"/>
      <c r="GS1056" s="53"/>
      <c r="GT1056" s="53"/>
      <c r="GU1056" s="53"/>
      <c r="GV1056" s="53"/>
      <c r="GW1056" s="53"/>
      <c r="GX1056" s="53"/>
      <c r="GY1056" s="53"/>
      <c r="GZ1056" s="53"/>
      <c r="HA1056" s="53"/>
      <c r="HB1056" s="53"/>
      <c r="HC1056" s="53"/>
      <c r="HD1056" s="53"/>
      <c r="HE1056" s="53"/>
      <c r="HF1056" s="53"/>
      <c r="HG1056" s="53"/>
      <c r="HH1056" s="53"/>
      <c r="HI1056" s="53"/>
      <c r="HJ1056" s="53"/>
      <c r="HK1056" s="53"/>
      <c r="HL1056" s="53"/>
      <c r="HM1056" s="53"/>
      <c r="HN1056" s="53"/>
      <c r="HO1056" s="53"/>
      <c r="HP1056" s="53"/>
      <c r="HQ1056" s="53"/>
      <c r="HR1056" s="53"/>
      <c r="HS1056" s="53"/>
      <c r="HT1056" s="53"/>
      <c r="HU1056" s="53"/>
      <c r="HV1056" s="53"/>
      <c r="HW1056" s="53"/>
      <c r="HX1056" s="53"/>
      <c r="HY1056" s="53"/>
      <c r="HZ1056" s="53"/>
      <c r="IA1056" s="53"/>
      <c r="IB1056" s="53"/>
      <c r="IC1056" s="53"/>
      <c r="ID1056" s="53"/>
      <c r="IE1056" s="53"/>
      <c r="IF1056" s="53"/>
      <c r="IG1056" s="53"/>
      <c r="IH1056" s="53"/>
      <c r="II1056" s="53"/>
      <c r="IJ1056" s="53"/>
      <c r="IK1056" s="53"/>
      <c r="IL1056" s="53"/>
      <c r="IM1056" s="53"/>
      <c r="IN1056" s="53"/>
      <c r="IO1056" s="53"/>
      <c r="IP1056" s="53"/>
      <c r="IQ1056" s="53"/>
      <c r="IR1056" s="53"/>
      <c r="IS1056" s="53"/>
      <c r="IT1056" s="53"/>
      <c r="IU1056" s="53"/>
      <c r="IV1056" s="53"/>
      <c r="IW1056" s="53"/>
      <c r="IX1056" s="53"/>
      <c r="IY1056" s="53"/>
      <c r="IZ1056" s="53"/>
      <c r="JA1056" s="53"/>
      <c r="JB1056" s="53"/>
      <c r="JC1056" s="53"/>
      <c r="JD1056" s="53"/>
      <c r="JE1056" s="53"/>
      <c r="JF1056" s="53"/>
      <c r="JG1056" s="53"/>
      <c r="JH1056" s="53"/>
      <c r="JI1056" s="53"/>
      <c r="JJ1056" s="53"/>
      <c r="JK1056" s="53"/>
      <c r="JL1056" s="53"/>
      <c r="JM1056" s="53"/>
      <c r="JN1056" s="53"/>
      <c r="JO1056" s="53"/>
      <c r="JP1056" s="53"/>
      <c r="JQ1056" s="53"/>
      <c r="JR1056" s="53"/>
      <c r="JS1056" s="53"/>
      <c r="JT1056" s="53"/>
      <c r="JU1056" s="53"/>
      <c r="JV1056" s="53"/>
      <c r="JW1056" s="53"/>
      <c r="JX1056" s="53"/>
      <c r="JY1056" s="53"/>
      <c r="JZ1056" s="53"/>
      <c r="KA1056" s="53"/>
      <c r="KB1056" s="53"/>
      <c r="KC1056" s="53"/>
      <c r="KD1056" s="53"/>
      <c r="KE1056" s="53"/>
      <c r="KF1056" s="53"/>
      <c r="KG1056" s="53"/>
      <c r="KH1056" s="53"/>
      <c r="KI1056" s="53"/>
      <c r="KJ1056" s="53"/>
      <c r="KK1056" s="53"/>
      <c r="KL1056" s="53"/>
      <c r="KM1056" s="53"/>
      <c r="KN1056" s="53"/>
      <c r="KO1056" s="53"/>
      <c r="KP1056" s="53"/>
      <c r="KQ1056" s="53"/>
      <c r="KR1056" s="53"/>
      <c r="KS1056" s="53"/>
      <c r="KT1056" s="53"/>
      <c r="KU1056" s="53"/>
      <c r="KV1056" s="53"/>
      <c r="KW1056" s="53"/>
      <c r="KX1056" s="53"/>
      <c r="KY1056" s="53"/>
      <c r="KZ1056" s="53"/>
      <c r="LA1056" s="53"/>
      <c r="LB1056" s="53"/>
      <c r="LC1056" s="53"/>
      <c r="LD1056" s="53"/>
      <c r="LE1056" s="53"/>
      <c r="LF1056" s="53"/>
      <c r="LG1056" s="53"/>
      <c r="LH1056" s="53"/>
      <c r="LI1056" s="53"/>
      <c r="LJ1056" s="53"/>
      <c r="LK1056" s="53"/>
      <c r="LL1056" s="53"/>
      <c r="LM1056" s="53"/>
      <c r="LN1056" s="53"/>
      <c r="LO1056" s="53"/>
      <c r="LP1056" s="53"/>
      <c r="LQ1056" s="53"/>
      <c r="LR1056" s="53"/>
      <c r="LS1056" s="53"/>
      <c r="LT1056" s="53"/>
      <c r="LU1056" s="53"/>
      <c r="LV1056" s="53"/>
      <c r="LW1056" s="53"/>
      <c r="LX1056" s="53"/>
      <c r="LY1056" s="53"/>
      <c r="MH1056" s="53"/>
      <c r="MI1056" s="53"/>
      <c r="MJ1056" s="53"/>
      <c r="MK1056" s="53"/>
      <c r="ML1056" s="53"/>
      <c r="MM1056" s="53"/>
      <c r="MN1056" s="53"/>
      <c r="MO1056" s="53"/>
      <c r="MP1056" s="53"/>
      <c r="MQ1056" s="53"/>
      <c r="MR1056" s="53"/>
      <c r="MS1056" s="53"/>
      <c r="MT1056" s="53"/>
      <c r="MU1056" s="53"/>
      <c r="MV1056" s="53"/>
      <c r="MW1056" s="53"/>
      <c r="MX1056" s="53"/>
      <c r="MY1056" s="53"/>
      <c r="MZ1056" s="53"/>
      <c r="NA1056" s="53"/>
      <c r="NB1056" s="53"/>
      <c r="NC1056" s="53"/>
      <c r="ND1056" s="53"/>
      <c r="NE1056" s="53"/>
      <c r="NF1056" s="53"/>
      <c r="NG1056" s="53"/>
      <c r="NH1056" s="53"/>
      <c r="NI1056" s="53"/>
      <c r="NJ1056" s="53"/>
      <c r="NK1056" s="53"/>
      <c r="NL1056" s="53"/>
      <c r="NM1056" s="53"/>
      <c r="NN1056" s="53"/>
      <c r="NO1056" s="53"/>
      <c r="NP1056" s="53"/>
      <c r="NQ1056" s="53"/>
      <c r="NR1056" s="53"/>
      <c r="NS1056" s="53"/>
      <c r="NT1056" s="53"/>
      <c r="NU1056" s="53"/>
      <c r="NV1056" s="53"/>
      <c r="NW1056" s="53"/>
      <c r="NX1056" s="53"/>
      <c r="NY1056" s="53"/>
      <c r="NZ1056" s="53"/>
      <c r="OA1056" s="53"/>
      <c r="OB1056" s="53"/>
      <c r="OC1056" s="53"/>
      <c r="OD1056" s="53"/>
      <c r="OE1056" s="53"/>
      <c r="OF1056" s="53"/>
      <c r="OG1056" s="53"/>
      <c r="OH1056" s="53"/>
      <c r="OI1056" s="53"/>
      <c r="OJ1056" s="53"/>
      <c r="OK1056" s="53"/>
      <c r="OL1056" s="53"/>
      <c r="OM1056" s="53"/>
      <c r="ON1056" s="53"/>
      <c r="OO1056" s="53"/>
      <c r="OP1056" s="53"/>
      <c r="OQ1056" s="53"/>
      <c r="OR1056" s="53"/>
      <c r="OS1056" s="53"/>
      <c r="OT1056" s="53"/>
      <c r="OU1056" s="53"/>
      <c r="OV1056" s="53"/>
      <c r="OW1056" s="53"/>
      <c r="OX1056" s="53"/>
      <c r="OY1056" s="53"/>
      <c r="OZ1056" s="53"/>
      <c r="PA1056" s="53"/>
      <c r="PB1056" s="53"/>
      <c r="PC1056" s="53"/>
      <c r="PD1056" s="53"/>
      <c r="PE1056" s="53"/>
      <c r="PF1056" s="53"/>
      <c r="PG1056" s="53"/>
      <c r="PH1056" s="53"/>
      <c r="PI1056" s="53"/>
      <c r="PJ1056" s="54"/>
      <c r="PK1056" s="54"/>
      <c r="PL1056" s="54"/>
      <c r="PM1056" s="54"/>
      <c r="PN1056" s="54"/>
      <c r="PO1056" s="54"/>
      <c r="PP1056" s="54"/>
      <c r="PQ1056" s="54"/>
      <c r="PR1056" s="54"/>
      <c r="PS1056" s="54"/>
      <c r="PT1056" s="54"/>
      <c r="PU1056" s="54"/>
      <c r="PV1056" s="54"/>
      <c r="PW1056" s="54"/>
      <c r="PX1056" s="54"/>
      <c r="PY1056" s="54"/>
      <c r="PZ1056" s="54"/>
      <c r="QA1056" s="54"/>
      <c r="QB1056" s="54"/>
      <c r="QC1056" s="54"/>
      <c r="QD1056" s="53"/>
      <c r="QE1056" s="53"/>
      <c r="QF1056" s="53"/>
      <c r="QG1056" s="53"/>
      <c r="QH1056" s="53"/>
      <c r="QI1056" s="53"/>
      <c r="QJ1056" s="53"/>
      <c r="QK1056" s="53"/>
      <c r="QL1056" s="53"/>
      <c r="QM1056" s="53"/>
      <c r="QN1056" s="53"/>
      <c r="QO1056" s="53"/>
      <c r="QP1056" s="53"/>
      <c r="QQ1056" s="53"/>
      <c r="QR1056" s="53"/>
      <c r="QS1056" s="53"/>
      <c r="QT1056" s="53"/>
      <c r="QU1056" s="53"/>
      <c r="QV1056" s="53"/>
      <c r="QW1056" s="53"/>
      <c r="QX1056" s="53"/>
      <c r="QY1056" s="53"/>
      <c r="QZ1056" s="53"/>
      <c r="RA1056" s="53"/>
      <c r="RB1056" s="53"/>
      <c r="RC1056" s="53"/>
      <c r="RD1056" s="53"/>
      <c r="RE1056" s="53"/>
      <c r="RF1056" s="53"/>
      <c r="RG1056" s="53"/>
      <c r="RH1056" s="53"/>
      <c r="RI1056" s="53"/>
      <c r="RJ1056" s="53"/>
      <c r="RK1056" s="53"/>
      <c r="RL1056" s="53"/>
      <c r="RM1056" s="53"/>
      <c r="RN1056" s="53"/>
      <c r="RO1056" s="53"/>
      <c r="RP1056" s="53"/>
      <c r="RQ1056" s="53"/>
      <c r="RR1056" s="53"/>
      <c r="RS1056" s="53"/>
      <c r="RT1056" s="53"/>
      <c r="RU1056" s="53"/>
      <c r="RV1056" s="53"/>
      <c r="RW1056" s="54"/>
      <c r="RX1056" s="54"/>
      <c r="RY1056" s="54"/>
      <c r="RZ1056" s="54"/>
      <c r="SA1056" s="53"/>
      <c r="SB1056" s="53"/>
      <c r="SC1056" s="53"/>
      <c r="SD1056" s="53"/>
      <c r="SE1056" s="51"/>
      <c r="SF1056" s="51"/>
      <c r="SG1056" s="53"/>
      <c r="SH1056" s="53"/>
      <c r="SI1056" s="53"/>
      <c r="SJ1056" s="53"/>
      <c r="SK1056" s="53"/>
      <c r="SL1056" s="53"/>
      <c r="SM1056" s="53"/>
      <c r="SN1056" s="53"/>
      <c r="SO1056" s="53"/>
      <c r="SP1056" s="53"/>
      <c r="SQ1056" s="53"/>
      <c r="SR1056" s="53"/>
      <c r="SS1056" s="53"/>
      <c r="ST1056" s="53"/>
      <c r="SU1056" s="53"/>
      <c r="SV1056" s="53"/>
      <c r="SW1056" s="53"/>
      <c r="SX1056" s="53"/>
      <c r="SY1056" s="53"/>
      <c r="SZ1056" s="53"/>
      <c r="TA1056" s="53"/>
      <c r="TB1056" s="53"/>
      <c r="TC1056" s="53"/>
      <c r="TD1056" s="53"/>
      <c r="TE1056" s="53"/>
      <c r="TF1056" s="53"/>
      <c r="TG1056" s="53"/>
      <c r="TH1056" s="51"/>
      <c r="TI1056" s="51"/>
      <c r="TJ1056" s="51"/>
      <c r="TK1056" s="51"/>
      <c r="TL1056" s="51"/>
      <c r="TM1056" s="51"/>
      <c r="TN1056" s="51"/>
      <c r="TO1056" s="51"/>
      <c r="TP1056" s="51"/>
      <c r="TQ1056" s="51"/>
      <c r="TR1056" s="51"/>
      <c r="TS1056" s="51"/>
      <c r="TT1056" s="51"/>
      <c r="TU1056" s="51"/>
      <c r="TV1056" s="51"/>
      <c r="TW1056" s="51"/>
      <c r="TX1056" s="51"/>
      <c r="TY1056" s="51"/>
      <c r="TZ1056" s="51"/>
      <c r="UA1056" s="51"/>
      <c r="UB1056" s="51"/>
      <c r="UC1056" s="51"/>
      <c r="UD1056" s="51"/>
      <c r="UE1056" s="51"/>
      <c r="UF1056" s="51"/>
      <c r="UG1056" s="51"/>
      <c r="UH1056" s="51"/>
      <c r="UI1056" s="51"/>
      <c r="UJ1056" s="51"/>
      <c r="UK1056" s="51"/>
      <c r="UL1056" s="51"/>
      <c r="UM1056" s="51"/>
      <c r="UN1056" s="51"/>
      <c r="UO1056" s="51"/>
      <c r="UP1056" s="51"/>
      <c r="UQ1056" s="51"/>
      <c r="UR1056" s="51"/>
      <c r="US1056" s="51"/>
      <c r="UT1056" s="51"/>
      <c r="UU1056" s="51"/>
      <c r="UV1056" s="51"/>
      <c r="UW1056" s="51"/>
      <c r="UX1056" s="51"/>
      <c r="UY1056" s="51"/>
      <c r="UZ1056" s="51"/>
      <c r="VA1056" s="51"/>
      <c r="VB1056" s="51"/>
      <c r="VC1056" s="51"/>
      <c r="VD1056" s="51"/>
      <c r="VE1056" s="51"/>
      <c r="VF1056" s="51"/>
      <c r="VG1056" s="51"/>
      <c r="VH1056" s="51"/>
      <c r="VI1056" s="51"/>
      <c r="VJ1056" s="51"/>
      <c r="VK1056" s="51"/>
    </row>
    <row r="1057" spans="1:583" s="42" customFormat="1" x14ac:dyDescent="0.3">
      <c r="A1057" s="41" t="s">
        <v>2285</v>
      </c>
      <c r="B1057" s="42" t="s">
        <v>104</v>
      </c>
      <c r="C1057" s="112">
        <v>42168</v>
      </c>
      <c r="D1057" s="112">
        <v>42258</v>
      </c>
      <c r="E1057" s="41" t="s">
        <v>1594</v>
      </c>
      <c r="F1057" s="77" t="s">
        <v>969</v>
      </c>
      <c r="G1057" s="58" t="s">
        <v>1622</v>
      </c>
      <c r="H1057" s="58" t="s">
        <v>1633</v>
      </c>
      <c r="I1057" s="42" t="s">
        <v>1093</v>
      </c>
      <c r="J1057" s="54"/>
      <c r="K1057" s="54"/>
      <c r="L1057" s="53"/>
      <c r="M1057" s="41" t="s">
        <v>93</v>
      </c>
      <c r="N1057" s="65" t="s">
        <v>1600</v>
      </c>
      <c r="O1057" s="47" t="s">
        <v>106</v>
      </c>
      <c r="P1057" s="42" t="s">
        <v>1532</v>
      </c>
      <c r="Q1057" s="47" t="s">
        <v>64</v>
      </c>
      <c r="R1057" s="47" t="s">
        <v>81</v>
      </c>
      <c r="S1057" s="58" t="s">
        <v>1585</v>
      </c>
      <c r="T1057" s="58" t="s">
        <v>1586</v>
      </c>
      <c r="U1057" s="47">
        <v>13</v>
      </c>
      <c r="V1057" s="117">
        <v>6</v>
      </c>
      <c r="W1057" s="47">
        <v>2015</v>
      </c>
      <c r="X1057" s="121"/>
      <c r="Y1057" s="121"/>
      <c r="Z1057" s="47">
        <v>1</v>
      </c>
      <c r="AA1057" s="47" t="s">
        <v>85</v>
      </c>
      <c r="AB1057" s="118" t="s">
        <v>4909</v>
      </c>
      <c r="AC1057" s="47">
        <v>0</v>
      </c>
      <c r="AD1057" s="41">
        <v>0</v>
      </c>
      <c r="AE1057" s="47">
        <v>0</v>
      </c>
      <c r="AF1057" s="47">
        <v>0</v>
      </c>
      <c r="AG1057" s="47">
        <v>1</v>
      </c>
      <c r="AH1057" s="122"/>
      <c r="AI1057" s="122"/>
      <c r="AJ1057" s="42" t="s">
        <v>111</v>
      </c>
      <c r="AK1057" s="65" t="s">
        <v>2272</v>
      </c>
      <c r="AL1057" s="47"/>
    </row>
    <row r="1058" spans="1:583" s="42" customFormat="1" x14ac:dyDescent="0.3">
      <c r="A1058" s="41" t="s">
        <v>3200</v>
      </c>
      <c r="B1058" s="42" t="s">
        <v>104</v>
      </c>
      <c r="C1058" s="112">
        <v>42169</v>
      </c>
      <c r="D1058" s="112">
        <v>44014</v>
      </c>
      <c r="E1058" s="41" t="s">
        <v>93</v>
      </c>
      <c r="F1058" s="58" t="s">
        <v>969</v>
      </c>
      <c r="G1058" s="58" t="s">
        <v>1557</v>
      </c>
      <c r="H1058" s="58"/>
      <c r="I1058" s="42" t="s">
        <v>1093</v>
      </c>
      <c r="J1058" s="53"/>
      <c r="K1058" s="53"/>
      <c r="L1058" s="53"/>
      <c r="M1058" s="41" t="s">
        <v>93</v>
      </c>
      <c r="N1058" s="65" t="s">
        <v>310</v>
      </c>
      <c r="O1058" s="47" t="s">
        <v>106</v>
      </c>
      <c r="P1058" s="42" t="s">
        <v>1532</v>
      </c>
      <c r="Q1058" s="47" t="s">
        <v>201</v>
      </c>
      <c r="R1058" s="47" t="s">
        <v>81</v>
      </c>
      <c r="S1058" s="58" t="s">
        <v>1585</v>
      </c>
      <c r="T1058" s="58" t="s">
        <v>1586</v>
      </c>
      <c r="U1058" s="47">
        <v>14</v>
      </c>
      <c r="V1058" s="47">
        <v>6</v>
      </c>
      <c r="W1058" s="47">
        <v>2015</v>
      </c>
      <c r="X1058" s="47"/>
      <c r="Y1058" s="110"/>
      <c r="Z1058" s="47">
        <v>1</v>
      </c>
      <c r="AA1058" s="47" t="s">
        <v>85</v>
      </c>
      <c r="AB1058" s="49" t="s">
        <v>4584</v>
      </c>
      <c r="AC1058" s="47">
        <v>0</v>
      </c>
      <c r="AD1058" s="41">
        <v>0</v>
      </c>
      <c r="AE1058" s="47">
        <v>0</v>
      </c>
      <c r="AF1058" s="47">
        <v>1</v>
      </c>
      <c r="AG1058" s="47">
        <v>0</v>
      </c>
      <c r="AH1058" s="58" t="s">
        <v>3201</v>
      </c>
      <c r="AI1058" s="58"/>
      <c r="AJ1058" s="42" t="s">
        <v>111</v>
      </c>
      <c r="AK1058" s="47" t="s">
        <v>3202</v>
      </c>
      <c r="AL1058" s="105"/>
    </row>
    <row r="1059" spans="1:583" s="42" customFormat="1" x14ac:dyDescent="0.3">
      <c r="A1059" s="41" t="s">
        <v>4018</v>
      </c>
      <c r="B1059" s="42" t="s">
        <v>104</v>
      </c>
      <c r="C1059" s="55">
        <v>42171</v>
      </c>
      <c r="D1059" s="55">
        <v>42171</v>
      </c>
      <c r="E1059" s="41" t="s">
        <v>57</v>
      </c>
      <c r="F1059" s="42" t="s">
        <v>58</v>
      </c>
      <c r="G1059" s="42" t="s">
        <v>76</v>
      </c>
      <c r="I1059" s="42" t="s">
        <v>78</v>
      </c>
      <c r="J1059" s="51"/>
      <c r="K1059" s="51"/>
      <c r="L1059" s="51" t="s">
        <v>79</v>
      </c>
      <c r="M1059" s="41" t="s">
        <v>93</v>
      </c>
      <c r="N1059" s="41" t="s">
        <v>216</v>
      </c>
      <c r="O1059" s="41" t="s">
        <v>81</v>
      </c>
      <c r="P1059" s="42" t="s">
        <v>124</v>
      </c>
      <c r="Q1059" s="41" t="s">
        <v>64</v>
      </c>
      <c r="R1059" s="41" t="s">
        <v>62</v>
      </c>
      <c r="S1059" s="42" t="s">
        <v>96</v>
      </c>
      <c r="T1059" s="42" t="s">
        <v>97</v>
      </c>
      <c r="U1059" s="47">
        <v>16</v>
      </c>
      <c r="V1059" s="41">
        <v>6</v>
      </c>
      <c r="W1059" s="47">
        <v>2015</v>
      </c>
      <c r="X1059" s="47"/>
      <c r="Y1059" s="47"/>
      <c r="Z1059" s="41">
        <v>4</v>
      </c>
      <c r="AA1059" s="41" t="s">
        <v>85</v>
      </c>
      <c r="AB1059" s="50" t="s">
        <v>217</v>
      </c>
      <c r="AC1059" s="41">
        <v>0</v>
      </c>
      <c r="AD1059" s="41">
        <v>0</v>
      </c>
      <c r="AE1059" s="41">
        <v>0</v>
      </c>
      <c r="AF1059" s="41">
        <v>0</v>
      </c>
      <c r="AG1059" s="41">
        <v>4</v>
      </c>
      <c r="AH1059" s="50" t="s">
        <v>218</v>
      </c>
      <c r="AI1059" s="42" t="s">
        <v>153</v>
      </c>
      <c r="AJ1059" s="42" t="s">
        <v>111</v>
      </c>
      <c r="AK1059" s="41" t="s">
        <v>219</v>
      </c>
    </row>
    <row r="1060" spans="1:583" s="42" customFormat="1" x14ac:dyDescent="0.3">
      <c r="A1060" s="41" t="s">
        <v>646</v>
      </c>
      <c r="B1060" s="42" t="s">
        <v>104</v>
      </c>
      <c r="C1060" s="112">
        <v>42171</v>
      </c>
      <c r="D1060" s="112">
        <v>42268</v>
      </c>
      <c r="E1060" s="41" t="s">
        <v>1594</v>
      </c>
      <c r="F1060" s="77" t="s">
        <v>969</v>
      </c>
      <c r="G1060" s="58" t="s">
        <v>1622</v>
      </c>
      <c r="H1060" s="58" t="s">
        <v>1633</v>
      </c>
      <c r="I1060" s="42" t="s">
        <v>1093</v>
      </c>
      <c r="J1060" s="53"/>
      <c r="K1060" s="53"/>
      <c r="L1060" s="53"/>
      <c r="M1060" s="41" t="s">
        <v>93</v>
      </c>
      <c r="N1060" s="65" t="s">
        <v>310</v>
      </c>
      <c r="O1060" s="47" t="s">
        <v>106</v>
      </c>
      <c r="P1060" s="42" t="s">
        <v>1532</v>
      </c>
      <c r="Q1060" s="47" t="s">
        <v>201</v>
      </c>
      <c r="R1060" s="47" t="s">
        <v>81</v>
      </c>
      <c r="S1060" s="58" t="s">
        <v>1585</v>
      </c>
      <c r="T1060" s="58" t="s">
        <v>1586</v>
      </c>
      <c r="U1060" s="47">
        <v>16</v>
      </c>
      <c r="V1060" s="117">
        <v>6</v>
      </c>
      <c r="W1060" s="47">
        <v>2015</v>
      </c>
      <c r="X1060" s="47"/>
      <c r="Y1060" s="47"/>
      <c r="Z1060" s="47">
        <v>1</v>
      </c>
      <c r="AA1060" s="47" t="s">
        <v>85</v>
      </c>
      <c r="AB1060" s="118" t="s">
        <v>4910</v>
      </c>
      <c r="AC1060" s="47">
        <v>0</v>
      </c>
      <c r="AD1060" s="41">
        <v>0</v>
      </c>
      <c r="AE1060" s="47">
        <v>0</v>
      </c>
      <c r="AF1060" s="47">
        <v>0</v>
      </c>
      <c r="AG1060" s="47">
        <v>1</v>
      </c>
      <c r="AH1060" s="58"/>
      <c r="AI1060" s="58"/>
      <c r="AJ1060" s="42" t="s">
        <v>111</v>
      </c>
      <c r="AK1060" s="65" t="s">
        <v>2049</v>
      </c>
      <c r="AL1060" s="53"/>
    </row>
    <row r="1061" spans="1:583" s="42" customFormat="1" x14ac:dyDescent="0.3">
      <c r="A1061" s="41" t="s">
        <v>649</v>
      </c>
      <c r="B1061" s="42" t="s">
        <v>104</v>
      </c>
      <c r="C1061" s="112">
        <v>42172</v>
      </c>
      <c r="D1061" s="112">
        <v>42746</v>
      </c>
      <c r="E1061" s="41" t="s">
        <v>93</v>
      </c>
      <c r="F1061" s="58" t="s">
        <v>969</v>
      </c>
      <c r="G1061" s="58" t="s">
        <v>1529</v>
      </c>
      <c r="H1061" s="58"/>
      <c r="I1061" s="42" t="s">
        <v>1093</v>
      </c>
      <c r="J1061" s="53"/>
      <c r="K1061" s="53"/>
      <c r="L1061" s="53"/>
      <c r="M1061" s="41" t="s">
        <v>93</v>
      </c>
      <c r="N1061" s="65" t="s">
        <v>310</v>
      </c>
      <c r="O1061" s="47" t="s">
        <v>106</v>
      </c>
      <c r="P1061" s="42" t="s">
        <v>1532</v>
      </c>
      <c r="Q1061" s="47" t="s">
        <v>201</v>
      </c>
      <c r="R1061" s="47" t="s">
        <v>81</v>
      </c>
      <c r="S1061" s="58" t="s">
        <v>1585</v>
      </c>
      <c r="T1061" s="58" t="s">
        <v>1586</v>
      </c>
      <c r="U1061" s="47">
        <v>17</v>
      </c>
      <c r="V1061" s="117">
        <v>6</v>
      </c>
      <c r="W1061" s="47">
        <v>2015</v>
      </c>
      <c r="X1061" s="47"/>
      <c r="Y1061" s="47"/>
      <c r="Z1061" s="47">
        <v>1</v>
      </c>
      <c r="AA1061" s="47" t="s">
        <v>85</v>
      </c>
      <c r="AB1061" s="118" t="s">
        <v>4612</v>
      </c>
      <c r="AC1061" s="47">
        <v>0</v>
      </c>
      <c r="AD1061" s="41">
        <v>0</v>
      </c>
      <c r="AE1061" s="47">
        <v>0</v>
      </c>
      <c r="AF1061" s="47">
        <v>0</v>
      </c>
      <c r="AG1061" s="47">
        <v>1</v>
      </c>
      <c r="AH1061" s="58"/>
      <c r="AI1061" s="58"/>
      <c r="AJ1061" s="42" t="s">
        <v>111</v>
      </c>
      <c r="AK1061" s="65" t="s">
        <v>2678</v>
      </c>
      <c r="AL1061" s="98"/>
    </row>
    <row r="1062" spans="1:583" s="42" customFormat="1" x14ac:dyDescent="0.3">
      <c r="A1062" s="41" t="s">
        <v>3366</v>
      </c>
      <c r="B1062" s="42" t="s">
        <v>104</v>
      </c>
      <c r="C1062" s="116">
        <v>42173</v>
      </c>
      <c r="D1062" s="116">
        <v>44104</v>
      </c>
      <c r="E1062" s="41" t="s">
        <v>1594</v>
      </c>
      <c r="F1062" s="51" t="s">
        <v>969</v>
      </c>
      <c r="G1062" s="58" t="s">
        <v>1622</v>
      </c>
      <c r="H1062" s="58"/>
      <c r="I1062" s="58" t="s">
        <v>1093</v>
      </c>
      <c r="J1062" s="47"/>
      <c r="K1062" s="47"/>
      <c r="L1062" s="64"/>
      <c r="M1062" s="47" t="s">
        <v>93</v>
      </c>
      <c r="N1062" s="47" t="s">
        <v>1377</v>
      </c>
      <c r="O1062" s="41" t="s">
        <v>106</v>
      </c>
      <c r="P1062" s="42" t="s">
        <v>1532</v>
      </c>
      <c r="Q1062" s="41" t="s">
        <v>201</v>
      </c>
      <c r="R1062" s="47" t="s">
        <v>81</v>
      </c>
      <c r="S1062" s="42" t="s">
        <v>1637</v>
      </c>
      <c r="T1062" s="53" t="s">
        <v>2075</v>
      </c>
      <c r="U1062" s="47">
        <v>18</v>
      </c>
      <c r="V1062" s="47">
        <v>6</v>
      </c>
      <c r="W1062" s="47">
        <v>2015</v>
      </c>
      <c r="X1062" s="116"/>
      <c r="Y1062" s="53"/>
      <c r="Z1062" s="65">
        <v>1</v>
      </c>
      <c r="AA1062" s="41" t="s">
        <v>85</v>
      </c>
      <c r="AB1062" s="81" t="s">
        <v>4911</v>
      </c>
      <c r="AC1062" s="41">
        <v>0</v>
      </c>
      <c r="AD1062" s="41">
        <v>0</v>
      </c>
      <c r="AE1062" s="41">
        <v>0</v>
      </c>
      <c r="AF1062" s="41">
        <v>0</v>
      </c>
      <c r="AG1062" s="65">
        <v>1</v>
      </c>
      <c r="AH1062" s="47"/>
      <c r="AI1062" s="47"/>
      <c r="AJ1062" s="58" t="s">
        <v>111</v>
      </c>
      <c r="AK1062" s="65" t="s">
        <v>3367</v>
      </c>
      <c r="AL1062" s="47"/>
    </row>
    <row r="1063" spans="1:583" s="42" customFormat="1" x14ac:dyDescent="0.3">
      <c r="A1063" s="41" t="s">
        <v>2286</v>
      </c>
      <c r="B1063" s="42" t="s">
        <v>104</v>
      </c>
      <c r="C1063" s="112">
        <v>42174</v>
      </c>
      <c r="D1063" s="112">
        <v>42258</v>
      </c>
      <c r="E1063" s="41" t="s">
        <v>1594</v>
      </c>
      <c r="F1063" s="77" t="s">
        <v>969</v>
      </c>
      <c r="G1063" s="58" t="s">
        <v>1622</v>
      </c>
      <c r="H1063" s="58" t="s">
        <v>1633</v>
      </c>
      <c r="I1063" s="42" t="s">
        <v>1093</v>
      </c>
      <c r="J1063" s="54"/>
      <c r="K1063" s="54"/>
      <c r="L1063" s="53"/>
      <c r="M1063" s="41" t="s">
        <v>93</v>
      </c>
      <c r="N1063" s="65" t="s">
        <v>1600</v>
      </c>
      <c r="O1063" s="47" t="s">
        <v>106</v>
      </c>
      <c r="P1063" s="42" t="s">
        <v>1532</v>
      </c>
      <c r="Q1063" s="47" t="s">
        <v>64</v>
      </c>
      <c r="R1063" s="47" t="s">
        <v>81</v>
      </c>
      <c r="S1063" s="58" t="s">
        <v>1585</v>
      </c>
      <c r="T1063" s="58" t="s">
        <v>1586</v>
      </c>
      <c r="U1063" s="47">
        <v>19</v>
      </c>
      <c r="V1063" s="117">
        <v>6</v>
      </c>
      <c r="W1063" s="47">
        <v>2015</v>
      </c>
      <c r="X1063" s="121"/>
      <c r="Y1063" s="121"/>
      <c r="Z1063" s="47">
        <v>1</v>
      </c>
      <c r="AA1063" s="47" t="s">
        <v>85</v>
      </c>
      <c r="AB1063" s="118" t="s">
        <v>5573</v>
      </c>
      <c r="AC1063" s="47">
        <v>0</v>
      </c>
      <c r="AD1063" s="41">
        <v>0</v>
      </c>
      <c r="AE1063" s="47">
        <v>0</v>
      </c>
      <c r="AF1063" s="47">
        <v>1</v>
      </c>
      <c r="AG1063" s="47">
        <v>0</v>
      </c>
      <c r="AH1063" s="122"/>
      <c r="AI1063" s="58" t="s">
        <v>1974</v>
      </c>
      <c r="AJ1063" s="42" t="s">
        <v>111</v>
      </c>
      <c r="AK1063" s="65" t="s">
        <v>2272</v>
      </c>
      <c r="AL1063" s="47"/>
    </row>
    <row r="1064" spans="1:583" s="42" customFormat="1" x14ac:dyDescent="0.3">
      <c r="A1064" s="41" t="s">
        <v>2620</v>
      </c>
      <c r="B1064" s="42" t="s">
        <v>104</v>
      </c>
      <c r="C1064" s="112">
        <v>42175</v>
      </c>
      <c r="D1064" s="112">
        <v>42283</v>
      </c>
      <c r="E1064" s="41" t="s">
        <v>93</v>
      </c>
      <c r="F1064" s="58" t="s">
        <v>969</v>
      </c>
      <c r="G1064" s="58" t="s">
        <v>1529</v>
      </c>
      <c r="H1064" s="58"/>
      <c r="I1064" s="42" t="s">
        <v>1093</v>
      </c>
      <c r="J1064" s="53"/>
      <c r="K1064" s="53"/>
      <c r="L1064" s="53"/>
      <c r="M1064" s="41" t="s">
        <v>93</v>
      </c>
      <c r="N1064" s="65" t="s">
        <v>310</v>
      </c>
      <c r="O1064" s="47" t="s">
        <v>106</v>
      </c>
      <c r="P1064" s="42" t="s">
        <v>1532</v>
      </c>
      <c r="Q1064" s="47" t="s">
        <v>201</v>
      </c>
      <c r="R1064" s="47" t="s">
        <v>81</v>
      </c>
      <c r="S1064" s="58" t="s">
        <v>1637</v>
      </c>
      <c r="T1064" s="99" t="s">
        <v>2615</v>
      </c>
      <c r="U1064" s="47">
        <v>20</v>
      </c>
      <c r="V1064" s="117">
        <v>6</v>
      </c>
      <c r="W1064" s="47">
        <v>2015</v>
      </c>
      <c r="X1064" s="47"/>
      <c r="Y1064" s="47"/>
      <c r="Z1064" s="47">
        <v>1</v>
      </c>
      <c r="AA1064" s="47" t="s">
        <v>85</v>
      </c>
      <c r="AB1064" s="118" t="s">
        <v>4613</v>
      </c>
      <c r="AC1064" s="47">
        <v>0</v>
      </c>
      <c r="AD1064" s="41">
        <v>0</v>
      </c>
      <c r="AE1064" s="47">
        <v>0</v>
      </c>
      <c r="AF1064" s="47">
        <v>0</v>
      </c>
      <c r="AG1064" s="47">
        <v>1</v>
      </c>
      <c r="AH1064" s="58"/>
      <c r="AI1064" s="58"/>
      <c r="AJ1064" s="42" t="s">
        <v>111</v>
      </c>
      <c r="AK1064" s="65" t="s">
        <v>2621</v>
      </c>
      <c r="AL1064" s="58"/>
    </row>
    <row r="1065" spans="1:583" s="42" customFormat="1" x14ac:dyDescent="0.3">
      <c r="A1065" s="41" t="s">
        <v>1774</v>
      </c>
      <c r="B1065" s="42" t="s">
        <v>104</v>
      </c>
      <c r="C1065" s="112">
        <v>42175</v>
      </c>
      <c r="D1065" s="112">
        <v>42293</v>
      </c>
      <c r="E1065" s="41" t="s">
        <v>1594</v>
      </c>
      <c r="F1065" s="77" t="s">
        <v>969</v>
      </c>
      <c r="G1065" s="58" t="s">
        <v>1622</v>
      </c>
      <c r="H1065" s="58" t="s">
        <v>1633</v>
      </c>
      <c r="I1065" s="42" t="s">
        <v>1093</v>
      </c>
      <c r="J1065" s="53"/>
      <c r="K1065" s="53"/>
      <c r="L1065" s="53"/>
      <c r="M1065" s="41" t="s">
        <v>93</v>
      </c>
      <c r="N1065" s="65" t="s">
        <v>310</v>
      </c>
      <c r="O1065" s="47" t="s">
        <v>106</v>
      </c>
      <c r="P1065" s="42" t="s">
        <v>1532</v>
      </c>
      <c r="Q1065" s="47" t="s">
        <v>201</v>
      </c>
      <c r="R1065" s="47" t="s">
        <v>81</v>
      </c>
      <c r="S1065" s="58" t="s">
        <v>1585</v>
      </c>
      <c r="T1065" s="58" t="s">
        <v>1586</v>
      </c>
      <c r="U1065" s="47">
        <v>20</v>
      </c>
      <c r="V1065" s="117">
        <v>6</v>
      </c>
      <c r="W1065" s="47">
        <v>2015</v>
      </c>
      <c r="X1065" s="47"/>
      <c r="Y1065" s="47"/>
      <c r="Z1065" s="47">
        <v>1</v>
      </c>
      <c r="AA1065" s="47" t="s">
        <v>85</v>
      </c>
      <c r="AB1065" s="118" t="s">
        <v>4912</v>
      </c>
      <c r="AC1065" s="47">
        <v>0</v>
      </c>
      <c r="AD1065" s="41">
        <v>0</v>
      </c>
      <c r="AE1065" s="47">
        <v>0</v>
      </c>
      <c r="AF1065" s="47">
        <v>0</v>
      </c>
      <c r="AG1065" s="47">
        <v>1</v>
      </c>
      <c r="AH1065" s="58"/>
      <c r="AI1065" s="58"/>
      <c r="AJ1065" s="42" t="s">
        <v>111</v>
      </c>
      <c r="AK1065" s="65" t="s">
        <v>1772</v>
      </c>
      <c r="AL1065" s="53"/>
      <c r="BJ1065" s="51"/>
      <c r="BX1065" s="51"/>
      <c r="BY1065" s="58"/>
      <c r="BZ1065" s="58"/>
      <c r="CA1065" s="49"/>
      <c r="CB1065" s="53"/>
      <c r="CC1065" s="53"/>
      <c r="CD1065" s="54"/>
      <c r="CR1065" s="53"/>
      <c r="CS1065" s="53"/>
      <c r="CT1065" s="53"/>
      <c r="CU1065" s="53"/>
      <c r="CV1065" s="53"/>
      <c r="CW1065" s="53"/>
      <c r="CX1065" s="53"/>
      <c r="CY1065" s="53"/>
      <c r="CZ1065" s="53"/>
      <c r="DA1065" s="53"/>
      <c r="DB1065" s="53"/>
      <c r="DC1065" s="53"/>
      <c r="DD1065" s="53"/>
      <c r="DE1065" s="53"/>
      <c r="DF1065" s="53"/>
      <c r="DG1065" s="53"/>
      <c r="DH1065" s="53"/>
      <c r="DI1065" s="53"/>
      <c r="DJ1065" s="53"/>
      <c r="DK1065" s="53"/>
      <c r="DL1065" s="53"/>
      <c r="DM1065" s="53"/>
      <c r="DN1065" s="53"/>
      <c r="DO1065" s="53"/>
      <c r="DP1065" s="53"/>
      <c r="DQ1065" s="53"/>
      <c r="DR1065" s="53"/>
      <c r="DS1065" s="53"/>
      <c r="DT1065" s="53"/>
      <c r="DU1065" s="53"/>
      <c r="DV1065" s="53"/>
      <c r="DW1065" s="53"/>
      <c r="DX1065" s="53"/>
      <c r="DY1065" s="53"/>
      <c r="DZ1065" s="53"/>
      <c r="EA1065" s="53"/>
      <c r="EB1065" s="53"/>
      <c r="EC1065" s="53"/>
      <c r="ED1065" s="53"/>
      <c r="EF1065" s="53"/>
      <c r="EG1065" s="53"/>
      <c r="EH1065" s="53"/>
      <c r="EI1065" s="53"/>
      <c r="EJ1065" s="53"/>
      <c r="EK1065" s="53"/>
      <c r="EL1065" s="53"/>
      <c r="EM1065" s="53"/>
      <c r="EN1065" s="53"/>
      <c r="EO1065" s="53"/>
      <c r="EP1065" s="53"/>
      <c r="EQ1065" s="53"/>
      <c r="ER1065" s="53"/>
      <c r="ES1065" s="53"/>
      <c r="ET1065" s="53"/>
      <c r="EU1065" s="53"/>
      <c r="EV1065" s="53"/>
      <c r="EW1065" s="53"/>
      <c r="EX1065" s="53"/>
      <c r="EY1065" s="53"/>
      <c r="EZ1065" s="53"/>
      <c r="FA1065" s="53"/>
      <c r="FB1065" s="53"/>
      <c r="FC1065" s="53"/>
      <c r="FD1065" s="53"/>
      <c r="FE1065" s="53"/>
      <c r="FF1065" s="53"/>
      <c r="FG1065" s="53"/>
      <c r="FH1065" s="53"/>
      <c r="FI1065" s="53"/>
      <c r="FJ1065" s="53"/>
      <c r="FK1065" s="53"/>
      <c r="FL1065" s="53"/>
      <c r="FM1065" s="53"/>
      <c r="FN1065" s="53"/>
      <c r="FO1065" s="53"/>
      <c r="FP1065" s="53"/>
      <c r="FQ1065" s="53"/>
      <c r="FR1065" s="53"/>
      <c r="FS1065" s="53"/>
      <c r="FT1065" s="53"/>
      <c r="FU1065" s="53"/>
      <c r="FV1065" s="53"/>
      <c r="FW1065" s="53"/>
      <c r="FX1065" s="53"/>
      <c r="FY1065" s="53"/>
      <c r="FZ1065" s="53"/>
      <c r="GA1065" s="53"/>
      <c r="GB1065" s="53"/>
      <c r="GC1065" s="53"/>
      <c r="GD1065" s="53"/>
      <c r="GE1065" s="53"/>
      <c r="GF1065" s="53"/>
      <c r="GG1065" s="53"/>
      <c r="GH1065" s="53"/>
      <c r="GI1065" s="53"/>
      <c r="GJ1065" s="53"/>
      <c r="GK1065" s="53"/>
      <c r="GL1065" s="53"/>
      <c r="GM1065" s="53"/>
      <c r="GN1065" s="53"/>
      <c r="GO1065" s="53"/>
      <c r="GP1065" s="53"/>
      <c r="GQ1065" s="53"/>
      <c r="GR1065" s="53"/>
      <c r="GS1065" s="53"/>
      <c r="GT1065" s="53"/>
      <c r="GU1065" s="53"/>
      <c r="GV1065" s="53"/>
      <c r="GW1065" s="53"/>
      <c r="GX1065" s="53"/>
      <c r="GY1065" s="53"/>
      <c r="GZ1065" s="53"/>
      <c r="HA1065" s="53"/>
      <c r="HB1065" s="53"/>
      <c r="HC1065" s="53"/>
      <c r="HD1065" s="53"/>
      <c r="HE1065" s="53"/>
      <c r="HF1065" s="53"/>
      <c r="HG1065" s="53"/>
      <c r="HH1065" s="53"/>
      <c r="HI1065" s="53"/>
      <c r="HJ1065" s="53"/>
      <c r="HK1065" s="53"/>
      <c r="HL1065" s="53"/>
      <c r="HM1065" s="53"/>
      <c r="HN1065" s="53"/>
      <c r="HO1065" s="53"/>
      <c r="HP1065" s="53"/>
      <c r="HQ1065" s="53"/>
      <c r="HR1065" s="53"/>
      <c r="HS1065" s="53"/>
      <c r="HT1065" s="53"/>
      <c r="HU1065" s="53"/>
      <c r="HV1065" s="53"/>
      <c r="HW1065" s="53"/>
      <c r="HX1065" s="53"/>
      <c r="HY1065" s="53"/>
      <c r="HZ1065" s="53"/>
      <c r="IA1065" s="53"/>
      <c r="IB1065" s="53"/>
      <c r="IC1065" s="53"/>
      <c r="ID1065" s="53"/>
      <c r="IE1065" s="53"/>
      <c r="IF1065" s="53"/>
      <c r="IG1065" s="53"/>
      <c r="IH1065" s="53"/>
      <c r="II1065" s="53"/>
      <c r="IJ1065" s="53"/>
      <c r="IK1065" s="53"/>
      <c r="IL1065" s="53"/>
      <c r="IM1065" s="53"/>
      <c r="IN1065" s="53"/>
      <c r="IO1065" s="53"/>
      <c r="IP1065" s="53"/>
      <c r="IQ1065" s="53"/>
      <c r="IR1065" s="53"/>
      <c r="IS1065" s="53"/>
      <c r="IT1065" s="53"/>
      <c r="IU1065" s="53"/>
      <c r="IV1065" s="53"/>
      <c r="IW1065" s="53"/>
      <c r="IX1065" s="53"/>
      <c r="IY1065" s="53"/>
      <c r="IZ1065" s="53"/>
      <c r="JA1065" s="53"/>
      <c r="JB1065" s="53"/>
      <c r="JC1065" s="53"/>
      <c r="JD1065" s="53"/>
      <c r="JE1065" s="53"/>
      <c r="JF1065" s="53"/>
      <c r="JG1065" s="53"/>
      <c r="JH1065" s="53"/>
      <c r="JI1065" s="53"/>
      <c r="JJ1065" s="53"/>
      <c r="JK1065" s="53"/>
      <c r="JL1065" s="53"/>
      <c r="JM1065" s="53"/>
      <c r="JN1065" s="53"/>
      <c r="JO1065" s="53"/>
      <c r="JP1065" s="53"/>
      <c r="JQ1065" s="53"/>
      <c r="JR1065" s="53"/>
      <c r="JS1065" s="53"/>
      <c r="JT1065" s="53"/>
      <c r="JU1065" s="53"/>
      <c r="JV1065" s="53"/>
      <c r="JW1065" s="53"/>
      <c r="JX1065" s="53"/>
      <c r="JY1065" s="53"/>
      <c r="JZ1065" s="53"/>
      <c r="KA1065" s="53"/>
      <c r="KB1065" s="53"/>
      <c r="KC1065" s="53"/>
      <c r="KD1065" s="53"/>
      <c r="KE1065" s="53"/>
      <c r="KF1065" s="53"/>
      <c r="KG1065" s="53"/>
      <c r="KH1065" s="53"/>
      <c r="KI1065" s="53"/>
      <c r="KJ1065" s="53"/>
      <c r="KK1065" s="53"/>
      <c r="KL1065" s="53"/>
      <c r="KM1065" s="53"/>
      <c r="KN1065" s="53"/>
      <c r="KO1065" s="53"/>
      <c r="KP1065" s="53"/>
      <c r="KQ1065" s="53"/>
      <c r="KR1065" s="53"/>
      <c r="KS1065" s="53"/>
      <c r="KT1065" s="53"/>
      <c r="KU1065" s="53"/>
      <c r="KV1065" s="53"/>
      <c r="KW1065" s="53"/>
      <c r="KX1065" s="53"/>
      <c r="KY1065" s="53"/>
      <c r="KZ1065" s="53"/>
      <c r="LA1065" s="53"/>
      <c r="LB1065" s="53"/>
      <c r="LC1065" s="53"/>
      <c r="LD1065" s="53"/>
      <c r="LE1065" s="53"/>
      <c r="LF1065" s="53"/>
      <c r="LG1065" s="53"/>
      <c r="LH1065" s="53"/>
      <c r="LI1065" s="53"/>
      <c r="LJ1065" s="53"/>
      <c r="LK1065" s="53"/>
      <c r="LL1065" s="53"/>
      <c r="LM1065" s="53"/>
      <c r="LN1065" s="53"/>
      <c r="LO1065" s="53"/>
      <c r="LP1065" s="53"/>
      <c r="LQ1065" s="53"/>
      <c r="LR1065" s="53"/>
      <c r="LS1065" s="53"/>
      <c r="LT1065" s="53"/>
      <c r="LU1065" s="53"/>
      <c r="LV1065" s="53"/>
      <c r="LW1065" s="53"/>
      <c r="LX1065" s="53"/>
      <c r="LY1065" s="53"/>
      <c r="LZ1065" s="53"/>
      <c r="MA1065" s="53"/>
      <c r="MB1065" s="53"/>
      <c r="MC1065" s="53"/>
      <c r="MD1065" s="53"/>
      <c r="ME1065" s="53"/>
      <c r="MF1065" s="53"/>
      <c r="MG1065" s="53"/>
      <c r="MH1065" s="53"/>
      <c r="MI1065" s="53"/>
      <c r="MJ1065" s="53"/>
      <c r="MK1065" s="53"/>
      <c r="ML1065" s="53"/>
      <c r="MM1065" s="53"/>
      <c r="MN1065" s="53"/>
      <c r="MO1065" s="53"/>
      <c r="MP1065" s="53"/>
      <c r="MQ1065" s="53"/>
      <c r="MR1065" s="53"/>
      <c r="MS1065" s="53"/>
      <c r="MT1065" s="53"/>
      <c r="MU1065" s="53"/>
      <c r="MV1065" s="53"/>
      <c r="MW1065" s="53"/>
      <c r="MX1065" s="53"/>
      <c r="MY1065" s="53"/>
      <c r="MZ1065" s="53"/>
      <c r="NA1065" s="53"/>
      <c r="NB1065" s="53"/>
      <c r="NC1065" s="53"/>
      <c r="ND1065" s="53"/>
      <c r="NE1065" s="53"/>
      <c r="NF1065" s="53"/>
      <c r="NG1065" s="53"/>
      <c r="NH1065" s="53"/>
      <c r="NI1065" s="53"/>
      <c r="NJ1065" s="53"/>
      <c r="NK1065" s="53"/>
      <c r="NL1065" s="53"/>
      <c r="NM1065" s="53"/>
      <c r="NN1065" s="53"/>
      <c r="NO1065" s="53"/>
      <c r="NP1065" s="53"/>
      <c r="NQ1065" s="53"/>
      <c r="NR1065" s="53"/>
      <c r="NS1065" s="53"/>
      <c r="NT1065" s="53"/>
      <c r="NU1065" s="53"/>
      <c r="NV1065" s="49"/>
      <c r="NW1065" s="49"/>
      <c r="NX1065" s="49"/>
      <c r="NY1065" s="49"/>
      <c r="NZ1065" s="49"/>
      <c r="OA1065" s="49"/>
      <c r="OB1065" s="49"/>
      <c r="OC1065" s="49"/>
      <c r="OD1065" s="49"/>
      <c r="OE1065" s="49"/>
      <c r="OF1065" s="49"/>
      <c r="OG1065" s="49"/>
      <c r="OH1065" s="49"/>
      <c r="OI1065" s="49"/>
      <c r="OJ1065" s="49"/>
      <c r="OK1065" s="49"/>
      <c r="OL1065" s="49"/>
      <c r="OM1065" s="49"/>
      <c r="ON1065" s="49"/>
      <c r="OO1065" s="49"/>
      <c r="OP1065" s="49"/>
      <c r="OQ1065" s="49"/>
      <c r="OR1065" s="49"/>
      <c r="OS1065" s="49"/>
      <c r="OT1065" s="49"/>
      <c r="OU1065" s="49"/>
      <c r="OV1065" s="49"/>
      <c r="OW1065" s="49"/>
      <c r="OX1065" s="49"/>
      <c r="OY1065" s="49"/>
      <c r="OZ1065" s="49"/>
      <c r="PA1065" s="49"/>
      <c r="PB1065" s="49"/>
      <c r="PC1065" s="49"/>
      <c r="PD1065" s="49"/>
      <c r="PE1065" s="49"/>
      <c r="PF1065" s="49"/>
      <c r="PG1065" s="49"/>
      <c r="PH1065" s="49"/>
      <c r="PI1065" s="49"/>
      <c r="PJ1065" s="53"/>
      <c r="PK1065" s="53"/>
      <c r="PL1065" s="53"/>
      <c r="PM1065" s="53"/>
      <c r="PN1065" s="53"/>
      <c r="PO1065" s="53"/>
      <c r="PP1065" s="53"/>
      <c r="PQ1065" s="53"/>
      <c r="PR1065" s="53"/>
      <c r="PS1065" s="53"/>
      <c r="PT1065" s="53"/>
      <c r="PU1065" s="53"/>
      <c r="PV1065" s="53"/>
      <c r="PW1065" s="53"/>
      <c r="PX1065" s="53"/>
      <c r="PY1065" s="53"/>
      <c r="PZ1065" s="53"/>
      <c r="QA1065" s="53"/>
      <c r="QB1065" s="53"/>
      <c r="QC1065" s="53"/>
      <c r="QD1065" s="53"/>
      <c r="QE1065" s="53"/>
      <c r="QF1065" s="53"/>
      <c r="QG1065" s="53"/>
      <c r="QH1065" s="53"/>
      <c r="QI1065" s="53"/>
      <c r="QJ1065" s="53"/>
      <c r="QK1065" s="53"/>
      <c r="QL1065" s="53"/>
      <c r="QM1065" s="53"/>
      <c r="QN1065" s="53"/>
      <c r="QO1065" s="53"/>
      <c r="QP1065" s="53"/>
      <c r="QQ1065" s="53"/>
      <c r="QR1065" s="53"/>
      <c r="QS1065" s="53"/>
      <c r="QT1065" s="53"/>
      <c r="QU1065" s="53"/>
      <c r="QV1065" s="53"/>
      <c r="QW1065" s="53"/>
      <c r="QX1065" s="53"/>
      <c r="QY1065" s="53"/>
      <c r="QZ1065" s="53"/>
      <c r="RA1065" s="53"/>
      <c r="RB1065" s="53"/>
      <c r="RC1065" s="53"/>
      <c r="RD1065" s="53"/>
      <c r="RE1065" s="53"/>
      <c r="RF1065" s="53"/>
      <c r="RG1065" s="53"/>
      <c r="RH1065" s="53"/>
      <c r="RI1065" s="53"/>
      <c r="RJ1065" s="53"/>
      <c r="RK1065" s="53"/>
      <c r="RL1065" s="53"/>
      <c r="RM1065" s="53"/>
      <c r="RN1065" s="53"/>
      <c r="RO1065" s="53"/>
      <c r="RP1065" s="53"/>
      <c r="RQ1065" s="53"/>
      <c r="RR1065" s="53"/>
      <c r="RS1065" s="53"/>
      <c r="RT1065" s="53"/>
      <c r="RU1065" s="53"/>
      <c r="RV1065" s="53"/>
      <c r="RW1065" s="53"/>
      <c r="RX1065" s="53"/>
      <c r="RY1065" s="53"/>
      <c r="RZ1065" s="53"/>
      <c r="SA1065" s="53"/>
      <c r="SB1065" s="53"/>
      <c r="SC1065" s="53"/>
      <c r="SD1065" s="53"/>
      <c r="SH1065" s="53"/>
      <c r="SI1065" s="53"/>
      <c r="SJ1065" s="53"/>
      <c r="SK1065" s="53"/>
      <c r="SL1065" s="53"/>
      <c r="SM1065" s="53"/>
      <c r="SN1065" s="53"/>
      <c r="SO1065" s="53"/>
      <c r="SP1065" s="53"/>
      <c r="SQ1065" s="53"/>
      <c r="SR1065" s="53"/>
      <c r="SS1065" s="53"/>
      <c r="ST1065" s="53"/>
      <c r="SU1065" s="53"/>
      <c r="TG1065" s="53"/>
      <c r="TH1065" s="51"/>
      <c r="TI1065" s="51"/>
      <c r="TJ1065" s="51"/>
      <c r="TK1065" s="51"/>
      <c r="TL1065" s="51"/>
      <c r="TM1065" s="51"/>
      <c r="TN1065" s="51"/>
      <c r="TO1065" s="51"/>
      <c r="TP1065" s="51"/>
      <c r="TQ1065" s="51"/>
      <c r="TR1065" s="51"/>
      <c r="TS1065" s="51"/>
      <c r="TT1065" s="51"/>
      <c r="TU1065" s="51"/>
      <c r="TV1065" s="51"/>
      <c r="TW1065" s="51"/>
      <c r="TX1065" s="51"/>
      <c r="TY1065" s="51"/>
      <c r="TZ1065" s="51"/>
      <c r="UA1065" s="51"/>
      <c r="UB1065" s="51"/>
      <c r="UC1065" s="51"/>
      <c r="UD1065" s="51"/>
      <c r="UE1065" s="51"/>
      <c r="UF1065" s="51"/>
      <c r="UG1065" s="51"/>
      <c r="UH1065" s="51"/>
      <c r="UI1065" s="51"/>
      <c r="UJ1065" s="51"/>
      <c r="UK1065" s="51"/>
      <c r="UL1065" s="51"/>
      <c r="UM1065" s="51"/>
      <c r="UN1065" s="51"/>
      <c r="UO1065" s="51"/>
      <c r="UP1065" s="51"/>
      <c r="UQ1065" s="51"/>
      <c r="UR1065" s="51"/>
      <c r="US1065" s="51"/>
      <c r="UT1065" s="51"/>
      <c r="UU1065" s="51"/>
      <c r="UV1065" s="51"/>
      <c r="UW1065" s="51"/>
      <c r="UX1065" s="51"/>
      <c r="UY1065" s="51"/>
      <c r="UZ1065" s="51"/>
      <c r="VA1065" s="51"/>
      <c r="VB1065" s="51"/>
      <c r="VC1065" s="51"/>
      <c r="VD1065" s="51"/>
      <c r="VE1065" s="51"/>
      <c r="VF1065" s="51"/>
      <c r="VG1065" s="51"/>
      <c r="VH1065" s="51"/>
      <c r="VI1065" s="51"/>
      <c r="VJ1065" s="51"/>
      <c r="VK1065" s="51"/>
    </row>
    <row r="1066" spans="1:583" s="42" customFormat="1" x14ac:dyDescent="0.3">
      <c r="A1066" s="41" t="s">
        <v>1612</v>
      </c>
      <c r="B1066" s="42" t="s">
        <v>104</v>
      </c>
      <c r="C1066" s="112">
        <v>42177</v>
      </c>
      <c r="D1066" s="112">
        <v>42807</v>
      </c>
      <c r="E1066" s="41" t="s">
        <v>93</v>
      </c>
      <c r="F1066" s="77" t="s">
        <v>969</v>
      </c>
      <c r="G1066" s="58" t="s">
        <v>1580</v>
      </c>
      <c r="H1066" s="58"/>
      <c r="I1066" s="42" t="s">
        <v>1093</v>
      </c>
      <c r="J1066" s="53"/>
      <c r="K1066" s="53"/>
      <c r="L1066" s="53"/>
      <c r="M1066" s="41" t="s">
        <v>93</v>
      </c>
      <c r="N1066" s="65" t="s">
        <v>1600</v>
      </c>
      <c r="O1066" s="47" t="s">
        <v>106</v>
      </c>
      <c r="P1066" s="42" t="s">
        <v>1532</v>
      </c>
      <c r="Q1066" s="47" t="s">
        <v>64</v>
      </c>
      <c r="R1066" s="47" t="s">
        <v>81</v>
      </c>
      <c r="S1066" s="58" t="s">
        <v>1585</v>
      </c>
      <c r="T1066" s="58" t="s">
        <v>1586</v>
      </c>
      <c r="U1066" s="47">
        <v>22</v>
      </c>
      <c r="V1066" s="117">
        <v>6</v>
      </c>
      <c r="W1066" s="47">
        <v>2015</v>
      </c>
      <c r="X1066" s="47"/>
      <c r="Y1066" s="47"/>
      <c r="Z1066" s="47">
        <v>2</v>
      </c>
      <c r="AA1066" s="47" t="s">
        <v>85</v>
      </c>
      <c r="AB1066" s="118" t="s">
        <v>5702</v>
      </c>
      <c r="AC1066" s="47">
        <v>0</v>
      </c>
      <c r="AD1066" s="41">
        <v>0</v>
      </c>
      <c r="AE1066" s="47">
        <v>0</v>
      </c>
      <c r="AF1066" s="47">
        <v>0</v>
      </c>
      <c r="AG1066" s="47">
        <v>2</v>
      </c>
      <c r="AH1066" s="58"/>
      <c r="AI1066" s="58"/>
      <c r="AJ1066" s="42" t="s">
        <v>111</v>
      </c>
      <c r="AK1066" s="65" t="s">
        <v>1601</v>
      </c>
      <c r="AL1066" s="53"/>
      <c r="AM1066" s="51"/>
      <c r="AN1066" s="51"/>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0"/>
      <c r="BK1066" s="51"/>
      <c r="BL1066" s="51"/>
      <c r="BM1066" s="51"/>
      <c r="BN1066" s="51"/>
      <c r="BO1066" s="51"/>
      <c r="BP1066" s="51"/>
      <c r="BQ1066" s="51"/>
      <c r="BR1066" s="51"/>
      <c r="BS1066" s="51"/>
      <c r="BT1066" s="51"/>
      <c r="BU1066" s="51"/>
      <c r="BV1066" s="51"/>
      <c r="BW1066" s="51"/>
      <c r="BX1066" s="50"/>
      <c r="BY1066" s="53"/>
      <c r="BZ1066" s="53"/>
      <c r="CA1066" s="53"/>
      <c r="CB1066" s="51"/>
      <c r="CC1066" s="51"/>
      <c r="CE1066" s="58"/>
      <c r="CF1066" s="58"/>
      <c r="CG1066" s="58"/>
      <c r="CH1066" s="58"/>
      <c r="CI1066" s="58"/>
      <c r="CJ1066" s="58"/>
      <c r="CK1066" s="58"/>
      <c r="CL1066" s="58"/>
      <c r="CM1066" s="58"/>
      <c r="CN1066" s="58"/>
      <c r="CO1066" s="58"/>
      <c r="CP1066" s="58"/>
      <c r="CQ1066" s="53"/>
      <c r="DD1066" s="53"/>
      <c r="EB1066" s="53"/>
      <c r="EC1066" s="53"/>
      <c r="ED1066" s="53"/>
      <c r="EE1066" s="53"/>
      <c r="EF1066" s="53"/>
      <c r="EG1066" s="53"/>
      <c r="EH1066" s="53"/>
      <c r="EI1066" s="53"/>
      <c r="EJ1066" s="53"/>
      <c r="EK1066" s="53"/>
      <c r="EL1066" s="53"/>
      <c r="EM1066" s="53"/>
      <c r="EN1066" s="53"/>
      <c r="EO1066" s="53"/>
      <c r="EP1066" s="53"/>
      <c r="EQ1066" s="53"/>
      <c r="ER1066" s="53"/>
      <c r="ES1066" s="53"/>
      <c r="ET1066" s="53"/>
      <c r="EU1066" s="53"/>
      <c r="EV1066" s="53"/>
      <c r="EW1066" s="53"/>
      <c r="EX1066" s="53"/>
      <c r="EY1066" s="53"/>
      <c r="EZ1066" s="53"/>
      <c r="FA1066" s="53"/>
      <c r="FB1066" s="53"/>
      <c r="FC1066" s="53"/>
      <c r="FD1066" s="53"/>
      <c r="FE1066" s="53"/>
      <c r="FF1066" s="53"/>
      <c r="FG1066" s="53"/>
      <c r="FH1066" s="53"/>
      <c r="FI1066" s="53"/>
      <c r="FJ1066" s="53"/>
      <c r="FK1066" s="53"/>
      <c r="FL1066" s="53"/>
      <c r="FM1066" s="53"/>
      <c r="FN1066" s="53"/>
      <c r="FO1066" s="53"/>
      <c r="FP1066" s="53"/>
      <c r="FQ1066" s="53"/>
      <c r="FR1066" s="53"/>
      <c r="FS1066" s="53"/>
      <c r="FT1066" s="53"/>
      <c r="FU1066" s="53"/>
      <c r="FV1066" s="53"/>
      <c r="FW1066" s="53"/>
      <c r="FX1066" s="53"/>
      <c r="FY1066" s="53"/>
      <c r="FZ1066" s="53"/>
      <c r="GA1066" s="53"/>
      <c r="GB1066" s="53"/>
      <c r="GC1066" s="53"/>
      <c r="GD1066" s="53"/>
      <c r="GE1066" s="53"/>
      <c r="GF1066" s="53"/>
      <c r="GG1066" s="53"/>
      <c r="GH1066" s="53"/>
      <c r="GI1066" s="53"/>
      <c r="GJ1066" s="53"/>
      <c r="GK1066" s="53"/>
      <c r="GL1066" s="53"/>
      <c r="GM1066" s="53"/>
      <c r="GN1066" s="53"/>
      <c r="GO1066" s="53"/>
      <c r="GP1066" s="53"/>
      <c r="GQ1066" s="53"/>
      <c r="GR1066" s="53"/>
      <c r="GS1066" s="53"/>
      <c r="GT1066" s="53"/>
      <c r="GU1066" s="53"/>
      <c r="GV1066" s="53"/>
      <c r="GW1066" s="53"/>
      <c r="GX1066" s="53"/>
      <c r="GY1066" s="53"/>
      <c r="GZ1066" s="53"/>
      <c r="HA1066" s="53"/>
      <c r="HB1066" s="53"/>
      <c r="HC1066" s="53"/>
      <c r="HD1066" s="53"/>
      <c r="HE1066" s="53"/>
      <c r="HF1066" s="53"/>
      <c r="HG1066" s="53"/>
      <c r="HH1066" s="53"/>
      <c r="HI1066" s="53"/>
      <c r="HJ1066" s="53"/>
      <c r="HK1066" s="53"/>
      <c r="HL1066" s="53"/>
      <c r="HM1066" s="53"/>
      <c r="HN1066" s="53"/>
      <c r="HO1066" s="53"/>
      <c r="HP1066" s="53"/>
      <c r="HQ1066" s="53"/>
      <c r="HR1066" s="53"/>
      <c r="HS1066" s="53"/>
      <c r="HT1066" s="53"/>
      <c r="HU1066" s="53"/>
      <c r="HV1066" s="53"/>
      <c r="HW1066" s="53"/>
      <c r="HX1066" s="53"/>
      <c r="HY1066" s="53"/>
      <c r="HZ1066" s="53"/>
      <c r="IA1066" s="53"/>
      <c r="IB1066" s="53"/>
      <c r="IC1066" s="53"/>
      <c r="ID1066" s="53"/>
      <c r="IE1066" s="53"/>
      <c r="IF1066" s="53"/>
      <c r="IG1066" s="53"/>
      <c r="IH1066" s="53"/>
      <c r="II1066" s="53"/>
      <c r="IJ1066" s="53"/>
      <c r="IK1066" s="53"/>
      <c r="IL1066" s="53"/>
      <c r="IM1066" s="53"/>
      <c r="IN1066" s="53"/>
      <c r="IO1066" s="53"/>
      <c r="IP1066" s="53"/>
      <c r="IQ1066" s="53"/>
      <c r="IR1066" s="53"/>
      <c r="IS1066" s="53"/>
      <c r="IT1066" s="53"/>
      <c r="IU1066" s="53"/>
      <c r="IV1066" s="53"/>
      <c r="IW1066" s="53"/>
      <c r="IX1066" s="53"/>
      <c r="IY1066" s="53"/>
      <c r="IZ1066" s="53"/>
      <c r="JA1066" s="53"/>
      <c r="JB1066" s="53"/>
      <c r="JC1066" s="53"/>
      <c r="JD1066" s="53"/>
      <c r="JE1066" s="53"/>
      <c r="JF1066" s="53"/>
      <c r="JG1066" s="53"/>
      <c r="JH1066" s="53"/>
      <c r="JI1066" s="53"/>
      <c r="JJ1066" s="53"/>
      <c r="JK1066" s="53"/>
      <c r="JL1066" s="53"/>
      <c r="JM1066" s="53"/>
      <c r="JN1066" s="53"/>
      <c r="JO1066" s="53"/>
      <c r="JP1066" s="53"/>
      <c r="JQ1066" s="53"/>
      <c r="JR1066" s="53"/>
      <c r="JS1066" s="53"/>
      <c r="JT1066" s="53"/>
      <c r="JU1066" s="53"/>
      <c r="JV1066" s="53"/>
      <c r="JW1066" s="53"/>
      <c r="JX1066" s="53"/>
      <c r="JY1066" s="53"/>
      <c r="JZ1066" s="53"/>
      <c r="KA1066" s="53"/>
      <c r="KB1066" s="53"/>
      <c r="KC1066" s="53"/>
      <c r="KD1066" s="53"/>
      <c r="KE1066" s="53"/>
      <c r="KF1066" s="53"/>
      <c r="KG1066" s="53"/>
      <c r="KH1066" s="53"/>
      <c r="KI1066" s="53"/>
      <c r="KJ1066" s="53"/>
      <c r="KK1066" s="53"/>
      <c r="KL1066" s="53"/>
      <c r="KM1066" s="53"/>
      <c r="KN1066" s="53"/>
      <c r="KO1066" s="53"/>
      <c r="KP1066" s="53"/>
      <c r="KQ1066" s="53"/>
      <c r="KR1066" s="53"/>
      <c r="KS1066" s="53"/>
      <c r="KT1066" s="53"/>
      <c r="KU1066" s="53"/>
      <c r="KV1066" s="53"/>
      <c r="KW1066" s="53"/>
      <c r="KX1066" s="53"/>
      <c r="KY1066" s="53"/>
      <c r="KZ1066" s="53"/>
      <c r="LA1066" s="53"/>
      <c r="LB1066" s="53"/>
      <c r="LC1066" s="53"/>
      <c r="LD1066" s="53"/>
      <c r="LE1066" s="53"/>
      <c r="LF1066" s="53"/>
      <c r="LG1066" s="53"/>
      <c r="LH1066" s="53"/>
      <c r="LI1066" s="53"/>
      <c r="LJ1066" s="53"/>
      <c r="LK1066" s="53"/>
      <c r="LL1066" s="53"/>
      <c r="LM1066" s="53"/>
      <c r="LN1066" s="53"/>
      <c r="LO1066" s="53"/>
      <c r="LP1066" s="53"/>
      <c r="LQ1066" s="53"/>
      <c r="LR1066" s="53"/>
      <c r="LS1066" s="53"/>
      <c r="LT1066" s="53"/>
      <c r="LU1066" s="53"/>
      <c r="LV1066" s="53"/>
      <c r="LW1066" s="53"/>
      <c r="LX1066" s="53"/>
      <c r="LY1066" s="53"/>
      <c r="LZ1066" s="53"/>
      <c r="MA1066" s="53"/>
      <c r="MB1066" s="53"/>
      <c r="MC1066" s="53"/>
      <c r="MD1066" s="53"/>
      <c r="ME1066" s="53"/>
      <c r="MF1066" s="53"/>
      <c r="MG1066" s="53"/>
      <c r="MP1066" s="53"/>
      <c r="MQ1066" s="53"/>
      <c r="MR1066" s="53"/>
      <c r="MS1066" s="53"/>
      <c r="MT1066" s="53"/>
      <c r="MU1066" s="53"/>
      <c r="MV1066" s="53"/>
      <c r="MW1066" s="53"/>
      <c r="MX1066" s="53"/>
      <c r="MY1066" s="53"/>
      <c r="MZ1066" s="53"/>
      <c r="NA1066" s="53"/>
      <c r="NB1066" s="53"/>
      <c r="NC1066" s="53"/>
      <c r="ND1066" s="53"/>
      <c r="NE1066" s="53"/>
      <c r="NF1066" s="53"/>
      <c r="NG1066" s="53"/>
      <c r="NH1066" s="53"/>
      <c r="NI1066" s="53"/>
      <c r="NJ1066" s="53"/>
      <c r="NK1066" s="53"/>
      <c r="NL1066" s="53"/>
      <c r="NM1066" s="53"/>
      <c r="NN1066" s="53"/>
      <c r="NO1066" s="53"/>
      <c r="NP1066" s="53"/>
      <c r="NQ1066" s="53"/>
      <c r="NR1066" s="53"/>
      <c r="NS1066" s="53"/>
      <c r="NT1066" s="53"/>
      <c r="NU1066" s="53"/>
      <c r="NV1066" s="51"/>
      <c r="NW1066" s="51"/>
      <c r="NX1066" s="51"/>
      <c r="NY1066" s="51"/>
      <c r="NZ1066" s="51"/>
      <c r="OA1066" s="51"/>
      <c r="OB1066" s="51"/>
      <c r="OC1066" s="51"/>
      <c r="OD1066" s="51"/>
      <c r="OE1066" s="51"/>
      <c r="OF1066" s="51"/>
      <c r="OG1066" s="51"/>
      <c r="OH1066" s="51"/>
      <c r="OI1066" s="51"/>
      <c r="OJ1066" s="51"/>
      <c r="OK1066" s="51"/>
      <c r="OL1066" s="51"/>
      <c r="OM1066" s="51"/>
      <c r="ON1066" s="51"/>
      <c r="OO1066" s="51"/>
      <c r="OP1066" s="51"/>
      <c r="OQ1066" s="51"/>
      <c r="OR1066" s="51"/>
      <c r="OS1066" s="51"/>
      <c r="OT1066" s="51"/>
      <c r="OU1066" s="51"/>
      <c r="OV1066" s="51"/>
      <c r="OW1066" s="51"/>
      <c r="OX1066" s="51"/>
      <c r="OY1066" s="51"/>
      <c r="OZ1066" s="51"/>
      <c r="PA1066" s="51"/>
      <c r="PB1066" s="51"/>
      <c r="PC1066" s="51"/>
      <c r="PD1066" s="51"/>
      <c r="PE1066" s="51"/>
      <c r="PF1066" s="51"/>
      <c r="PG1066" s="51"/>
      <c r="PH1066" s="51"/>
      <c r="PI1066" s="51"/>
      <c r="PJ1066" s="53"/>
      <c r="PK1066" s="53"/>
      <c r="PL1066" s="53"/>
      <c r="PM1066" s="53"/>
      <c r="PN1066" s="53"/>
      <c r="PO1066" s="53"/>
      <c r="PP1066" s="53"/>
      <c r="PQ1066" s="53"/>
      <c r="PR1066" s="53"/>
      <c r="PS1066" s="53"/>
      <c r="PT1066" s="53"/>
      <c r="PU1066" s="53"/>
      <c r="PV1066" s="53"/>
      <c r="PW1066" s="53"/>
      <c r="PX1066" s="53"/>
      <c r="PY1066" s="53"/>
      <c r="PZ1066" s="53"/>
      <c r="QA1066" s="53"/>
      <c r="QB1066" s="53"/>
      <c r="QC1066" s="53"/>
      <c r="QD1066" s="53"/>
      <c r="QE1066" s="53"/>
      <c r="QF1066" s="53"/>
      <c r="QG1066" s="53"/>
      <c r="QH1066" s="53"/>
      <c r="QI1066" s="53"/>
      <c r="QJ1066" s="53"/>
      <c r="QK1066" s="53"/>
      <c r="QL1066" s="53"/>
      <c r="QM1066" s="53"/>
      <c r="QN1066" s="53"/>
      <c r="QO1066" s="53"/>
      <c r="QP1066" s="53"/>
      <c r="QQ1066" s="53"/>
      <c r="QR1066" s="53"/>
      <c r="QS1066" s="53"/>
      <c r="QT1066" s="53"/>
      <c r="QU1066" s="53"/>
      <c r="QV1066" s="53"/>
      <c r="QW1066" s="53"/>
      <c r="QX1066" s="53"/>
      <c r="QY1066" s="53"/>
      <c r="QZ1066" s="53"/>
      <c r="RA1066" s="53"/>
      <c r="RB1066" s="53"/>
      <c r="RC1066" s="53"/>
      <c r="RD1066" s="53"/>
      <c r="RE1066" s="53"/>
      <c r="RF1066" s="53"/>
      <c r="RG1066" s="53"/>
      <c r="RH1066" s="53"/>
      <c r="RI1066" s="53"/>
      <c r="RJ1066" s="53"/>
      <c r="RK1066" s="53"/>
      <c r="RL1066" s="53"/>
      <c r="RM1066" s="53"/>
      <c r="RN1066" s="53"/>
      <c r="RO1066" s="53"/>
      <c r="RP1066" s="53"/>
      <c r="RQ1066" s="53"/>
      <c r="RR1066" s="53"/>
      <c r="RS1066" s="53"/>
      <c r="RT1066" s="53"/>
      <c r="RU1066" s="53"/>
      <c r="RV1066" s="53"/>
      <c r="RW1066" s="53"/>
      <c r="RX1066" s="53"/>
      <c r="RY1066" s="53"/>
      <c r="RZ1066" s="53"/>
      <c r="SA1066" s="53"/>
      <c r="SB1066" s="53"/>
      <c r="SC1066" s="53"/>
      <c r="SD1066" s="53"/>
      <c r="SG1066" s="53"/>
      <c r="SH1066" s="53"/>
      <c r="SI1066" s="53"/>
      <c r="SJ1066" s="53"/>
      <c r="SK1066" s="53"/>
      <c r="SL1066" s="53"/>
      <c r="SM1066" s="53"/>
      <c r="SN1066" s="53"/>
      <c r="SO1066" s="53"/>
      <c r="SP1066" s="53"/>
      <c r="SQ1066" s="53"/>
      <c r="SR1066" s="53"/>
      <c r="SS1066" s="53"/>
      <c r="ST1066" s="53"/>
      <c r="SU1066" s="53"/>
      <c r="SV1066" s="53"/>
      <c r="SW1066" s="53"/>
      <c r="SX1066" s="53"/>
      <c r="SY1066" s="53"/>
      <c r="SZ1066" s="53"/>
      <c r="TA1066" s="53"/>
      <c r="TB1066" s="53"/>
      <c r="TC1066" s="53"/>
      <c r="TD1066" s="53"/>
      <c r="TE1066" s="53"/>
      <c r="TF1066" s="53"/>
      <c r="TG1066" s="51"/>
    </row>
    <row r="1067" spans="1:583" s="42" customFormat="1" x14ac:dyDescent="0.3">
      <c r="A1067" s="41" t="s">
        <v>2679</v>
      </c>
      <c r="B1067" s="42" t="s">
        <v>104</v>
      </c>
      <c r="C1067" s="112">
        <v>42177</v>
      </c>
      <c r="D1067" s="112">
        <v>43949</v>
      </c>
      <c r="E1067" s="41" t="s">
        <v>93</v>
      </c>
      <c r="F1067" s="58" t="s">
        <v>969</v>
      </c>
      <c r="G1067" s="58" t="s">
        <v>1529</v>
      </c>
      <c r="H1067" s="58"/>
      <c r="I1067" s="42" t="s">
        <v>1093</v>
      </c>
      <c r="J1067" s="53"/>
      <c r="K1067" s="53"/>
      <c r="L1067" s="53"/>
      <c r="M1067" s="41" t="s">
        <v>93</v>
      </c>
      <c r="N1067" s="65" t="s">
        <v>310</v>
      </c>
      <c r="O1067" s="47" t="s">
        <v>106</v>
      </c>
      <c r="P1067" s="42" t="s">
        <v>1532</v>
      </c>
      <c r="Q1067" s="47" t="s">
        <v>201</v>
      </c>
      <c r="R1067" s="47" t="s">
        <v>81</v>
      </c>
      <c r="S1067" s="58" t="s">
        <v>1585</v>
      </c>
      <c r="T1067" s="58" t="s">
        <v>1586</v>
      </c>
      <c r="U1067" s="47">
        <v>22</v>
      </c>
      <c r="V1067" s="117">
        <v>6</v>
      </c>
      <c r="W1067" s="47">
        <v>2015</v>
      </c>
      <c r="X1067" s="47"/>
      <c r="Y1067" s="47"/>
      <c r="Z1067" s="47">
        <v>1</v>
      </c>
      <c r="AA1067" s="47" t="s">
        <v>85</v>
      </c>
      <c r="AB1067" s="118" t="s">
        <v>4614</v>
      </c>
      <c r="AC1067" s="47">
        <v>0</v>
      </c>
      <c r="AD1067" s="41">
        <v>0</v>
      </c>
      <c r="AE1067" s="47">
        <v>0</v>
      </c>
      <c r="AF1067" s="47">
        <v>0</v>
      </c>
      <c r="AG1067" s="47">
        <v>1</v>
      </c>
      <c r="AH1067" s="58"/>
      <c r="AI1067" s="58"/>
      <c r="AJ1067" s="42" t="s">
        <v>111</v>
      </c>
      <c r="AK1067" s="65" t="s">
        <v>2678</v>
      </c>
      <c r="AL1067" s="79"/>
    </row>
    <row r="1068" spans="1:583" s="42" customFormat="1" x14ac:dyDescent="0.3">
      <c r="A1068" s="41" t="s">
        <v>2479</v>
      </c>
      <c r="B1068" s="42" t="s">
        <v>104</v>
      </c>
      <c r="C1068" s="112">
        <v>42181</v>
      </c>
      <c r="D1068" s="112">
        <v>42352</v>
      </c>
      <c r="E1068" s="41" t="s">
        <v>93</v>
      </c>
      <c r="F1068" s="77" t="s">
        <v>969</v>
      </c>
      <c r="G1068" s="58" t="s">
        <v>1557</v>
      </c>
      <c r="H1068" s="58"/>
      <c r="I1068" s="42" t="s">
        <v>1093</v>
      </c>
      <c r="J1068" s="53"/>
      <c r="K1068" s="53"/>
      <c r="L1068" s="53"/>
      <c r="M1068" s="41" t="s">
        <v>93</v>
      </c>
      <c r="N1068" s="65" t="s">
        <v>310</v>
      </c>
      <c r="O1068" s="47" t="s">
        <v>106</v>
      </c>
      <c r="P1068" s="42" t="s">
        <v>1532</v>
      </c>
      <c r="Q1068" s="47" t="s">
        <v>201</v>
      </c>
      <c r="R1068" s="47" t="s">
        <v>81</v>
      </c>
      <c r="S1068" s="58" t="s">
        <v>54</v>
      </c>
      <c r="T1068" s="58" t="s">
        <v>2379</v>
      </c>
      <c r="U1068" s="47">
        <v>26</v>
      </c>
      <c r="V1068" s="117">
        <v>6</v>
      </c>
      <c r="W1068" s="47">
        <v>2015</v>
      </c>
      <c r="X1068" s="47"/>
      <c r="Y1068" s="47"/>
      <c r="Z1068" s="47">
        <v>1</v>
      </c>
      <c r="AA1068" s="47" t="s">
        <v>85</v>
      </c>
      <c r="AB1068" s="118" t="s">
        <v>4533</v>
      </c>
      <c r="AC1068" s="47">
        <v>0</v>
      </c>
      <c r="AD1068" s="41">
        <v>0</v>
      </c>
      <c r="AE1068" s="47">
        <v>0</v>
      </c>
      <c r="AF1068" s="47">
        <v>0</v>
      </c>
      <c r="AG1068" s="47">
        <v>1</v>
      </c>
      <c r="AH1068" s="58"/>
      <c r="AI1068" s="58"/>
      <c r="AJ1068" s="42" t="s">
        <v>111</v>
      </c>
      <c r="AK1068" s="65" t="s">
        <v>2480</v>
      </c>
      <c r="AL1068" s="134"/>
    </row>
    <row r="1069" spans="1:583" s="42" customFormat="1" x14ac:dyDescent="0.3">
      <c r="A1069" s="41" t="s">
        <v>2411</v>
      </c>
      <c r="B1069" s="42" t="s">
        <v>104</v>
      </c>
      <c r="C1069" s="112">
        <v>42181</v>
      </c>
      <c r="D1069" s="112">
        <v>42818</v>
      </c>
      <c r="E1069" s="41" t="s">
        <v>93</v>
      </c>
      <c r="F1069" s="77" t="s">
        <v>969</v>
      </c>
      <c r="G1069" s="58" t="s">
        <v>1557</v>
      </c>
      <c r="H1069" s="58"/>
      <c r="I1069" s="42" t="s">
        <v>1093</v>
      </c>
      <c r="J1069" s="53"/>
      <c r="K1069" s="53"/>
      <c r="L1069" s="53"/>
      <c r="M1069" s="41" t="s">
        <v>93</v>
      </c>
      <c r="N1069" s="65" t="s">
        <v>1600</v>
      </c>
      <c r="O1069" s="47" t="s">
        <v>106</v>
      </c>
      <c r="P1069" s="42" t="s">
        <v>1532</v>
      </c>
      <c r="Q1069" s="47" t="s">
        <v>64</v>
      </c>
      <c r="R1069" s="47" t="s">
        <v>81</v>
      </c>
      <c r="S1069" s="58" t="s">
        <v>1585</v>
      </c>
      <c r="T1069" s="58" t="s">
        <v>1586</v>
      </c>
      <c r="U1069" s="47">
        <v>1</v>
      </c>
      <c r="V1069" s="117">
        <v>6</v>
      </c>
      <c r="W1069" s="47">
        <v>2015</v>
      </c>
      <c r="X1069" s="47"/>
      <c r="Y1069" s="47"/>
      <c r="Z1069" s="47">
        <v>1</v>
      </c>
      <c r="AA1069" s="47" t="s">
        <v>85</v>
      </c>
      <c r="AB1069" s="118" t="s">
        <v>4534</v>
      </c>
      <c r="AC1069" s="47">
        <v>0</v>
      </c>
      <c r="AD1069" s="41">
        <v>0</v>
      </c>
      <c r="AE1069" s="47">
        <v>0</v>
      </c>
      <c r="AF1069" s="47">
        <v>0</v>
      </c>
      <c r="AG1069" s="47">
        <v>1</v>
      </c>
      <c r="AH1069" s="58"/>
      <c r="AI1069" s="58"/>
      <c r="AJ1069" s="42" t="s">
        <v>111</v>
      </c>
      <c r="AK1069" s="65" t="s">
        <v>2387</v>
      </c>
      <c r="AL1069" s="58"/>
    </row>
    <row r="1070" spans="1:583" s="42" customFormat="1" x14ac:dyDescent="0.3">
      <c r="A1070" s="41" t="s">
        <v>3971</v>
      </c>
      <c r="B1070" s="42" t="s">
        <v>104</v>
      </c>
      <c r="C1070" s="55">
        <v>42182</v>
      </c>
      <c r="D1070" s="55">
        <v>42182</v>
      </c>
      <c r="E1070" s="57" t="s">
        <v>276</v>
      </c>
      <c r="F1070" s="42" t="s">
        <v>58</v>
      </c>
      <c r="G1070" s="42" t="s">
        <v>79</v>
      </c>
      <c r="H1070" s="42" t="s">
        <v>373</v>
      </c>
      <c r="I1070" s="42" t="s">
        <v>78</v>
      </c>
      <c r="J1070" s="51"/>
      <c r="K1070" s="51"/>
      <c r="L1070" s="51"/>
      <c r="M1070" s="41" t="s">
        <v>93</v>
      </c>
      <c r="N1070" s="41" t="s">
        <v>123</v>
      </c>
      <c r="O1070" s="41" t="s">
        <v>81</v>
      </c>
      <c r="P1070" s="42" t="s">
        <v>124</v>
      </c>
      <c r="Q1070" s="41" t="s">
        <v>64</v>
      </c>
      <c r="R1070" s="41" t="s">
        <v>62</v>
      </c>
      <c r="S1070" s="42" t="s">
        <v>96</v>
      </c>
      <c r="T1070" s="42" t="s">
        <v>97</v>
      </c>
      <c r="U1070" s="47">
        <v>27</v>
      </c>
      <c r="V1070" s="41">
        <v>6</v>
      </c>
      <c r="W1070" s="47">
        <v>2015</v>
      </c>
      <c r="X1070" s="47"/>
      <c r="Y1070" s="47"/>
      <c r="Z1070" s="41">
        <v>5</v>
      </c>
      <c r="AA1070" s="41" t="s">
        <v>85</v>
      </c>
      <c r="AB1070" s="50" t="s">
        <v>647</v>
      </c>
      <c r="AC1070" s="41">
        <v>0</v>
      </c>
      <c r="AD1070" s="41">
        <v>0</v>
      </c>
      <c r="AE1070" s="41">
        <v>0</v>
      </c>
      <c r="AF1070" s="41">
        <v>0</v>
      </c>
      <c r="AG1070" s="41">
        <v>5</v>
      </c>
      <c r="AH1070" s="50" t="s">
        <v>648</v>
      </c>
      <c r="AI1070" s="42" t="s">
        <v>153</v>
      </c>
      <c r="AJ1070" s="42" t="s">
        <v>111</v>
      </c>
      <c r="AK1070" s="47" t="s">
        <v>101</v>
      </c>
    </row>
    <row r="1071" spans="1:583" s="42" customFormat="1" x14ac:dyDescent="0.3">
      <c r="A1071" s="41" t="s">
        <v>2686</v>
      </c>
      <c r="B1071" s="42" t="s">
        <v>104</v>
      </c>
      <c r="C1071" s="112">
        <v>42182</v>
      </c>
      <c r="D1071" s="112">
        <v>42626</v>
      </c>
      <c r="E1071" s="41" t="s">
        <v>93</v>
      </c>
      <c r="F1071" s="58" t="s">
        <v>969</v>
      </c>
      <c r="G1071" s="58" t="s">
        <v>1529</v>
      </c>
      <c r="H1071" s="58"/>
      <c r="I1071" s="42" t="s">
        <v>1093</v>
      </c>
      <c r="J1071" s="53"/>
      <c r="K1071" s="53"/>
      <c r="L1071" s="53"/>
      <c r="M1071" s="41" t="s">
        <v>93</v>
      </c>
      <c r="N1071" s="65" t="s">
        <v>1600</v>
      </c>
      <c r="O1071" s="47" t="s">
        <v>106</v>
      </c>
      <c r="P1071" s="42" t="s">
        <v>1532</v>
      </c>
      <c r="Q1071" s="47" t="s">
        <v>64</v>
      </c>
      <c r="R1071" s="47" t="s">
        <v>81</v>
      </c>
      <c r="S1071" s="58" t="s">
        <v>1585</v>
      </c>
      <c r="T1071" s="58" t="s">
        <v>1586</v>
      </c>
      <c r="U1071" s="47">
        <v>27</v>
      </c>
      <c r="V1071" s="117">
        <v>6</v>
      </c>
      <c r="W1071" s="47">
        <v>2015</v>
      </c>
      <c r="X1071" s="47"/>
      <c r="Y1071" s="47"/>
      <c r="Z1071" s="47">
        <v>1</v>
      </c>
      <c r="AA1071" s="47" t="s">
        <v>85</v>
      </c>
      <c r="AB1071" s="118" t="s">
        <v>4615</v>
      </c>
      <c r="AC1071" s="47">
        <v>0</v>
      </c>
      <c r="AD1071" s="41">
        <v>0</v>
      </c>
      <c r="AE1071" s="47">
        <v>0</v>
      </c>
      <c r="AF1071" s="47">
        <v>0</v>
      </c>
      <c r="AG1071" s="47">
        <v>1</v>
      </c>
      <c r="AH1071" s="58"/>
      <c r="AI1071" s="58"/>
      <c r="AJ1071" s="42" t="s">
        <v>111</v>
      </c>
      <c r="AK1071" s="65" t="s">
        <v>2687</v>
      </c>
      <c r="AL1071" s="124"/>
    </row>
    <row r="1072" spans="1:583" s="42" customFormat="1" x14ac:dyDescent="0.3">
      <c r="A1072" s="41" t="s">
        <v>3030</v>
      </c>
      <c r="B1072" s="42" t="s">
        <v>104</v>
      </c>
      <c r="C1072" s="112">
        <v>42182</v>
      </c>
      <c r="D1072" s="112">
        <v>43409</v>
      </c>
      <c r="E1072" s="41" t="s">
        <v>1594</v>
      </c>
      <c r="F1072" s="58" t="s">
        <v>969</v>
      </c>
      <c r="G1072" s="58" t="s">
        <v>1622</v>
      </c>
      <c r="H1072" s="58"/>
      <c r="I1072" s="42" t="s">
        <v>1093</v>
      </c>
      <c r="J1072" s="53"/>
      <c r="K1072" s="53"/>
      <c r="L1072" s="53"/>
      <c r="M1072" s="41" t="s">
        <v>93</v>
      </c>
      <c r="N1072" s="65" t="s">
        <v>310</v>
      </c>
      <c r="O1072" s="47" t="s">
        <v>106</v>
      </c>
      <c r="P1072" s="42" t="s">
        <v>1532</v>
      </c>
      <c r="Q1072" s="47" t="s">
        <v>201</v>
      </c>
      <c r="R1072" s="47" t="s">
        <v>81</v>
      </c>
      <c r="S1072" s="58" t="s">
        <v>1585</v>
      </c>
      <c r="T1072" s="58" t="s">
        <v>1586</v>
      </c>
      <c r="U1072" s="47">
        <v>27</v>
      </c>
      <c r="V1072" s="117">
        <v>6</v>
      </c>
      <c r="W1072" s="47">
        <v>2015</v>
      </c>
      <c r="X1072" s="47"/>
      <c r="Y1072" s="47"/>
      <c r="Z1072" s="47">
        <v>1</v>
      </c>
      <c r="AA1072" s="47" t="s">
        <v>85</v>
      </c>
      <c r="AB1072" s="118" t="s">
        <v>4913</v>
      </c>
      <c r="AC1072" s="47">
        <v>0</v>
      </c>
      <c r="AD1072" s="41">
        <v>0</v>
      </c>
      <c r="AE1072" s="47">
        <v>0</v>
      </c>
      <c r="AF1072" s="47">
        <v>0</v>
      </c>
      <c r="AG1072" s="47">
        <v>1</v>
      </c>
      <c r="AH1072" s="58"/>
      <c r="AI1072" s="58"/>
      <c r="AJ1072" s="42" t="s">
        <v>111</v>
      </c>
      <c r="AK1072" s="65" t="s">
        <v>3028</v>
      </c>
      <c r="AL1072" s="98"/>
    </row>
    <row r="1073" spans="1:583" s="42" customFormat="1" x14ac:dyDescent="0.3">
      <c r="A1073" s="41" t="s">
        <v>2688</v>
      </c>
      <c r="B1073" s="42" t="s">
        <v>104</v>
      </c>
      <c r="C1073" s="112">
        <v>42183</v>
      </c>
      <c r="D1073" s="112">
        <v>42626</v>
      </c>
      <c r="E1073" s="41" t="s">
        <v>93</v>
      </c>
      <c r="F1073" s="58" t="s">
        <v>969</v>
      </c>
      <c r="G1073" s="58" t="s">
        <v>1529</v>
      </c>
      <c r="H1073" s="58"/>
      <c r="I1073" s="42" t="s">
        <v>1093</v>
      </c>
      <c r="J1073" s="53"/>
      <c r="K1073" s="53"/>
      <c r="L1073" s="53"/>
      <c r="M1073" s="41" t="s">
        <v>93</v>
      </c>
      <c r="N1073" s="65" t="s">
        <v>1600</v>
      </c>
      <c r="O1073" s="47" t="s">
        <v>106</v>
      </c>
      <c r="P1073" s="42" t="s">
        <v>1532</v>
      </c>
      <c r="Q1073" s="47" t="s">
        <v>64</v>
      </c>
      <c r="R1073" s="47" t="s">
        <v>81</v>
      </c>
      <c r="S1073" s="58" t="s">
        <v>1585</v>
      </c>
      <c r="T1073" s="58" t="s">
        <v>1586</v>
      </c>
      <c r="U1073" s="47">
        <v>28</v>
      </c>
      <c r="V1073" s="117">
        <v>6</v>
      </c>
      <c r="W1073" s="47">
        <v>2015</v>
      </c>
      <c r="X1073" s="47"/>
      <c r="Y1073" s="47"/>
      <c r="Z1073" s="47">
        <v>1</v>
      </c>
      <c r="AA1073" s="47" t="s">
        <v>85</v>
      </c>
      <c r="AB1073" s="118" t="s">
        <v>4616</v>
      </c>
      <c r="AC1073" s="47">
        <v>0</v>
      </c>
      <c r="AD1073" s="41">
        <v>0</v>
      </c>
      <c r="AE1073" s="47">
        <v>0</v>
      </c>
      <c r="AF1073" s="47">
        <v>0</v>
      </c>
      <c r="AG1073" s="47">
        <v>1</v>
      </c>
      <c r="AH1073" s="58"/>
      <c r="AI1073" s="58"/>
      <c r="AJ1073" s="42" t="s">
        <v>111</v>
      </c>
      <c r="AK1073" s="65" t="s">
        <v>2687</v>
      </c>
      <c r="AL1073" s="79"/>
    </row>
    <row r="1074" spans="1:583" s="42" customFormat="1" x14ac:dyDescent="0.3">
      <c r="A1074" s="41" t="s">
        <v>2130</v>
      </c>
      <c r="B1074" s="42" t="s">
        <v>104</v>
      </c>
      <c r="C1074" s="112">
        <v>42184</v>
      </c>
      <c r="D1074" s="112">
        <v>42353</v>
      </c>
      <c r="E1074" s="41" t="s">
        <v>1594</v>
      </c>
      <c r="F1074" s="77" t="s">
        <v>969</v>
      </c>
      <c r="G1074" s="58" t="s">
        <v>1622</v>
      </c>
      <c r="H1074" s="58" t="s">
        <v>1736</v>
      </c>
      <c r="I1074" s="42" t="s">
        <v>1093</v>
      </c>
      <c r="J1074" s="53"/>
      <c r="K1074" s="53"/>
      <c r="L1074" s="53"/>
      <c r="M1074" s="41" t="s">
        <v>93</v>
      </c>
      <c r="N1074" s="65" t="s">
        <v>1600</v>
      </c>
      <c r="O1074" s="47" t="s">
        <v>106</v>
      </c>
      <c r="P1074" s="42" t="s">
        <v>1532</v>
      </c>
      <c r="Q1074" s="47" t="s">
        <v>64</v>
      </c>
      <c r="R1074" s="47" t="s">
        <v>81</v>
      </c>
      <c r="S1074" s="99" t="s">
        <v>1610</v>
      </c>
      <c r="T1074" s="58" t="s">
        <v>2131</v>
      </c>
      <c r="U1074" s="47">
        <v>29</v>
      </c>
      <c r="V1074" s="117">
        <v>6</v>
      </c>
      <c r="W1074" s="47">
        <v>2015</v>
      </c>
      <c r="X1074" s="47"/>
      <c r="Y1074" s="47"/>
      <c r="Z1074" s="47">
        <v>1</v>
      </c>
      <c r="AA1074" s="47" t="s">
        <v>85</v>
      </c>
      <c r="AB1074" s="118" t="s">
        <v>4914</v>
      </c>
      <c r="AC1074" s="47">
        <v>0</v>
      </c>
      <c r="AD1074" s="41">
        <v>0</v>
      </c>
      <c r="AE1074" s="47">
        <v>0</v>
      </c>
      <c r="AF1074" s="47">
        <v>0</v>
      </c>
      <c r="AG1074" s="47">
        <v>1</v>
      </c>
      <c r="AH1074" s="58"/>
      <c r="AI1074" s="58"/>
      <c r="AJ1074" s="42" t="s">
        <v>111</v>
      </c>
      <c r="AK1074" s="65" t="s">
        <v>2083</v>
      </c>
      <c r="AL1074" s="53"/>
    </row>
    <row r="1075" spans="1:583" s="42" customFormat="1" x14ac:dyDescent="0.3">
      <c r="A1075" s="41" t="s">
        <v>2911</v>
      </c>
      <c r="B1075" s="42" t="s">
        <v>104</v>
      </c>
      <c r="C1075" s="112">
        <v>42184</v>
      </c>
      <c r="D1075" s="112">
        <v>43039</v>
      </c>
      <c r="E1075" s="41" t="s">
        <v>1594</v>
      </c>
      <c r="F1075" s="58" t="s">
        <v>969</v>
      </c>
      <c r="G1075" s="58" t="s">
        <v>1622</v>
      </c>
      <c r="H1075" s="58"/>
      <c r="I1075" s="42" t="s">
        <v>1093</v>
      </c>
      <c r="J1075" s="53"/>
      <c r="K1075" s="53"/>
      <c r="L1075" s="53"/>
      <c r="M1075" s="41" t="s">
        <v>93</v>
      </c>
      <c r="N1075" s="65" t="s">
        <v>1600</v>
      </c>
      <c r="O1075" s="47" t="s">
        <v>106</v>
      </c>
      <c r="P1075" s="42" t="s">
        <v>1532</v>
      </c>
      <c r="Q1075" s="47" t="s">
        <v>64</v>
      </c>
      <c r="R1075" s="47" t="s">
        <v>81</v>
      </c>
      <c r="S1075" s="58" t="s">
        <v>1585</v>
      </c>
      <c r="T1075" s="58" t="s">
        <v>1586</v>
      </c>
      <c r="U1075" s="47">
        <v>29</v>
      </c>
      <c r="V1075" s="117">
        <v>6</v>
      </c>
      <c r="W1075" s="47">
        <v>2015</v>
      </c>
      <c r="X1075" s="47"/>
      <c r="Y1075" s="47"/>
      <c r="Z1075" s="47">
        <v>1</v>
      </c>
      <c r="AA1075" s="47" t="s">
        <v>85</v>
      </c>
      <c r="AB1075" s="118" t="s">
        <v>4915</v>
      </c>
      <c r="AC1075" s="47">
        <v>0</v>
      </c>
      <c r="AD1075" s="41">
        <v>0</v>
      </c>
      <c r="AE1075" s="47">
        <v>0</v>
      </c>
      <c r="AF1075" s="47">
        <v>0</v>
      </c>
      <c r="AG1075" s="47">
        <v>1</v>
      </c>
      <c r="AH1075" s="58"/>
      <c r="AI1075" s="58"/>
      <c r="AJ1075" s="42" t="s">
        <v>111</v>
      </c>
      <c r="AK1075" s="65" t="s">
        <v>2907</v>
      </c>
      <c r="AL1075" s="98"/>
    </row>
    <row r="1076" spans="1:583" s="42" customFormat="1" x14ac:dyDescent="0.3">
      <c r="A1076" s="41" t="s">
        <v>2757</v>
      </c>
      <c r="B1076" s="42" t="s">
        <v>104</v>
      </c>
      <c r="C1076" s="112">
        <v>42186</v>
      </c>
      <c r="D1076" s="112">
        <v>42807</v>
      </c>
      <c r="E1076" s="41" t="s">
        <v>93</v>
      </c>
      <c r="F1076" s="44" t="s">
        <v>969</v>
      </c>
      <c r="G1076" s="58" t="s">
        <v>1580</v>
      </c>
      <c r="H1076" s="58"/>
      <c r="I1076" s="42" t="s">
        <v>1093</v>
      </c>
      <c r="J1076" s="53"/>
      <c r="K1076" s="53"/>
      <c r="L1076" s="53"/>
      <c r="M1076" s="41" t="s">
        <v>93</v>
      </c>
      <c r="N1076" s="65" t="s">
        <v>1600</v>
      </c>
      <c r="O1076" s="47" t="s">
        <v>106</v>
      </c>
      <c r="P1076" s="42" t="s">
        <v>1532</v>
      </c>
      <c r="Q1076" s="47" t="s">
        <v>64</v>
      </c>
      <c r="R1076" s="47" t="s">
        <v>81</v>
      </c>
      <c r="S1076" s="58" t="s">
        <v>1585</v>
      </c>
      <c r="T1076" s="58" t="s">
        <v>1586</v>
      </c>
      <c r="U1076" s="47">
        <v>1</v>
      </c>
      <c r="V1076" s="117">
        <v>7</v>
      </c>
      <c r="W1076" s="47">
        <v>2015</v>
      </c>
      <c r="X1076" s="47"/>
      <c r="Y1076" s="47"/>
      <c r="Z1076" s="47">
        <v>2</v>
      </c>
      <c r="AA1076" s="47" t="s">
        <v>85</v>
      </c>
      <c r="AB1076" s="118" t="s">
        <v>5703</v>
      </c>
      <c r="AC1076" s="47">
        <v>0</v>
      </c>
      <c r="AD1076" s="41">
        <v>0</v>
      </c>
      <c r="AE1076" s="47">
        <v>0</v>
      </c>
      <c r="AF1076" s="47">
        <v>0</v>
      </c>
      <c r="AG1076" s="47">
        <v>2</v>
      </c>
      <c r="AH1076" s="58"/>
      <c r="AI1076" s="58"/>
      <c r="AJ1076" s="42" t="s">
        <v>111</v>
      </c>
      <c r="AK1076" s="65" t="s">
        <v>2758</v>
      </c>
      <c r="AL1076" s="99"/>
    </row>
    <row r="1077" spans="1:583" s="42" customFormat="1" x14ac:dyDescent="0.3">
      <c r="A1077" s="41" t="s">
        <v>2759</v>
      </c>
      <c r="B1077" s="42" t="s">
        <v>104</v>
      </c>
      <c r="C1077" s="112">
        <v>42186</v>
      </c>
      <c r="D1077" s="112">
        <v>42807</v>
      </c>
      <c r="E1077" s="41" t="s">
        <v>93</v>
      </c>
      <c r="F1077" s="44" t="s">
        <v>969</v>
      </c>
      <c r="G1077" s="58" t="s">
        <v>1580</v>
      </c>
      <c r="H1077" s="58"/>
      <c r="I1077" s="42" t="s">
        <v>1093</v>
      </c>
      <c r="J1077" s="53"/>
      <c r="K1077" s="53"/>
      <c r="L1077" s="53"/>
      <c r="M1077" s="41" t="s">
        <v>93</v>
      </c>
      <c r="N1077" s="65" t="s">
        <v>1600</v>
      </c>
      <c r="O1077" s="47" t="s">
        <v>106</v>
      </c>
      <c r="P1077" s="42" t="s">
        <v>1532</v>
      </c>
      <c r="Q1077" s="47" t="s">
        <v>64</v>
      </c>
      <c r="R1077" s="47" t="s">
        <v>81</v>
      </c>
      <c r="S1077" s="58" t="s">
        <v>1585</v>
      </c>
      <c r="T1077" s="58" t="s">
        <v>1586</v>
      </c>
      <c r="U1077" s="47">
        <v>1</v>
      </c>
      <c r="V1077" s="117">
        <v>7</v>
      </c>
      <c r="W1077" s="47">
        <v>2015</v>
      </c>
      <c r="X1077" s="47"/>
      <c r="Y1077" s="47"/>
      <c r="Z1077" s="47">
        <v>1</v>
      </c>
      <c r="AA1077" s="47" t="s">
        <v>85</v>
      </c>
      <c r="AB1077" s="118" t="s">
        <v>5645</v>
      </c>
      <c r="AC1077" s="47">
        <v>0</v>
      </c>
      <c r="AD1077" s="41">
        <v>0</v>
      </c>
      <c r="AE1077" s="47">
        <v>0</v>
      </c>
      <c r="AF1077" s="47">
        <v>0</v>
      </c>
      <c r="AG1077" s="47">
        <v>1</v>
      </c>
      <c r="AH1077" s="58"/>
      <c r="AI1077" s="58"/>
      <c r="AJ1077" s="42" t="s">
        <v>111</v>
      </c>
      <c r="AK1077" s="65" t="s">
        <v>2758</v>
      </c>
      <c r="AL1077" s="58"/>
    </row>
    <row r="1078" spans="1:583" s="42" customFormat="1" x14ac:dyDescent="0.3">
      <c r="A1078" s="41" t="s">
        <v>2287</v>
      </c>
      <c r="B1078" s="42" t="s">
        <v>104</v>
      </c>
      <c r="C1078" s="112">
        <v>42187</v>
      </c>
      <c r="D1078" s="112">
        <v>42258</v>
      </c>
      <c r="E1078" s="41" t="s">
        <v>1594</v>
      </c>
      <c r="F1078" s="77" t="s">
        <v>969</v>
      </c>
      <c r="G1078" s="58" t="s">
        <v>1622</v>
      </c>
      <c r="H1078" s="58" t="s">
        <v>1633</v>
      </c>
      <c r="I1078" s="42" t="s">
        <v>1093</v>
      </c>
      <c r="J1078" s="54"/>
      <c r="K1078" s="54"/>
      <c r="L1078" s="53"/>
      <c r="M1078" s="41" t="s">
        <v>93</v>
      </c>
      <c r="N1078" s="65" t="s">
        <v>1600</v>
      </c>
      <c r="O1078" s="47" t="s">
        <v>106</v>
      </c>
      <c r="P1078" s="42" t="s">
        <v>1532</v>
      </c>
      <c r="Q1078" s="47" t="s">
        <v>64</v>
      </c>
      <c r="R1078" s="47" t="s">
        <v>81</v>
      </c>
      <c r="S1078" s="58" t="s">
        <v>1585</v>
      </c>
      <c r="T1078" s="58" t="s">
        <v>1586</v>
      </c>
      <c r="U1078" s="47">
        <v>2</v>
      </c>
      <c r="V1078" s="117">
        <v>7</v>
      </c>
      <c r="W1078" s="47">
        <v>2015</v>
      </c>
      <c r="X1078" s="121"/>
      <c r="Y1078" s="121"/>
      <c r="Z1078" s="47">
        <v>1</v>
      </c>
      <c r="AA1078" s="47" t="s">
        <v>85</v>
      </c>
      <c r="AB1078" s="118" t="s">
        <v>4916</v>
      </c>
      <c r="AC1078" s="47">
        <v>0</v>
      </c>
      <c r="AD1078" s="41">
        <v>0</v>
      </c>
      <c r="AE1078" s="47">
        <v>0</v>
      </c>
      <c r="AF1078" s="47">
        <v>0</v>
      </c>
      <c r="AG1078" s="47">
        <v>1</v>
      </c>
      <c r="AH1078" s="122"/>
      <c r="AI1078" s="122"/>
      <c r="AJ1078" s="42" t="s">
        <v>111</v>
      </c>
      <c r="AK1078" s="65" t="s">
        <v>2272</v>
      </c>
      <c r="AL1078" s="47"/>
    </row>
    <row r="1079" spans="1:583" s="42" customFormat="1" x14ac:dyDescent="0.3">
      <c r="A1079" s="41" t="s">
        <v>1795</v>
      </c>
      <c r="B1079" s="42" t="s">
        <v>104</v>
      </c>
      <c r="C1079" s="112">
        <v>42188</v>
      </c>
      <c r="D1079" s="112">
        <v>42603</v>
      </c>
      <c r="E1079" s="41" t="s">
        <v>1594</v>
      </c>
      <c r="F1079" s="77" t="s">
        <v>969</v>
      </c>
      <c r="G1079" s="58" t="s">
        <v>1622</v>
      </c>
      <c r="H1079" s="58"/>
      <c r="I1079" s="42" t="s">
        <v>1093</v>
      </c>
      <c r="J1079" s="53"/>
      <c r="K1079" s="53"/>
      <c r="L1079" s="53"/>
      <c r="M1079" s="41" t="s">
        <v>93</v>
      </c>
      <c r="N1079" s="65" t="s">
        <v>1600</v>
      </c>
      <c r="O1079" s="47" t="s">
        <v>106</v>
      </c>
      <c r="P1079" s="42" t="s">
        <v>1532</v>
      </c>
      <c r="Q1079" s="47" t="s">
        <v>64</v>
      </c>
      <c r="R1079" s="47" t="s">
        <v>81</v>
      </c>
      <c r="S1079" s="58" t="s">
        <v>1585</v>
      </c>
      <c r="T1079" s="58" t="s">
        <v>1586</v>
      </c>
      <c r="U1079" s="47">
        <v>3</v>
      </c>
      <c r="V1079" s="117">
        <v>7</v>
      </c>
      <c r="W1079" s="47">
        <v>2015</v>
      </c>
      <c r="X1079" s="47"/>
      <c r="Y1079" s="47"/>
      <c r="Z1079" s="47">
        <v>1</v>
      </c>
      <c r="AA1079" s="47" t="s">
        <v>85</v>
      </c>
      <c r="AB1079" s="118" t="s">
        <v>4917</v>
      </c>
      <c r="AC1079" s="47">
        <v>0</v>
      </c>
      <c r="AD1079" s="41">
        <v>0</v>
      </c>
      <c r="AE1079" s="47">
        <v>0</v>
      </c>
      <c r="AF1079" s="47">
        <v>0</v>
      </c>
      <c r="AG1079" s="47">
        <v>1</v>
      </c>
      <c r="AH1079" s="58"/>
      <c r="AI1079" s="58"/>
      <c r="AJ1079" s="42" t="s">
        <v>111</v>
      </c>
      <c r="AK1079" s="65" t="s">
        <v>1783</v>
      </c>
      <c r="AL1079" s="53"/>
      <c r="BJ1079" s="51"/>
      <c r="BN1079" s="50"/>
      <c r="BO1079" s="50"/>
      <c r="BP1079" s="50"/>
      <c r="BQ1079" s="50"/>
      <c r="BR1079" s="50"/>
      <c r="BS1079" s="50"/>
      <c r="BT1079" s="50"/>
      <c r="BU1079" s="50"/>
      <c r="BV1079" s="50"/>
      <c r="BW1079" s="50"/>
      <c r="BX1079" s="51"/>
      <c r="CA1079" s="53"/>
      <c r="CB1079" s="53"/>
      <c r="CC1079" s="53"/>
      <c r="CD1079" s="53"/>
      <c r="CE1079" s="51"/>
      <c r="CF1079" s="51"/>
      <c r="CG1079" s="51"/>
      <c r="CH1079" s="51"/>
      <c r="CI1079" s="51"/>
      <c r="CJ1079" s="51"/>
      <c r="CK1079" s="51"/>
      <c r="CL1079" s="51"/>
      <c r="CM1079" s="51"/>
      <c r="CN1079" s="51"/>
      <c r="CO1079" s="51"/>
      <c r="CP1079" s="51"/>
      <c r="DD1079" s="53"/>
      <c r="DE1079" s="53"/>
      <c r="DF1079" s="53"/>
      <c r="DG1079" s="53"/>
      <c r="DH1079" s="53"/>
      <c r="DI1079" s="53"/>
      <c r="DJ1079" s="53"/>
      <c r="DK1079" s="53"/>
      <c r="DL1079" s="53"/>
      <c r="DM1079" s="53"/>
      <c r="DN1079" s="53"/>
      <c r="DO1079" s="53"/>
      <c r="DP1079" s="53"/>
      <c r="DQ1079" s="53"/>
      <c r="DR1079" s="53"/>
      <c r="DS1079" s="53"/>
      <c r="DT1079" s="53"/>
      <c r="DU1079" s="53"/>
      <c r="DV1079" s="53"/>
      <c r="DW1079" s="53"/>
      <c r="DX1079" s="53"/>
      <c r="DY1079" s="53"/>
      <c r="DZ1079" s="53"/>
      <c r="EA1079" s="53"/>
      <c r="EE1079" s="51"/>
      <c r="MA1079" s="53"/>
      <c r="MB1079" s="53"/>
      <c r="MC1079" s="53"/>
      <c r="MD1079" s="53"/>
      <c r="ME1079" s="53"/>
      <c r="MF1079" s="53"/>
      <c r="MG1079" s="53"/>
      <c r="MH1079" s="53"/>
      <c r="MI1079" s="53"/>
      <c r="MJ1079" s="53"/>
      <c r="MK1079" s="53"/>
      <c r="ML1079" s="53"/>
      <c r="MM1079" s="53"/>
      <c r="MN1079" s="53"/>
      <c r="MO1079" s="53"/>
      <c r="MP1079" s="53"/>
      <c r="MQ1079" s="53"/>
      <c r="MR1079" s="53"/>
      <c r="MS1079" s="53"/>
      <c r="MT1079" s="53"/>
      <c r="MU1079" s="53"/>
      <c r="MV1079" s="53"/>
      <c r="MW1079" s="53"/>
      <c r="MX1079" s="53"/>
      <c r="MY1079" s="53"/>
      <c r="MZ1079" s="53"/>
      <c r="NA1079" s="53"/>
      <c r="NB1079" s="53"/>
      <c r="NC1079" s="53"/>
      <c r="ND1079" s="53"/>
      <c r="NE1079" s="53"/>
      <c r="NF1079" s="53"/>
      <c r="NG1079" s="53"/>
      <c r="NH1079" s="53"/>
      <c r="NI1079" s="53"/>
      <c r="NJ1079" s="53"/>
      <c r="NK1079" s="53"/>
      <c r="NL1079" s="53"/>
      <c r="NM1079" s="53"/>
      <c r="NN1079" s="53"/>
      <c r="NO1079" s="53"/>
      <c r="NP1079" s="53"/>
      <c r="NQ1079" s="53"/>
      <c r="NR1079" s="53"/>
      <c r="NS1079" s="53"/>
      <c r="NT1079" s="53"/>
      <c r="NU1079" s="53"/>
      <c r="NV1079" s="53"/>
      <c r="NW1079" s="53"/>
      <c r="NX1079" s="53"/>
      <c r="NY1079" s="53"/>
      <c r="NZ1079" s="53"/>
      <c r="OA1079" s="53"/>
      <c r="OB1079" s="53"/>
      <c r="OC1079" s="53"/>
      <c r="OD1079" s="53"/>
      <c r="OE1079" s="53"/>
      <c r="OF1079" s="53"/>
      <c r="OG1079" s="53"/>
      <c r="OH1079" s="53"/>
      <c r="OI1079" s="53"/>
      <c r="OJ1079" s="53"/>
      <c r="OK1079" s="53"/>
      <c r="OL1079" s="53"/>
      <c r="OM1079" s="53"/>
      <c r="ON1079" s="53"/>
      <c r="OO1079" s="53"/>
      <c r="OP1079" s="53"/>
      <c r="OQ1079" s="53"/>
      <c r="OR1079" s="53"/>
      <c r="OS1079" s="53"/>
      <c r="OT1079" s="53"/>
      <c r="OU1079" s="53"/>
      <c r="OV1079" s="53"/>
      <c r="OW1079" s="53"/>
      <c r="OX1079" s="53"/>
      <c r="OY1079" s="53"/>
      <c r="OZ1079" s="53"/>
      <c r="PA1079" s="53"/>
      <c r="PB1079" s="53"/>
      <c r="PC1079" s="53"/>
      <c r="PD1079" s="53"/>
      <c r="PE1079" s="53"/>
      <c r="PF1079" s="53"/>
      <c r="PG1079" s="53"/>
      <c r="PH1079" s="53"/>
      <c r="PI1079" s="53"/>
      <c r="PJ1079" s="53"/>
      <c r="PK1079" s="53"/>
      <c r="PL1079" s="53"/>
      <c r="PM1079" s="53"/>
      <c r="PN1079" s="53"/>
      <c r="PO1079" s="53"/>
      <c r="PP1079" s="53"/>
      <c r="PQ1079" s="53"/>
      <c r="PR1079" s="53"/>
      <c r="PS1079" s="53"/>
      <c r="PT1079" s="53"/>
      <c r="PU1079" s="53"/>
      <c r="PV1079" s="53"/>
      <c r="PW1079" s="53"/>
      <c r="PX1079" s="53"/>
      <c r="PY1079" s="53"/>
      <c r="PZ1079" s="53"/>
      <c r="QA1079" s="53"/>
      <c r="QB1079" s="53"/>
      <c r="QC1079" s="53"/>
      <c r="QD1079" s="53"/>
      <c r="QE1079" s="53"/>
      <c r="QF1079" s="53"/>
      <c r="QG1079" s="53"/>
      <c r="QH1079" s="53"/>
      <c r="QI1079" s="53"/>
      <c r="QJ1079" s="53"/>
      <c r="QK1079" s="53"/>
      <c r="QL1079" s="53"/>
      <c r="QM1079" s="53"/>
      <c r="QN1079" s="53"/>
      <c r="QO1079" s="53"/>
      <c r="QP1079" s="53"/>
      <c r="QQ1079" s="53"/>
      <c r="QR1079" s="53"/>
      <c r="QS1079" s="53"/>
      <c r="QT1079" s="53"/>
      <c r="QU1079" s="53"/>
      <c r="QV1079" s="53"/>
      <c r="QW1079" s="53"/>
      <c r="QX1079" s="53"/>
      <c r="QY1079" s="53"/>
      <c r="QZ1079" s="53"/>
      <c r="RA1079" s="53"/>
      <c r="RB1079" s="53"/>
      <c r="RC1079" s="53"/>
      <c r="RD1079" s="53"/>
      <c r="RE1079" s="53"/>
      <c r="RF1079" s="53"/>
      <c r="RG1079" s="53"/>
      <c r="RH1079" s="53"/>
      <c r="RI1079" s="53"/>
      <c r="RJ1079" s="53"/>
      <c r="RK1079" s="53"/>
      <c r="RL1079" s="53"/>
      <c r="RM1079" s="53"/>
      <c r="RN1079" s="53"/>
      <c r="RO1079" s="53"/>
      <c r="RP1079" s="53"/>
      <c r="RQ1079" s="53"/>
      <c r="RR1079" s="53"/>
      <c r="RS1079" s="53"/>
      <c r="RT1079" s="53"/>
      <c r="RU1079" s="53"/>
      <c r="RV1079" s="53"/>
      <c r="RW1079" s="53"/>
      <c r="RX1079" s="53"/>
      <c r="RY1079" s="53"/>
      <c r="RZ1079" s="53"/>
      <c r="SE1079" s="53"/>
      <c r="SF1079" s="53"/>
      <c r="SG1079" s="53"/>
      <c r="SV1079" s="53"/>
      <c r="SW1079" s="53"/>
      <c r="SX1079" s="53"/>
      <c r="SY1079" s="53"/>
      <c r="SZ1079" s="53"/>
      <c r="TA1079" s="53"/>
      <c r="TB1079" s="53"/>
      <c r="TC1079" s="53"/>
      <c r="TD1079" s="53"/>
      <c r="TE1079" s="53"/>
      <c r="TF1079" s="53"/>
      <c r="TG1079" s="53"/>
    </row>
    <row r="1080" spans="1:583" s="42" customFormat="1" x14ac:dyDescent="0.3">
      <c r="A1080" s="41" t="s">
        <v>1828</v>
      </c>
      <c r="B1080" s="42" t="s">
        <v>104</v>
      </c>
      <c r="C1080" s="112">
        <v>42188</v>
      </c>
      <c r="D1080" s="112">
        <v>42613</v>
      </c>
      <c r="E1080" s="41" t="s">
        <v>1594</v>
      </c>
      <c r="F1080" s="77" t="s">
        <v>969</v>
      </c>
      <c r="G1080" s="58" t="s">
        <v>1622</v>
      </c>
      <c r="H1080" s="58"/>
      <c r="I1080" s="42" t="s">
        <v>1093</v>
      </c>
      <c r="J1080" s="53"/>
      <c r="K1080" s="53"/>
      <c r="L1080" s="53"/>
      <c r="M1080" s="41" t="s">
        <v>93</v>
      </c>
      <c r="N1080" s="65" t="s">
        <v>310</v>
      </c>
      <c r="O1080" s="47" t="s">
        <v>106</v>
      </c>
      <c r="P1080" s="42" t="s">
        <v>1532</v>
      </c>
      <c r="Q1080" s="47" t="s">
        <v>201</v>
      </c>
      <c r="R1080" s="47" t="s">
        <v>81</v>
      </c>
      <c r="S1080" s="58" t="s">
        <v>1585</v>
      </c>
      <c r="T1080" s="58" t="s">
        <v>1586</v>
      </c>
      <c r="U1080" s="47">
        <v>3</v>
      </c>
      <c r="V1080" s="117">
        <v>7</v>
      </c>
      <c r="W1080" s="47">
        <v>2015</v>
      </c>
      <c r="X1080" s="47"/>
      <c r="Y1080" s="47"/>
      <c r="Z1080" s="47">
        <v>1</v>
      </c>
      <c r="AA1080" s="47" t="s">
        <v>85</v>
      </c>
      <c r="AB1080" s="118" t="s">
        <v>4918</v>
      </c>
      <c r="AC1080" s="47">
        <v>0</v>
      </c>
      <c r="AD1080" s="41">
        <v>0</v>
      </c>
      <c r="AE1080" s="47">
        <v>0</v>
      </c>
      <c r="AF1080" s="47">
        <v>0</v>
      </c>
      <c r="AG1080" s="47">
        <v>1</v>
      </c>
      <c r="AH1080" s="58"/>
      <c r="AI1080" s="58"/>
      <c r="AJ1080" s="42" t="s">
        <v>111</v>
      </c>
      <c r="AK1080" s="65" t="s">
        <v>1825</v>
      </c>
      <c r="AL1080" s="53"/>
      <c r="BE1080" s="51"/>
      <c r="BF1080" s="51"/>
      <c r="BG1080" s="51"/>
      <c r="BH1080" s="51"/>
      <c r="BI1080" s="51"/>
      <c r="BM1080" s="51"/>
      <c r="BN1080" s="51"/>
      <c r="BO1080" s="51"/>
      <c r="BP1080" s="51"/>
      <c r="BQ1080" s="51"/>
      <c r="BR1080" s="51"/>
      <c r="BS1080" s="51"/>
      <c r="BT1080" s="51"/>
      <c r="BU1080" s="51"/>
      <c r="BV1080" s="51"/>
      <c r="BX1080" s="53"/>
      <c r="BY1080" s="53"/>
      <c r="BZ1080" s="53"/>
      <c r="CA1080" s="51"/>
      <c r="CB1080" s="51"/>
      <c r="CC1080" s="53"/>
      <c r="CD1080" s="53"/>
      <c r="CE1080" s="53"/>
      <c r="CF1080" s="53"/>
      <c r="CG1080" s="53"/>
      <c r="CH1080" s="53"/>
      <c r="CI1080" s="53"/>
      <c r="CJ1080" s="53"/>
      <c r="CK1080" s="53"/>
      <c r="CL1080" s="53"/>
      <c r="CM1080" s="53"/>
      <c r="CN1080" s="53"/>
      <c r="CO1080" s="53"/>
      <c r="CP1080" s="53"/>
      <c r="CQ1080" s="51"/>
      <c r="CR1080" s="51"/>
      <c r="CS1080" s="51"/>
      <c r="CT1080" s="51"/>
      <c r="CU1080" s="51"/>
      <c r="CV1080" s="51"/>
      <c r="CW1080" s="51"/>
      <c r="CX1080" s="51"/>
      <c r="CY1080" s="51"/>
      <c r="CZ1080" s="51"/>
      <c r="DA1080" s="51"/>
      <c r="DB1080" s="51"/>
      <c r="DC1080" s="53"/>
      <c r="DD1080" s="53"/>
      <c r="DE1080" s="53"/>
      <c r="DF1080" s="53"/>
      <c r="DG1080" s="53"/>
      <c r="DH1080" s="53"/>
      <c r="DI1080" s="53"/>
      <c r="DJ1080" s="53"/>
      <c r="DK1080" s="53"/>
      <c r="DL1080" s="53"/>
      <c r="DM1080" s="53"/>
      <c r="DN1080" s="53"/>
      <c r="DO1080" s="53"/>
      <c r="DP1080" s="53"/>
      <c r="DQ1080" s="53"/>
      <c r="DR1080" s="53"/>
      <c r="DS1080" s="53"/>
      <c r="DT1080" s="53"/>
      <c r="DU1080" s="53"/>
      <c r="DV1080" s="53"/>
      <c r="DW1080" s="53"/>
      <c r="DX1080" s="53"/>
      <c r="DY1080" s="53"/>
      <c r="DZ1080" s="53"/>
      <c r="EA1080" s="53"/>
      <c r="EB1080" s="53"/>
      <c r="EC1080" s="53"/>
      <c r="EE1080" s="53"/>
      <c r="EF1080" s="53"/>
      <c r="EG1080" s="53"/>
      <c r="EH1080" s="53"/>
      <c r="EI1080" s="53"/>
      <c r="EJ1080" s="53"/>
      <c r="EK1080" s="53"/>
      <c r="EL1080" s="53"/>
      <c r="EM1080" s="53"/>
      <c r="EN1080" s="53"/>
      <c r="EO1080" s="53"/>
      <c r="EP1080" s="53"/>
      <c r="EQ1080" s="53"/>
      <c r="ER1080" s="53"/>
      <c r="ES1080" s="53"/>
      <c r="ET1080" s="53"/>
      <c r="EU1080" s="53"/>
      <c r="EV1080" s="53"/>
      <c r="EW1080" s="53"/>
      <c r="EX1080" s="53"/>
      <c r="EY1080" s="53"/>
      <c r="EZ1080" s="53"/>
      <c r="FA1080" s="53"/>
      <c r="FB1080" s="53"/>
      <c r="FC1080" s="53"/>
      <c r="FD1080" s="53"/>
      <c r="FE1080" s="53"/>
      <c r="FF1080" s="53"/>
      <c r="FG1080" s="53"/>
      <c r="FH1080" s="53"/>
      <c r="FI1080" s="53"/>
      <c r="FJ1080" s="53"/>
      <c r="FK1080" s="53"/>
      <c r="FL1080" s="53"/>
      <c r="FM1080" s="53"/>
      <c r="FN1080" s="53"/>
      <c r="FO1080" s="53"/>
      <c r="FP1080" s="53"/>
      <c r="FQ1080" s="53"/>
      <c r="FR1080" s="53"/>
      <c r="FS1080" s="53"/>
      <c r="FT1080" s="53"/>
      <c r="FU1080" s="53"/>
      <c r="FV1080" s="53"/>
      <c r="FW1080" s="53"/>
      <c r="FX1080" s="53"/>
      <c r="FY1080" s="53"/>
      <c r="FZ1080" s="53"/>
      <c r="GA1080" s="53"/>
      <c r="GB1080" s="53"/>
      <c r="GC1080" s="53"/>
      <c r="GD1080" s="53"/>
      <c r="GE1080" s="53"/>
      <c r="GF1080" s="53"/>
      <c r="GG1080" s="53"/>
      <c r="GH1080" s="53"/>
      <c r="GI1080" s="53"/>
      <c r="GJ1080" s="53"/>
      <c r="GK1080" s="53"/>
      <c r="GL1080" s="53"/>
      <c r="GM1080" s="53"/>
      <c r="GN1080" s="53"/>
      <c r="GO1080" s="53"/>
      <c r="GP1080" s="53"/>
      <c r="GQ1080" s="53"/>
      <c r="GR1080" s="53"/>
      <c r="GS1080" s="53"/>
      <c r="GT1080" s="53"/>
      <c r="GU1080" s="53"/>
      <c r="GV1080" s="53"/>
      <c r="GW1080" s="53"/>
      <c r="GX1080" s="53"/>
      <c r="GY1080" s="53"/>
      <c r="GZ1080" s="53"/>
      <c r="HA1080" s="53"/>
      <c r="HB1080" s="53"/>
      <c r="HC1080" s="53"/>
      <c r="HD1080" s="53"/>
      <c r="HE1080" s="53"/>
      <c r="HF1080" s="53"/>
      <c r="HG1080" s="53"/>
      <c r="HH1080" s="53"/>
      <c r="HI1080" s="53"/>
      <c r="HJ1080" s="53"/>
      <c r="HK1080" s="53"/>
      <c r="HL1080" s="53"/>
      <c r="HM1080" s="53"/>
      <c r="HN1080" s="53"/>
      <c r="HO1080" s="53"/>
      <c r="HP1080" s="53"/>
      <c r="HQ1080" s="53"/>
      <c r="HR1080" s="53"/>
      <c r="HS1080" s="53"/>
      <c r="HT1080" s="53"/>
      <c r="HU1080" s="53"/>
      <c r="HV1080" s="53"/>
      <c r="HW1080" s="53"/>
      <c r="HX1080" s="53"/>
      <c r="HY1080" s="53"/>
      <c r="HZ1080" s="53"/>
      <c r="IA1080" s="53"/>
      <c r="IB1080" s="53"/>
      <c r="IC1080" s="53"/>
      <c r="ID1080" s="53"/>
      <c r="IE1080" s="53"/>
      <c r="IF1080" s="53"/>
      <c r="IG1080" s="53"/>
      <c r="IH1080" s="53"/>
      <c r="II1080" s="53"/>
      <c r="IJ1080" s="53"/>
      <c r="IK1080" s="53"/>
      <c r="IL1080" s="53"/>
      <c r="IM1080" s="53"/>
      <c r="IN1080" s="53"/>
      <c r="IO1080" s="53"/>
      <c r="IP1080" s="53"/>
      <c r="IQ1080" s="53"/>
      <c r="IR1080" s="53"/>
      <c r="IS1080" s="53"/>
      <c r="IT1080" s="53"/>
      <c r="IU1080" s="53"/>
      <c r="IV1080" s="53"/>
      <c r="IW1080" s="53"/>
      <c r="IX1080" s="53"/>
      <c r="IY1080" s="53"/>
      <c r="IZ1080" s="53"/>
      <c r="JA1080" s="53"/>
      <c r="JB1080" s="53"/>
      <c r="JC1080" s="53"/>
      <c r="JD1080" s="53"/>
      <c r="JE1080" s="53"/>
      <c r="JF1080" s="53"/>
      <c r="JG1080" s="53"/>
      <c r="JH1080" s="53"/>
      <c r="JI1080" s="53"/>
      <c r="JJ1080" s="53"/>
      <c r="JK1080" s="53"/>
      <c r="JL1080" s="53"/>
      <c r="JM1080" s="53"/>
      <c r="JN1080" s="53"/>
      <c r="JO1080" s="53"/>
      <c r="JP1080" s="53"/>
      <c r="JQ1080" s="53"/>
      <c r="JR1080" s="53"/>
      <c r="JS1080" s="53"/>
      <c r="JT1080" s="53"/>
      <c r="JU1080" s="53"/>
      <c r="JV1080" s="53"/>
      <c r="JW1080" s="53"/>
      <c r="JX1080" s="53"/>
      <c r="JY1080" s="53"/>
      <c r="JZ1080" s="53"/>
      <c r="KA1080" s="53"/>
      <c r="KB1080" s="53"/>
      <c r="KC1080" s="53"/>
      <c r="KD1080" s="53"/>
      <c r="KE1080" s="53"/>
      <c r="KF1080" s="53"/>
      <c r="KG1080" s="53"/>
      <c r="KH1080" s="53"/>
      <c r="KI1080" s="53"/>
      <c r="KJ1080" s="53"/>
      <c r="KK1080" s="53"/>
      <c r="KL1080" s="53"/>
      <c r="KM1080" s="53"/>
      <c r="KN1080" s="53"/>
      <c r="KO1080" s="53"/>
      <c r="KP1080" s="53"/>
      <c r="KQ1080" s="53"/>
      <c r="KR1080" s="53"/>
      <c r="KS1080" s="53"/>
      <c r="KT1080" s="53"/>
      <c r="KU1080" s="53"/>
      <c r="KV1080" s="53"/>
      <c r="KW1080" s="53"/>
      <c r="KX1080" s="53"/>
      <c r="KY1080" s="53"/>
      <c r="KZ1080" s="53"/>
      <c r="LA1080" s="53"/>
      <c r="LB1080" s="53"/>
      <c r="LC1080" s="53"/>
      <c r="LD1080" s="53"/>
      <c r="LE1080" s="53"/>
      <c r="LF1080" s="53"/>
      <c r="LG1080" s="53"/>
      <c r="LH1080" s="53"/>
      <c r="LI1080" s="53"/>
      <c r="LJ1080" s="53"/>
      <c r="LK1080" s="53"/>
      <c r="LL1080" s="53"/>
      <c r="LM1080" s="53"/>
      <c r="LN1080" s="53"/>
      <c r="LO1080" s="53"/>
      <c r="LP1080" s="53"/>
      <c r="LQ1080" s="53"/>
      <c r="LR1080" s="53"/>
      <c r="LS1080" s="53"/>
      <c r="LT1080" s="53"/>
      <c r="LU1080" s="53"/>
      <c r="LV1080" s="53"/>
      <c r="LW1080" s="53"/>
      <c r="LX1080" s="53"/>
      <c r="LY1080" s="53"/>
      <c r="LZ1080" s="53"/>
      <c r="MA1080" s="53"/>
      <c r="MB1080" s="53"/>
      <c r="MC1080" s="53"/>
      <c r="MD1080" s="53"/>
      <c r="ME1080" s="53"/>
      <c r="MF1080" s="53"/>
      <c r="MG1080" s="53"/>
      <c r="MH1080" s="53"/>
      <c r="MI1080" s="53"/>
      <c r="MJ1080" s="53"/>
      <c r="MK1080" s="53"/>
      <c r="ML1080" s="53"/>
      <c r="MM1080" s="53"/>
      <c r="MN1080" s="53"/>
      <c r="MO1080" s="53"/>
      <c r="MP1080" s="53"/>
      <c r="MQ1080" s="53"/>
      <c r="MR1080" s="53"/>
      <c r="MS1080" s="53"/>
      <c r="MT1080" s="53"/>
      <c r="MU1080" s="53"/>
      <c r="MV1080" s="53"/>
      <c r="MW1080" s="53"/>
      <c r="MX1080" s="53"/>
      <c r="MY1080" s="53"/>
      <c r="MZ1080" s="53"/>
      <c r="NA1080" s="53"/>
      <c r="NB1080" s="53"/>
      <c r="NC1080" s="53"/>
      <c r="ND1080" s="53"/>
      <c r="NE1080" s="53"/>
      <c r="NF1080" s="53"/>
      <c r="NG1080" s="53"/>
      <c r="NH1080" s="53"/>
      <c r="NI1080" s="53"/>
      <c r="NJ1080" s="53"/>
      <c r="NK1080" s="53"/>
      <c r="NL1080" s="53"/>
      <c r="NM1080" s="53"/>
      <c r="NN1080" s="53"/>
      <c r="NO1080" s="53"/>
      <c r="NP1080" s="53"/>
      <c r="NQ1080" s="53"/>
      <c r="NR1080" s="53"/>
      <c r="NS1080" s="53"/>
      <c r="NT1080" s="53"/>
      <c r="NU1080" s="53"/>
      <c r="NV1080" s="53"/>
      <c r="NW1080" s="53"/>
      <c r="NX1080" s="53"/>
      <c r="NY1080" s="53"/>
      <c r="NZ1080" s="53"/>
      <c r="OA1080" s="53"/>
      <c r="OB1080" s="53"/>
      <c r="OC1080" s="53"/>
      <c r="OD1080" s="53"/>
      <c r="OE1080" s="53"/>
      <c r="OF1080" s="53"/>
      <c r="OG1080" s="53"/>
      <c r="OH1080" s="53"/>
      <c r="OI1080" s="53"/>
      <c r="OJ1080" s="53"/>
      <c r="OK1080" s="53"/>
      <c r="OL1080" s="53"/>
      <c r="OM1080" s="53"/>
      <c r="ON1080" s="53"/>
      <c r="OO1080" s="53"/>
      <c r="OP1080" s="53"/>
      <c r="OQ1080" s="53"/>
      <c r="OR1080" s="53"/>
      <c r="OS1080" s="53"/>
      <c r="OT1080" s="53"/>
      <c r="OU1080" s="53"/>
      <c r="OV1080" s="53"/>
      <c r="OW1080" s="53"/>
      <c r="OX1080" s="53"/>
      <c r="OY1080" s="53"/>
      <c r="OZ1080" s="53"/>
      <c r="PA1080" s="53"/>
      <c r="PB1080" s="53"/>
      <c r="PC1080" s="53"/>
      <c r="PD1080" s="53"/>
      <c r="PE1080" s="53"/>
      <c r="PF1080" s="53"/>
      <c r="PG1080" s="53"/>
      <c r="PH1080" s="53"/>
      <c r="PI1080" s="53"/>
      <c r="PJ1080" s="53"/>
      <c r="PK1080" s="53"/>
      <c r="PL1080" s="53"/>
      <c r="PM1080" s="53"/>
      <c r="PN1080" s="53"/>
      <c r="PO1080" s="53"/>
      <c r="PP1080" s="53"/>
      <c r="PQ1080" s="53"/>
      <c r="PR1080" s="53"/>
      <c r="PS1080" s="53"/>
      <c r="PT1080" s="53"/>
      <c r="PU1080" s="53"/>
      <c r="PV1080" s="53"/>
      <c r="PW1080" s="53"/>
      <c r="PX1080" s="53"/>
      <c r="PY1080" s="53"/>
      <c r="PZ1080" s="53"/>
      <c r="QA1080" s="53"/>
      <c r="QB1080" s="53"/>
      <c r="QC1080" s="53"/>
      <c r="QD1080" s="53"/>
      <c r="QE1080" s="53"/>
      <c r="QF1080" s="53"/>
      <c r="QG1080" s="53"/>
      <c r="QH1080" s="53"/>
      <c r="QI1080" s="53"/>
      <c r="QJ1080" s="53"/>
      <c r="QK1080" s="53"/>
      <c r="QL1080" s="53"/>
      <c r="QM1080" s="53"/>
      <c r="QN1080" s="53"/>
      <c r="QO1080" s="53"/>
      <c r="QP1080" s="53"/>
      <c r="QQ1080" s="53"/>
      <c r="QR1080" s="53"/>
      <c r="QS1080" s="53"/>
      <c r="QT1080" s="53"/>
      <c r="QU1080" s="53"/>
      <c r="QV1080" s="53"/>
      <c r="QW1080" s="53"/>
      <c r="QX1080" s="53"/>
      <c r="QY1080" s="53"/>
      <c r="QZ1080" s="53"/>
      <c r="RA1080" s="53"/>
      <c r="RB1080" s="53"/>
      <c r="RC1080" s="53"/>
      <c r="RD1080" s="53"/>
      <c r="RE1080" s="53"/>
      <c r="RF1080" s="53"/>
      <c r="RG1080" s="53"/>
      <c r="RH1080" s="53"/>
      <c r="RI1080" s="53"/>
      <c r="RJ1080" s="53"/>
      <c r="RK1080" s="53"/>
      <c r="RL1080" s="53"/>
      <c r="RM1080" s="53"/>
      <c r="RN1080" s="53"/>
      <c r="RO1080" s="53"/>
      <c r="RP1080" s="53"/>
      <c r="RQ1080" s="53"/>
      <c r="RR1080" s="53"/>
      <c r="RS1080" s="53"/>
      <c r="RT1080" s="53"/>
      <c r="RU1080" s="53"/>
      <c r="RV1080" s="53"/>
      <c r="RW1080" s="53"/>
      <c r="RX1080" s="53"/>
      <c r="RY1080" s="53"/>
      <c r="RZ1080" s="53"/>
      <c r="SA1080" s="53"/>
      <c r="SB1080" s="53"/>
      <c r="SC1080" s="53"/>
      <c r="SD1080" s="53"/>
      <c r="SE1080" s="53"/>
      <c r="SF1080" s="53"/>
      <c r="SG1080" s="53"/>
      <c r="SV1080" s="53"/>
      <c r="SW1080" s="53"/>
      <c r="SX1080" s="53"/>
      <c r="SY1080" s="53"/>
      <c r="SZ1080" s="53"/>
      <c r="TA1080" s="53"/>
      <c r="TB1080" s="53"/>
      <c r="TC1080" s="53"/>
      <c r="TD1080" s="53"/>
      <c r="TE1080" s="53"/>
      <c r="TF1080" s="53"/>
      <c r="TG1080" s="53"/>
    </row>
    <row r="1081" spans="1:583" s="42" customFormat="1" x14ac:dyDescent="0.3">
      <c r="A1081" s="41" t="s">
        <v>1666</v>
      </c>
      <c r="B1081" s="42" t="s">
        <v>104</v>
      </c>
      <c r="C1081" s="112">
        <v>42189</v>
      </c>
      <c r="D1081" s="112">
        <v>42594</v>
      </c>
      <c r="E1081" s="41" t="s">
        <v>1594</v>
      </c>
      <c r="F1081" s="77" t="s">
        <v>969</v>
      </c>
      <c r="G1081" s="58" t="s">
        <v>1622</v>
      </c>
      <c r="H1081" s="58"/>
      <c r="I1081" s="42" t="s">
        <v>1093</v>
      </c>
      <c r="J1081" s="53"/>
      <c r="K1081" s="53"/>
      <c r="L1081" s="53"/>
      <c r="M1081" s="41" t="s">
        <v>93</v>
      </c>
      <c r="N1081" s="65" t="s">
        <v>310</v>
      </c>
      <c r="O1081" s="47" t="s">
        <v>106</v>
      </c>
      <c r="P1081" s="42" t="s">
        <v>1532</v>
      </c>
      <c r="Q1081" s="47" t="s">
        <v>201</v>
      </c>
      <c r="R1081" s="47" t="s">
        <v>81</v>
      </c>
      <c r="S1081" s="58" t="s">
        <v>1585</v>
      </c>
      <c r="T1081" s="58" t="s">
        <v>1586</v>
      </c>
      <c r="U1081" s="47">
        <v>4</v>
      </c>
      <c r="V1081" s="117">
        <v>7</v>
      </c>
      <c r="W1081" s="47">
        <v>2015</v>
      </c>
      <c r="X1081" s="47"/>
      <c r="Y1081" s="47"/>
      <c r="Z1081" s="47">
        <v>1</v>
      </c>
      <c r="AA1081" s="47" t="s">
        <v>85</v>
      </c>
      <c r="AB1081" s="118" t="s">
        <v>4919</v>
      </c>
      <c r="AC1081" s="47">
        <v>0</v>
      </c>
      <c r="AD1081" s="41">
        <v>0</v>
      </c>
      <c r="AE1081" s="47">
        <v>0</v>
      </c>
      <c r="AF1081" s="47">
        <v>0</v>
      </c>
      <c r="AG1081" s="47">
        <v>1</v>
      </c>
      <c r="AH1081" s="58" t="s">
        <v>1667</v>
      </c>
      <c r="AI1081" s="42" t="s">
        <v>153</v>
      </c>
      <c r="AJ1081" s="42" t="s">
        <v>111</v>
      </c>
      <c r="AK1081" s="65" t="s">
        <v>1664</v>
      </c>
      <c r="AL1081" s="53"/>
      <c r="BK1081" s="51"/>
      <c r="BN1081" s="50"/>
      <c r="BO1081" s="50"/>
      <c r="BP1081" s="50"/>
      <c r="BQ1081" s="50"/>
      <c r="BR1081" s="50"/>
      <c r="BS1081" s="50"/>
      <c r="BT1081" s="50"/>
      <c r="BU1081" s="50"/>
      <c r="BV1081" s="50"/>
      <c r="BY1081" s="51"/>
      <c r="BZ1081" s="51"/>
      <c r="CA1081" s="53"/>
      <c r="CB1081" s="51"/>
      <c r="CC1081" s="51"/>
      <c r="CD1081" s="51"/>
      <c r="CE1081" s="49"/>
      <c r="CF1081" s="49"/>
      <c r="CG1081" s="49"/>
      <c r="CH1081" s="49"/>
      <c r="CI1081" s="49"/>
      <c r="CJ1081" s="49"/>
      <c r="CK1081" s="49"/>
      <c r="CL1081" s="49"/>
      <c r="CM1081" s="49"/>
      <c r="CN1081" s="49"/>
      <c r="CO1081" s="49"/>
      <c r="CP1081" s="49"/>
      <c r="CQ1081" s="50"/>
      <c r="CR1081" s="53"/>
      <c r="CS1081" s="53"/>
      <c r="CT1081" s="53"/>
      <c r="CU1081" s="53"/>
      <c r="CV1081" s="53"/>
      <c r="CW1081" s="53"/>
      <c r="CX1081" s="53"/>
      <c r="CY1081" s="53"/>
      <c r="CZ1081" s="53"/>
      <c r="DA1081" s="53"/>
      <c r="DB1081" s="53"/>
      <c r="DC1081" s="53"/>
      <c r="DD1081" s="53"/>
      <c r="DE1081" s="53"/>
      <c r="DF1081" s="53"/>
      <c r="DG1081" s="53"/>
      <c r="DH1081" s="53"/>
      <c r="DI1081" s="53"/>
      <c r="DJ1081" s="53"/>
      <c r="DK1081" s="53"/>
      <c r="DL1081" s="53"/>
      <c r="DM1081" s="53"/>
      <c r="DN1081" s="53"/>
      <c r="DO1081" s="53"/>
      <c r="DP1081" s="53"/>
      <c r="DQ1081" s="53"/>
      <c r="DR1081" s="53"/>
      <c r="DS1081" s="53"/>
      <c r="DT1081" s="53"/>
      <c r="DU1081" s="53"/>
      <c r="DV1081" s="53"/>
      <c r="DW1081" s="53"/>
      <c r="DX1081" s="53"/>
      <c r="DY1081" s="53"/>
      <c r="DZ1081" s="53"/>
      <c r="EA1081" s="53"/>
      <c r="EB1081" s="53"/>
      <c r="EC1081" s="53"/>
      <c r="ED1081" s="53"/>
      <c r="EF1081" s="53"/>
      <c r="EG1081" s="53"/>
      <c r="EH1081" s="53"/>
      <c r="EI1081" s="53"/>
      <c r="EJ1081" s="53"/>
      <c r="EK1081" s="53"/>
      <c r="EL1081" s="53"/>
      <c r="EM1081" s="53"/>
      <c r="EN1081" s="53"/>
      <c r="EO1081" s="53"/>
      <c r="EP1081" s="53"/>
      <c r="EQ1081" s="53"/>
      <c r="ER1081" s="53"/>
      <c r="ES1081" s="53"/>
      <c r="ET1081" s="53"/>
      <c r="EU1081" s="53"/>
      <c r="EV1081" s="53"/>
      <c r="EW1081" s="53"/>
      <c r="EX1081" s="53"/>
      <c r="EY1081" s="53"/>
      <c r="EZ1081" s="53"/>
      <c r="FA1081" s="53"/>
      <c r="FB1081" s="53"/>
      <c r="FC1081" s="53"/>
      <c r="FD1081" s="53"/>
      <c r="FE1081" s="53"/>
      <c r="FF1081" s="53"/>
      <c r="FG1081" s="53"/>
      <c r="FH1081" s="53"/>
      <c r="FI1081" s="53"/>
      <c r="FJ1081" s="53"/>
      <c r="FK1081" s="53"/>
      <c r="FL1081" s="53"/>
      <c r="FM1081" s="53"/>
      <c r="FN1081" s="53"/>
      <c r="FO1081" s="53"/>
      <c r="FP1081" s="53"/>
      <c r="FQ1081" s="53"/>
      <c r="FR1081" s="53"/>
      <c r="FS1081" s="53"/>
      <c r="FT1081" s="53"/>
      <c r="FU1081" s="53"/>
      <c r="FV1081" s="53"/>
      <c r="FW1081" s="53"/>
      <c r="FX1081" s="53"/>
      <c r="FY1081" s="53"/>
      <c r="FZ1081" s="53"/>
      <c r="GA1081" s="53"/>
      <c r="GB1081" s="53"/>
      <c r="GC1081" s="53"/>
      <c r="GD1081" s="53"/>
      <c r="GE1081" s="53"/>
      <c r="GF1081" s="53"/>
      <c r="GG1081" s="53"/>
      <c r="GH1081" s="53"/>
      <c r="GI1081" s="53"/>
      <c r="GJ1081" s="53"/>
      <c r="GK1081" s="53"/>
      <c r="GL1081" s="53"/>
      <c r="GM1081" s="53"/>
      <c r="GN1081" s="53"/>
      <c r="GO1081" s="53"/>
      <c r="GP1081" s="53"/>
      <c r="GQ1081" s="53"/>
      <c r="GR1081" s="53"/>
      <c r="GS1081" s="53"/>
      <c r="GT1081" s="53"/>
      <c r="GU1081" s="53"/>
      <c r="GV1081" s="53"/>
      <c r="GW1081" s="53"/>
      <c r="GX1081" s="53"/>
      <c r="GY1081" s="53"/>
      <c r="GZ1081" s="53"/>
      <c r="HA1081" s="53"/>
      <c r="HB1081" s="53"/>
      <c r="HC1081" s="53"/>
      <c r="HD1081" s="53"/>
      <c r="HE1081" s="53"/>
      <c r="HF1081" s="53"/>
      <c r="HG1081" s="53"/>
      <c r="HH1081" s="53"/>
      <c r="HI1081" s="53"/>
      <c r="HJ1081" s="53"/>
      <c r="HK1081" s="53"/>
      <c r="HL1081" s="53"/>
      <c r="HM1081" s="53"/>
      <c r="HN1081" s="53"/>
      <c r="HO1081" s="53"/>
      <c r="HP1081" s="53"/>
      <c r="HQ1081" s="53"/>
      <c r="HR1081" s="53"/>
      <c r="HS1081" s="53"/>
      <c r="HT1081" s="53"/>
      <c r="HU1081" s="53"/>
      <c r="HV1081" s="53"/>
      <c r="HW1081" s="53"/>
      <c r="HX1081" s="53"/>
      <c r="HY1081" s="53"/>
      <c r="HZ1081" s="53"/>
      <c r="IA1081" s="53"/>
      <c r="IB1081" s="53"/>
      <c r="IC1081" s="53"/>
      <c r="ID1081" s="53"/>
      <c r="IE1081" s="53"/>
      <c r="IF1081" s="53"/>
      <c r="IG1081" s="53"/>
      <c r="IH1081" s="53"/>
      <c r="II1081" s="53"/>
      <c r="IJ1081" s="53"/>
      <c r="IK1081" s="53"/>
      <c r="IL1081" s="53"/>
      <c r="IM1081" s="53"/>
      <c r="IN1081" s="53"/>
      <c r="IO1081" s="53"/>
      <c r="IP1081" s="53"/>
      <c r="IQ1081" s="53"/>
      <c r="IR1081" s="53"/>
      <c r="IS1081" s="53"/>
      <c r="IT1081" s="53"/>
      <c r="IU1081" s="53"/>
      <c r="IV1081" s="53"/>
      <c r="IW1081" s="53"/>
      <c r="IX1081" s="53"/>
      <c r="IY1081" s="53"/>
      <c r="IZ1081" s="53"/>
      <c r="JA1081" s="53"/>
      <c r="JB1081" s="53"/>
      <c r="JC1081" s="53"/>
      <c r="JD1081" s="53"/>
      <c r="JE1081" s="53"/>
      <c r="JF1081" s="53"/>
      <c r="JG1081" s="53"/>
      <c r="JH1081" s="53"/>
      <c r="JI1081" s="53"/>
      <c r="JJ1081" s="53"/>
      <c r="JK1081" s="53"/>
      <c r="JL1081" s="53"/>
      <c r="JM1081" s="53"/>
      <c r="JN1081" s="53"/>
      <c r="JO1081" s="53"/>
      <c r="JP1081" s="53"/>
      <c r="JQ1081" s="53"/>
      <c r="JR1081" s="53"/>
      <c r="JS1081" s="53"/>
      <c r="JT1081" s="53"/>
      <c r="JU1081" s="53"/>
      <c r="JV1081" s="53"/>
      <c r="JW1081" s="53"/>
      <c r="JX1081" s="53"/>
      <c r="JY1081" s="53"/>
      <c r="JZ1081" s="53"/>
      <c r="KA1081" s="53"/>
      <c r="KB1081" s="53"/>
      <c r="KC1081" s="53"/>
      <c r="KD1081" s="53"/>
      <c r="KE1081" s="53"/>
      <c r="KF1081" s="53"/>
      <c r="KG1081" s="53"/>
      <c r="KH1081" s="53"/>
      <c r="KI1081" s="53"/>
      <c r="KJ1081" s="53"/>
      <c r="KK1081" s="53"/>
      <c r="KL1081" s="53"/>
      <c r="KM1081" s="53"/>
      <c r="KN1081" s="53"/>
      <c r="KO1081" s="53"/>
      <c r="KP1081" s="53"/>
      <c r="KQ1081" s="53"/>
      <c r="KR1081" s="53"/>
      <c r="KS1081" s="53"/>
      <c r="KT1081" s="53"/>
      <c r="KU1081" s="53"/>
      <c r="KV1081" s="53"/>
      <c r="KW1081" s="53"/>
      <c r="KX1081" s="53"/>
      <c r="KY1081" s="53"/>
      <c r="KZ1081" s="53"/>
      <c r="LA1081" s="53"/>
      <c r="LB1081" s="53"/>
      <c r="LC1081" s="53"/>
      <c r="LD1081" s="53"/>
      <c r="LE1081" s="53"/>
      <c r="LF1081" s="53"/>
      <c r="LG1081" s="53"/>
      <c r="LH1081" s="53"/>
      <c r="LI1081" s="53"/>
      <c r="LJ1081" s="53"/>
      <c r="LK1081" s="53"/>
      <c r="LL1081" s="53"/>
      <c r="LM1081" s="53"/>
      <c r="LN1081" s="53"/>
      <c r="LO1081" s="53"/>
      <c r="LP1081" s="53"/>
      <c r="LQ1081" s="53"/>
      <c r="LR1081" s="53"/>
      <c r="LS1081" s="53"/>
      <c r="LT1081" s="53"/>
      <c r="LU1081" s="53"/>
      <c r="LV1081" s="53"/>
      <c r="LW1081" s="53"/>
      <c r="LX1081" s="53"/>
      <c r="LY1081" s="53"/>
      <c r="LZ1081" s="53"/>
      <c r="MA1081" s="53"/>
      <c r="MB1081" s="53"/>
      <c r="MC1081" s="53"/>
      <c r="MD1081" s="53"/>
      <c r="ME1081" s="53"/>
      <c r="MF1081" s="53"/>
      <c r="MG1081" s="53"/>
      <c r="MH1081" s="53"/>
      <c r="MI1081" s="53"/>
      <c r="MJ1081" s="53"/>
      <c r="MK1081" s="53"/>
      <c r="ML1081" s="53"/>
      <c r="MM1081" s="53"/>
      <c r="MN1081" s="53"/>
      <c r="MO1081" s="53"/>
      <c r="MP1081" s="49"/>
      <c r="MQ1081" s="49"/>
      <c r="MR1081" s="49"/>
      <c r="MS1081" s="49"/>
      <c r="MT1081" s="49"/>
      <c r="MU1081" s="49"/>
      <c r="MV1081" s="49"/>
      <c r="MW1081" s="49"/>
      <c r="MX1081" s="49"/>
      <c r="MY1081" s="49"/>
      <c r="MZ1081" s="49"/>
      <c r="NA1081" s="49"/>
      <c r="NB1081" s="49"/>
      <c r="NC1081" s="49"/>
      <c r="ND1081" s="49"/>
      <c r="NE1081" s="49"/>
      <c r="NF1081" s="49"/>
      <c r="NG1081" s="49"/>
      <c r="NH1081" s="49"/>
      <c r="NI1081" s="49"/>
      <c r="NJ1081" s="49"/>
      <c r="NK1081" s="49"/>
      <c r="NL1081" s="49"/>
      <c r="NM1081" s="49"/>
      <c r="NN1081" s="49"/>
      <c r="NO1081" s="49"/>
      <c r="NP1081" s="49"/>
      <c r="NQ1081" s="49"/>
      <c r="NR1081" s="49"/>
      <c r="NS1081" s="49"/>
      <c r="NT1081" s="49"/>
      <c r="NU1081" s="49"/>
      <c r="NV1081" s="53"/>
      <c r="NW1081" s="53"/>
      <c r="NX1081" s="53"/>
      <c r="NY1081" s="53"/>
      <c r="NZ1081" s="53"/>
      <c r="OA1081" s="53"/>
      <c r="OB1081" s="53"/>
      <c r="OC1081" s="53"/>
      <c r="OD1081" s="53"/>
      <c r="OE1081" s="53"/>
      <c r="OF1081" s="53"/>
      <c r="OG1081" s="53"/>
      <c r="OH1081" s="53"/>
      <c r="OI1081" s="53"/>
      <c r="OJ1081" s="53"/>
      <c r="OK1081" s="53"/>
      <c r="OL1081" s="53"/>
      <c r="OM1081" s="53"/>
      <c r="ON1081" s="53"/>
      <c r="OO1081" s="53"/>
      <c r="OP1081" s="53"/>
      <c r="OQ1081" s="53"/>
      <c r="OR1081" s="53"/>
      <c r="OS1081" s="53"/>
      <c r="OT1081" s="53"/>
      <c r="OU1081" s="53"/>
      <c r="OV1081" s="53"/>
      <c r="OW1081" s="53"/>
      <c r="OX1081" s="53"/>
      <c r="OY1081" s="53"/>
      <c r="OZ1081" s="53"/>
      <c r="PA1081" s="53"/>
      <c r="PB1081" s="53"/>
      <c r="PC1081" s="53"/>
      <c r="PD1081" s="53"/>
      <c r="PE1081" s="53"/>
      <c r="PF1081" s="53"/>
      <c r="PG1081" s="53"/>
      <c r="PH1081" s="53"/>
      <c r="PI1081" s="53"/>
      <c r="PJ1081" s="53"/>
      <c r="PK1081" s="53"/>
      <c r="PL1081" s="53"/>
      <c r="PM1081" s="53"/>
      <c r="PN1081" s="53"/>
      <c r="PO1081" s="53"/>
      <c r="PP1081" s="53"/>
      <c r="PQ1081" s="53"/>
      <c r="PR1081" s="53"/>
      <c r="PS1081" s="53"/>
      <c r="PT1081" s="53"/>
      <c r="PU1081" s="53"/>
      <c r="PV1081" s="53"/>
      <c r="PW1081" s="53"/>
      <c r="PX1081" s="53"/>
      <c r="PY1081" s="53"/>
      <c r="PZ1081" s="53"/>
      <c r="QA1081" s="53"/>
      <c r="QB1081" s="53"/>
      <c r="QC1081" s="53"/>
      <c r="QD1081" s="53"/>
      <c r="QE1081" s="53"/>
      <c r="QF1081" s="53"/>
      <c r="QG1081" s="53"/>
      <c r="QH1081" s="53"/>
      <c r="QI1081" s="53"/>
      <c r="QJ1081" s="53"/>
      <c r="QK1081" s="53"/>
      <c r="QL1081" s="53"/>
      <c r="QM1081" s="53"/>
      <c r="QN1081" s="53"/>
      <c r="QO1081" s="53"/>
      <c r="QP1081" s="53"/>
      <c r="QQ1081" s="53"/>
      <c r="QR1081" s="53"/>
      <c r="QS1081" s="53"/>
      <c r="QT1081" s="53"/>
      <c r="QU1081" s="53"/>
      <c r="QV1081" s="53"/>
      <c r="QW1081" s="53"/>
      <c r="QX1081" s="53"/>
      <c r="QY1081" s="53"/>
      <c r="QZ1081" s="53"/>
      <c r="RA1081" s="53"/>
      <c r="RB1081" s="53"/>
      <c r="RC1081" s="53"/>
      <c r="RD1081" s="53"/>
      <c r="RE1081" s="53"/>
      <c r="RF1081" s="53"/>
      <c r="RG1081" s="53"/>
      <c r="RH1081" s="53"/>
      <c r="RI1081" s="53"/>
      <c r="RJ1081" s="53"/>
      <c r="RK1081" s="53"/>
      <c r="RL1081" s="53"/>
      <c r="RM1081" s="53"/>
      <c r="RN1081" s="53"/>
      <c r="RO1081" s="53"/>
      <c r="RP1081" s="53"/>
      <c r="RQ1081" s="53"/>
      <c r="RR1081" s="53"/>
      <c r="RS1081" s="53"/>
      <c r="RT1081" s="53"/>
      <c r="RU1081" s="53"/>
      <c r="RV1081" s="53"/>
      <c r="RW1081" s="53"/>
      <c r="RX1081" s="53"/>
      <c r="RY1081" s="53"/>
      <c r="RZ1081" s="53"/>
      <c r="SA1081" s="51"/>
      <c r="SB1081" s="51"/>
      <c r="SC1081" s="51"/>
      <c r="SD1081" s="51"/>
      <c r="SE1081" s="51"/>
      <c r="SF1081" s="51"/>
      <c r="SG1081" s="53"/>
      <c r="SH1081" s="51"/>
      <c r="SI1081" s="51"/>
      <c r="SJ1081" s="51"/>
      <c r="SK1081" s="51"/>
      <c r="SL1081" s="51"/>
      <c r="SM1081" s="51"/>
      <c r="SN1081" s="51"/>
      <c r="SO1081" s="51"/>
      <c r="SP1081" s="51"/>
      <c r="SQ1081" s="51"/>
      <c r="SR1081" s="51"/>
      <c r="SS1081" s="51"/>
      <c r="ST1081" s="51"/>
      <c r="SU1081" s="51"/>
      <c r="SV1081" s="53"/>
      <c r="SW1081" s="53"/>
      <c r="SX1081" s="53"/>
      <c r="SY1081" s="53"/>
      <c r="SZ1081" s="53"/>
      <c r="TA1081" s="53"/>
      <c r="TB1081" s="53"/>
      <c r="TC1081" s="53"/>
      <c r="TD1081" s="53"/>
      <c r="TE1081" s="53"/>
      <c r="TF1081" s="53"/>
      <c r="TG1081" s="51"/>
      <c r="TH1081" s="51"/>
      <c r="TI1081" s="51"/>
      <c r="TJ1081" s="51"/>
      <c r="TK1081" s="51"/>
      <c r="TL1081" s="51"/>
      <c r="TM1081" s="51"/>
      <c r="TN1081" s="51"/>
      <c r="TO1081" s="51"/>
      <c r="TP1081" s="51"/>
      <c r="TQ1081" s="51"/>
      <c r="TR1081" s="51"/>
      <c r="TS1081" s="51"/>
      <c r="TT1081" s="51"/>
      <c r="TU1081" s="51"/>
      <c r="TV1081" s="51"/>
      <c r="TW1081" s="51"/>
      <c r="TX1081" s="51"/>
      <c r="TY1081" s="51"/>
      <c r="TZ1081" s="51"/>
      <c r="UA1081" s="51"/>
      <c r="UB1081" s="51"/>
      <c r="UC1081" s="51"/>
      <c r="UD1081" s="51"/>
      <c r="UE1081" s="51"/>
      <c r="UF1081" s="51"/>
      <c r="UG1081" s="51"/>
      <c r="UH1081" s="51"/>
      <c r="UI1081" s="51"/>
      <c r="UJ1081" s="51"/>
      <c r="UK1081" s="51"/>
      <c r="UL1081" s="51"/>
      <c r="UM1081" s="51"/>
      <c r="UN1081" s="51"/>
      <c r="UO1081" s="51"/>
      <c r="UP1081" s="51"/>
      <c r="UQ1081" s="51"/>
      <c r="UR1081" s="51"/>
      <c r="US1081" s="51"/>
      <c r="UT1081" s="51"/>
      <c r="UU1081" s="51"/>
      <c r="UV1081" s="51"/>
      <c r="UW1081" s="51"/>
      <c r="UX1081" s="51"/>
      <c r="UY1081" s="51"/>
      <c r="UZ1081" s="51"/>
      <c r="VA1081" s="51"/>
      <c r="VB1081" s="51"/>
      <c r="VC1081" s="51"/>
      <c r="VD1081" s="51"/>
      <c r="VE1081" s="51"/>
      <c r="VF1081" s="51"/>
      <c r="VG1081" s="51"/>
      <c r="VH1081" s="51"/>
      <c r="VI1081" s="51"/>
      <c r="VJ1081" s="51"/>
      <c r="VK1081" s="51"/>
    </row>
    <row r="1082" spans="1:583" s="42" customFormat="1" x14ac:dyDescent="0.3">
      <c r="A1082" s="41" t="s">
        <v>2133</v>
      </c>
      <c r="B1082" s="42" t="s">
        <v>104</v>
      </c>
      <c r="C1082" s="112">
        <v>42190</v>
      </c>
      <c r="D1082" s="112">
        <v>42266</v>
      </c>
      <c r="E1082" s="41" t="s">
        <v>1594</v>
      </c>
      <c r="F1082" s="77" t="s">
        <v>969</v>
      </c>
      <c r="G1082" s="58" t="s">
        <v>1622</v>
      </c>
      <c r="H1082" s="58"/>
      <c r="I1082" s="42" t="s">
        <v>1093</v>
      </c>
      <c r="J1082" s="53"/>
      <c r="K1082" s="53"/>
      <c r="L1082" s="53"/>
      <c r="M1082" s="41" t="s">
        <v>93</v>
      </c>
      <c r="N1082" s="65" t="s">
        <v>1600</v>
      </c>
      <c r="O1082" s="47" t="s">
        <v>106</v>
      </c>
      <c r="P1082" s="42" t="s">
        <v>1532</v>
      </c>
      <c r="Q1082" s="47" t="s">
        <v>64</v>
      </c>
      <c r="R1082" s="47" t="s">
        <v>81</v>
      </c>
      <c r="S1082" s="58" t="s">
        <v>1585</v>
      </c>
      <c r="T1082" s="58" t="s">
        <v>1586</v>
      </c>
      <c r="U1082" s="47">
        <v>5</v>
      </c>
      <c r="V1082" s="117">
        <v>7</v>
      </c>
      <c r="W1082" s="47">
        <v>2015</v>
      </c>
      <c r="X1082" s="47"/>
      <c r="Y1082" s="47"/>
      <c r="Z1082" s="47">
        <v>2</v>
      </c>
      <c r="AA1082" s="47" t="s">
        <v>85</v>
      </c>
      <c r="AB1082" s="118" t="s">
        <v>5386</v>
      </c>
      <c r="AC1082" s="47">
        <v>0</v>
      </c>
      <c r="AD1082" s="41">
        <v>0</v>
      </c>
      <c r="AE1082" s="47">
        <v>0</v>
      </c>
      <c r="AF1082" s="47">
        <v>0</v>
      </c>
      <c r="AG1082" s="47">
        <v>2</v>
      </c>
      <c r="AH1082" s="58"/>
      <c r="AI1082" s="58"/>
      <c r="AJ1082" s="42" t="s">
        <v>111</v>
      </c>
      <c r="AK1082" s="65" t="s">
        <v>2083</v>
      </c>
      <c r="AL1082" s="53"/>
    </row>
    <row r="1083" spans="1:583" s="42" customFormat="1" x14ac:dyDescent="0.3">
      <c r="A1083" s="41" t="s">
        <v>2132</v>
      </c>
      <c r="B1083" s="42" t="s">
        <v>104</v>
      </c>
      <c r="C1083" s="112">
        <v>42190</v>
      </c>
      <c r="D1083" s="112">
        <v>42613</v>
      </c>
      <c r="E1083" s="41" t="s">
        <v>1594</v>
      </c>
      <c r="F1083" s="77" t="s">
        <v>969</v>
      </c>
      <c r="G1083" s="58" t="s">
        <v>1622</v>
      </c>
      <c r="H1083" s="58"/>
      <c r="I1083" s="42" t="s">
        <v>1093</v>
      </c>
      <c r="J1083" s="53"/>
      <c r="K1083" s="53"/>
      <c r="L1083" s="53"/>
      <c r="M1083" s="41" t="s">
        <v>93</v>
      </c>
      <c r="N1083" s="65" t="s">
        <v>1600</v>
      </c>
      <c r="O1083" s="47" t="s">
        <v>106</v>
      </c>
      <c r="P1083" s="42" t="s">
        <v>1532</v>
      </c>
      <c r="Q1083" s="47" t="s">
        <v>64</v>
      </c>
      <c r="R1083" s="47" t="s">
        <v>81</v>
      </c>
      <c r="S1083" s="58" t="s">
        <v>1585</v>
      </c>
      <c r="T1083" s="58" t="s">
        <v>1586</v>
      </c>
      <c r="U1083" s="47">
        <v>5</v>
      </c>
      <c r="V1083" s="117">
        <v>7</v>
      </c>
      <c r="W1083" s="47">
        <v>2015</v>
      </c>
      <c r="X1083" s="47"/>
      <c r="Y1083" s="47"/>
      <c r="Z1083" s="47">
        <v>1</v>
      </c>
      <c r="AA1083" s="47" t="s">
        <v>85</v>
      </c>
      <c r="AB1083" s="118" t="s">
        <v>4920</v>
      </c>
      <c r="AC1083" s="47">
        <v>0</v>
      </c>
      <c r="AD1083" s="41">
        <v>0</v>
      </c>
      <c r="AE1083" s="47">
        <v>0</v>
      </c>
      <c r="AF1083" s="47">
        <v>0</v>
      </c>
      <c r="AG1083" s="47">
        <v>1</v>
      </c>
      <c r="AH1083" s="58"/>
      <c r="AI1083" s="58"/>
      <c r="AJ1083" s="42" t="s">
        <v>111</v>
      </c>
      <c r="AK1083" s="65" t="s">
        <v>2083</v>
      </c>
      <c r="AL1083" s="53"/>
    </row>
    <row r="1084" spans="1:583" s="42" customFormat="1" x14ac:dyDescent="0.3">
      <c r="A1084" s="41" t="s">
        <v>2549</v>
      </c>
      <c r="B1084" s="42" t="s">
        <v>104</v>
      </c>
      <c r="C1084" s="112">
        <v>42192</v>
      </c>
      <c r="D1084" s="112">
        <v>42261</v>
      </c>
      <c r="E1084" s="41" t="s">
        <v>93</v>
      </c>
      <c r="F1084" s="77" t="s">
        <v>969</v>
      </c>
      <c r="G1084" s="58" t="s">
        <v>1557</v>
      </c>
      <c r="H1084" s="58"/>
      <c r="I1084" s="42" t="s">
        <v>1093</v>
      </c>
      <c r="J1084" s="53"/>
      <c r="K1084" s="53"/>
      <c r="L1084" s="53"/>
      <c r="M1084" s="41" t="s">
        <v>93</v>
      </c>
      <c r="N1084" s="65" t="s">
        <v>310</v>
      </c>
      <c r="O1084" s="47" t="s">
        <v>106</v>
      </c>
      <c r="P1084" s="42" t="s">
        <v>1532</v>
      </c>
      <c r="Q1084" s="47" t="s">
        <v>201</v>
      </c>
      <c r="R1084" s="47" t="s">
        <v>81</v>
      </c>
      <c r="S1084" s="58" t="s">
        <v>1585</v>
      </c>
      <c r="T1084" s="58" t="s">
        <v>2381</v>
      </c>
      <c r="U1084" s="47">
        <v>7</v>
      </c>
      <c r="V1084" s="117">
        <v>7</v>
      </c>
      <c r="W1084" s="47">
        <v>2015</v>
      </c>
      <c r="X1084" s="47"/>
      <c r="Y1084" s="47"/>
      <c r="Z1084" s="47">
        <v>1</v>
      </c>
      <c r="AA1084" s="47" t="s">
        <v>85</v>
      </c>
      <c r="AB1084" s="118" t="s">
        <v>4535</v>
      </c>
      <c r="AC1084" s="47">
        <v>0</v>
      </c>
      <c r="AD1084" s="41">
        <v>0</v>
      </c>
      <c r="AE1084" s="47">
        <v>0</v>
      </c>
      <c r="AF1084" s="47">
        <v>0</v>
      </c>
      <c r="AG1084" s="47">
        <v>1</v>
      </c>
      <c r="AH1084" s="58"/>
      <c r="AI1084" s="58"/>
      <c r="AJ1084" s="42" t="s">
        <v>111</v>
      </c>
      <c r="AK1084" s="65" t="s">
        <v>2550</v>
      </c>
      <c r="AL1084" s="58"/>
    </row>
    <row r="1085" spans="1:583" s="42" customFormat="1" x14ac:dyDescent="0.3">
      <c r="A1085" s="41" t="s">
        <v>1966</v>
      </c>
      <c r="B1085" s="42" t="s">
        <v>104</v>
      </c>
      <c r="C1085" s="63">
        <v>42192</v>
      </c>
      <c r="D1085" s="63">
        <v>42345</v>
      </c>
      <c r="E1085" s="41" t="s">
        <v>1594</v>
      </c>
      <c r="F1085" s="77" t="s">
        <v>969</v>
      </c>
      <c r="G1085" s="58" t="s">
        <v>1622</v>
      </c>
      <c r="H1085" s="58"/>
      <c r="I1085" s="42" t="s">
        <v>1093</v>
      </c>
      <c r="J1085" s="53"/>
      <c r="K1085" s="53"/>
      <c r="L1085" s="53"/>
      <c r="M1085" s="41" t="s">
        <v>93</v>
      </c>
      <c r="N1085" s="65" t="s">
        <v>310</v>
      </c>
      <c r="O1085" s="47" t="s">
        <v>106</v>
      </c>
      <c r="P1085" s="42" t="s">
        <v>1532</v>
      </c>
      <c r="Q1085" s="47" t="s">
        <v>201</v>
      </c>
      <c r="R1085" s="47" t="s">
        <v>81</v>
      </c>
      <c r="S1085" s="58" t="s">
        <v>1585</v>
      </c>
      <c r="T1085" s="58" t="s">
        <v>1586</v>
      </c>
      <c r="U1085" s="47">
        <v>7</v>
      </c>
      <c r="V1085" s="47">
        <v>7</v>
      </c>
      <c r="W1085" s="47">
        <v>2015</v>
      </c>
      <c r="X1085" s="47"/>
      <c r="Y1085" s="47"/>
      <c r="Z1085" s="47">
        <v>1</v>
      </c>
      <c r="AA1085" s="47" t="s">
        <v>85</v>
      </c>
      <c r="AB1085" s="49" t="s">
        <v>5289</v>
      </c>
      <c r="AC1085" s="47">
        <v>0</v>
      </c>
      <c r="AD1085" s="41">
        <v>0</v>
      </c>
      <c r="AE1085" s="47">
        <v>1</v>
      </c>
      <c r="AF1085" s="47">
        <v>0</v>
      </c>
      <c r="AG1085" s="47">
        <v>0</v>
      </c>
      <c r="AH1085" s="58"/>
      <c r="AI1085" s="58" t="s">
        <v>1967</v>
      </c>
      <c r="AJ1085" s="42" t="s">
        <v>111</v>
      </c>
      <c r="AK1085" s="47" t="s">
        <v>1968</v>
      </c>
      <c r="AL1085" s="53"/>
    </row>
    <row r="1086" spans="1:583" s="42" customFormat="1" x14ac:dyDescent="0.3">
      <c r="A1086" s="41" t="s">
        <v>1969</v>
      </c>
      <c r="B1086" s="42" t="s">
        <v>104</v>
      </c>
      <c r="C1086" s="63">
        <v>42192</v>
      </c>
      <c r="D1086" s="63">
        <v>42345</v>
      </c>
      <c r="E1086" s="41" t="s">
        <v>1594</v>
      </c>
      <c r="F1086" s="77" t="s">
        <v>969</v>
      </c>
      <c r="G1086" s="58" t="s">
        <v>1622</v>
      </c>
      <c r="H1086" s="58"/>
      <c r="I1086" s="42" t="s">
        <v>1093</v>
      </c>
      <c r="J1086" s="53"/>
      <c r="K1086" s="53"/>
      <c r="L1086" s="53"/>
      <c r="M1086" s="41" t="s">
        <v>93</v>
      </c>
      <c r="N1086" s="65" t="s">
        <v>310</v>
      </c>
      <c r="O1086" s="47" t="s">
        <v>106</v>
      </c>
      <c r="P1086" s="42" t="s">
        <v>1532</v>
      </c>
      <c r="Q1086" s="47" t="s">
        <v>201</v>
      </c>
      <c r="R1086" s="47" t="s">
        <v>81</v>
      </c>
      <c r="S1086" s="58" t="s">
        <v>1585</v>
      </c>
      <c r="T1086" s="58" t="s">
        <v>1586</v>
      </c>
      <c r="U1086" s="47">
        <v>7</v>
      </c>
      <c r="V1086" s="47">
        <v>7</v>
      </c>
      <c r="W1086" s="47">
        <v>2015</v>
      </c>
      <c r="X1086" s="47"/>
      <c r="Y1086" s="47"/>
      <c r="Z1086" s="47">
        <v>1</v>
      </c>
      <c r="AA1086" s="47" t="s">
        <v>85</v>
      </c>
      <c r="AB1086" s="49" t="s">
        <v>4921</v>
      </c>
      <c r="AC1086" s="47">
        <v>0</v>
      </c>
      <c r="AD1086" s="41">
        <v>0</v>
      </c>
      <c r="AE1086" s="47">
        <v>0</v>
      </c>
      <c r="AF1086" s="47">
        <v>0</v>
      </c>
      <c r="AG1086" s="47">
        <v>1</v>
      </c>
      <c r="AH1086" s="58"/>
      <c r="AI1086" s="58"/>
      <c r="AJ1086" s="42" t="s">
        <v>111</v>
      </c>
      <c r="AK1086" s="47" t="s">
        <v>1968</v>
      </c>
      <c r="AL1086" s="53"/>
    </row>
    <row r="1087" spans="1:583" s="42" customFormat="1" x14ac:dyDescent="0.3">
      <c r="A1087" s="41" t="s">
        <v>1653</v>
      </c>
      <c r="B1087" s="42" t="s">
        <v>104</v>
      </c>
      <c r="C1087" s="112">
        <v>42192</v>
      </c>
      <c r="D1087" s="112">
        <v>44003</v>
      </c>
      <c r="E1087" s="41" t="s">
        <v>1594</v>
      </c>
      <c r="F1087" s="77" t="s">
        <v>969</v>
      </c>
      <c r="G1087" s="58" t="s">
        <v>1622</v>
      </c>
      <c r="H1087" s="58" t="s">
        <v>1633</v>
      </c>
      <c r="I1087" s="42" t="s">
        <v>1093</v>
      </c>
      <c r="J1087" s="53"/>
      <c r="K1087" s="53"/>
      <c r="L1087" s="53"/>
      <c r="M1087" s="41" t="s">
        <v>93</v>
      </c>
      <c r="N1087" s="65" t="s">
        <v>1600</v>
      </c>
      <c r="O1087" s="47" t="s">
        <v>106</v>
      </c>
      <c r="P1087" s="42" t="s">
        <v>1532</v>
      </c>
      <c r="Q1087" s="47" t="s">
        <v>64</v>
      </c>
      <c r="R1087" s="47" t="s">
        <v>81</v>
      </c>
      <c r="S1087" s="58" t="s">
        <v>1585</v>
      </c>
      <c r="T1087" s="58" t="s">
        <v>1586</v>
      </c>
      <c r="U1087" s="47">
        <v>7</v>
      </c>
      <c r="V1087" s="117">
        <v>7</v>
      </c>
      <c r="W1087" s="47">
        <v>2015</v>
      </c>
      <c r="X1087" s="47"/>
      <c r="Y1087" s="47"/>
      <c r="Z1087" s="47">
        <v>2</v>
      </c>
      <c r="AA1087" s="47" t="s">
        <v>85</v>
      </c>
      <c r="AB1087" s="118" t="s">
        <v>5387</v>
      </c>
      <c r="AC1087" s="47">
        <v>0</v>
      </c>
      <c r="AD1087" s="41">
        <v>0</v>
      </c>
      <c r="AE1087" s="47">
        <v>0</v>
      </c>
      <c r="AF1087" s="47">
        <v>0</v>
      </c>
      <c r="AG1087" s="47">
        <v>2</v>
      </c>
      <c r="AH1087" s="58"/>
      <c r="AI1087" s="58"/>
      <c r="AJ1087" s="42" t="s">
        <v>111</v>
      </c>
      <c r="AK1087" s="65" t="s">
        <v>1635</v>
      </c>
      <c r="AL1087" s="53"/>
      <c r="AM1087" s="51"/>
      <c r="AN1087" s="51"/>
      <c r="AO1087" s="51"/>
      <c r="AP1087" s="51"/>
      <c r="AQ1087" s="51"/>
      <c r="AR1087" s="51"/>
      <c r="AS1087" s="51"/>
      <c r="AT1087" s="51"/>
      <c r="AU1087" s="51"/>
      <c r="AV1087" s="51"/>
      <c r="AW1087" s="51"/>
      <c r="AX1087" s="51"/>
      <c r="AY1087" s="51"/>
      <c r="AZ1087" s="51"/>
      <c r="BA1087" s="51"/>
      <c r="BB1087" s="51"/>
      <c r="BC1087" s="51"/>
      <c r="BD1087" s="51"/>
      <c r="BE1087" s="51"/>
      <c r="BF1087" s="51"/>
      <c r="BG1087" s="51"/>
      <c r="BH1087" s="51"/>
      <c r="BI1087" s="51"/>
      <c r="BJ1087" s="51"/>
      <c r="BL1087" s="53"/>
      <c r="BM1087" s="53"/>
      <c r="BW1087" s="50"/>
      <c r="BX1087" s="51"/>
      <c r="BY1087" s="53"/>
      <c r="BZ1087" s="53"/>
      <c r="CA1087" s="53"/>
      <c r="CE1087" s="53"/>
      <c r="CF1087" s="53"/>
      <c r="CG1087" s="53"/>
      <c r="CH1087" s="53"/>
      <c r="CI1087" s="53"/>
      <c r="CJ1087" s="53"/>
      <c r="CK1087" s="53"/>
      <c r="CL1087" s="53"/>
      <c r="CM1087" s="53"/>
      <c r="CN1087" s="53"/>
      <c r="CO1087" s="53"/>
      <c r="CP1087" s="53"/>
      <c r="CQ1087" s="49"/>
      <c r="CR1087" s="53"/>
      <c r="CS1087" s="53"/>
      <c r="CT1087" s="53"/>
      <c r="CU1087" s="53"/>
      <c r="CV1087" s="53"/>
      <c r="CW1087" s="53"/>
      <c r="CX1087" s="53"/>
      <c r="CY1087" s="53"/>
      <c r="CZ1087" s="53"/>
      <c r="DA1087" s="53"/>
      <c r="DB1087" s="53"/>
      <c r="DC1087" s="53"/>
      <c r="DD1087" s="53"/>
      <c r="DE1087" s="53"/>
      <c r="DF1087" s="53"/>
      <c r="DG1087" s="53"/>
      <c r="DH1087" s="53"/>
      <c r="DI1087" s="53"/>
      <c r="DJ1087" s="53"/>
      <c r="DK1087" s="53"/>
      <c r="DL1087" s="53"/>
      <c r="DM1087" s="53"/>
      <c r="DN1087" s="53"/>
      <c r="DO1087" s="53"/>
      <c r="DP1087" s="53"/>
      <c r="DQ1087" s="53"/>
      <c r="DR1087" s="53"/>
      <c r="DS1087" s="53"/>
      <c r="DT1087" s="53"/>
      <c r="DU1087" s="53"/>
      <c r="DV1087" s="53"/>
      <c r="DW1087" s="53"/>
      <c r="DX1087" s="53"/>
      <c r="DY1087" s="53"/>
      <c r="DZ1087" s="53"/>
      <c r="EA1087" s="53"/>
      <c r="EB1087" s="53"/>
      <c r="EC1087" s="53"/>
      <c r="ED1087" s="53"/>
      <c r="EE1087" s="53"/>
      <c r="EF1087" s="53"/>
      <c r="EG1087" s="53"/>
      <c r="EH1087" s="53"/>
      <c r="EI1087" s="53"/>
      <c r="EJ1087" s="53"/>
      <c r="EK1087" s="53"/>
      <c r="EL1087" s="53"/>
      <c r="EM1087" s="53"/>
      <c r="EN1087" s="53"/>
      <c r="EO1087" s="53"/>
      <c r="EP1087" s="53"/>
      <c r="EQ1087" s="53"/>
      <c r="ER1087" s="53"/>
      <c r="ES1087" s="53"/>
      <c r="ET1087" s="53"/>
      <c r="EU1087" s="53"/>
      <c r="EV1087" s="53"/>
      <c r="EW1087" s="53"/>
      <c r="EX1087" s="53"/>
      <c r="EY1087" s="53"/>
      <c r="EZ1087" s="53"/>
      <c r="FA1087" s="53"/>
      <c r="FB1087" s="53"/>
      <c r="FC1087" s="53"/>
      <c r="FD1087" s="53"/>
      <c r="FE1087" s="53"/>
      <c r="FF1087" s="53"/>
      <c r="FG1087" s="53"/>
      <c r="FH1087" s="53"/>
      <c r="FI1087" s="53"/>
      <c r="FJ1087" s="53"/>
      <c r="FK1087" s="53"/>
      <c r="FL1087" s="53"/>
      <c r="FM1087" s="53"/>
      <c r="FN1087" s="53"/>
      <c r="FO1087" s="53"/>
      <c r="FP1087" s="53"/>
      <c r="FQ1087" s="53"/>
      <c r="FR1087" s="53"/>
      <c r="FS1087" s="53"/>
      <c r="FT1087" s="53"/>
      <c r="FU1087" s="53"/>
      <c r="FV1087" s="53"/>
      <c r="FW1087" s="53"/>
      <c r="FX1087" s="53"/>
      <c r="FY1087" s="53"/>
      <c r="FZ1087" s="53"/>
      <c r="GA1087" s="53"/>
      <c r="GB1087" s="53"/>
      <c r="GC1087" s="53"/>
      <c r="GD1087" s="53"/>
      <c r="GE1087" s="53"/>
      <c r="GF1087" s="53"/>
      <c r="GG1087" s="53"/>
      <c r="GH1087" s="53"/>
      <c r="GI1087" s="53"/>
      <c r="GJ1087" s="53"/>
      <c r="GK1087" s="53"/>
      <c r="GL1087" s="53"/>
      <c r="GM1087" s="53"/>
      <c r="GN1087" s="53"/>
      <c r="GO1087" s="53"/>
      <c r="GP1087" s="53"/>
      <c r="GQ1087" s="53"/>
      <c r="GR1087" s="53"/>
      <c r="GS1087" s="53"/>
      <c r="GT1087" s="53"/>
      <c r="GU1087" s="53"/>
      <c r="GV1087" s="53"/>
      <c r="GW1087" s="53"/>
      <c r="GX1087" s="53"/>
      <c r="GY1087" s="53"/>
      <c r="GZ1087" s="53"/>
      <c r="HA1087" s="53"/>
      <c r="HB1087" s="53"/>
      <c r="HC1087" s="53"/>
      <c r="HD1087" s="53"/>
      <c r="HE1087" s="53"/>
      <c r="HF1087" s="53"/>
      <c r="HG1087" s="53"/>
      <c r="HH1087" s="53"/>
      <c r="HI1087" s="53"/>
      <c r="HJ1087" s="53"/>
      <c r="HK1087" s="53"/>
      <c r="HL1087" s="53"/>
      <c r="HM1087" s="53"/>
      <c r="HN1087" s="53"/>
      <c r="HO1087" s="53"/>
      <c r="HP1087" s="53"/>
      <c r="HQ1087" s="53"/>
      <c r="HR1087" s="53"/>
      <c r="HS1087" s="53"/>
      <c r="HT1087" s="53"/>
      <c r="HU1087" s="53"/>
      <c r="HV1087" s="53"/>
      <c r="HW1087" s="53"/>
      <c r="HX1087" s="53"/>
      <c r="HY1087" s="53"/>
      <c r="HZ1087" s="53"/>
      <c r="IA1087" s="53"/>
      <c r="IB1087" s="53"/>
      <c r="IC1087" s="53"/>
      <c r="ID1087" s="53"/>
      <c r="IE1087" s="53"/>
      <c r="IF1087" s="53"/>
      <c r="IG1087" s="53"/>
      <c r="IH1087" s="53"/>
      <c r="II1087" s="53"/>
      <c r="IJ1087" s="53"/>
      <c r="IK1087" s="53"/>
      <c r="IL1087" s="53"/>
      <c r="IM1087" s="53"/>
      <c r="IN1087" s="53"/>
      <c r="IO1087" s="53"/>
      <c r="IP1087" s="53"/>
      <c r="IQ1087" s="53"/>
      <c r="IR1087" s="53"/>
      <c r="IS1087" s="53"/>
      <c r="IT1087" s="53"/>
      <c r="IU1087" s="53"/>
      <c r="IV1087" s="53"/>
      <c r="IW1087" s="53"/>
      <c r="IX1087" s="53"/>
      <c r="IY1087" s="53"/>
      <c r="IZ1087" s="53"/>
      <c r="JA1087" s="53"/>
      <c r="JB1087" s="53"/>
      <c r="JC1087" s="53"/>
      <c r="JD1087" s="53"/>
      <c r="JE1087" s="53"/>
      <c r="JF1087" s="53"/>
      <c r="JG1087" s="53"/>
      <c r="JH1087" s="53"/>
      <c r="JI1087" s="53"/>
      <c r="JJ1087" s="53"/>
      <c r="JK1087" s="53"/>
      <c r="JL1087" s="53"/>
      <c r="JM1087" s="53"/>
      <c r="JN1087" s="53"/>
      <c r="JO1087" s="53"/>
      <c r="JP1087" s="53"/>
      <c r="JQ1087" s="53"/>
      <c r="JR1087" s="53"/>
      <c r="JS1087" s="53"/>
      <c r="JT1087" s="53"/>
      <c r="JU1087" s="53"/>
      <c r="JV1087" s="53"/>
      <c r="JW1087" s="53"/>
      <c r="JX1087" s="53"/>
      <c r="JY1087" s="53"/>
      <c r="JZ1087" s="53"/>
      <c r="KA1087" s="53"/>
      <c r="KB1087" s="53"/>
      <c r="KC1087" s="53"/>
      <c r="KD1087" s="53"/>
      <c r="KE1087" s="53"/>
      <c r="KF1087" s="53"/>
      <c r="KG1087" s="53"/>
      <c r="KH1087" s="53"/>
      <c r="KI1087" s="53"/>
      <c r="KJ1087" s="53"/>
      <c r="KK1087" s="53"/>
      <c r="KL1087" s="53"/>
      <c r="KM1087" s="53"/>
      <c r="KN1087" s="53"/>
      <c r="KO1087" s="53"/>
      <c r="KP1087" s="53"/>
      <c r="KQ1087" s="53"/>
      <c r="KR1087" s="53"/>
      <c r="KS1087" s="53"/>
      <c r="KT1087" s="53"/>
      <c r="KU1087" s="53"/>
      <c r="KV1087" s="53"/>
      <c r="KW1087" s="53"/>
      <c r="KX1087" s="53"/>
      <c r="KY1087" s="53"/>
      <c r="KZ1087" s="53"/>
      <c r="LA1087" s="53"/>
      <c r="LB1087" s="53"/>
      <c r="LC1087" s="53"/>
      <c r="LD1087" s="53"/>
      <c r="LE1087" s="53"/>
      <c r="LF1087" s="53"/>
      <c r="LG1087" s="53"/>
      <c r="LH1087" s="53"/>
      <c r="LI1087" s="53"/>
      <c r="LJ1087" s="53"/>
      <c r="LK1087" s="53"/>
      <c r="LL1087" s="53"/>
      <c r="LM1087" s="53"/>
      <c r="LN1087" s="53"/>
      <c r="LO1087" s="53"/>
      <c r="LP1087" s="53"/>
      <c r="LQ1087" s="53"/>
      <c r="LR1087" s="53"/>
      <c r="LS1087" s="53"/>
      <c r="LT1087" s="53"/>
      <c r="LU1087" s="53"/>
      <c r="LV1087" s="53"/>
      <c r="LW1087" s="53"/>
      <c r="LX1087" s="53"/>
      <c r="LY1087" s="53"/>
      <c r="LZ1087" s="53"/>
      <c r="MA1087" s="53"/>
      <c r="MB1087" s="53"/>
      <c r="MC1087" s="53"/>
      <c r="MD1087" s="53"/>
      <c r="ME1087" s="53"/>
      <c r="MF1087" s="53"/>
      <c r="MG1087" s="53"/>
      <c r="MH1087" s="53"/>
      <c r="MI1087" s="53"/>
      <c r="MJ1087" s="53"/>
      <c r="MK1087" s="53"/>
      <c r="ML1087" s="53"/>
      <c r="MM1087" s="53"/>
      <c r="MN1087" s="53"/>
      <c r="MO1087" s="53"/>
      <c r="MP1087" s="53"/>
      <c r="MQ1087" s="53"/>
      <c r="MR1087" s="53"/>
      <c r="MS1087" s="53"/>
      <c r="MT1087" s="53"/>
      <c r="MU1087" s="53"/>
      <c r="MV1087" s="53"/>
      <c r="MW1087" s="53"/>
      <c r="MX1087" s="53"/>
      <c r="MY1087" s="53"/>
      <c r="MZ1087" s="53"/>
      <c r="NA1087" s="53"/>
      <c r="NB1087" s="53"/>
      <c r="NC1087" s="53"/>
      <c r="ND1087" s="53"/>
      <c r="NE1087" s="53"/>
      <c r="NF1087" s="53"/>
      <c r="NG1087" s="53"/>
      <c r="NH1087" s="53"/>
      <c r="NI1087" s="53"/>
      <c r="NJ1087" s="53"/>
      <c r="NK1087" s="53"/>
      <c r="NL1087" s="53"/>
      <c r="NM1087" s="53"/>
      <c r="NN1087" s="53"/>
      <c r="NO1087" s="53"/>
      <c r="NP1087" s="53"/>
      <c r="NQ1087" s="53"/>
      <c r="NR1087" s="53"/>
      <c r="NS1087" s="53"/>
      <c r="NT1087" s="53"/>
      <c r="NU1087" s="53"/>
      <c r="NV1087" s="53"/>
      <c r="NW1087" s="53"/>
      <c r="NX1087" s="53"/>
      <c r="NY1087" s="53"/>
      <c r="NZ1087" s="53"/>
      <c r="OA1087" s="53"/>
      <c r="OB1087" s="53"/>
      <c r="OC1087" s="53"/>
      <c r="OD1087" s="53"/>
      <c r="OE1087" s="53"/>
      <c r="OF1087" s="53"/>
      <c r="OG1087" s="53"/>
      <c r="OH1087" s="53"/>
      <c r="OI1087" s="53"/>
      <c r="OJ1087" s="53"/>
      <c r="OK1087" s="53"/>
      <c r="OL1087" s="53"/>
      <c r="OM1087" s="53"/>
      <c r="ON1087" s="53"/>
      <c r="OO1087" s="53"/>
      <c r="OP1087" s="53"/>
      <c r="OQ1087" s="53"/>
      <c r="OR1087" s="53"/>
      <c r="OS1087" s="53"/>
      <c r="OT1087" s="53"/>
      <c r="OU1087" s="53"/>
      <c r="OV1087" s="53"/>
      <c r="OW1087" s="53"/>
      <c r="OX1087" s="53"/>
      <c r="OY1087" s="53"/>
      <c r="OZ1087" s="53"/>
      <c r="PA1087" s="53"/>
      <c r="PB1087" s="53"/>
      <c r="PC1087" s="53"/>
      <c r="PD1087" s="53"/>
      <c r="PE1087" s="53"/>
      <c r="PF1087" s="53"/>
      <c r="PG1087" s="53"/>
      <c r="PH1087" s="53"/>
      <c r="PI1087" s="53"/>
      <c r="PJ1087" s="53"/>
      <c r="PK1087" s="53"/>
      <c r="PL1087" s="53"/>
      <c r="PM1087" s="53"/>
      <c r="PN1087" s="53"/>
      <c r="PO1087" s="53"/>
      <c r="PP1087" s="53"/>
      <c r="PQ1087" s="53"/>
      <c r="PR1087" s="53"/>
      <c r="PS1087" s="53"/>
      <c r="PT1087" s="53"/>
      <c r="PU1087" s="53"/>
      <c r="PV1087" s="53"/>
      <c r="PW1087" s="53"/>
      <c r="PX1087" s="53"/>
      <c r="PY1087" s="53"/>
      <c r="PZ1087" s="53"/>
      <c r="QA1087" s="53"/>
      <c r="QB1087" s="53"/>
      <c r="QC1087" s="53"/>
      <c r="QD1087" s="53"/>
      <c r="QE1087" s="53"/>
      <c r="QF1087" s="53"/>
      <c r="QG1087" s="53"/>
      <c r="QH1087" s="53"/>
      <c r="QI1087" s="53"/>
      <c r="QJ1087" s="53"/>
      <c r="QK1087" s="53"/>
      <c r="QL1087" s="53"/>
      <c r="QM1087" s="53"/>
      <c r="QN1087" s="53"/>
      <c r="QO1087" s="53"/>
      <c r="QP1087" s="53"/>
      <c r="QQ1087" s="53"/>
      <c r="QR1087" s="53"/>
      <c r="QS1087" s="53"/>
      <c r="QT1087" s="53"/>
      <c r="QU1087" s="53"/>
      <c r="QV1087" s="53"/>
      <c r="QW1087" s="53"/>
      <c r="QX1087" s="53"/>
      <c r="QY1087" s="53"/>
      <c r="QZ1087" s="53"/>
      <c r="RA1087" s="53"/>
      <c r="RB1087" s="53"/>
      <c r="RC1087" s="53"/>
      <c r="RD1087" s="53"/>
      <c r="RE1087" s="53"/>
      <c r="RF1087" s="53"/>
      <c r="RG1087" s="53"/>
      <c r="RH1087" s="53"/>
      <c r="RI1087" s="53"/>
      <c r="RJ1087" s="53"/>
      <c r="RK1087" s="53"/>
      <c r="RL1087" s="53"/>
      <c r="RM1087" s="53"/>
      <c r="RN1087" s="53"/>
      <c r="RO1087" s="53"/>
      <c r="RP1087" s="53"/>
      <c r="RQ1087" s="53"/>
      <c r="RR1087" s="53"/>
      <c r="RS1087" s="53"/>
      <c r="RT1087" s="53"/>
      <c r="RU1087" s="53"/>
      <c r="RV1087" s="53"/>
      <c r="RW1087" s="53"/>
      <c r="RX1087" s="53"/>
      <c r="RY1087" s="53"/>
      <c r="RZ1087" s="53"/>
      <c r="SA1087" s="51"/>
      <c r="SB1087" s="51"/>
      <c r="SC1087" s="51"/>
      <c r="SD1087" s="51"/>
      <c r="SG1087" s="53"/>
      <c r="SH1087" s="64"/>
      <c r="SI1087" s="64"/>
      <c r="SJ1087" s="64"/>
      <c r="SK1087" s="64"/>
      <c r="SL1087" s="64"/>
      <c r="SM1087" s="64"/>
      <c r="SN1087" s="64"/>
      <c r="SO1087" s="64"/>
      <c r="SP1087" s="64"/>
      <c r="SQ1087" s="64"/>
      <c r="SR1087" s="64"/>
      <c r="SS1087" s="64"/>
      <c r="ST1087" s="64"/>
      <c r="SU1087" s="64"/>
      <c r="SV1087" s="53"/>
      <c r="SW1087" s="53"/>
      <c r="SX1087" s="53"/>
      <c r="SY1087" s="53"/>
      <c r="SZ1087" s="53"/>
      <c r="TA1087" s="53"/>
      <c r="TB1087" s="53"/>
      <c r="TC1087" s="53"/>
      <c r="TD1087" s="53"/>
      <c r="TE1087" s="53"/>
      <c r="TF1087" s="53"/>
      <c r="TG1087" s="51"/>
      <c r="TH1087" s="51"/>
      <c r="TI1087" s="51"/>
      <c r="TJ1087" s="51"/>
      <c r="TK1087" s="51"/>
      <c r="TL1087" s="51"/>
      <c r="TM1087" s="51"/>
      <c r="TN1087" s="51"/>
      <c r="TO1087" s="51"/>
      <c r="TP1087" s="51"/>
      <c r="TQ1087" s="51"/>
      <c r="TR1087" s="51"/>
      <c r="TS1087" s="51"/>
      <c r="TT1087" s="51"/>
      <c r="TU1087" s="51"/>
      <c r="TV1087" s="51"/>
      <c r="TW1087" s="51"/>
      <c r="TX1087" s="51"/>
      <c r="TY1087" s="51"/>
      <c r="TZ1087" s="51"/>
      <c r="UA1087" s="51"/>
      <c r="UB1087" s="51"/>
      <c r="UC1087" s="51"/>
      <c r="UD1087" s="51"/>
      <c r="UE1087" s="51"/>
      <c r="UF1087" s="51"/>
      <c r="UG1087" s="51"/>
      <c r="UH1087" s="51"/>
      <c r="UI1087" s="51"/>
      <c r="UJ1087" s="51"/>
      <c r="UK1087" s="51"/>
      <c r="UL1087" s="51"/>
      <c r="UM1087" s="51"/>
      <c r="UN1087" s="51"/>
      <c r="UO1087" s="51"/>
      <c r="UP1087" s="51"/>
      <c r="UQ1087" s="51"/>
      <c r="UR1087" s="51"/>
      <c r="US1087" s="51"/>
      <c r="UT1087" s="51"/>
      <c r="UU1087" s="51"/>
      <c r="UV1087" s="51"/>
      <c r="UW1087" s="51"/>
      <c r="UX1087" s="51"/>
      <c r="UY1087" s="51"/>
      <c r="UZ1087" s="51"/>
      <c r="VA1087" s="51"/>
      <c r="VB1087" s="51"/>
      <c r="VC1087" s="51"/>
      <c r="VD1087" s="51"/>
      <c r="VE1087" s="51"/>
      <c r="VF1087" s="51"/>
      <c r="VG1087" s="51"/>
      <c r="VH1087" s="51"/>
      <c r="VI1087" s="51"/>
      <c r="VJ1087" s="51"/>
      <c r="VK1087" s="51"/>
    </row>
    <row r="1088" spans="1:583" s="42" customFormat="1" x14ac:dyDescent="0.3">
      <c r="A1088" s="41" t="s">
        <v>1796</v>
      </c>
      <c r="B1088" s="42" t="s">
        <v>104</v>
      </c>
      <c r="C1088" s="112">
        <v>42193</v>
      </c>
      <c r="D1088" s="112">
        <v>42236</v>
      </c>
      <c r="E1088" s="41" t="s">
        <v>1594</v>
      </c>
      <c r="F1088" s="77" t="s">
        <v>969</v>
      </c>
      <c r="G1088" s="58" t="s">
        <v>1622</v>
      </c>
      <c r="H1088" s="58"/>
      <c r="I1088" s="42" t="s">
        <v>1093</v>
      </c>
      <c r="J1088" s="53"/>
      <c r="K1088" s="53"/>
      <c r="L1088" s="53"/>
      <c r="M1088" s="41" t="s">
        <v>93</v>
      </c>
      <c r="N1088" s="65" t="s">
        <v>1600</v>
      </c>
      <c r="O1088" s="47" t="s">
        <v>106</v>
      </c>
      <c r="P1088" s="42" t="s">
        <v>1532</v>
      </c>
      <c r="Q1088" s="47" t="s">
        <v>64</v>
      </c>
      <c r="R1088" s="47" t="s">
        <v>81</v>
      </c>
      <c r="S1088" s="58" t="s">
        <v>1585</v>
      </c>
      <c r="T1088" s="58" t="s">
        <v>1586</v>
      </c>
      <c r="U1088" s="47">
        <v>8</v>
      </c>
      <c r="V1088" s="117">
        <v>7</v>
      </c>
      <c r="W1088" s="47">
        <v>2015</v>
      </c>
      <c r="X1088" s="47"/>
      <c r="Y1088" s="47"/>
      <c r="Z1088" s="47">
        <v>1</v>
      </c>
      <c r="AA1088" s="47" t="s">
        <v>85</v>
      </c>
      <c r="AB1088" s="118" t="s">
        <v>4922</v>
      </c>
      <c r="AC1088" s="47">
        <v>0</v>
      </c>
      <c r="AD1088" s="41">
        <v>0</v>
      </c>
      <c r="AE1088" s="47">
        <v>0</v>
      </c>
      <c r="AF1088" s="47">
        <v>0</v>
      </c>
      <c r="AG1088" s="47">
        <v>1</v>
      </c>
      <c r="AH1088" s="58"/>
      <c r="AI1088" s="58"/>
      <c r="AJ1088" s="42" t="s">
        <v>111</v>
      </c>
      <c r="AK1088" s="65" t="s">
        <v>1783</v>
      </c>
      <c r="AL1088" s="53"/>
      <c r="BJ1088" s="51"/>
      <c r="BN1088" s="50"/>
      <c r="BO1088" s="50"/>
      <c r="BP1088" s="50"/>
      <c r="BQ1088" s="50"/>
      <c r="BR1088" s="50"/>
      <c r="BS1088" s="50"/>
      <c r="BT1088" s="50"/>
      <c r="BU1088" s="50"/>
      <c r="BV1088" s="50"/>
      <c r="BX1088" s="53"/>
      <c r="BY1088" s="51"/>
      <c r="BZ1088" s="51"/>
      <c r="CA1088" s="53"/>
      <c r="CB1088" s="53"/>
      <c r="CC1088" s="53"/>
      <c r="CD1088" s="53"/>
      <c r="CE1088" s="51"/>
      <c r="CF1088" s="51"/>
      <c r="CG1088" s="51"/>
      <c r="CH1088" s="51"/>
      <c r="CI1088" s="51"/>
      <c r="CJ1088" s="51"/>
      <c r="CK1088" s="51"/>
      <c r="CL1088" s="51"/>
      <c r="CM1088" s="51"/>
      <c r="CN1088" s="51"/>
      <c r="CO1088" s="51"/>
      <c r="CP1088" s="51"/>
      <c r="CQ1088" s="51"/>
      <c r="DE1088" s="53"/>
      <c r="DF1088" s="53"/>
      <c r="DG1088" s="53"/>
      <c r="DH1088" s="53"/>
      <c r="DI1088" s="53"/>
      <c r="DJ1088" s="53"/>
      <c r="DK1088" s="53"/>
      <c r="DL1088" s="53"/>
      <c r="DM1088" s="53"/>
      <c r="DN1088" s="53"/>
      <c r="DO1088" s="53"/>
      <c r="DP1088" s="53"/>
      <c r="DQ1088" s="53"/>
      <c r="DR1088" s="53"/>
      <c r="DS1088" s="53"/>
      <c r="DT1088" s="53"/>
      <c r="DU1088" s="53"/>
      <c r="DV1088" s="53"/>
      <c r="DW1088" s="53"/>
      <c r="DX1088" s="53"/>
      <c r="DY1088" s="53"/>
      <c r="DZ1088" s="53"/>
      <c r="EA1088" s="53"/>
      <c r="EE1088" s="50"/>
      <c r="MA1088" s="53"/>
      <c r="MB1088" s="53"/>
      <c r="MC1088" s="53"/>
      <c r="MD1088" s="53"/>
      <c r="ME1088" s="53"/>
      <c r="MF1088" s="53"/>
      <c r="MG1088" s="53"/>
      <c r="MH1088" s="53"/>
      <c r="MI1088" s="53"/>
      <c r="MJ1088" s="53"/>
      <c r="MK1088" s="53"/>
      <c r="ML1088" s="53"/>
      <c r="MM1088" s="53"/>
      <c r="MN1088" s="53"/>
      <c r="MO1088" s="53"/>
      <c r="MP1088" s="53"/>
      <c r="MQ1088" s="53"/>
      <c r="MR1088" s="53"/>
      <c r="MS1088" s="53"/>
      <c r="MT1088" s="53"/>
      <c r="MU1088" s="53"/>
      <c r="MV1088" s="53"/>
      <c r="MW1088" s="53"/>
      <c r="MX1088" s="53"/>
      <c r="MY1088" s="53"/>
      <c r="MZ1088" s="53"/>
      <c r="NA1088" s="53"/>
      <c r="NB1088" s="53"/>
      <c r="NC1088" s="53"/>
      <c r="ND1088" s="53"/>
      <c r="NE1088" s="53"/>
      <c r="NF1088" s="53"/>
      <c r="NG1088" s="53"/>
      <c r="NH1088" s="53"/>
      <c r="NI1088" s="53"/>
      <c r="NJ1088" s="53"/>
      <c r="NK1088" s="53"/>
      <c r="NL1088" s="53"/>
      <c r="NM1088" s="53"/>
      <c r="NN1088" s="53"/>
      <c r="NO1088" s="53"/>
      <c r="NP1088" s="53"/>
      <c r="NQ1088" s="53"/>
      <c r="NR1088" s="53"/>
      <c r="NS1088" s="53"/>
      <c r="NT1088" s="53"/>
      <c r="NU1088" s="53"/>
      <c r="NV1088" s="53"/>
      <c r="NW1088" s="53"/>
      <c r="NX1088" s="53"/>
      <c r="NY1088" s="53"/>
      <c r="NZ1088" s="53"/>
      <c r="OA1088" s="53"/>
      <c r="OB1088" s="53"/>
      <c r="OC1088" s="53"/>
      <c r="OD1088" s="53"/>
      <c r="OE1088" s="53"/>
      <c r="OF1088" s="53"/>
      <c r="OG1088" s="53"/>
      <c r="OH1088" s="53"/>
      <c r="OI1088" s="53"/>
      <c r="OJ1088" s="53"/>
      <c r="OK1088" s="53"/>
      <c r="OL1088" s="53"/>
      <c r="OM1088" s="53"/>
      <c r="ON1088" s="53"/>
      <c r="OO1088" s="53"/>
      <c r="OP1088" s="53"/>
      <c r="OQ1088" s="53"/>
      <c r="OR1088" s="53"/>
      <c r="OS1088" s="53"/>
      <c r="OT1088" s="53"/>
      <c r="OU1088" s="53"/>
      <c r="OV1088" s="53"/>
      <c r="OW1088" s="53"/>
      <c r="OX1088" s="53"/>
      <c r="OY1088" s="53"/>
      <c r="OZ1088" s="53"/>
      <c r="PA1088" s="53"/>
      <c r="PB1088" s="53"/>
      <c r="PC1088" s="53"/>
      <c r="PD1088" s="53"/>
      <c r="PE1088" s="53"/>
      <c r="PF1088" s="53"/>
      <c r="PG1088" s="53"/>
      <c r="PH1088" s="53"/>
      <c r="PI1088" s="53"/>
      <c r="PJ1088" s="53"/>
      <c r="PK1088" s="53"/>
      <c r="PL1088" s="53"/>
      <c r="PM1088" s="53"/>
      <c r="PN1088" s="53"/>
      <c r="PO1088" s="53"/>
      <c r="PP1088" s="53"/>
      <c r="PQ1088" s="53"/>
      <c r="PR1088" s="53"/>
      <c r="PS1088" s="53"/>
      <c r="PT1088" s="53"/>
      <c r="PU1088" s="53"/>
      <c r="PV1088" s="53"/>
      <c r="PW1088" s="53"/>
      <c r="PX1088" s="53"/>
      <c r="PY1088" s="53"/>
      <c r="PZ1088" s="53"/>
      <c r="QA1088" s="53"/>
      <c r="QB1088" s="53"/>
      <c r="QC1088" s="53"/>
      <c r="QD1088" s="53"/>
      <c r="QE1088" s="53"/>
      <c r="QF1088" s="53"/>
      <c r="QG1088" s="53"/>
      <c r="QH1088" s="53"/>
      <c r="QI1088" s="53"/>
      <c r="QJ1088" s="53"/>
      <c r="QK1088" s="53"/>
      <c r="QL1088" s="53"/>
      <c r="QM1088" s="53"/>
      <c r="QN1088" s="53"/>
      <c r="QO1088" s="53"/>
      <c r="QP1088" s="53"/>
      <c r="QQ1088" s="53"/>
      <c r="QR1088" s="53"/>
      <c r="QS1088" s="53"/>
      <c r="QT1088" s="53"/>
      <c r="QU1088" s="53"/>
      <c r="QV1088" s="53"/>
      <c r="QW1088" s="53"/>
      <c r="QX1088" s="53"/>
      <c r="QY1088" s="53"/>
      <c r="QZ1088" s="53"/>
      <c r="RA1088" s="53"/>
      <c r="RB1088" s="53"/>
      <c r="RC1088" s="53"/>
      <c r="RD1088" s="53"/>
      <c r="RE1088" s="53"/>
      <c r="RF1088" s="53"/>
      <c r="RG1088" s="53"/>
      <c r="RH1088" s="53"/>
      <c r="RI1088" s="53"/>
      <c r="RJ1088" s="53"/>
      <c r="RK1088" s="53"/>
      <c r="RL1088" s="53"/>
      <c r="RM1088" s="53"/>
      <c r="RN1088" s="53"/>
      <c r="RO1088" s="53"/>
      <c r="RP1088" s="53"/>
      <c r="RQ1088" s="53"/>
      <c r="RR1088" s="53"/>
      <c r="RS1088" s="53"/>
      <c r="RT1088" s="53"/>
      <c r="RU1088" s="53"/>
      <c r="RV1088" s="53"/>
      <c r="RW1088" s="53"/>
      <c r="RX1088" s="53"/>
      <c r="RY1088" s="53"/>
      <c r="RZ1088" s="53"/>
      <c r="SA1088" s="51"/>
      <c r="SB1088" s="51"/>
      <c r="SC1088" s="51"/>
      <c r="SD1088" s="51"/>
      <c r="SE1088" s="53"/>
      <c r="SF1088" s="53"/>
      <c r="SG1088" s="53"/>
      <c r="SV1088" s="53"/>
      <c r="SW1088" s="53"/>
      <c r="SX1088" s="53"/>
      <c r="SY1088" s="53"/>
      <c r="SZ1088" s="53"/>
      <c r="TA1088" s="53"/>
      <c r="TB1088" s="53"/>
      <c r="TC1088" s="53"/>
      <c r="TD1088" s="53"/>
      <c r="TE1088" s="53"/>
      <c r="TF1088" s="53"/>
      <c r="TG1088" s="53"/>
    </row>
    <row r="1089" spans="1:583" s="42" customFormat="1" x14ac:dyDescent="0.3">
      <c r="A1089" s="41" t="s">
        <v>1474</v>
      </c>
      <c r="B1089" s="42" t="s">
        <v>104</v>
      </c>
      <c r="C1089" s="112">
        <v>42193</v>
      </c>
      <c r="D1089" s="112">
        <v>42747</v>
      </c>
      <c r="E1089" s="41" t="s">
        <v>1594</v>
      </c>
      <c r="F1089" s="77" t="s">
        <v>969</v>
      </c>
      <c r="G1089" s="58" t="s">
        <v>1622</v>
      </c>
      <c r="H1089" s="58" t="s">
        <v>1736</v>
      </c>
      <c r="I1089" s="42" t="s">
        <v>1093</v>
      </c>
      <c r="J1089" s="53"/>
      <c r="K1089" s="53"/>
      <c r="L1089" s="53"/>
      <c r="M1089" s="41" t="s">
        <v>93</v>
      </c>
      <c r="N1089" s="65" t="s">
        <v>1600</v>
      </c>
      <c r="O1089" s="47" t="s">
        <v>106</v>
      </c>
      <c r="P1089" s="42" t="s">
        <v>1532</v>
      </c>
      <c r="Q1089" s="47" t="s">
        <v>64</v>
      </c>
      <c r="R1089" s="47" t="s">
        <v>81</v>
      </c>
      <c r="S1089" s="58" t="s">
        <v>1585</v>
      </c>
      <c r="T1089" s="58" t="s">
        <v>1586</v>
      </c>
      <c r="U1089" s="47">
        <v>8</v>
      </c>
      <c r="V1089" s="117">
        <v>7</v>
      </c>
      <c r="W1089" s="47">
        <v>2015</v>
      </c>
      <c r="X1089" s="47"/>
      <c r="Y1089" s="47"/>
      <c r="Z1089" s="47">
        <v>2</v>
      </c>
      <c r="AA1089" s="47" t="s">
        <v>85</v>
      </c>
      <c r="AB1089" s="118" t="s">
        <v>5388</v>
      </c>
      <c r="AC1089" s="47">
        <v>0</v>
      </c>
      <c r="AD1089" s="41">
        <v>0</v>
      </c>
      <c r="AE1089" s="47">
        <v>0</v>
      </c>
      <c r="AF1089" s="47">
        <v>0</v>
      </c>
      <c r="AG1089" s="47">
        <v>2</v>
      </c>
      <c r="AH1089" s="58"/>
      <c r="AI1089" s="58"/>
      <c r="AJ1089" s="42" t="s">
        <v>111</v>
      </c>
      <c r="AK1089" s="65" t="s">
        <v>2083</v>
      </c>
      <c r="AL1089" s="53"/>
    </row>
    <row r="1090" spans="1:583" s="42" customFormat="1" x14ac:dyDescent="0.3">
      <c r="A1090" s="41" t="s">
        <v>2314</v>
      </c>
      <c r="B1090" s="42" t="s">
        <v>104</v>
      </c>
      <c r="C1090" s="63">
        <v>42197</v>
      </c>
      <c r="D1090" s="63">
        <v>42411</v>
      </c>
      <c r="E1090" s="41" t="s">
        <v>1594</v>
      </c>
      <c r="F1090" s="77" t="s">
        <v>969</v>
      </c>
      <c r="G1090" s="58" t="s">
        <v>1622</v>
      </c>
      <c r="H1090" s="58" t="s">
        <v>1633</v>
      </c>
      <c r="I1090" s="42" t="s">
        <v>1093</v>
      </c>
      <c r="J1090" s="53"/>
      <c r="K1090" s="53"/>
      <c r="L1090" s="53"/>
      <c r="M1090" s="41" t="s">
        <v>93</v>
      </c>
      <c r="N1090" s="65" t="s">
        <v>310</v>
      </c>
      <c r="O1090" s="47" t="s">
        <v>106</v>
      </c>
      <c r="P1090" s="42" t="s">
        <v>1532</v>
      </c>
      <c r="Q1090" s="47" t="s">
        <v>201</v>
      </c>
      <c r="R1090" s="47" t="s">
        <v>81</v>
      </c>
      <c r="S1090" s="58" t="s">
        <v>1585</v>
      </c>
      <c r="T1090" s="58" t="s">
        <v>2085</v>
      </c>
      <c r="U1090" s="47">
        <v>12</v>
      </c>
      <c r="V1090" s="117">
        <v>7</v>
      </c>
      <c r="W1090" s="47">
        <v>2015</v>
      </c>
      <c r="X1090" s="47"/>
      <c r="Y1090" s="47"/>
      <c r="Z1090" s="47">
        <v>1</v>
      </c>
      <c r="AA1090" s="47" t="s">
        <v>85</v>
      </c>
      <c r="AB1090" s="118" t="s">
        <v>4923</v>
      </c>
      <c r="AC1090" s="47">
        <v>0</v>
      </c>
      <c r="AD1090" s="41">
        <v>0</v>
      </c>
      <c r="AE1090" s="47">
        <v>0</v>
      </c>
      <c r="AF1090" s="47">
        <v>0</v>
      </c>
      <c r="AG1090" s="47">
        <v>1</v>
      </c>
      <c r="AH1090" s="58"/>
      <c r="AI1090" s="58"/>
      <c r="AJ1090" s="42" t="s">
        <v>111</v>
      </c>
      <c r="AK1090" s="65" t="s">
        <v>2315</v>
      </c>
      <c r="AL1090" s="47"/>
    </row>
    <row r="1091" spans="1:583" s="42" customFormat="1" x14ac:dyDescent="0.3">
      <c r="A1091" s="41" t="s">
        <v>2494</v>
      </c>
      <c r="B1091" s="42" t="s">
        <v>104</v>
      </c>
      <c r="C1091" s="112">
        <v>42198</v>
      </c>
      <c r="D1091" s="112">
        <v>42747</v>
      </c>
      <c r="E1091" s="41" t="s">
        <v>93</v>
      </c>
      <c r="F1091" s="77" t="s">
        <v>969</v>
      </c>
      <c r="G1091" s="58" t="s">
        <v>1557</v>
      </c>
      <c r="H1091" s="58"/>
      <c r="I1091" s="42" t="s">
        <v>1093</v>
      </c>
      <c r="J1091" s="53"/>
      <c r="K1091" s="53"/>
      <c r="L1091" s="53"/>
      <c r="M1091" s="41" t="s">
        <v>93</v>
      </c>
      <c r="N1091" s="65" t="s">
        <v>310</v>
      </c>
      <c r="O1091" s="47" t="s">
        <v>106</v>
      </c>
      <c r="P1091" s="42" t="s">
        <v>1532</v>
      </c>
      <c r="Q1091" s="47" t="s">
        <v>201</v>
      </c>
      <c r="R1091" s="47" t="s">
        <v>81</v>
      </c>
      <c r="S1091" s="58" t="s">
        <v>1585</v>
      </c>
      <c r="T1091" s="58" t="s">
        <v>2381</v>
      </c>
      <c r="U1091" s="47">
        <v>13</v>
      </c>
      <c r="V1091" s="117">
        <v>7</v>
      </c>
      <c r="W1091" s="47">
        <v>2015</v>
      </c>
      <c r="X1091" s="47"/>
      <c r="Y1091" s="47"/>
      <c r="Z1091" s="47">
        <v>1</v>
      </c>
      <c r="AA1091" s="47" t="s">
        <v>85</v>
      </c>
      <c r="AB1091" s="163" t="s">
        <v>5791</v>
      </c>
      <c r="AC1091" s="47">
        <v>0</v>
      </c>
      <c r="AD1091" s="41">
        <v>0</v>
      </c>
      <c r="AE1091" s="47">
        <v>0</v>
      </c>
      <c r="AF1091" s="47">
        <v>0</v>
      </c>
      <c r="AG1091" s="47">
        <v>1</v>
      </c>
      <c r="AH1091" s="58"/>
      <c r="AI1091" s="58"/>
      <c r="AJ1091" s="42" t="s">
        <v>111</v>
      </c>
      <c r="AK1091" s="65" t="s">
        <v>2492</v>
      </c>
      <c r="AL1091" s="58"/>
    </row>
    <row r="1092" spans="1:583" s="42" customFormat="1" x14ac:dyDescent="0.3">
      <c r="A1092" s="41" t="s">
        <v>1478</v>
      </c>
      <c r="B1092" s="42" t="s">
        <v>104</v>
      </c>
      <c r="C1092" s="112">
        <v>42200</v>
      </c>
      <c r="D1092" s="112">
        <v>43443</v>
      </c>
      <c r="E1092" s="41" t="s">
        <v>93</v>
      </c>
      <c r="F1092" s="44" t="s">
        <v>969</v>
      </c>
      <c r="G1092" s="58" t="s">
        <v>1580</v>
      </c>
      <c r="H1092" s="58"/>
      <c r="I1092" s="42" t="s">
        <v>1093</v>
      </c>
      <c r="J1092" s="53"/>
      <c r="K1092" s="53"/>
      <c r="L1092" s="53"/>
      <c r="M1092" s="41" t="s">
        <v>93</v>
      </c>
      <c r="N1092" s="65" t="s">
        <v>310</v>
      </c>
      <c r="O1092" s="47" t="s">
        <v>106</v>
      </c>
      <c r="P1092" s="42" t="s">
        <v>1532</v>
      </c>
      <c r="Q1092" s="47" t="s">
        <v>201</v>
      </c>
      <c r="R1092" s="47" t="s">
        <v>81</v>
      </c>
      <c r="S1092" s="58" t="s">
        <v>1585</v>
      </c>
      <c r="T1092" s="58" t="s">
        <v>1586</v>
      </c>
      <c r="U1092" s="47">
        <v>15</v>
      </c>
      <c r="V1092" s="117">
        <v>7</v>
      </c>
      <c r="W1092" s="47">
        <v>2015</v>
      </c>
      <c r="X1092" s="47"/>
      <c r="Y1092" s="47"/>
      <c r="Z1092" s="47">
        <v>1</v>
      </c>
      <c r="AA1092" s="47" t="s">
        <v>85</v>
      </c>
      <c r="AB1092" s="118" t="s">
        <v>5646</v>
      </c>
      <c r="AC1092" s="47">
        <v>0</v>
      </c>
      <c r="AD1092" s="41">
        <v>0</v>
      </c>
      <c r="AE1092" s="47">
        <v>0</v>
      </c>
      <c r="AF1092" s="47">
        <v>0</v>
      </c>
      <c r="AG1092" s="47">
        <v>1</v>
      </c>
      <c r="AH1092" s="58"/>
      <c r="AI1092" s="58"/>
      <c r="AJ1092" s="42" t="s">
        <v>111</v>
      </c>
      <c r="AK1092" s="65" t="s">
        <v>3036</v>
      </c>
      <c r="AL1092" s="79"/>
    </row>
    <row r="1093" spans="1:583" s="42" customFormat="1" x14ac:dyDescent="0.3">
      <c r="A1093" s="41" t="s">
        <v>1797</v>
      </c>
      <c r="B1093" s="42" t="s">
        <v>104</v>
      </c>
      <c r="C1093" s="112">
        <v>42201</v>
      </c>
      <c r="D1093" s="112">
        <v>42236</v>
      </c>
      <c r="E1093" s="41" t="s">
        <v>1594</v>
      </c>
      <c r="F1093" s="77" t="s">
        <v>969</v>
      </c>
      <c r="G1093" s="58" t="s">
        <v>1622</v>
      </c>
      <c r="H1093" s="58"/>
      <c r="I1093" s="42" t="s">
        <v>1093</v>
      </c>
      <c r="J1093" s="53"/>
      <c r="K1093" s="53"/>
      <c r="L1093" s="53"/>
      <c r="M1093" s="41" t="s">
        <v>93</v>
      </c>
      <c r="N1093" s="65" t="s">
        <v>1600</v>
      </c>
      <c r="O1093" s="47" t="s">
        <v>106</v>
      </c>
      <c r="P1093" s="42" t="s">
        <v>1532</v>
      </c>
      <c r="Q1093" s="47" t="s">
        <v>64</v>
      </c>
      <c r="R1093" s="47" t="s">
        <v>81</v>
      </c>
      <c r="S1093" s="58" t="s">
        <v>1585</v>
      </c>
      <c r="T1093" s="58" t="s">
        <v>1586</v>
      </c>
      <c r="U1093" s="47">
        <v>16</v>
      </c>
      <c r="V1093" s="117">
        <v>7</v>
      </c>
      <c r="W1093" s="47">
        <v>2015</v>
      </c>
      <c r="X1093" s="47"/>
      <c r="Y1093" s="47"/>
      <c r="Z1093" s="47">
        <v>1</v>
      </c>
      <c r="AA1093" s="47" t="s">
        <v>85</v>
      </c>
      <c r="AB1093" s="118" t="s">
        <v>4924</v>
      </c>
      <c r="AC1093" s="47">
        <v>0</v>
      </c>
      <c r="AD1093" s="41">
        <v>0</v>
      </c>
      <c r="AE1093" s="47">
        <v>0</v>
      </c>
      <c r="AF1093" s="47">
        <v>0</v>
      </c>
      <c r="AG1093" s="47">
        <v>1</v>
      </c>
      <c r="AH1093" s="58"/>
      <c r="AI1093" s="58"/>
      <c r="AJ1093" s="42" t="s">
        <v>111</v>
      </c>
      <c r="AK1093" s="65" t="s">
        <v>1783</v>
      </c>
      <c r="AL1093" s="53"/>
      <c r="BF1093" s="51"/>
      <c r="BG1093" s="51"/>
      <c r="BH1093" s="51"/>
      <c r="BI1093" s="51"/>
      <c r="BL1093" s="51"/>
      <c r="BM1093" s="51"/>
      <c r="BN1093" s="51"/>
      <c r="BO1093" s="51"/>
      <c r="BP1093" s="51"/>
      <c r="BQ1093" s="51"/>
      <c r="BR1093" s="51"/>
      <c r="BS1093" s="51"/>
      <c r="BT1093" s="51"/>
      <c r="BU1093" s="51"/>
      <c r="BV1093" s="51"/>
      <c r="BW1093" s="51"/>
      <c r="BY1093" s="53"/>
      <c r="BZ1093" s="53"/>
      <c r="CA1093" s="51"/>
      <c r="CB1093" s="53"/>
      <c r="CC1093" s="53"/>
      <c r="CD1093" s="53"/>
      <c r="CQ1093" s="53"/>
      <c r="CR1093" s="53"/>
      <c r="CS1093" s="53"/>
      <c r="CT1093" s="53"/>
      <c r="CU1093" s="53"/>
      <c r="CV1093" s="53"/>
      <c r="CW1093" s="53"/>
      <c r="CX1093" s="53"/>
      <c r="CY1093" s="53"/>
      <c r="CZ1093" s="53"/>
      <c r="DA1093" s="53"/>
      <c r="DB1093" s="53"/>
      <c r="DC1093" s="53"/>
      <c r="DD1093" s="53"/>
      <c r="DE1093" s="53"/>
      <c r="DF1093" s="53"/>
      <c r="DG1093" s="53"/>
      <c r="DH1093" s="53"/>
      <c r="DI1093" s="53"/>
      <c r="DJ1093" s="53"/>
      <c r="DK1093" s="53"/>
      <c r="DL1093" s="53"/>
      <c r="DM1093" s="53"/>
      <c r="DN1093" s="53"/>
      <c r="DO1093" s="53"/>
      <c r="DP1093" s="53"/>
      <c r="DQ1093" s="53"/>
      <c r="DR1093" s="53"/>
      <c r="DS1093" s="53"/>
      <c r="DT1093" s="53"/>
      <c r="DU1093" s="53"/>
      <c r="DV1093" s="53"/>
      <c r="DW1093" s="53"/>
      <c r="DX1093" s="53"/>
      <c r="DY1093" s="53"/>
      <c r="DZ1093" s="53"/>
      <c r="EA1093" s="53"/>
      <c r="EB1093" s="53"/>
      <c r="EC1093" s="53"/>
      <c r="ED1093" s="53"/>
      <c r="EE1093" s="53"/>
      <c r="EF1093" s="53"/>
      <c r="EG1093" s="53"/>
      <c r="EH1093" s="53"/>
      <c r="EI1093" s="53"/>
      <c r="EJ1093" s="53"/>
      <c r="EK1093" s="53"/>
      <c r="EL1093" s="53"/>
      <c r="EM1093" s="53"/>
      <c r="EN1093" s="53"/>
      <c r="EO1093" s="53"/>
      <c r="EP1093" s="53"/>
      <c r="EQ1093" s="53"/>
      <c r="ER1093" s="53"/>
      <c r="ES1093" s="53"/>
      <c r="ET1093" s="53"/>
      <c r="EU1093" s="53"/>
      <c r="EV1093" s="53"/>
      <c r="EW1093" s="53"/>
      <c r="EX1093" s="53"/>
      <c r="EY1093" s="53"/>
      <c r="EZ1093" s="53"/>
      <c r="FA1093" s="53"/>
      <c r="FB1093" s="53"/>
      <c r="FC1093" s="53"/>
      <c r="FD1093" s="53"/>
      <c r="FE1093" s="53"/>
      <c r="FF1093" s="53"/>
      <c r="FG1093" s="53"/>
      <c r="FH1093" s="53"/>
      <c r="FI1093" s="53"/>
      <c r="FJ1093" s="53"/>
      <c r="FK1093" s="53"/>
      <c r="FL1093" s="53"/>
      <c r="FM1093" s="53"/>
      <c r="FN1093" s="53"/>
      <c r="FO1093" s="53"/>
      <c r="FP1093" s="53"/>
      <c r="FQ1093" s="53"/>
      <c r="FR1093" s="53"/>
      <c r="FS1093" s="53"/>
      <c r="FT1093" s="53"/>
      <c r="FU1093" s="53"/>
      <c r="FV1093" s="53"/>
      <c r="FW1093" s="53"/>
      <c r="FX1093" s="53"/>
      <c r="FY1093" s="53"/>
      <c r="FZ1093" s="53"/>
      <c r="GA1093" s="53"/>
      <c r="GB1093" s="53"/>
      <c r="GC1093" s="53"/>
      <c r="GD1093" s="53"/>
      <c r="GE1093" s="53"/>
      <c r="GF1093" s="53"/>
      <c r="GG1093" s="53"/>
      <c r="GH1093" s="53"/>
      <c r="GI1093" s="53"/>
      <c r="GJ1093" s="53"/>
      <c r="GK1093" s="53"/>
      <c r="GL1093" s="53"/>
      <c r="GM1093" s="53"/>
      <c r="GN1093" s="53"/>
      <c r="GO1093" s="53"/>
      <c r="GP1093" s="53"/>
      <c r="GQ1093" s="53"/>
      <c r="GR1093" s="53"/>
      <c r="GS1093" s="53"/>
      <c r="GT1093" s="53"/>
      <c r="GU1093" s="53"/>
      <c r="GV1093" s="53"/>
      <c r="GW1093" s="53"/>
      <c r="GX1093" s="53"/>
      <c r="GY1093" s="53"/>
      <c r="GZ1093" s="53"/>
      <c r="HA1093" s="53"/>
      <c r="HB1093" s="53"/>
      <c r="HC1093" s="53"/>
      <c r="HD1093" s="53"/>
      <c r="HE1093" s="53"/>
      <c r="HF1093" s="53"/>
      <c r="HG1093" s="53"/>
      <c r="HH1093" s="53"/>
      <c r="HI1093" s="53"/>
      <c r="HJ1093" s="53"/>
      <c r="HK1093" s="53"/>
      <c r="HL1093" s="53"/>
      <c r="HM1093" s="53"/>
      <c r="HN1093" s="53"/>
      <c r="HO1093" s="53"/>
      <c r="HP1093" s="53"/>
      <c r="HQ1093" s="53"/>
      <c r="HR1093" s="53"/>
      <c r="HS1093" s="53"/>
      <c r="HT1093" s="53"/>
      <c r="HU1093" s="53"/>
      <c r="HV1093" s="53"/>
      <c r="HW1093" s="53"/>
      <c r="HX1093" s="53"/>
      <c r="HY1093" s="53"/>
      <c r="HZ1093" s="53"/>
      <c r="IA1093" s="53"/>
      <c r="IB1093" s="53"/>
      <c r="IC1093" s="53"/>
      <c r="ID1093" s="53"/>
      <c r="IE1093" s="53"/>
      <c r="IF1093" s="53"/>
      <c r="IG1093" s="53"/>
      <c r="IH1093" s="53"/>
      <c r="II1093" s="53"/>
      <c r="IJ1093" s="53"/>
      <c r="IK1093" s="53"/>
      <c r="IL1093" s="53"/>
      <c r="IM1093" s="53"/>
      <c r="IN1093" s="53"/>
      <c r="IO1093" s="53"/>
      <c r="IP1093" s="53"/>
      <c r="IQ1093" s="53"/>
      <c r="IR1093" s="53"/>
      <c r="IS1093" s="53"/>
      <c r="IT1093" s="53"/>
      <c r="IU1093" s="53"/>
      <c r="IV1093" s="53"/>
      <c r="IW1093" s="53"/>
      <c r="IX1093" s="53"/>
      <c r="IY1093" s="53"/>
      <c r="IZ1093" s="53"/>
      <c r="JA1093" s="53"/>
      <c r="JB1093" s="53"/>
      <c r="JC1093" s="53"/>
      <c r="JD1093" s="53"/>
      <c r="JE1093" s="53"/>
      <c r="JF1093" s="53"/>
      <c r="JG1093" s="53"/>
      <c r="JH1093" s="53"/>
      <c r="JI1093" s="53"/>
      <c r="JJ1093" s="53"/>
      <c r="JK1093" s="53"/>
      <c r="JL1093" s="53"/>
      <c r="JM1093" s="53"/>
      <c r="JN1093" s="53"/>
      <c r="JO1093" s="53"/>
      <c r="JP1093" s="53"/>
      <c r="JQ1093" s="53"/>
      <c r="JR1093" s="53"/>
      <c r="JS1093" s="53"/>
      <c r="JT1093" s="53"/>
      <c r="JU1093" s="53"/>
      <c r="JV1093" s="53"/>
      <c r="JW1093" s="53"/>
      <c r="JX1093" s="53"/>
      <c r="JY1093" s="53"/>
      <c r="JZ1093" s="53"/>
      <c r="KA1093" s="53"/>
      <c r="KB1093" s="53"/>
      <c r="KC1093" s="53"/>
      <c r="KD1093" s="53"/>
      <c r="KE1093" s="53"/>
      <c r="KF1093" s="53"/>
      <c r="KG1093" s="53"/>
      <c r="KH1093" s="53"/>
      <c r="KI1093" s="53"/>
      <c r="KJ1093" s="53"/>
      <c r="KK1093" s="53"/>
      <c r="KL1093" s="53"/>
      <c r="KM1093" s="53"/>
      <c r="KN1093" s="53"/>
      <c r="KO1093" s="53"/>
      <c r="KP1093" s="53"/>
      <c r="KQ1093" s="53"/>
      <c r="KR1093" s="53"/>
      <c r="KS1093" s="53"/>
      <c r="KT1093" s="53"/>
      <c r="KU1093" s="53"/>
      <c r="KV1093" s="53"/>
      <c r="KW1093" s="53"/>
      <c r="KX1093" s="53"/>
      <c r="KY1093" s="53"/>
      <c r="KZ1093" s="53"/>
      <c r="LA1093" s="53"/>
      <c r="LB1093" s="53"/>
      <c r="LC1093" s="53"/>
      <c r="LD1093" s="53"/>
      <c r="LE1093" s="53"/>
      <c r="LF1093" s="53"/>
      <c r="LG1093" s="53"/>
      <c r="LH1093" s="53"/>
      <c r="LI1093" s="53"/>
      <c r="LJ1093" s="53"/>
      <c r="LK1093" s="53"/>
      <c r="LL1093" s="53"/>
      <c r="LM1093" s="53"/>
      <c r="LN1093" s="53"/>
      <c r="LO1093" s="53"/>
      <c r="LP1093" s="53"/>
      <c r="LQ1093" s="53"/>
      <c r="LR1093" s="53"/>
      <c r="LS1093" s="53"/>
      <c r="LT1093" s="53"/>
      <c r="LU1093" s="53"/>
      <c r="LV1093" s="53"/>
      <c r="LW1093" s="53"/>
      <c r="LX1093" s="53"/>
      <c r="LY1093" s="53"/>
      <c r="LZ1093" s="53"/>
      <c r="MA1093" s="53"/>
      <c r="MB1093" s="53"/>
      <c r="MC1093" s="53"/>
      <c r="MD1093" s="53"/>
      <c r="ME1093" s="53"/>
      <c r="MF1093" s="53"/>
      <c r="MG1093" s="53"/>
      <c r="MH1093" s="53"/>
      <c r="MI1093" s="53"/>
      <c r="MJ1093" s="53"/>
      <c r="MK1093" s="53"/>
      <c r="ML1093" s="53"/>
      <c r="MM1093" s="53"/>
      <c r="MN1093" s="53"/>
      <c r="MO1093" s="53"/>
      <c r="MP1093" s="51"/>
      <c r="MQ1093" s="51"/>
      <c r="MR1093" s="51"/>
      <c r="MS1093" s="51"/>
      <c r="MT1093" s="51"/>
      <c r="MU1093" s="51"/>
      <c r="MV1093" s="51"/>
      <c r="MW1093" s="51"/>
      <c r="MX1093" s="51"/>
      <c r="MY1093" s="51"/>
      <c r="MZ1093" s="51"/>
      <c r="NA1093" s="51"/>
      <c r="NB1093" s="51"/>
      <c r="NC1093" s="51"/>
      <c r="ND1093" s="51"/>
      <c r="NE1093" s="51"/>
      <c r="NF1093" s="51"/>
      <c r="NG1093" s="51"/>
      <c r="NH1093" s="51"/>
      <c r="NI1093" s="51"/>
      <c r="NJ1093" s="51"/>
      <c r="NK1093" s="51"/>
      <c r="NL1093" s="51"/>
      <c r="NM1093" s="51"/>
      <c r="NN1093" s="51"/>
      <c r="NO1093" s="51"/>
      <c r="NP1093" s="51"/>
      <c r="NQ1093" s="51"/>
      <c r="NR1093" s="51"/>
      <c r="NS1093" s="51"/>
      <c r="NT1093" s="51"/>
      <c r="NU1093" s="51"/>
      <c r="NV1093" s="53"/>
      <c r="NW1093" s="53"/>
      <c r="NX1093" s="53"/>
      <c r="NY1093" s="53"/>
      <c r="NZ1093" s="53"/>
      <c r="OA1093" s="53"/>
      <c r="OB1093" s="53"/>
      <c r="OC1093" s="53"/>
      <c r="OD1093" s="53"/>
      <c r="OE1093" s="53"/>
      <c r="OF1093" s="53"/>
      <c r="OG1093" s="53"/>
      <c r="OH1093" s="53"/>
      <c r="OI1093" s="53"/>
      <c r="OJ1093" s="53"/>
      <c r="OK1093" s="53"/>
      <c r="OL1093" s="53"/>
      <c r="OM1093" s="53"/>
      <c r="ON1093" s="53"/>
      <c r="OO1093" s="53"/>
      <c r="OP1093" s="53"/>
      <c r="OQ1093" s="53"/>
      <c r="OR1093" s="53"/>
      <c r="OS1093" s="53"/>
      <c r="OT1093" s="53"/>
      <c r="OU1093" s="53"/>
      <c r="OV1093" s="53"/>
      <c r="OW1093" s="53"/>
      <c r="OX1093" s="53"/>
      <c r="OY1093" s="53"/>
      <c r="OZ1093" s="53"/>
      <c r="PA1093" s="53"/>
      <c r="PB1093" s="53"/>
      <c r="PC1093" s="53"/>
      <c r="PD1093" s="53"/>
      <c r="PE1093" s="53"/>
      <c r="PF1093" s="53"/>
      <c r="PG1093" s="53"/>
      <c r="PH1093" s="53"/>
      <c r="PI1093" s="53"/>
      <c r="PJ1093" s="53"/>
      <c r="PK1093" s="53"/>
      <c r="PL1093" s="53"/>
      <c r="PM1093" s="53"/>
      <c r="PN1093" s="53"/>
      <c r="PO1093" s="53"/>
      <c r="PP1093" s="53"/>
      <c r="PQ1093" s="53"/>
      <c r="PR1093" s="53"/>
      <c r="PS1093" s="53"/>
      <c r="PT1093" s="53"/>
      <c r="PU1093" s="53"/>
      <c r="PV1093" s="53"/>
      <c r="PW1093" s="53"/>
      <c r="PX1093" s="53"/>
      <c r="PY1093" s="53"/>
      <c r="PZ1093" s="53"/>
      <c r="QA1093" s="53"/>
      <c r="QB1093" s="53"/>
      <c r="QC1093" s="53"/>
      <c r="RW1093" s="53"/>
      <c r="RX1093" s="53"/>
      <c r="RY1093" s="53"/>
      <c r="RZ1093" s="53"/>
      <c r="SA1093" s="51"/>
      <c r="SB1093" s="51"/>
      <c r="SC1093" s="51"/>
      <c r="SD1093" s="51"/>
      <c r="SE1093" s="53"/>
      <c r="SF1093" s="53"/>
      <c r="SH1093" s="53"/>
      <c r="SI1093" s="53"/>
      <c r="SJ1093" s="53"/>
      <c r="SK1093" s="53"/>
      <c r="SL1093" s="53"/>
      <c r="SM1093" s="53"/>
      <c r="SN1093" s="53"/>
      <c r="SO1093" s="53"/>
      <c r="SP1093" s="53"/>
      <c r="SQ1093" s="53"/>
      <c r="SR1093" s="53"/>
      <c r="SS1093" s="53"/>
      <c r="ST1093" s="53"/>
      <c r="SU1093" s="53"/>
      <c r="SV1093" s="53"/>
      <c r="SW1093" s="53"/>
      <c r="SX1093" s="53"/>
      <c r="SY1093" s="53"/>
      <c r="SZ1093" s="53"/>
      <c r="TA1093" s="53"/>
      <c r="TB1093" s="53"/>
      <c r="TC1093" s="53"/>
      <c r="TD1093" s="53"/>
      <c r="TE1093" s="53"/>
      <c r="TF1093" s="53"/>
      <c r="TG1093" s="53"/>
    </row>
    <row r="1094" spans="1:583" s="42" customFormat="1" x14ac:dyDescent="0.3">
      <c r="A1094" s="41" t="s">
        <v>2689</v>
      </c>
      <c r="B1094" s="42" t="s">
        <v>104</v>
      </c>
      <c r="C1094" s="112">
        <v>42201</v>
      </c>
      <c r="D1094" s="112">
        <v>42626</v>
      </c>
      <c r="E1094" s="41" t="s">
        <v>93</v>
      </c>
      <c r="F1094" s="58" t="s">
        <v>969</v>
      </c>
      <c r="G1094" s="58" t="s">
        <v>1529</v>
      </c>
      <c r="H1094" s="58"/>
      <c r="I1094" s="42" t="s">
        <v>1093</v>
      </c>
      <c r="J1094" s="53"/>
      <c r="K1094" s="53"/>
      <c r="L1094" s="53"/>
      <c r="M1094" s="41" t="s">
        <v>93</v>
      </c>
      <c r="N1094" s="65" t="s">
        <v>1600</v>
      </c>
      <c r="O1094" s="47" t="s">
        <v>106</v>
      </c>
      <c r="P1094" s="42" t="s">
        <v>1532</v>
      </c>
      <c r="Q1094" s="47" t="s">
        <v>64</v>
      </c>
      <c r="R1094" s="47" t="s">
        <v>81</v>
      </c>
      <c r="S1094" s="58" t="s">
        <v>1585</v>
      </c>
      <c r="T1094" s="58" t="s">
        <v>1586</v>
      </c>
      <c r="U1094" s="47">
        <v>16</v>
      </c>
      <c r="V1094" s="117">
        <v>7</v>
      </c>
      <c r="W1094" s="47">
        <v>2015</v>
      </c>
      <c r="X1094" s="47"/>
      <c r="Y1094" s="47"/>
      <c r="Z1094" s="47">
        <v>3</v>
      </c>
      <c r="AA1094" s="47" t="s">
        <v>85</v>
      </c>
      <c r="AB1094" s="118" t="s">
        <v>4644</v>
      </c>
      <c r="AC1094" s="47">
        <v>0</v>
      </c>
      <c r="AD1094" s="41">
        <v>0</v>
      </c>
      <c r="AE1094" s="47">
        <v>0</v>
      </c>
      <c r="AF1094" s="47">
        <v>0</v>
      </c>
      <c r="AG1094" s="47">
        <v>3</v>
      </c>
      <c r="AH1094" s="58"/>
      <c r="AI1094" s="58"/>
      <c r="AJ1094" s="42" t="s">
        <v>111</v>
      </c>
      <c r="AK1094" s="65" t="s">
        <v>2687</v>
      </c>
      <c r="AL1094" s="79"/>
    </row>
    <row r="1095" spans="1:583" s="42" customFormat="1" x14ac:dyDescent="0.3">
      <c r="A1095" s="41" t="s">
        <v>1770</v>
      </c>
      <c r="B1095" s="42" t="s">
        <v>104</v>
      </c>
      <c r="C1095" s="112">
        <v>42205</v>
      </c>
      <c r="D1095" s="112">
        <v>42603</v>
      </c>
      <c r="E1095" s="41" t="s">
        <v>1594</v>
      </c>
      <c r="F1095" s="77" t="s">
        <v>969</v>
      </c>
      <c r="G1095" s="58" t="s">
        <v>1622</v>
      </c>
      <c r="H1095" s="58"/>
      <c r="I1095" s="42" t="s">
        <v>1093</v>
      </c>
      <c r="J1095" s="53"/>
      <c r="K1095" s="53"/>
      <c r="L1095" s="53"/>
      <c r="M1095" s="41" t="s">
        <v>93</v>
      </c>
      <c r="N1095" s="65" t="s">
        <v>310</v>
      </c>
      <c r="O1095" s="47" t="s">
        <v>106</v>
      </c>
      <c r="P1095" s="42" t="s">
        <v>1532</v>
      </c>
      <c r="Q1095" s="47" t="s">
        <v>201</v>
      </c>
      <c r="R1095" s="47" t="s">
        <v>81</v>
      </c>
      <c r="S1095" s="58" t="s">
        <v>1585</v>
      </c>
      <c r="T1095" s="58" t="s">
        <v>1586</v>
      </c>
      <c r="U1095" s="47">
        <v>20</v>
      </c>
      <c r="V1095" s="117">
        <v>7</v>
      </c>
      <c r="W1095" s="47">
        <v>2015</v>
      </c>
      <c r="X1095" s="47"/>
      <c r="Y1095" s="47"/>
      <c r="Z1095" s="47">
        <v>1</v>
      </c>
      <c r="AA1095" s="47" t="s">
        <v>85</v>
      </c>
      <c r="AB1095" s="118" t="s">
        <v>4925</v>
      </c>
      <c r="AC1095" s="47">
        <v>0</v>
      </c>
      <c r="AD1095" s="41">
        <v>0</v>
      </c>
      <c r="AE1095" s="47">
        <v>0</v>
      </c>
      <c r="AF1095" s="47">
        <v>0</v>
      </c>
      <c r="AG1095" s="47">
        <v>1</v>
      </c>
      <c r="AH1095" s="58"/>
      <c r="AI1095" s="58"/>
      <c r="AJ1095" s="42" t="s">
        <v>111</v>
      </c>
      <c r="AK1095" s="65" t="s">
        <v>1767</v>
      </c>
      <c r="AL1095" s="53"/>
      <c r="BK1095" s="50"/>
      <c r="BL1095" s="51"/>
      <c r="BM1095" s="51"/>
      <c r="BX1095" s="58"/>
      <c r="BY1095" s="53"/>
      <c r="BZ1095" s="53"/>
      <c r="CA1095" s="53"/>
      <c r="CD1095" s="53"/>
      <c r="CQ1095" s="53"/>
      <c r="CR1095" s="51"/>
      <c r="CS1095" s="51"/>
      <c r="CT1095" s="51"/>
      <c r="CU1095" s="51"/>
      <c r="CV1095" s="51"/>
      <c r="CW1095" s="51"/>
      <c r="CX1095" s="51"/>
      <c r="CY1095" s="51"/>
      <c r="CZ1095" s="51"/>
      <c r="DA1095" s="51"/>
      <c r="DB1095" s="51"/>
      <c r="DC1095" s="51"/>
      <c r="DD1095" s="53"/>
      <c r="DE1095" s="53"/>
      <c r="DF1095" s="53"/>
      <c r="DG1095" s="53"/>
      <c r="DH1095" s="53"/>
      <c r="DI1095" s="53"/>
      <c r="DJ1095" s="53"/>
      <c r="DK1095" s="53"/>
      <c r="DL1095" s="53"/>
      <c r="DM1095" s="53"/>
      <c r="DN1095" s="53"/>
      <c r="DO1095" s="53"/>
      <c r="DP1095" s="53"/>
      <c r="DQ1095" s="53"/>
      <c r="DR1095" s="53"/>
      <c r="DS1095" s="53"/>
      <c r="DT1095" s="53"/>
      <c r="DU1095" s="53"/>
      <c r="DV1095" s="53"/>
      <c r="DW1095" s="53"/>
      <c r="DX1095" s="53"/>
      <c r="DY1095" s="53"/>
      <c r="DZ1095" s="53"/>
      <c r="EA1095" s="53"/>
      <c r="EB1095" s="53"/>
      <c r="EC1095" s="53"/>
      <c r="ED1095" s="53"/>
      <c r="EE1095" s="53"/>
      <c r="EF1095" s="53"/>
      <c r="EG1095" s="53"/>
      <c r="EH1095" s="53"/>
      <c r="EI1095" s="53"/>
      <c r="EJ1095" s="53"/>
      <c r="EK1095" s="53"/>
      <c r="EL1095" s="53"/>
      <c r="EM1095" s="53"/>
      <c r="EN1095" s="53"/>
      <c r="EO1095" s="53"/>
      <c r="EP1095" s="53"/>
      <c r="EQ1095" s="53"/>
      <c r="ER1095" s="53"/>
      <c r="ES1095" s="53"/>
      <c r="ET1095" s="53"/>
      <c r="EU1095" s="53"/>
      <c r="EV1095" s="53"/>
      <c r="EW1095" s="53"/>
      <c r="EX1095" s="53"/>
      <c r="EY1095" s="53"/>
      <c r="EZ1095" s="53"/>
      <c r="FA1095" s="53"/>
      <c r="FB1095" s="53"/>
      <c r="FC1095" s="53"/>
      <c r="FD1095" s="53"/>
      <c r="FE1095" s="53"/>
      <c r="FF1095" s="53"/>
      <c r="FG1095" s="53"/>
      <c r="FH1095" s="53"/>
      <c r="FI1095" s="53"/>
      <c r="FJ1095" s="53"/>
      <c r="FK1095" s="53"/>
      <c r="FL1095" s="53"/>
      <c r="FM1095" s="53"/>
      <c r="FN1095" s="53"/>
      <c r="FO1095" s="53"/>
      <c r="FP1095" s="53"/>
      <c r="FQ1095" s="53"/>
      <c r="FR1095" s="53"/>
      <c r="FS1095" s="53"/>
      <c r="FT1095" s="53"/>
      <c r="FU1095" s="53"/>
      <c r="FV1095" s="53"/>
      <c r="FW1095" s="53"/>
      <c r="FX1095" s="53"/>
      <c r="FY1095" s="53"/>
      <c r="FZ1095" s="53"/>
      <c r="GA1095" s="53"/>
      <c r="GB1095" s="53"/>
      <c r="GC1095" s="53"/>
      <c r="GD1095" s="53"/>
      <c r="GE1095" s="53"/>
      <c r="GF1095" s="53"/>
      <c r="GG1095" s="53"/>
      <c r="GH1095" s="53"/>
      <c r="GI1095" s="53"/>
      <c r="GJ1095" s="53"/>
      <c r="GK1095" s="53"/>
      <c r="GL1095" s="53"/>
      <c r="GM1095" s="53"/>
      <c r="GN1095" s="53"/>
      <c r="GO1095" s="53"/>
      <c r="GP1095" s="53"/>
      <c r="GQ1095" s="53"/>
      <c r="GR1095" s="53"/>
      <c r="GS1095" s="53"/>
      <c r="GT1095" s="53"/>
      <c r="GU1095" s="53"/>
      <c r="GV1095" s="53"/>
      <c r="GW1095" s="53"/>
      <c r="GX1095" s="53"/>
      <c r="GY1095" s="53"/>
      <c r="GZ1095" s="53"/>
      <c r="HA1095" s="53"/>
      <c r="HB1095" s="53"/>
      <c r="HC1095" s="53"/>
      <c r="HD1095" s="53"/>
      <c r="HE1095" s="53"/>
      <c r="HF1095" s="53"/>
      <c r="HG1095" s="53"/>
      <c r="HH1095" s="53"/>
      <c r="HI1095" s="53"/>
      <c r="HJ1095" s="53"/>
      <c r="HK1095" s="53"/>
      <c r="HL1095" s="53"/>
      <c r="HM1095" s="53"/>
      <c r="HN1095" s="53"/>
      <c r="HO1095" s="53"/>
      <c r="HP1095" s="53"/>
      <c r="HQ1095" s="53"/>
      <c r="HR1095" s="53"/>
      <c r="HS1095" s="53"/>
      <c r="HT1095" s="53"/>
      <c r="HU1095" s="53"/>
      <c r="HV1095" s="53"/>
      <c r="HW1095" s="53"/>
      <c r="HX1095" s="53"/>
      <c r="HY1095" s="53"/>
      <c r="HZ1095" s="53"/>
      <c r="IA1095" s="53"/>
      <c r="IB1095" s="53"/>
      <c r="IC1095" s="53"/>
      <c r="ID1095" s="53"/>
      <c r="IE1095" s="53"/>
      <c r="IF1095" s="53"/>
      <c r="IG1095" s="53"/>
      <c r="IH1095" s="53"/>
      <c r="II1095" s="53"/>
      <c r="IJ1095" s="53"/>
      <c r="IK1095" s="53"/>
      <c r="IL1095" s="53"/>
      <c r="IM1095" s="53"/>
      <c r="IN1095" s="53"/>
      <c r="IO1095" s="53"/>
      <c r="IP1095" s="53"/>
      <c r="IQ1095" s="53"/>
      <c r="IR1095" s="53"/>
      <c r="IS1095" s="53"/>
      <c r="IT1095" s="53"/>
      <c r="IU1095" s="53"/>
      <c r="IV1095" s="53"/>
      <c r="IW1095" s="53"/>
      <c r="IX1095" s="53"/>
      <c r="IY1095" s="53"/>
      <c r="IZ1095" s="53"/>
      <c r="JA1095" s="53"/>
      <c r="JB1095" s="53"/>
      <c r="JC1095" s="53"/>
      <c r="JD1095" s="53"/>
      <c r="JE1095" s="53"/>
      <c r="JF1095" s="53"/>
      <c r="JG1095" s="53"/>
      <c r="JH1095" s="53"/>
      <c r="JI1095" s="53"/>
      <c r="JJ1095" s="53"/>
      <c r="JK1095" s="53"/>
      <c r="JL1095" s="53"/>
      <c r="JM1095" s="53"/>
      <c r="JN1095" s="53"/>
      <c r="JO1095" s="53"/>
      <c r="JP1095" s="53"/>
      <c r="JQ1095" s="53"/>
      <c r="JR1095" s="53"/>
      <c r="JS1095" s="53"/>
      <c r="JT1095" s="53"/>
      <c r="JU1095" s="53"/>
      <c r="JV1095" s="53"/>
      <c r="JW1095" s="53"/>
      <c r="JX1095" s="53"/>
      <c r="JY1095" s="53"/>
      <c r="JZ1095" s="53"/>
      <c r="KA1095" s="53"/>
      <c r="KB1095" s="53"/>
      <c r="KC1095" s="53"/>
      <c r="KD1095" s="53"/>
      <c r="KE1095" s="53"/>
      <c r="KF1095" s="53"/>
      <c r="KG1095" s="53"/>
      <c r="KH1095" s="53"/>
      <c r="KI1095" s="53"/>
      <c r="KJ1095" s="53"/>
      <c r="KK1095" s="53"/>
      <c r="KL1095" s="53"/>
      <c r="KM1095" s="53"/>
      <c r="KN1095" s="53"/>
      <c r="KO1095" s="53"/>
      <c r="KP1095" s="53"/>
      <c r="KQ1095" s="53"/>
      <c r="KR1095" s="53"/>
      <c r="KS1095" s="53"/>
      <c r="KT1095" s="53"/>
      <c r="KU1095" s="53"/>
      <c r="KV1095" s="53"/>
      <c r="KW1095" s="53"/>
      <c r="KX1095" s="53"/>
      <c r="KY1095" s="53"/>
      <c r="KZ1095" s="53"/>
      <c r="LA1095" s="53"/>
      <c r="LB1095" s="53"/>
      <c r="LC1095" s="53"/>
      <c r="LD1095" s="53"/>
      <c r="LE1095" s="53"/>
      <c r="LF1095" s="53"/>
      <c r="LG1095" s="53"/>
      <c r="LH1095" s="53"/>
      <c r="LI1095" s="53"/>
      <c r="LJ1095" s="53"/>
      <c r="LK1095" s="53"/>
      <c r="LL1095" s="53"/>
      <c r="LM1095" s="53"/>
      <c r="LN1095" s="53"/>
      <c r="LO1095" s="53"/>
      <c r="LP1095" s="53"/>
      <c r="LQ1095" s="53"/>
      <c r="LR1095" s="53"/>
      <c r="LS1095" s="53"/>
      <c r="LT1095" s="53"/>
      <c r="LU1095" s="53"/>
      <c r="LV1095" s="53"/>
      <c r="LW1095" s="53"/>
      <c r="LX1095" s="53"/>
      <c r="LY1095" s="53"/>
      <c r="LZ1095" s="53"/>
      <c r="MA1095" s="53"/>
      <c r="MB1095" s="53"/>
      <c r="MC1095" s="53"/>
      <c r="MD1095" s="53"/>
      <c r="ME1095" s="53"/>
      <c r="MF1095" s="53"/>
      <c r="MG1095" s="53"/>
      <c r="MH1095" s="53"/>
      <c r="MI1095" s="53"/>
      <c r="MJ1095" s="53"/>
      <c r="MK1095" s="53"/>
      <c r="ML1095" s="53"/>
      <c r="MM1095" s="53"/>
      <c r="MN1095" s="53"/>
      <c r="MO1095" s="53"/>
      <c r="MP1095" s="53"/>
      <c r="MQ1095" s="53"/>
      <c r="MR1095" s="53"/>
      <c r="MS1095" s="53"/>
      <c r="MT1095" s="53"/>
      <c r="MU1095" s="53"/>
      <c r="MV1095" s="53"/>
      <c r="MW1095" s="53"/>
      <c r="MX1095" s="53"/>
      <c r="MY1095" s="53"/>
      <c r="MZ1095" s="53"/>
      <c r="NA1095" s="53"/>
      <c r="NB1095" s="53"/>
      <c r="NC1095" s="53"/>
      <c r="ND1095" s="53"/>
      <c r="NE1095" s="53"/>
      <c r="NF1095" s="53"/>
      <c r="NG1095" s="53"/>
      <c r="NH1095" s="53"/>
      <c r="NI1095" s="53"/>
      <c r="NJ1095" s="53"/>
      <c r="NK1095" s="53"/>
      <c r="NL1095" s="53"/>
      <c r="NM1095" s="53"/>
      <c r="NN1095" s="53"/>
      <c r="NO1095" s="53"/>
      <c r="NP1095" s="53"/>
      <c r="NQ1095" s="53"/>
      <c r="NR1095" s="53"/>
      <c r="NS1095" s="53"/>
      <c r="NT1095" s="53"/>
      <c r="NU1095" s="53"/>
      <c r="NV1095" s="53"/>
      <c r="NW1095" s="53"/>
      <c r="NX1095" s="53"/>
      <c r="NY1095" s="53"/>
      <c r="NZ1095" s="53"/>
      <c r="OA1095" s="53"/>
      <c r="OB1095" s="53"/>
      <c r="OC1095" s="53"/>
      <c r="OD1095" s="53"/>
      <c r="OE1095" s="53"/>
      <c r="OF1095" s="53"/>
      <c r="OG1095" s="53"/>
      <c r="OH1095" s="53"/>
      <c r="OI1095" s="53"/>
      <c r="OJ1095" s="53"/>
      <c r="OK1095" s="53"/>
      <c r="OL1095" s="53"/>
      <c r="OM1095" s="53"/>
      <c r="ON1095" s="53"/>
      <c r="OO1095" s="53"/>
      <c r="OP1095" s="53"/>
      <c r="OQ1095" s="53"/>
      <c r="OR1095" s="53"/>
      <c r="OS1095" s="53"/>
      <c r="OT1095" s="53"/>
      <c r="OU1095" s="53"/>
      <c r="OV1095" s="53"/>
      <c r="OW1095" s="53"/>
      <c r="OX1095" s="53"/>
      <c r="OY1095" s="53"/>
      <c r="OZ1095" s="53"/>
      <c r="PA1095" s="53"/>
      <c r="PB1095" s="53"/>
      <c r="PC1095" s="53"/>
      <c r="PD1095" s="53"/>
      <c r="PE1095" s="53"/>
      <c r="PF1095" s="53"/>
      <c r="PG1095" s="53"/>
      <c r="PH1095" s="53"/>
      <c r="PI1095" s="53"/>
      <c r="PJ1095" s="53"/>
      <c r="PK1095" s="53"/>
      <c r="PL1095" s="53"/>
      <c r="PM1095" s="53"/>
      <c r="PN1095" s="53"/>
      <c r="PO1095" s="53"/>
      <c r="PP1095" s="53"/>
      <c r="PQ1095" s="53"/>
      <c r="PR1095" s="53"/>
      <c r="PS1095" s="53"/>
      <c r="PT1095" s="53"/>
      <c r="PU1095" s="53"/>
      <c r="PV1095" s="53"/>
      <c r="PW1095" s="53"/>
      <c r="PX1095" s="53"/>
      <c r="PY1095" s="53"/>
      <c r="PZ1095" s="53"/>
      <c r="QA1095" s="53"/>
      <c r="QB1095" s="53"/>
      <c r="QC1095" s="53"/>
      <c r="QD1095" s="53"/>
      <c r="QE1095" s="53"/>
      <c r="QF1095" s="53"/>
      <c r="QG1095" s="53"/>
      <c r="QH1095" s="53"/>
      <c r="QI1095" s="53"/>
      <c r="QJ1095" s="53"/>
      <c r="QK1095" s="53"/>
      <c r="QL1095" s="53"/>
      <c r="QM1095" s="53"/>
      <c r="QN1095" s="53"/>
      <c r="QO1095" s="53"/>
      <c r="QP1095" s="53"/>
      <c r="QQ1095" s="53"/>
      <c r="QR1095" s="53"/>
      <c r="QS1095" s="53"/>
      <c r="QT1095" s="53"/>
      <c r="QU1095" s="53"/>
      <c r="QV1095" s="53"/>
      <c r="QW1095" s="53"/>
      <c r="QX1095" s="53"/>
      <c r="QY1095" s="53"/>
      <c r="QZ1095" s="53"/>
      <c r="RA1095" s="53"/>
      <c r="RB1095" s="53"/>
      <c r="RC1095" s="53"/>
      <c r="RD1095" s="53"/>
      <c r="RE1095" s="53"/>
      <c r="RF1095" s="53"/>
      <c r="RG1095" s="53"/>
      <c r="RH1095" s="53"/>
      <c r="RI1095" s="53"/>
      <c r="RJ1095" s="53"/>
      <c r="RK1095" s="53"/>
      <c r="RL1095" s="53"/>
      <c r="RM1095" s="53"/>
      <c r="RN1095" s="53"/>
      <c r="RO1095" s="53"/>
      <c r="RP1095" s="53"/>
      <c r="RQ1095" s="53"/>
      <c r="RR1095" s="53"/>
      <c r="RS1095" s="53"/>
      <c r="RT1095" s="53"/>
      <c r="RU1095" s="53"/>
      <c r="RV1095" s="53"/>
      <c r="RW1095" s="53"/>
      <c r="RX1095" s="53"/>
      <c r="RY1095" s="53"/>
      <c r="RZ1095" s="53"/>
      <c r="SA1095" s="53"/>
      <c r="SB1095" s="53"/>
      <c r="SC1095" s="53"/>
      <c r="SD1095" s="53"/>
      <c r="SE1095" s="53"/>
      <c r="SF1095" s="53"/>
      <c r="SG1095" s="53"/>
      <c r="SV1095" s="53"/>
      <c r="SW1095" s="53"/>
      <c r="SX1095" s="53"/>
      <c r="SY1095" s="53"/>
      <c r="SZ1095" s="53"/>
      <c r="TA1095" s="53"/>
      <c r="TB1095" s="53"/>
      <c r="TC1095" s="53"/>
      <c r="TD1095" s="53"/>
      <c r="TE1095" s="53"/>
      <c r="TF1095" s="53"/>
      <c r="TG1095" s="54"/>
      <c r="TH1095" s="51"/>
      <c r="TI1095" s="51"/>
      <c r="TJ1095" s="51"/>
      <c r="TK1095" s="51"/>
      <c r="TL1095" s="51"/>
      <c r="TM1095" s="51"/>
      <c r="TN1095" s="51"/>
      <c r="TO1095" s="51"/>
      <c r="TP1095" s="51"/>
      <c r="TQ1095" s="51"/>
      <c r="TR1095" s="51"/>
      <c r="TS1095" s="51"/>
      <c r="TT1095" s="51"/>
      <c r="TU1095" s="51"/>
      <c r="TV1095" s="51"/>
      <c r="TW1095" s="51"/>
      <c r="TX1095" s="51"/>
      <c r="TY1095" s="51"/>
      <c r="TZ1095" s="51"/>
      <c r="UA1095" s="51"/>
      <c r="UB1095" s="51"/>
      <c r="UC1095" s="51"/>
      <c r="UD1095" s="51"/>
      <c r="UE1095" s="51"/>
      <c r="UF1095" s="51"/>
      <c r="UG1095" s="51"/>
      <c r="UH1095" s="51"/>
      <c r="UI1095" s="51"/>
      <c r="UJ1095" s="51"/>
      <c r="UK1095" s="51"/>
      <c r="UL1095" s="51"/>
      <c r="UM1095" s="51"/>
      <c r="UN1095" s="51"/>
      <c r="UO1095" s="51"/>
      <c r="UP1095" s="51"/>
      <c r="UQ1095" s="51"/>
      <c r="UR1095" s="51"/>
      <c r="US1095" s="51"/>
      <c r="UT1095" s="51"/>
      <c r="UU1095" s="51"/>
      <c r="UV1095" s="51"/>
      <c r="UW1095" s="51"/>
      <c r="UX1095" s="51"/>
      <c r="UY1095" s="51"/>
      <c r="UZ1095" s="51"/>
      <c r="VA1095" s="51"/>
      <c r="VB1095" s="51"/>
      <c r="VC1095" s="51"/>
      <c r="VD1095" s="51"/>
      <c r="VE1095" s="51"/>
      <c r="VF1095" s="51"/>
      <c r="VG1095" s="51"/>
      <c r="VH1095" s="51"/>
      <c r="VI1095" s="51"/>
      <c r="VJ1095" s="51"/>
      <c r="VK1095" s="51"/>
    </row>
    <row r="1096" spans="1:583" s="42" customFormat="1" x14ac:dyDescent="0.3">
      <c r="A1096" s="41" t="s">
        <v>3840</v>
      </c>
      <c r="B1096" s="42" t="s">
        <v>56</v>
      </c>
      <c r="C1096" s="55">
        <v>42206</v>
      </c>
      <c r="D1096" s="55">
        <v>42562</v>
      </c>
      <c r="E1096" s="56" t="s">
        <v>93</v>
      </c>
      <c r="F1096" s="44" t="s">
        <v>3032</v>
      </c>
      <c r="G1096" s="42" t="s">
        <v>3033</v>
      </c>
      <c r="H1096" s="42" t="s">
        <v>3841</v>
      </c>
      <c r="I1096" s="42" t="s">
        <v>3589</v>
      </c>
      <c r="J1096" s="46"/>
      <c r="K1096" s="46"/>
      <c r="L1096" s="51"/>
      <c r="M1096" s="41" t="s">
        <v>81</v>
      </c>
      <c r="N1096" s="41" t="s">
        <v>56</v>
      </c>
      <c r="O1096" s="56" t="s">
        <v>62</v>
      </c>
      <c r="P1096" s="42" t="s">
        <v>3842</v>
      </c>
      <c r="Q1096" s="41" t="s">
        <v>62</v>
      </c>
      <c r="R1096" s="41" t="s">
        <v>81</v>
      </c>
      <c r="S1096" s="42" t="s">
        <v>1083</v>
      </c>
      <c r="T1096" s="42" t="s">
        <v>3843</v>
      </c>
      <c r="U1096" s="47">
        <v>21</v>
      </c>
      <c r="V1096" s="41">
        <v>7</v>
      </c>
      <c r="W1096" s="47">
        <v>2015</v>
      </c>
      <c r="X1096" s="47"/>
      <c r="Y1096" s="47"/>
      <c r="Z1096" s="41">
        <v>4</v>
      </c>
      <c r="AA1096" s="41" t="s">
        <v>85</v>
      </c>
      <c r="AB1096" s="50" t="s">
        <v>3844</v>
      </c>
      <c r="AC1096" s="41">
        <v>4</v>
      </c>
      <c r="AD1096" s="41">
        <v>0</v>
      </c>
      <c r="AE1096" s="41">
        <v>4</v>
      </c>
      <c r="AF1096" s="41">
        <v>0</v>
      </c>
      <c r="AG1096" s="41">
        <v>0</v>
      </c>
      <c r="AH1096" s="50" t="s">
        <v>3845</v>
      </c>
      <c r="AI1096" s="42" t="s">
        <v>3846</v>
      </c>
      <c r="AJ1096" s="42" t="s">
        <v>3847</v>
      </c>
      <c r="AK1096" s="47" t="s">
        <v>101</v>
      </c>
      <c r="AL1096" s="34" t="s">
        <v>3848</v>
      </c>
    </row>
    <row r="1097" spans="1:583" s="42" customFormat="1" x14ac:dyDescent="0.3">
      <c r="A1097" s="41" t="s">
        <v>2434</v>
      </c>
      <c r="B1097" s="42" t="s">
        <v>104</v>
      </c>
      <c r="C1097" s="112">
        <v>42209</v>
      </c>
      <c r="D1097" s="112">
        <v>42259</v>
      </c>
      <c r="E1097" s="41" t="s">
        <v>93</v>
      </c>
      <c r="F1097" s="77" t="s">
        <v>969</v>
      </c>
      <c r="G1097" s="58" t="s">
        <v>1557</v>
      </c>
      <c r="H1097" s="58"/>
      <c r="I1097" s="42" t="s">
        <v>1093</v>
      </c>
      <c r="J1097" s="53"/>
      <c r="K1097" s="53"/>
      <c r="L1097" s="53"/>
      <c r="M1097" s="41" t="s">
        <v>93</v>
      </c>
      <c r="N1097" s="65" t="s">
        <v>1600</v>
      </c>
      <c r="O1097" s="47" t="s">
        <v>106</v>
      </c>
      <c r="P1097" s="42" t="s">
        <v>1532</v>
      </c>
      <c r="Q1097" s="47" t="s">
        <v>64</v>
      </c>
      <c r="R1097" s="47" t="s">
        <v>81</v>
      </c>
      <c r="S1097" s="58" t="s">
        <v>1585</v>
      </c>
      <c r="T1097" s="58" t="s">
        <v>1586</v>
      </c>
      <c r="U1097" s="47">
        <v>24</v>
      </c>
      <c r="V1097" s="117">
        <v>7</v>
      </c>
      <c r="W1097" s="47">
        <v>2015</v>
      </c>
      <c r="X1097" s="47"/>
      <c r="Y1097" s="47"/>
      <c r="Z1097" s="47">
        <v>1</v>
      </c>
      <c r="AA1097" s="47" t="s">
        <v>85</v>
      </c>
      <c r="AB1097" s="118" t="s">
        <v>4536</v>
      </c>
      <c r="AC1097" s="47">
        <v>0</v>
      </c>
      <c r="AD1097" s="41">
        <v>0</v>
      </c>
      <c r="AE1097" s="47">
        <v>0</v>
      </c>
      <c r="AF1097" s="47">
        <v>0</v>
      </c>
      <c r="AG1097" s="47">
        <v>1</v>
      </c>
      <c r="AH1097" s="58" t="s">
        <v>1667</v>
      </c>
      <c r="AI1097" s="42" t="s">
        <v>153</v>
      </c>
      <c r="AJ1097" s="42" t="s">
        <v>111</v>
      </c>
      <c r="AK1097" s="65" t="s">
        <v>2427</v>
      </c>
      <c r="AL1097" s="58"/>
    </row>
    <row r="1098" spans="1:583" s="42" customFormat="1" x14ac:dyDescent="0.3">
      <c r="A1098" s="41" t="s">
        <v>2668</v>
      </c>
      <c r="B1098" s="42" t="s">
        <v>104</v>
      </c>
      <c r="C1098" s="112">
        <v>42210</v>
      </c>
      <c r="D1098" s="112">
        <v>42596</v>
      </c>
      <c r="E1098" s="41" t="s">
        <v>93</v>
      </c>
      <c r="F1098" s="58" t="s">
        <v>969</v>
      </c>
      <c r="G1098" s="58" t="s">
        <v>1529</v>
      </c>
      <c r="H1098" s="58"/>
      <c r="I1098" s="42" t="s">
        <v>1093</v>
      </c>
      <c r="J1098" s="53"/>
      <c r="K1098" s="53"/>
      <c r="L1098" s="53"/>
      <c r="M1098" s="41" t="s">
        <v>93</v>
      </c>
      <c r="N1098" s="65" t="s">
        <v>310</v>
      </c>
      <c r="O1098" s="47" t="s">
        <v>106</v>
      </c>
      <c r="P1098" s="42" t="s">
        <v>1532</v>
      </c>
      <c r="Q1098" s="47" t="s">
        <v>201</v>
      </c>
      <c r="R1098" s="47" t="s">
        <v>81</v>
      </c>
      <c r="S1098" s="58" t="s">
        <v>1637</v>
      </c>
      <c r="T1098" s="36" t="s">
        <v>2615</v>
      </c>
      <c r="U1098" s="47">
        <v>25</v>
      </c>
      <c r="V1098" s="117">
        <v>7</v>
      </c>
      <c r="W1098" s="47">
        <v>2015</v>
      </c>
      <c r="X1098" s="47"/>
      <c r="Y1098" s="47"/>
      <c r="Z1098" s="47">
        <v>1</v>
      </c>
      <c r="AA1098" s="47" t="s">
        <v>85</v>
      </c>
      <c r="AB1098" s="118" t="s">
        <v>4617</v>
      </c>
      <c r="AC1098" s="47">
        <v>0</v>
      </c>
      <c r="AD1098" s="41">
        <v>0</v>
      </c>
      <c r="AE1098" s="47">
        <v>0</v>
      </c>
      <c r="AF1098" s="47">
        <v>0</v>
      </c>
      <c r="AG1098" s="47">
        <v>1</v>
      </c>
      <c r="AH1098" s="58"/>
      <c r="AI1098" s="58"/>
      <c r="AJ1098" s="42" t="s">
        <v>111</v>
      </c>
      <c r="AK1098" s="65" t="s">
        <v>2669</v>
      </c>
      <c r="AL1098" s="79"/>
    </row>
    <row r="1099" spans="1:583" s="42" customFormat="1" x14ac:dyDescent="0.3">
      <c r="A1099" s="41" t="s">
        <v>2649</v>
      </c>
      <c r="B1099" s="42" t="s">
        <v>104</v>
      </c>
      <c r="C1099" s="112">
        <v>42210</v>
      </c>
      <c r="D1099" s="112">
        <v>42748</v>
      </c>
      <c r="E1099" s="41" t="s">
        <v>93</v>
      </c>
      <c r="F1099" s="58" t="s">
        <v>969</v>
      </c>
      <c r="G1099" s="58" t="s">
        <v>1529</v>
      </c>
      <c r="H1099" s="58"/>
      <c r="I1099" s="42" t="s">
        <v>1093</v>
      </c>
      <c r="J1099" s="53"/>
      <c r="K1099" s="53"/>
      <c r="L1099" s="53"/>
      <c r="M1099" s="47" t="s">
        <v>93</v>
      </c>
      <c r="N1099" s="65" t="s">
        <v>2650</v>
      </c>
      <c r="O1099" s="47" t="s">
        <v>106</v>
      </c>
      <c r="P1099" s="42" t="s">
        <v>1532</v>
      </c>
      <c r="Q1099" s="47" t="s">
        <v>201</v>
      </c>
      <c r="R1099" s="47" t="s">
        <v>81</v>
      </c>
      <c r="S1099" s="58" t="s">
        <v>1585</v>
      </c>
      <c r="T1099" s="58" t="s">
        <v>1586</v>
      </c>
      <c r="U1099" s="47">
        <v>25</v>
      </c>
      <c r="V1099" s="117">
        <v>7</v>
      </c>
      <c r="W1099" s="47">
        <v>2015</v>
      </c>
      <c r="X1099" s="47"/>
      <c r="Y1099" s="47"/>
      <c r="Z1099" s="47">
        <v>1</v>
      </c>
      <c r="AA1099" s="47" t="s">
        <v>85</v>
      </c>
      <c r="AB1099" s="118" t="s">
        <v>4618</v>
      </c>
      <c r="AC1099" s="47">
        <v>0</v>
      </c>
      <c r="AD1099" s="41">
        <v>0</v>
      </c>
      <c r="AE1099" s="47">
        <v>0</v>
      </c>
      <c r="AF1099" s="47">
        <v>0</v>
      </c>
      <c r="AG1099" s="47">
        <v>1</v>
      </c>
      <c r="AH1099" s="58"/>
      <c r="AI1099" s="58"/>
      <c r="AJ1099" s="42" t="s">
        <v>111</v>
      </c>
      <c r="AK1099" s="65" t="s">
        <v>2651</v>
      </c>
      <c r="AL1099" s="79"/>
    </row>
    <row r="1100" spans="1:583" s="42" customFormat="1" x14ac:dyDescent="0.3">
      <c r="A1100" s="41" t="s">
        <v>4195</v>
      </c>
      <c r="B1100" s="42" t="s">
        <v>56</v>
      </c>
      <c r="C1100" s="55">
        <v>42217</v>
      </c>
      <c r="D1100" s="55">
        <v>42259</v>
      </c>
      <c r="E1100" s="41" t="s">
        <v>276</v>
      </c>
      <c r="F1100" s="42" t="s">
        <v>58</v>
      </c>
      <c r="G1100" s="42" t="s">
        <v>960</v>
      </c>
      <c r="I1100" s="42" t="s">
        <v>78</v>
      </c>
      <c r="J1100" s="51"/>
      <c r="K1100" s="51"/>
      <c r="L1100" s="51"/>
      <c r="M1100" s="41" t="s">
        <v>64</v>
      </c>
      <c r="N1100" s="56" t="s">
        <v>270</v>
      </c>
      <c r="O1100" s="41" t="s">
        <v>62</v>
      </c>
      <c r="P1100" s="42" t="s">
        <v>1532</v>
      </c>
      <c r="Q1100" s="41" t="s">
        <v>62</v>
      </c>
      <c r="R1100" s="41" t="s">
        <v>81</v>
      </c>
      <c r="S1100" s="42" t="s">
        <v>946</v>
      </c>
      <c r="T1100" s="42" t="s">
        <v>1475</v>
      </c>
      <c r="U1100" s="47">
        <v>1</v>
      </c>
      <c r="V1100" s="41">
        <v>8</v>
      </c>
      <c r="W1100" s="47">
        <v>2015</v>
      </c>
      <c r="X1100" s="47"/>
      <c r="Y1100" s="47"/>
      <c r="Z1100" s="41">
        <v>1</v>
      </c>
      <c r="AA1100" s="41" t="s">
        <v>1181</v>
      </c>
      <c r="AB1100" s="50" t="s">
        <v>1476</v>
      </c>
      <c r="AC1100" s="41">
        <v>1</v>
      </c>
      <c r="AD1100" s="41">
        <v>0</v>
      </c>
      <c r="AE1100" s="41">
        <v>0</v>
      </c>
      <c r="AF1100" s="41">
        <v>1</v>
      </c>
      <c r="AG1100" s="41">
        <v>0</v>
      </c>
      <c r="AH1100" s="50"/>
      <c r="AI1100" s="42" t="s">
        <v>4196</v>
      </c>
      <c r="AJ1100" s="42" t="s">
        <v>1477</v>
      </c>
      <c r="AK1100" s="47" t="s">
        <v>101</v>
      </c>
    </row>
    <row r="1101" spans="1:583" s="42" customFormat="1" x14ac:dyDescent="0.3">
      <c r="A1101" s="41" t="s">
        <v>1098</v>
      </c>
      <c r="B1101" s="42" t="s">
        <v>104</v>
      </c>
      <c r="C1101" s="112">
        <v>42217</v>
      </c>
      <c r="D1101" s="112">
        <v>42260</v>
      </c>
      <c r="E1101" s="41" t="s">
        <v>93</v>
      </c>
      <c r="F1101" s="58" t="s">
        <v>969</v>
      </c>
      <c r="G1101" s="58" t="s">
        <v>1529</v>
      </c>
      <c r="H1101" s="58"/>
      <c r="I1101" s="42" t="s">
        <v>1093</v>
      </c>
      <c r="J1101" s="53"/>
      <c r="K1101" s="53"/>
      <c r="L1101" s="53"/>
      <c r="M1101" s="41" t="s">
        <v>93</v>
      </c>
      <c r="N1101" s="65" t="s">
        <v>1600</v>
      </c>
      <c r="O1101" s="47" t="s">
        <v>106</v>
      </c>
      <c r="P1101" s="42" t="s">
        <v>1532</v>
      </c>
      <c r="Q1101" s="47" t="s">
        <v>64</v>
      </c>
      <c r="R1101" s="47" t="s">
        <v>81</v>
      </c>
      <c r="S1101" s="58" t="s">
        <v>1585</v>
      </c>
      <c r="T1101" s="58" t="s">
        <v>1586</v>
      </c>
      <c r="U1101" s="47">
        <v>1</v>
      </c>
      <c r="V1101" s="117">
        <v>8</v>
      </c>
      <c r="W1101" s="47">
        <v>2015</v>
      </c>
      <c r="X1101" s="47"/>
      <c r="Y1101" s="47"/>
      <c r="Z1101" s="47">
        <v>1</v>
      </c>
      <c r="AA1101" s="47" t="s">
        <v>85</v>
      </c>
      <c r="AB1101" s="118" t="s">
        <v>4619</v>
      </c>
      <c r="AC1101" s="47">
        <v>0</v>
      </c>
      <c r="AD1101" s="41">
        <v>0</v>
      </c>
      <c r="AE1101" s="47">
        <v>0</v>
      </c>
      <c r="AF1101" s="47">
        <v>0</v>
      </c>
      <c r="AG1101" s="47">
        <v>1</v>
      </c>
      <c r="AH1101" s="58"/>
      <c r="AI1101" s="58"/>
      <c r="AJ1101" s="42" t="s">
        <v>111</v>
      </c>
      <c r="AK1101" s="65" t="s">
        <v>2641</v>
      </c>
      <c r="AL1101" s="79"/>
    </row>
    <row r="1102" spans="1:583" s="42" customFormat="1" x14ac:dyDescent="0.3">
      <c r="A1102" s="41" t="s">
        <v>1107</v>
      </c>
      <c r="B1102" s="42" t="s">
        <v>104</v>
      </c>
      <c r="C1102" s="112">
        <v>42219</v>
      </c>
      <c r="D1102" s="112">
        <v>42614</v>
      </c>
      <c r="E1102" s="41" t="s">
        <v>93</v>
      </c>
      <c r="F1102" s="44" t="s">
        <v>969</v>
      </c>
      <c r="G1102" s="58" t="s">
        <v>1580</v>
      </c>
      <c r="H1102" s="58"/>
      <c r="I1102" s="42" t="s">
        <v>1093</v>
      </c>
      <c r="J1102" s="53"/>
      <c r="K1102" s="53"/>
      <c r="L1102" s="53"/>
      <c r="M1102" s="41" t="s">
        <v>93</v>
      </c>
      <c r="N1102" s="65" t="s">
        <v>310</v>
      </c>
      <c r="O1102" s="47" t="s">
        <v>106</v>
      </c>
      <c r="P1102" s="42" t="s">
        <v>1532</v>
      </c>
      <c r="Q1102" s="47" t="s">
        <v>201</v>
      </c>
      <c r="R1102" s="47" t="s">
        <v>81</v>
      </c>
      <c r="S1102" s="58" t="s">
        <v>1585</v>
      </c>
      <c r="T1102" s="58" t="s">
        <v>1586</v>
      </c>
      <c r="U1102" s="47">
        <v>3</v>
      </c>
      <c r="V1102" s="117">
        <v>8</v>
      </c>
      <c r="W1102" s="47">
        <v>2015</v>
      </c>
      <c r="X1102" s="47"/>
      <c r="Y1102" s="47"/>
      <c r="Z1102" s="47">
        <v>1</v>
      </c>
      <c r="AA1102" s="47" t="s">
        <v>85</v>
      </c>
      <c r="AB1102" s="118" t="s">
        <v>5691</v>
      </c>
      <c r="AC1102" s="47">
        <v>0</v>
      </c>
      <c r="AD1102" s="41">
        <v>0</v>
      </c>
      <c r="AE1102" s="47">
        <v>1</v>
      </c>
      <c r="AF1102" s="47">
        <v>0</v>
      </c>
      <c r="AG1102" s="47">
        <v>0</v>
      </c>
      <c r="AH1102" s="58"/>
      <c r="AI1102" s="49" t="s">
        <v>2744</v>
      </c>
      <c r="AJ1102" s="42" t="s">
        <v>111</v>
      </c>
      <c r="AK1102" s="65" t="s">
        <v>2745</v>
      </c>
      <c r="AL1102" s="79"/>
    </row>
    <row r="1103" spans="1:583" s="42" customFormat="1" x14ac:dyDescent="0.3">
      <c r="A1103" s="41" t="s">
        <v>2777</v>
      </c>
      <c r="B1103" s="42" t="s">
        <v>104</v>
      </c>
      <c r="C1103" s="112">
        <v>42221</v>
      </c>
      <c r="D1103" s="112">
        <v>42273</v>
      </c>
      <c r="E1103" s="41" t="s">
        <v>1594</v>
      </c>
      <c r="F1103" s="58" t="s">
        <v>969</v>
      </c>
      <c r="G1103" s="58" t="s">
        <v>1622</v>
      </c>
      <c r="H1103" s="58"/>
      <c r="I1103" s="42" t="s">
        <v>1093</v>
      </c>
      <c r="J1103" s="53"/>
      <c r="K1103" s="53"/>
      <c r="L1103" s="53"/>
      <c r="M1103" s="41" t="s">
        <v>93</v>
      </c>
      <c r="N1103" s="65" t="s">
        <v>1600</v>
      </c>
      <c r="O1103" s="47" t="s">
        <v>106</v>
      </c>
      <c r="P1103" s="42" t="s">
        <v>1532</v>
      </c>
      <c r="Q1103" s="47" t="s">
        <v>64</v>
      </c>
      <c r="R1103" s="47" t="s">
        <v>81</v>
      </c>
      <c r="S1103" s="58" t="s">
        <v>1585</v>
      </c>
      <c r="T1103" s="58" t="s">
        <v>1586</v>
      </c>
      <c r="U1103" s="47">
        <v>5</v>
      </c>
      <c r="V1103" s="117">
        <v>8</v>
      </c>
      <c r="W1103" s="47">
        <v>2015</v>
      </c>
      <c r="X1103" s="47"/>
      <c r="Y1103" s="47"/>
      <c r="Z1103" s="47">
        <v>1</v>
      </c>
      <c r="AA1103" s="47" t="s">
        <v>85</v>
      </c>
      <c r="AB1103" s="118" t="s">
        <v>4926</v>
      </c>
      <c r="AC1103" s="47">
        <v>0</v>
      </c>
      <c r="AD1103" s="41">
        <v>0</v>
      </c>
      <c r="AE1103" s="47">
        <v>0</v>
      </c>
      <c r="AF1103" s="47">
        <v>0</v>
      </c>
      <c r="AG1103" s="47">
        <v>1</v>
      </c>
      <c r="AH1103" s="58"/>
      <c r="AI1103" s="58"/>
      <c r="AJ1103" s="42" t="s">
        <v>111</v>
      </c>
      <c r="AK1103" s="65" t="s">
        <v>2778</v>
      </c>
      <c r="AL1103" s="58"/>
    </row>
    <row r="1104" spans="1:583" s="42" customFormat="1" x14ac:dyDescent="0.3">
      <c r="A1104" s="41" t="s">
        <v>1106</v>
      </c>
      <c r="B1104" s="42" t="s">
        <v>104</v>
      </c>
      <c r="C1104" s="112">
        <v>42221</v>
      </c>
      <c r="D1104" s="112">
        <v>42626</v>
      </c>
      <c r="E1104" s="41" t="s">
        <v>93</v>
      </c>
      <c r="F1104" s="58" t="s">
        <v>969</v>
      </c>
      <c r="G1104" s="58" t="s">
        <v>1529</v>
      </c>
      <c r="H1104" s="58"/>
      <c r="I1104" s="42" t="s">
        <v>1093</v>
      </c>
      <c r="J1104" s="53"/>
      <c r="K1104" s="53"/>
      <c r="L1104" s="53"/>
      <c r="M1104" s="41" t="s">
        <v>93</v>
      </c>
      <c r="N1104" s="65" t="s">
        <v>1600</v>
      </c>
      <c r="O1104" s="47" t="s">
        <v>106</v>
      </c>
      <c r="P1104" s="42" t="s">
        <v>1532</v>
      </c>
      <c r="Q1104" s="47" t="s">
        <v>64</v>
      </c>
      <c r="R1104" s="47" t="s">
        <v>81</v>
      </c>
      <c r="S1104" s="58" t="s">
        <v>1585</v>
      </c>
      <c r="T1104" s="58" t="s">
        <v>1586</v>
      </c>
      <c r="U1104" s="47">
        <v>5</v>
      </c>
      <c r="V1104" s="117">
        <v>8</v>
      </c>
      <c r="W1104" s="47">
        <v>2015</v>
      </c>
      <c r="X1104" s="47"/>
      <c r="Y1104" s="47"/>
      <c r="Z1104" s="47">
        <v>1</v>
      </c>
      <c r="AA1104" s="47" t="s">
        <v>85</v>
      </c>
      <c r="AB1104" s="118" t="s">
        <v>4620</v>
      </c>
      <c r="AC1104" s="47">
        <v>0</v>
      </c>
      <c r="AD1104" s="41">
        <v>0</v>
      </c>
      <c r="AE1104" s="47">
        <v>0</v>
      </c>
      <c r="AF1104" s="47">
        <v>0</v>
      </c>
      <c r="AG1104" s="47">
        <v>1</v>
      </c>
      <c r="AH1104" s="58"/>
      <c r="AI1104" s="58"/>
      <c r="AJ1104" s="42" t="s">
        <v>111</v>
      </c>
      <c r="AK1104" s="65" t="s">
        <v>2687</v>
      </c>
      <c r="AL1104" s="79"/>
    </row>
    <row r="1105" spans="1:583" s="42" customFormat="1" x14ac:dyDescent="0.3">
      <c r="A1105" s="41" t="s">
        <v>1115</v>
      </c>
      <c r="B1105" s="42" t="s">
        <v>104</v>
      </c>
      <c r="C1105" s="112">
        <v>42221</v>
      </c>
      <c r="D1105" s="112">
        <v>42632</v>
      </c>
      <c r="E1105" s="41" t="s">
        <v>93</v>
      </c>
      <c r="F1105" s="44" t="s">
        <v>969</v>
      </c>
      <c r="G1105" s="58" t="s">
        <v>1580</v>
      </c>
      <c r="H1105" s="58"/>
      <c r="I1105" s="42" t="s">
        <v>1093</v>
      </c>
      <c r="J1105" s="53"/>
      <c r="K1105" s="53"/>
      <c r="L1105" s="53"/>
      <c r="M1105" s="41" t="s">
        <v>93</v>
      </c>
      <c r="N1105" s="65" t="s">
        <v>1600</v>
      </c>
      <c r="O1105" s="47" t="s">
        <v>106</v>
      </c>
      <c r="P1105" s="42" t="s">
        <v>1532</v>
      </c>
      <c r="Q1105" s="47" t="s">
        <v>64</v>
      </c>
      <c r="R1105" s="47" t="s">
        <v>81</v>
      </c>
      <c r="S1105" s="58" t="s">
        <v>1585</v>
      </c>
      <c r="T1105" s="58" t="s">
        <v>1586</v>
      </c>
      <c r="U1105" s="47">
        <v>5</v>
      </c>
      <c r="V1105" s="117">
        <v>8</v>
      </c>
      <c r="W1105" s="47">
        <v>2015</v>
      </c>
      <c r="X1105" s="47"/>
      <c r="Y1105" s="47"/>
      <c r="Z1105" s="47">
        <v>1</v>
      </c>
      <c r="AA1105" s="47" t="s">
        <v>85</v>
      </c>
      <c r="AB1105" s="118" t="s">
        <v>5647</v>
      </c>
      <c r="AC1105" s="47">
        <v>0</v>
      </c>
      <c r="AD1105" s="41">
        <v>0</v>
      </c>
      <c r="AE1105" s="47">
        <v>0</v>
      </c>
      <c r="AF1105" s="47">
        <v>0</v>
      </c>
      <c r="AG1105" s="47">
        <v>1</v>
      </c>
      <c r="AH1105" s="58"/>
      <c r="AI1105" s="58"/>
      <c r="AJ1105" s="42" t="s">
        <v>111</v>
      </c>
      <c r="AK1105" s="65" t="s">
        <v>2786</v>
      </c>
      <c r="AL1105" s="58"/>
    </row>
    <row r="1106" spans="1:583" s="42" customFormat="1" x14ac:dyDescent="0.3">
      <c r="A1106" s="41" t="s">
        <v>1629</v>
      </c>
      <c r="B1106" s="42" t="s">
        <v>104</v>
      </c>
      <c r="C1106" s="63">
        <v>42221</v>
      </c>
      <c r="D1106" s="63">
        <v>42746</v>
      </c>
      <c r="E1106" s="41" t="s">
        <v>1594</v>
      </c>
      <c r="F1106" s="77" t="s">
        <v>969</v>
      </c>
      <c r="G1106" s="58" t="s">
        <v>1622</v>
      </c>
      <c r="H1106" s="58"/>
      <c r="I1106" s="42" t="s">
        <v>1093</v>
      </c>
      <c r="J1106" s="53"/>
      <c r="K1106" s="53"/>
      <c r="L1106" s="53"/>
      <c r="M1106" s="41" t="s">
        <v>93</v>
      </c>
      <c r="N1106" s="65" t="s">
        <v>310</v>
      </c>
      <c r="O1106" s="47" t="s">
        <v>106</v>
      </c>
      <c r="P1106" s="42" t="s">
        <v>1532</v>
      </c>
      <c r="Q1106" s="47" t="s">
        <v>201</v>
      </c>
      <c r="R1106" s="47" t="s">
        <v>81</v>
      </c>
      <c r="S1106" s="58" t="s">
        <v>1585</v>
      </c>
      <c r="T1106" s="58" t="s">
        <v>1586</v>
      </c>
      <c r="U1106" s="47">
        <v>5</v>
      </c>
      <c r="V1106" s="117">
        <v>8</v>
      </c>
      <c r="W1106" s="47">
        <v>2015</v>
      </c>
      <c r="X1106" s="47"/>
      <c r="Y1106" s="47"/>
      <c r="Z1106" s="47">
        <v>1</v>
      </c>
      <c r="AA1106" s="47" t="s">
        <v>85</v>
      </c>
      <c r="AB1106" s="118" t="s">
        <v>4927</v>
      </c>
      <c r="AC1106" s="47">
        <v>0</v>
      </c>
      <c r="AD1106" s="41">
        <v>0</v>
      </c>
      <c r="AE1106" s="47">
        <v>0</v>
      </c>
      <c r="AF1106" s="47">
        <v>0</v>
      </c>
      <c r="AG1106" s="47">
        <v>1</v>
      </c>
      <c r="AH1106" s="58"/>
      <c r="AI1106" s="58"/>
      <c r="AJ1106" s="42" t="s">
        <v>111</v>
      </c>
      <c r="AK1106" s="65" t="s">
        <v>1623</v>
      </c>
      <c r="AL1106" s="53"/>
      <c r="BK1106" s="51"/>
      <c r="BW1106" s="51"/>
      <c r="BY1106" s="53"/>
      <c r="BZ1106" s="53"/>
      <c r="CA1106" s="53"/>
      <c r="CD1106" s="51"/>
      <c r="CE1106" s="53"/>
      <c r="CF1106" s="53"/>
      <c r="CG1106" s="53"/>
      <c r="CH1106" s="53"/>
      <c r="CI1106" s="53"/>
      <c r="CJ1106" s="53"/>
      <c r="CK1106" s="53"/>
      <c r="CL1106" s="53"/>
      <c r="CM1106" s="53"/>
      <c r="CN1106" s="53"/>
      <c r="CO1106" s="53"/>
      <c r="CP1106" s="53"/>
      <c r="CQ1106" s="53"/>
      <c r="CR1106" s="51"/>
      <c r="CS1106" s="51"/>
      <c r="CT1106" s="51"/>
      <c r="CU1106" s="51"/>
      <c r="CV1106" s="51"/>
      <c r="CW1106" s="51"/>
      <c r="CX1106" s="51"/>
      <c r="CY1106" s="51"/>
      <c r="CZ1106" s="51"/>
      <c r="DA1106" s="51"/>
      <c r="DB1106" s="51"/>
      <c r="DC1106" s="51"/>
      <c r="DD1106" s="53"/>
      <c r="DE1106" s="53"/>
      <c r="DF1106" s="53"/>
      <c r="DG1106" s="53"/>
      <c r="DH1106" s="53"/>
      <c r="DI1106" s="53"/>
      <c r="DJ1106" s="53"/>
      <c r="DK1106" s="53"/>
      <c r="DL1106" s="53"/>
      <c r="DM1106" s="53"/>
      <c r="DN1106" s="53"/>
      <c r="DO1106" s="53"/>
      <c r="DP1106" s="53"/>
      <c r="DQ1106" s="53"/>
      <c r="DR1106" s="53"/>
      <c r="DS1106" s="53"/>
      <c r="DT1106" s="53"/>
      <c r="DU1106" s="53"/>
      <c r="DV1106" s="53"/>
      <c r="DW1106" s="53"/>
      <c r="DX1106" s="53"/>
      <c r="DY1106" s="53"/>
      <c r="DZ1106" s="53"/>
      <c r="EA1106" s="53"/>
      <c r="EB1106" s="53"/>
      <c r="EC1106" s="53"/>
      <c r="ED1106" s="53"/>
      <c r="EE1106" s="53"/>
      <c r="EF1106" s="53"/>
      <c r="EG1106" s="53"/>
      <c r="EH1106" s="53"/>
      <c r="EI1106" s="53"/>
      <c r="EJ1106" s="53"/>
      <c r="EK1106" s="53"/>
      <c r="EL1106" s="53"/>
      <c r="EM1106" s="53"/>
      <c r="EN1106" s="53"/>
      <c r="EO1106" s="53"/>
      <c r="EP1106" s="53"/>
      <c r="EQ1106" s="53"/>
      <c r="ER1106" s="53"/>
      <c r="ES1106" s="53"/>
      <c r="ET1106" s="53"/>
      <c r="EU1106" s="53"/>
      <c r="EV1106" s="53"/>
      <c r="EW1106" s="53"/>
      <c r="EX1106" s="53"/>
      <c r="EY1106" s="53"/>
      <c r="EZ1106" s="53"/>
      <c r="FA1106" s="53"/>
      <c r="FB1106" s="53"/>
      <c r="FC1106" s="53"/>
      <c r="FD1106" s="53"/>
      <c r="FE1106" s="53"/>
      <c r="FF1106" s="53"/>
      <c r="FG1106" s="53"/>
      <c r="FH1106" s="53"/>
      <c r="FI1106" s="53"/>
      <c r="FJ1106" s="53"/>
      <c r="FK1106" s="53"/>
      <c r="FL1106" s="53"/>
      <c r="FM1106" s="53"/>
      <c r="FN1106" s="53"/>
      <c r="FO1106" s="53"/>
      <c r="FP1106" s="53"/>
      <c r="FQ1106" s="53"/>
      <c r="FR1106" s="53"/>
      <c r="FS1106" s="53"/>
      <c r="FT1106" s="53"/>
      <c r="FU1106" s="53"/>
      <c r="FV1106" s="53"/>
      <c r="FW1106" s="53"/>
      <c r="FX1106" s="53"/>
      <c r="FY1106" s="53"/>
      <c r="FZ1106" s="53"/>
      <c r="GA1106" s="53"/>
      <c r="GB1106" s="53"/>
      <c r="GC1106" s="53"/>
      <c r="GD1106" s="53"/>
      <c r="GE1106" s="53"/>
      <c r="GF1106" s="53"/>
      <c r="GG1106" s="53"/>
      <c r="GH1106" s="53"/>
      <c r="GI1106" s="53"/>
      <c r="GJ1106" s="53"/>
      <c r="GK1106" s="53"/>
      <c r="GL1106" s="53"/>
      <c r="GM1106" s="53"/>
      <c r="GN1106" s="53"/>
      <c r="GO1106" s="53"/>
      <c r="GP1106" s="53"/>
      <c r="GQ1106" s="53"/>
      <c r="GR1106" s="53"/>
      <c r="GS1106" s="53"/>
      <c r="GT1106" s="53"/>
      <c r="GU1106" s="53"/>
      <c r="GV1106" s="53"/>
      <c r="GW1106" s="53"/>
      <c r="GX1106" s="53"/>
      <c r="GY1106" s="53"/>
      <c r="GZ1106" s="53"/>
      <c r="HA1106" s="53"/>
      <c r="HB1106" s="53"/>
      <c r="HC1106" s="53"/>
      <c r="HD1106" s="53"/>
      <c r="HE1106" s="53"/>
      <c r="HF1106" s="53"/>
      <c r="HG1106" s="53"/>
      <c r="HH1106" s="53"/>
      <c r="HI1106" s="53"/>
      <c r="HJ1106" s="53"/>
      <c r="HK1106" s="53"/>
      <c r="HL1106" s="53"/>
      <c r="HM1106" s="53"/>
      <c r="HN1106" s="53"/>
      <c r="HO1106" s="53"/>
      <c r="HP1106" s="53"/>
      <c r="HQ1106" s="53"/>
      <c r="HR1106" s="53"/>
      <c r="HS1106" s="53"/>
      <c r="HT1106" s="53"/>
      <c r="HU1106" s="53"/>
      <c r="HV1106" s="53"/>
      <c r="HW1106" s="53"/>
      <c r="HX1106" s="53"/>
      <c r="HY1106" s="53"/>
      <c r="HZ1106" s="53"/>
      <c r="IA1106" s="53"/>
      <c r="IB1106" s="53"/>
      <c r="IC1106" s="53"/>
      <c r="ID1106" s="53"/>
      <c r="IE1106" s="53"/>
      <c r="IF1106" s="53"/>
      <c r="IG1106" s="53"/>
      <c r="IH1106" s="53"/>
      <c r="II1106" s="53"/>
      <c r="IJ1106" s="53"/>
      <c r="IK1106" s="53"/>
      <c r="IL1106" s="53"/>
      <c r="IM1106" s="53"/>
      <c r="IN1106" s="53"/>
      <c r="IO1106" s="53"/>
      <c r="IP1106" s="53"/>
      <c r="IQ1106" s="53"/>
      <c r="IR1106" s="53"/>
      <c r="IS1106" s="53"/>
      <c r="IT1106" s="53"/>
      <c r="IU1106" s="53"/>
      <c r="IV1106" s="53"/>
      <c r="IW1106" s="53"/>
      <c r="IX1106" s="53"/>
      <c r="IY1106" s="53"/>
      <c r="IZ1106" s="53"/>
      <c r="JA1106" s="53"/>
      <c r="JB1106" s="53"/>
      <c r="JC1106" s="53"/>
      <c r="JD1106" s="53"/>
      <c r="JE1106" s="53"/>
      <c r="JF1106" s="53"/>
      <c r="JG1106" s="53"/>
      <c r="JH1106" s="53"/>
      <c r="JI1106" s="53"/>
      <c r="JJ1106" s="53"/>
      <c r="JK1106" s="53"/>
      <c r="JL1106" s="53"/>
      <c r="JM1106" s="53"/>
      <c r="JN1106" s="53"/>
      <c r="JO1106" s="53"/>
      <c r="JP1106" s="53"/>
      <c r="JQ1106" s="53"/>
      <c r="JR1106" s="53"/>
      <c r="JS1106" s="53"/>
      <c r="JT1106" s="53"/>
      <c r="JU1106" s="53"/>
      <c r="JV1106" s="53"/>
      <c r="JW1106" s="53"/>
      <c r="JX1106" s="53"/>
      <c r="JY1106" s="53"/>
      <c r="JZ1106" s="53"/>
      <c r="KA1106" s="53"/>
      <c r="KB1106" s="53"/>
      <c r="KC1106" s="53"/>
      <c r="KD1106" s="53"/>
      <c r="KE1106" s="53"/>
      <c r="KF1106" s="53"/>
      <c r="KG1106" s="53"/>
      <c r="KH1106" s="53"/>
      <c r="KI1106" s="53"/>
      <c r="KJ1106" s="53"/>
      <c r="KK1106" s="53"/>
      <c r="KL1106" s="53"/>
      <c r="KM1106" s="53"/>
      <c r="KN1106" s="53"/>
      <c r="KO1106" s="53"/>
      <c r="KP1106" s="53"/>
      <c r="KQ1106" s="53"/>
      <c r="KR1106" s="53"/>
      <c r="KS1106" s="53"/>
      <c r="KT1106" s="53"/>
      <c r="KU1106" s="53"/>
      <c r="KV1106" s="53"/>
      <c r="KW1106" s="53"/>
      <c r="KX1106" s="53"/>
      <c r="KY1106" s="53"/>
      <c r="KZ1106" s="53"/>
      <c r="LA1106" s="53"/>
      <c r="LB1106" s="53"/>
      <c r="LC1106" s="53"/>
      <c r="LD1106" s="53"/>
      <c r="LE1106" s="53"/>
      <c r="LF1106" s="53"/>
      <c r="LG1106" s="53"/>
      <c r="LH1106" s="53"/>
      <c r="LI1106" s="53"/>
      <c r="LJ1106" s="53"/>
      <c r="LK1106" s="53"/>
      <c r="LL1106" s="53"/>
      <c r="LM1106" s="53"/>
      <c r="LN1106" s="53"/>
      <c r="LO1106" s="53"/>
      <c r="LP1106" s="53"/>
      <c r="LQ1106" s="53"/>
      <c r="LR1106" s="53"/>
      <c r="LS1106" s="53"/>
      <c r="LT1106" s="53"/>
      <c r="LU1106" s="53"/>
      <c r="LV1106" s="53"/>
      <c r="LW1106" s="53"/>
      <c r="LX1106" s="53"/>
      <c r="LY1106" s="53"/>
      <c r="LZ1106" s="53"/>
      <c r="MA1106" s="53"/>
      <c r="MB1106" s="53"/>
      <c r="MC1106" s="53"/>
      <c r="MD1106" s="53"/>
      <c r="ME1106" s="53"/>
      <c r="MF1106" s="53"/>
      <c r="MG1106" s="53"/>
      <c r="MH1106" s="53"/>
      <c r="MI1106" s="53"/>
      <c r="MJ1106" s="53"/>
      <c r="MK1106" s="53"/>
      <c r="ML1106" s="53"/>
      <c r="MM1106" s="53"/>
      <c r="MN1106" s="53"/>
      <c r="MO1106" s="53"/>
      <c r="MP1106" s="53"/>
      <c r="MQ1106" s="53"/>
      <c r="MR1106" s="53"/>
      <c r="MS1106" s="53"/>
      <c r="MT1106" s="53"/>
      <c r="MU1106" s="53"/>
      <c r="MV1106" s="53"/>
      <c r="MW1106" s="53"/>
      <c r="MX1106" s="53"/>
      <c r="MY1106" s="53"/>
      <c r="MZ1106" s="53"/>
      <c r="NA1106" s="53"/>
      <c r="NB1106" s="53"/>
      <c r="NC1106" s="53"/>
      <c r="ND1106" s="53"/>
      <c r="NE1106" s="53"/>
      <c r="NF1106" s="53"/>
      <c r="NG1106" s="53"/>
      <c r="NH1106" s="53"/>
      <c r="NI1106" s="53"/>
      <c r="NJ1106" s="53"/>
      <c r="NK1106" s="53"/>
      <c r="NL1106" s="53"/>
      <c r="NM1106" s="53"/>
      <c r="NN1106" s="53"/>
      <c r="NO1106" s="53"/>
      <c r="NP1106" s="53"/>
      <c r="NQ1106" s="53"/>
      <c r="NR1106" s="53"/>
      <c r="NS1106" s="53"/>
      <c r="NT1106" s="53"/>
      <c r="NU1106" s="53"/>
      <c r="NV1106" s="53"/>
      <c r="NW1106" s="53"/>
      <c r="NX1106" s="53"/>
      <c r="NY1106" s="53"/>
      <c r="NZ1106" s="53"/>
      <c r="OA1106" s="53"/>
      <c r="OB1106" s="53"/>
      <c r="OC1106" s="53"/>
      <c r="OD1106" s="53"/>
      <c r="OE1106" s="53"/>
      <c r="OF1106" s="53"/>
      <c r="OG1106" s="53"/>
      <c r="OH1106" s="53"/>
      <c r="OI1106" s="53"/>
      <c r="OJ1106" s="53"/>
      <c r="OK1106" s="53"/>
      <c r="OL1106" s="53"/>
      <c r="OM1106" s="53"/>
      <c r="ON1106" s="53"/>
      <c r="OO1106" s="53"/>
      <c r="OP1106" s="53"/>
      <c r="OQ1106" s="53"/>
      <c r="OR1106" s="53"/>
      <c r="OS1106" s="53"/>
      <c r="OT1106" s="53"/>
      <c r="OU1106" s="53"/>
      <c r="OV1106" s="53"/>
      <c r="OW1106" s="53"/>
      <c r="OX1106" s="53"/>
      <c r="OY1106" s="53"/>
      <c r="OZ1106" s="53"/>
      <c r="PA1106" s="53"/>
      <c r="PB1106" s="53"/>
      <c r="PC1106" s="53"/>
      <c r="PD1106" s="53"/>
      <c r="PE1106" s="53"/>
      <c r="PF1106" s="53"/>
      <c r="PG1106" s="53"/>
      <c r="PH1106" s="53"/>
      <c r="PI1106" s="53"/>
      <c r="PJ1106" s="53"/>
      <c r="PK1106" s="53"/>
      <c r="PL1106" s="53"/>
      <c r="PM1106" s="53"/>
      <c r="PN1106" s="53"/>
      <c r="PO1106" s="53"/>
      <c r="PP1106" s="53"/>
      <c r="PQ1106" s="53"/>
      <c r="PR1106" s="53"/>
      <c r="PS1106" s="53"/>
      <c r="PT1106" s="53"/>
      <c r="PU1106" s="53"/>
      <c r="PV1106" s="53"/>
      <c r="PW1106" s="53"/>
      <c r="PX1106" s="53"/>
      <c r="PY1106" s="53"/>
      <c r="PZ1106" s="53"/>
      <c r="QA1106" s="53"/>
      <c r="QB1106" s="53"/>
      <c r="QC1106" s="53"/>
      <c r="QD1106" s="49"/>
      <c r="QE1106" s="49"/>
      <c r="QF1106" s="49"/>
      <c r="QG1106" s="49"/>
      <c r="QH1106" s="49"/>
      <c r="QI1106" s="49"/>
      <c r="QJ1106" s="49"/>
      <c r="QK1106" s="49"/>
      <c r="QL1106" s="49"/>
      <c r="QM1106" s="49"/>
      <c r="QN1106" s="49"/>
      <c r="QO1106" s="49"/>
      <c r="QP1106" s="49"/>
      <c r="QQ1106" s="49"/>
      <c r="QR1106" s="49"/>
      <c r="QS1106" s="49"/>
      <c r="QT1106" s="49"/>
      <c r="QU1106" s="49"/>
      <c r="QV1106" s="49"/>
      <c r="QW1106" s="49"/>
      <c r="QX1106" s="49"/>
      <c r="QY1106" s="49"/>
      <c r="QZ1106" s="49"/>
      <c r="RA1106" s="49"/>
      <c r="RB1106" s="49"/>
      <c r="RC1106" s="49"/>
      <c r="RD1106" s="49"/>
      <c r="RE1106" s="49"/>
      <c r="RF1106" s="49"/>
      <c r="RG1106" s="49"/>
      <c r="RH1106" s="49"/>
      <c r="RI1106" s="49"/>
      <c r="RJ1106" s="49"/>
      <c r="RK1106" s="49"/>
      <c r="RL1106" s="49"/>
      <c r="RM1106" s="49"/>
      <c r="RN1106" s="49"/>
      <c r="RO1106" s="49"/>
      <c r="RP1106" s="49"/>
      <c r="RQ1106" s="49"/>
      <c r="RR1106" s="49"/>
      <c r="RS1106" s="49"/>
      <c r="RT1106" s="49"/>
      <c r="RU1106" s="49"/>
      <c r="RV1106" s="49"/>
      <c r="RW1106" s="53"/>
      <c r="RX1106" s="53"/>
      <c r="RY1106" s="53"/>
      <c r="RZ1106" s="53"/>
      <c r="SG1106" s="53"/>
      <c r="SH1106" s="53"/>
      <c r="SI1106" s="53"/>
      <c r="SJ1106" s="53"/>
      <c r="SK1106" s="53"/>
      <c r="SL1106" s="53"/>
      <c r="SM1106" s="53"/>
      <c r="SN1106" s="53"/>
      <c r="SO1106" s="53"/>
      <c r="SP1106" s="53"/>
      <c r="SQ1106" s="53"/>
      <c r="SR1106" s="53"/>
      <c r="SS1106" s="53"/>
      <c r="ST1106" s="53"/>
      <c r="SU1106" s="53"/>
      <c r="SV1106" s="53"/>
      <c r="SW1106" s="53"/>
      <c r="SX1106" s="53"/>
      <c r="SY1106" s="53"/>
      <c r="SZ1106" s="53"/>
      <c r="TA1106" s="53"/>
      <c r="TB1106" s="53"/>
      <c r="TC1106" s="53"/>
      <c r="TD1106" s="53"/>
      <c r="TE1106" s="53"/>
      <c r="TF1106" s="53"/>
    </row>
    <row r="1107" spans="1:583" s="42" customFormat="1" x14ac:dyDescent="0.3">
      <c r="A1107" s="41" t="s">
        <v>2712</v>
      </c>
      <c r="B1107" s="42" t="s">
        <v>104</v>
      </c>
      <c r="C1107" s="112">
        <v>42222</v>
      </c>
      <c r="D1107" s="112">
        <v>42262</v>
      </c>
      <c r="E1107" s="41" t="s">
        <v>93</v>
      </c>
      <c r="F1107" s="44" t="s">
        <v>969</v>
      </c>
      <c r="G1107" s="58" t="s">
        <v>1580</v>
      </c>
      <c r="H1107" s="58"/>
      <c r="I1107" s="42" t="s">
        <v>1093</v>
      </c>
      <c r="J1107" s="53"/>
      <c r="K1107" s="53"/>
      <c r="L1107" s="53"/>
      <c r="M1107" s="41" t="s">
        <v>93</v>
      </c>
      <c r="N1107" s="65" t="s">
        <v>1600</v>
      </c>
      <c r="O1107" s="47" t="s">
        <v>106</v>
      </c>
      <c r="P1107" s="42" t="s">
        <v>1532</v>
      </c>
      <c r="Q1107" s="47" t="s">
        <v>64</v>
      </c>
      <c r="R1107" s="47" t="s">
        <v>81</v>
      </c>
      <c r="S1107" s="58" t="s">
        <v>1585</v>
      </c>
      <c r="T1107" s="58" t="s">
        <v>1586</v>
      </c>
      <c r="U1107" s="47">
        <v>6</v>
      </c>
      <c r="V1107" s="117">
        <v>8</v>
      </c>
      <c r="W1107" s="47">
        <v>2015</v>
      </c>
      <c r="X1107" s="47"/>
      <c r="Y1107" s="47"/>
      <c r="Z1107" s="47">
        <v>1</v>
      </c>
      <c r="AA1107" s="47" t="s">
        <v>85</v>
      </c>
      <c r="AB1107" s="118" t="s">
        <v>5648</v>
      </c>
      <c r="AC1107" s="47">
        <v>0</v>
      </c>
      <c r="AD1107" s="41">
        <v>0</v>
      </c>
      <c r="AE1107" s="47">
        <v>0</v>
      </c>
      <c r="AF1107" s="47">
        <v>0</v>
      </c>
      <c r="AG1107" s="47">
        <v>1</v>
      </c>
      <c r="AH1107" s="58"/>
      <c r="AI1107" s="58"/>
      <c r="AJ1107" s="42" t="s">
        <v>111</v>
      </c>
      <c r="AK1107" s="65" t="s">
        <v>2710</v>
      </c>
      <c r="AL1107" s="124"/>
    </row>
    <row r="1108" spans="1:583" s="42" customFormat="1" x14ac:dyDescent="0.3">
      <c r="A1108" s="41" t="s">
        <v>2134</v>
      </c>
      <c r="B1108" s="42" t="s">
        <v>104</v>
      </c>
      <c r="C1108" s="112">
        <v>42222</v>
      </c>
      <c r="D1108" s="112">
        <v>42353</v>
      </c>
      <c r="E1108" s="41" t="s">
        <v>1594</v>
      </c>
      <c r="F1108" s="77" t="s">
        <v>969</v>
      </c>
      <c r="G1108" s="58" t="s">
        <v>1622</v>
      </c>
      <c r="H1108" s="58" t="s">
        <v>1736</v>
      </c>
      <c r="I1108" s="42" t="s">
        <v>1093</v>
      </c>
      <c r="J1108" s="53"/>
      <c r="K1108" s="53"/>
      <c r="L1108" s="53"/>
      <c r="M1108" s="41" t="s">
        <v>93</v>
      </c>
      <c r="N1108" s="65" t="s">
        <v>1600</v>
      </c>
      <c r="O1108" s="47" t="s">
        <v>106</v>
      </c>
      <c r="P1108" s="42" t="s">
        <v>1532</v>
      </c>
      <c r="Q1108" s="47" t="s">
        <v>64</v>
      </c>
      <c r="R1108" s="47" t="s">
        <v>81</v>
      </c>
      <c r="S1108" s="58" t="s">
        <v>1585</v>
      </c>
      <c r="T1108" s="58" t="s">
        <v>1586</v>
      </c>
      <c r="U1108" s="47">
        <v>6</v>
      </c>
      <c r="V1108" s="117">
        <v>8</v>
      </c>
      <c r="W1108" s="47">
        <v>2015</v>
      </c>
      <c r="X1108" s="47"/>
      <c r="Y1108" s="47"/>
      <c r="Z1108" s="47">
        <v>1</v>
      </c>
      <c r="AA1108" s="47" t="s">
        <v>85</v>
      </c>
      <c r="AB1108" s="118" t="s">
        <v>4928</v>
      </c>
      <c r="AC1108" s="47">
        <v>0</v>
      </c>
      <c r="AD1108" s="41">
        <v>0</v>
      </c>
      <c r="AE1108" s="47">
        <v>0</v>
      </c>
      <c r="AF1108" s="47">
        <v>0</v>
      </c>
      <c r="AG1108" s="47">
        <v>1</v>
      </c>
      <c r="AH1108" s="58"/>
      <c r="AI1108" s="58"/>
      <c r="AJ1108" s="42" t="s">
        <v>111</v>
      </c>
      <c r="AK1108" s="65" t="s">
        <v>2083</v>
      </c>
      <c r="AL1108" s="53"/>
    </row>
    <row r="1109" spans="1:583" s="42" customFormat="1" x14ac:dyDescent="0.3">
      <c r="A1109" s="41" t="s">
        <v>3394</v>
      </c>
      <c r="B1109" s="42" t="s">
        <v>104</v>
      </c>
      <c r="C1109" s="116">
        <v>42223</v>
      </c>
      <c r="D1109" s="116">
        <v>44105</v>
      </c>
      <c r="E1109" s="41" t="s">
        <v>1594</v>
      </c>
      <c r="F1109" s="51" t="s">
        <v>969</v>
      </c>
      <c r="G1109" s="58" t="s">
        <v>1622</v>
      </c>
      <c r="H1109" s="58" t="s">
        <v>1633</v>
      </c>
      <c r="I1109" s="58" t="s">
        <v>1093</v>
      </c>
      <c r="J1109" s="47"/>
      <c r="K1109" s="47"/>
      <c r="L1109" s="64"/>
      <c r="M1109" s="47" t="s">
        <v>93</v>
      </c>
      <c r="N1109" s="47" t="s">
        <v>1377</v>
      </c>
      <c r="O1109" s="41" t="s">
        <v>106</v>
      </c>
      <c r="P1109" s="42" t="s">
        <v>1532</v>
      </c>
      <c r="Q1109" s="41" t="s">
        <v>201</v>
      </c>
      <c r="R1109" s="47" t="s">
        <v>81</v>
      </c>
      <c r="S1109" s="42" t="s">
        <v>2415</v>
      </c>
      <c r="T1109" s="58" t="s">
        <v>1640</v>
      </c>
      <c r="U1109" s="47">
        <v>7</v>
      </c>
      <c r="V1109" s="47">
        <v>8</v>
      </c>
      <c r="W1109" s="47">
        <v>2015</v>
      </c>
      <c r="X1109" s="116"/>
      <c r="Y1109" s="53"/>
      <c r="Z1109" s="65">
        <v>1</v>
      </c>
      <c r="AA1109" s="41" t="s">
        <v>85</v>
      </c>
      <c r="AB1109" s="81" t="s">
        <v>5574</v>
      </c>
      <c r="AC1109" s="41">
        <v>0</v>
      </c>
      <c r="AD1109" s="41">
        <v>0</v>
      </c>
      <c r="AE1109" s="41">
        <v>0</v>
      </c>
      <c r="AF1109" s="47">
        <v>1</v>
      </c>
      <c r="AG1109" s="47">
        <v>0</v>
      </c>
      <c r="AH1109" s="47"/>
      <c r="AI1109" s="47"/>
      <c r="AJ1109" s="58" t="s">
        <v>111</v>
      </c>
      <c r="AK1109" s="65" t="s">
        <v>3391</v>
      </c>
      <c r="AL1109" s="47"/>
    </row>
    <row r="1110" spans="1:583" s="42" customFormat="1" x14ac:dyDescent="0.3">
      <c r="A1110" s="41" t="s">
        <v>2135</v>
      </c>
      <c r="B1110" s="42" t="s">
        <v>104</v>
      </c>
      <c r="C1110" s="112">
        <v>42224</v>
      </c>
      <c r="D1110" s="63">
        <v>42266</v>
      </c>
      <c r="E1110" s="41" t="s">
        <v>1594</v>
      </c>
      <c r="F1110" s="77" t="s">
        <v>969</v>
      </c>
      <c r="G1110" s="58" t="s">
        <v>1622</v>
      </c>
      <c r="H1110" s="58" t="s">
        <v>1736</v>
      </c>
      <c r="I1110" s="42" t="s">
        <v>1093</v>
      </c>
      <c r="J1110" s="53"/>
      <c r="K1110" s="53"/>
      <c r="L1110" s="53"/>
      <c r="M1110" s="41" t="s">
        <v>93</v>
      </c>
      <c r="N1110" s="65" t="s">
        <v>1600</v>
      </c>
      <c r="O1110" s="47" t="s">
        <v>106</v>
      </c>
      <c r="P1110" s="42" t="s">
        <v>1532</v>
      </c>
      <c r="Q1110" s="47" t="s">
        <v>64</v>
      </c>
      <c r="R1110" s="47" t="s">
        <v>81</v>
      </c>
      <c r="S1110" s="58" t="s">
        <v>1585</v>
      </c>
      <c r="T1110" s="58" t="s">
        <v>1586</v>
      </c>
      <c r="U1110" s="47">
        <v>8</v>
      </c>
      <c r="V1110" s="117">
        <v>8</v>
      </c>
      <c r="W1110" s="47">
        <v>2015</v>
      </c>
      <c r="X1110" s="47"/>
      <c r="Y1110" s="47"/>
      <c r="Z1110" s="47">
        <v>2</v>
      </c>
      <c r="AA1110" s="47" t="s">
        <v>85</v>
      </c>
      <c r="AB1110" s="118" t="s">
        <v>5389</v>
      </c>
      <c r="AC1110" s="47">
        <v>0</v>
      </c>
      <c r="AD1110" s="41">
        <v>0</v>
      </c>
      <c r="AE1110" s="47">
        <v>0</v>
      </c>
      <c r="AF1110" s="47">
        <v>0</v>
      </c>
      <c r="AG1110" s="47">
        <v>2</v>
      </c>
      <c r="AH1110" s="58"/>
      <c r="AI1110" s="58"/>
      <c r="AJ1110" s="42" t="s">
        <v>111</v>
      </c>
      <c r="AK1110" s="65" t="s">
        <v>2083</v>
      </c>
      <c r="AL1110" s="53"/>
    </row>
    <row r="1111" spans="1:583" s="42" customFormat="1" x14ac:dyDescent="0.3">
      <c r="A1111" s="41" t="s">
        <v>1654</v>
      </c>
      <c r="B1111" s="42" t="s">
        <v>104</v>
      </c>
      <c r="C1111" s="63">
        <v>42224</v>
      </c>
      <c r="D1111" s="112">
        <v>42269</v>
      </c>
      <c r="E1111" s="41" t="s">
        <v>1594</v>
      </c>
      <c r="F1111" s="77" t="s">
        <v>969</v>
      </c>
      <c r="G1111" s="58" t="s">
        <v>1622</v>
      </c>
      <c r="H1111" s="58" t="s">
        <v>1633</v>
      </c>
      <c r="I1111" s="42" t="s">
        <v>1093</v>
      </c>
      <c r="J1111" s="53"/>
      <c r="K1111" s="53"/>
      <c r="L1111" s="53"/>
      <c r="M1111" s="41" t="s">
        <v>93</v>
      </c>
      <c r="N1111" s="65" t="s">
        <v>1600</v>
      </c>
      <c r="O1111" s="47" t="s">
        <v>106</v>
      </c>
      <c r="P1111" s="42" t="s">
        <v>1532</v>
      </c>
      <c r="Q1111" s="47" t="s">
        <v>64</v>
      </c>
      <c r="R1111" s="47" t="s">
        <v>81</v>
      </c>
      <c r="S1111" s="58" t="s">
        <v>1585</v>
      </c>
      <c r="T1111" s="58" t="s">
        <v>1655</v>
      </c>
      <c r="U1111" s="47">
        <v>8</v>
      </c>
      <c r="V1111" s="117">
        <v>8</v>
      </c>
      <c r="W1111" s="47">
        <v>2015</v>
      </c>
      <c r="X1111" s="47"/>
      <c r="Y1111" s="47"/>
      <c r="Z1111" s="47">
        <v>1</v>
      </c>
      <c r="AA1111" s="47" t="s">
        <v>85</v>
      </c>
      <c r="AB1111" s="118" t="s">
        <v>4929</v>
      </c>
      <c r="AC1111" s="47">
        <v>0</v>
      </c>
      <c r="AD1111" s="41">
        <v>0</v>
      </c>
      <c r="AE1111" s="47">
        <v>0</v>
      </c>
      <c r="AF1111" s="47">
        <v>0</v>
      </c>
      <c r="AG1111" s="47">
        <v>1</v>
      </c>
      <c r="AH1111" s="58"/>
      <c r="AI1111" s="58"/>
      <c r="AJ1111" s="42" t="s">
        <v>111</v>
      </c>
      <c r="AK1111" s="65" t="s">
        <v>1635</v>
      </c>
      <c r="AL1111" s="53"/>
      <c r="BK1111" s="51"/>
      <c r="BL1111" s="53"/>
      <c r="BM1111" s="53"/>
      <c r="BN1111" s="51"/>
      <c r="BO1111" s="51"/>
      <c r="BP1111" s="51"/>
      <c r="BQ1111" s="51"/>
      <c r="BR1111" s="51"/>
      <c r="BS1111" s="51"/>
      <c r="BT1111" s="51"/>
      <c r="BU1111" s="51"/>
      <c r="BV1111" s="51"/>
      <c r="BW1111" s="51"/>
      <c r="BX1111" s="51"/>
      <c r="BY1111" s="53"/>
      <c r="BZ1111" s="53"/>
      <c r="CA1111" s="53"/>
      <c r="CB1111" s="53"/>
      <c r="CC1111" s="53"/>
      <c r="CE1111" s="51"/>
      <c r="CF1111" s="51"/>
      <c r="CG1111" s="51"/>
      <c r="CH1111" s="51"/>
      <c r="CI1111" s="51"/>
      <c r="CJ1111" s="51"/>
      <c r="CK1111" s="51"/>
      <c r="CL1111" s="51"/>
      <c r="CM1111" s="51"/>
      <c r="CN1111" s="51"/>
      <c r="CO1111" s="51"/>
      <c r="CP1111" s="51"/>
      <c r="CQ1111" s="53"/>
      <c r="CR1111" s="53"/>
      <c r="CS1111" s="53"/>
      <c r="CT1111" s="53"/>
      <c r="CU1111" s="53"/>
      <c r="CV1111" s="53"/>
      <c r="CW1111" s="53"/>
      <c r="CX1111" s="53"/>
      <c r="CY1111" s="53"/>
      <c r="CZ1111" s="53"/>
      <c r="DA1111" s="53"/>
      <c r="DB1111" s="53"/>
      <c r="DC1111" s="53"/>
      <c r="DD1111" s="53"/>
      <c r="EB1111" s="51"/>
      <c r="EC1111" s="51"/>
      <c r="ED1111" s="51"/>
      <c r="EE1111" s="51"/>
      <c r="EF1111" s="51"/>
      <c r="EG1111" s="51"/>
      <c r="EH1111" s="51"/>
      <c r="EI1111" s="51"/>
      <c r="EJ1111" s="51"/>
      <c r="EK1111" s="51"/>
      <c r="EL1111" s="51"/>
      <c r="EM1111" s="51"/>
      <c r="EN1111" s="51"/>
      <c r="EO1111" s="51"/>
      <c r="EP1111" s="51"/>
      <c r="EQ1111" s="51"/>
      <c r="ER1111" s="51"/>
      <c r="ES1111" s="51"/>
      <c r="ET1111" s="51"/>
      <c r="EU1111" s="51"/>
      <c r="EV1111" s="51"/>
      <c r="EW1111" s="51"/>
      <c r="EX1111" s="51"/>
      <c r="EY1111" s="51"/>
      <c r="EZ1111" s="51"/>
      <c r="FA1111" s="51"/>
      <c r="FB1111" s="51"/>
      <c r="FC1111" s="51"/>
      <c r="FD1111" s="51"/>
      <c r="FE1111" s="51"/>
      <c r="FF1111" s="51"/>
      <c r="FG1111" s="51"/>
      <c r="FH1111" s="51"/>
      <c r="FI1111" s="51"/>
      <c r="FJ1111" s="51"/>
      <c r="FK1111" s="51"/>
      <c r="FL1111" s="51"/>
      <c r="FM1111" s="51"/>
      <c r="FN1111" s="51"/>
      <c r="FO1111" s="51"/>
      <c r="FP1111" s="51"/>
      <c r="FQ1111" s="51"/>
      <c r="FR1111" s="51"/>
      <c r="FS1111" s="51"/>
      <c r="FT1111" s="51"/>
      <c r="FU1111" s="51"/>
      <c r="FV1111" s="51"/>
      <c r="FW1111" s="51"/>
      <c r="FX1111" s="51"/>
      <c r="FY1111" s="51"/>
      <c r="FZ1111" s="51"/>
      <c r="GA1111" s="51"/>
      <c r="GB1111" s="51"/>
      <c r="GC1111" s="51"/>
      <c r="GD1111" s="51"/>
      <c r="GE1111" s="51"/>
      <c r="GF1111" s="51"/>
      <c r="GG1111" s="51"/>
      <c r="GH1111" s="51"/>
      <c r="GI1111" s="51"/>
      <c r="GJ1111" s="51"/>
      <c r="GK1111" s="51"/>
      <c r="GL1111" s="51"/>
      <c r="GM1111" s="51"/>
      <c r="GN1111" s="51"/>
      <c r="GO1111" s="51"/>
      <c r="GP1111" s="51"/>
      <c r="GQ1111" s="51"/>
      <c r="GR1111" s="51"/>
      <c r="GS1111" s="51"/>
      <c r="GT1111" s="51"/>
      <c r="GU1111" s="51"/>
      <c r="GV1111" s="51"/>
      <c r="GW1111" s="51"/>
      <c r="GX1111" s="51"/>
      <c r="GY1111" s="51"/>
      <c r="GZ1111" s="51"/>
      <c r="HA1111" s="51"/>
      <c r="HB1111" s="51"/>
      <c r="HC1111" s="51"/>
      <c r="HD1111" s="51"/>
      <c r="HE1111" s="51"/>
      <c r="HF1111" s="51"/>
      <c r="HG1111" s="51"/>
      <c r="HH1111" s="51"/>
      <c r="HI1111" s="51"/>
      <c r="HJ1111" s="51"/>
      <c r="HK1111" s="51"/>
      <c r="HL1111" s="51"/>
      <c r="HM1111" s="51"/>
      <c r="HN1111" s="51"/>
      <c r="HO1111" s="51"/>
      <c r="HP1111" s="51"/>
      <c r="HQ1111" s="51"/>
      <c r="HR1111" s="51"/>
      <c r="HS1111" s="51"/>
      <c r="HT1111" s="51"/>
      <c r="HU1111" s="51"/>
      <c r="HV1111" s="51"/>
      <c r="HW1111" s="51"/>
      <c r="HX1111" s="51"/>
      <c r="HY1111" s="51"/>
      <c r="HZ1111" s="51"/>
      <c r="IA1111" s="51"/>
      <c r="IB1111" s="51"/>
      <c r="IC1111" s="51"/>
      <c r="ID1111" s="51"/>
      <c r="IE1111" s="51"/>
      <c r="IF1111" s="51"/>
      <c r="IG1111" s="51"/>
      <c r="IH1111" s="51"/>
      <c r="II1111" s="51"/>
      <c r="IJ1111" s="51"/>
      <c r="IK1111" s="51"/>
      <c r="IL1111" s="51"/>
      <c r="IM1111" s="51"/>
      <c r="IN1111" s="51"/>
      <c r="IO1111" s="51"/>
      <c r="IP1111" s="51"/>
      <c r="IQ1111" s="51"/>
      <c r="IR1111" s="51"/>
      <c r="IS1111" s="51"/>
      <c r="IT1111" s="51"/>
      <c r="IU1111" s="51"/>
      <c r="IV1111" s="51"/>
      <c r="IW1111" s="51"/>
      <c r="IX1111" s="51"/>
      <c r="IY1111" s="51"/>
      <c r="IZ1111" s="51"/>
      <c r="JA1111" s="51"/>
      <c r="JB1111" s="51"/>
      <c r="JC1111" s="51"/>
      <c r="JD1111" s="51"/>
      <c r="JE1111" s="51"/>
      <c r="JF1111" s="51"/>
      <c r="JG1111" s="51"/>
      <c r="JH1111" s="51"/>
      <c r="JI1111" s="51"/>
      <c r="JJ1111" s="51"/>
      <c r="JK1111" s="51"/>
      <c r="JL1111" s="51"/>
      <c r="JM1111" s="51"/>
      <c r="JN1111" s="51"/>
      <c r="JO1111" s="51"/>
      <c r="JP1111" s="51"/>
      <c r="JQ1111" s="51"/>
      <c r="JR1111" s="51"/>
      <c r="JS1111" s="51"/>
      <c r="JT1111" s="51"/>
      <c r="JU1111" s="51"/>
      <c r="JV1111" s="51"/>
      <c r="JW1111" s="51"/>
      <c r="JX1111" s="51"/>
      <c r="JY1111" s="51"/>
      <c r="JZ1111" s="51"/>
      <c r="KA1111" s="51"/>
      <c r="KB1111" s="51"/>
      <c r="KC1111" s="51"/>
      <c r="KD1111" s="51"/>
      <c r="KE1111" s="51"/>
      <c r="KF1111" s="51"/>
      <c r="KG1111" s="51"/>
      <c r="KH1111" s="51"/>
      <c r="KI1111" s="51"/>
      <c r="KJ1111" s="51"/>
      <c r="KK1111" s="51"/>
      <c r="KL1111" s="51"/>
      <c r="KM1111" s="51"/>
      <c r="KN1111" s="51"/>
      <c r="KO1111" s="51"/>
      <c r="KP1111" s="51"/>
      <c r="KQ1111" s="51"/>
      <c r="KR1111" s="51"/>
      <c r="KS1111" s="51"/>
      <c r="KT1111" s="51"/>
      <c r="KU1111" s="51"/>
      <c r="KV1111" s="51"/>
      <c r="KW1111" s="51"/>
      <c r="KX1111" s="51"/>
      <c r="KY1111" s="51"/>
      <c r="KZ1111" s="51"/>
      <c r="LA1111" s="51"/>
      <c r="LB1111" s="51"/>
      <c r="LC1111" s="51"/>
      <c r="LD1111" s="51"/>
      <c r="LE1111" s="51"/>
      <c r="LF1111" s="51"/>
      <c r="LG1111" s="51"/>
      <c r="LH1111" s="51"/>
      <c r="LI1111" s="51"/>
      <c r="LJ1111" s="51"/>
      <c r="LK1111" s="51"/>
      <c r="LL1111" s="51"/>
      <c r="LM1111" s="51"/>
      <c r="LN1111" s="51"/>
      <c r="LO1111" s="51"/>
      <c r="LP1111" s="51"/>
      <c r="LQ1111" s="51"/>
      <c r="LR1111" s="51"/>
      <c r="LS1111" s="51"/>
      <c r="LT1111" s="51"/>
      <c r="LU1111" s="51"/>
      <c r="LV1111" s="51"/>
      <c r="LW1111" s="51"/>
      <c r="LX1111" s="51"/>
      <c r="LY1111" s="51"/>
      <c r="LZ1111" s="51"/>
      <c r="MA1111" s="53"/>
      <c r="MB1111" s="53"/>
      <c r="MC1111" s="53"/>
      <c r="MD1111" s="53"/>
      <c r="ME1111" s="53"/>
      <c r="MF1111" s="53"/>
      <c r="MG1111" s="53"/>
      <c r="MH1111" s="53"/>
      <c r="MI1111" s="53"/>
      <c r="MJ1111" s="53"/>
      <c r="MK1111" s="53"/>
      <c r="ML1111" s="53"/>
      <c r="MM1111" s="53"/>
      <c r="MN1111" s="53"/>
      <c r="MO1111" s="53"/>
      <c r="MP1111" s="53"/>
      <c r="MQ1111" s="53"/>
      <c r="MR1111" s="53"/>
      <c r="MS1111" s="53"/>
      <c r="MT1111" s="53"/>
      <c r="MU1111" s="53"/>
      <c r="MV1111" s="53"/>
      <c r="MW1111" s="53"/>
      <c r="MX1111" s="53"/>
      <c r="MY1111" s="53"/>
      <c r="MZ1111" s="53"/>
      <c r="NA1111" s="53"/>
      <c r="NB1111" s="53"/>
      <c r="NC1111" s="53"/>
      <c r="ND1111" s="53"/>
      <c r="NE1111" s="53"/>
      <c r="NF1111" s="53"/>
      <c r="NG1111" s="53"/>
      <c r="NH1111" s="53"/>
      <c r="NI1111" s="53"/>
      <c r="NJ1111" s="53"/>
      <c r="NK1111" s="53"/>
      <c r="NL1111" s="53"/>
      <c r="NM1111" s="53"/>
      <c r="NN1111" s="53"/>
      <c r="NO1111" s="53"/>
      <c r="NP1111" s="53"/>
      <c r="NQ1111" s="53"/>
      <c r="NR1111" s="53"/>
      <c r="NS1111" s="53"/>
      <c r="NT1111" s="53"/>
      <c r="NU1111" s="53"/>
      <c r="NV1111" s="53"/>
      <c r="NW1111" s="53"/>
      <c r="NX1111" s="53"/>
      <c r="NY1111" s="53"/>
      <c r="NZ1111" s="53"/>
      <c r="OA1111" s="53"/>
      <c r="OB1111" s="53"/>
      <c r="OC1111" s="53"/>
      <c r="OD1111" s="53"/>
      <c r="OE1111" s="53"/>
      <c r="OF1111" s="53"/>
      <c r="OG1111" s="53"/>
      <c r="OH1111" s="53"/>
      <c r="OI1111" s="53"/>
      <c r="OJ1111" s="53"/>
      <c r="OK1111" s="53"/>
      <c r="OL1111" s="53"/>
      <c r="OM1111" s="53"/>
      <c r="ON1111" s="53"/>
      <c r="OO1111" s="53"/>
      <c r="OP1111" s="53"/>
      <c r="OQ1111" s="53"/>
      <c r="OR1111" s="53"/>
      <c r="OS1111" s="53"/>
      <c r="OT1111" s="53"/>
      <c r="OU1111" s="53"/>
      <c r="OV1111" s="53"/>
      <c r="OW1111" s="53"/>
      <c r="OX1111" s="53"/>
      <c r="OY1111" s="53"/>
      <c r="OZ1111" s="53"/>
      <c r="PA1111" s="53"/>
      <c r="PB1111" s="53"/>
      <c r="PC1111" s="53"/>
      <c r="PD1111" s="53"/>
      <c r="PE1111" s="53"/>
      <c r="PF1111" s="53"/>
      <c r="PG1111" s="53"/>
      <c r="PH1111" s="53"/>
      <c r="PI1111" s="53"/>
      <c r="PJ1111" s="53"/>
      <c r="PK1111" s="53"/>
      <c r="PL1111" s="53"/>
      <c r="PM1111" s="53"/>
      <c r="PN1111" s="53"/>
      <c r="PO1111" s="53"/>
      <c r="PP1111" s="53"/>
      <c r="PQ1111" s="53"/>
      <c r="PR1111" s="53"/>
      <c r="PS1111" s="53"/>
      <c r="PT1111" s="53"/>
      <c r="PU1111" s="53"/>
      <c r="PV1111" s="53"/>
      <c r="PW1111" s="53"/>
      <c r="PX1111" s="53"/>
      <c r="PY1111" s="53"/>
      <c r="PZ1111" s="53"/>
      <c r="QA1111" s="53"/>
      <c r="QB1111" s="53"/>
      <c r="QC1111" s="53"/>
      <c r="QD1111" s="53"/>
      <c r="QE1111" s="53"/>
      <c r="QF1111" s="53"/>
      <c r="QG1111" s="53"/>
      <c r="QH1111" s="53"/>
      <c r="QI1111" s="53"/>
      <c r="QJ1111" s="53"/>
      <c r="QK1111" s="53"/>
      <c r="QL1111" s="53"/>
      <c r="QM1111" s="53"/>
      <c r="QN1111" s="53"/>
      <c r="QO1111" s="53"/>
      <c r="QP1111" s="53"/>
      <c r="QQ1111" s="53"/>
      <c r="QR1111" s="53"/>
      <c r="QS1111" s="53"/>
      <c r="QT1111" s="53"/>
      <c r="QU1111" s="53"/>
      <c r="QV1111" s="53"/>
      <c r="QW1111" s="53"/>
      <c r="QX1111" s="53"/>
      <c r="QY1111" s="53"/>
      <c r="QZ1111" s="53"/>
      <c r="RA1111" s="53"/>
      <c r="RB1111" s="53"/>
      <c r="RC1111" s="53"/>
      <c r="RD1111" s="53"/>
      <c r="RE1111" s="53"/>
      <c r="RF1111" s="53"/>
      <c r="RG1111" s="53"/>
      <c r="RH1111" s="53"/>
      <c r="RI1111" s="53"/>
      <c r="RJ1111" s="53"/>
      <c r="RK1111" s="53"/>
      <c r="RL1111" s="53"/>
      <c r="RM1111" s="53"/>
      <c r="RN1111" s="53"/>
      <c r="RO1111" s="53"/>
      <c r="RP1111" s="53"/>
      <c r="RQ1111" s="53"/>
      <c r="RR1111" s="53"/>
      <c r="RS1111" s="53"/>
      <c r="RT1111" s="53"/>
      <c r="RU1111" s="53"/>
      <c r="RV1111" s="53"/>
      <c r="RW1111" s="53"/>
      <c r="RX1111" s="53"/>
      <c r="RY1111" s="53"/>
      <c r="RZ1111" s="53"/>
      <c r="SA1111" s="51"/>
      <c r="SB1111" s="51"/>
      <c r="SC1111" s="51"/>
      <c r="SD1111" s="51"/>
      <c r="SE1111" s="53"/>
      <c r="SF1111" s="53"/>
      <c r="SG1111" s="53"/>
      <c r="SV1111" s="53"/>
      <c r="SW1111" s="53"/>
      <c r="SX1111" s="53"/>
      <c r="SY1111" s="53"/>
      <c r="SZ1111" s="53"/>
      <c r="TA1111" s="53"/>
      <c r="TB1111" s="53"/>
      <c r="TC1111" s="53"/>
      <c r="TD1111" s="53"/>
      <c r="TE1111" s="53"/>
      <c r="TF1111" s="53"/>
      <c r="TH1111" s="53"/>
      <c r="TI1111" s="53"/>
      <c r="TJ1111" s="53"/>
      <c r="TK1111" s="53"/>
      <c r="TL1111" s="53"/>
      <c r="TM1111" s="53"/>
      <c r="TN1111" s="53"/>
      <c r="TO1111" s="53"/>
      <c r="TP1111" s="53"/>
      <c r="TQ1111" s="53"/>
      <c r="TR1111" s="53"/>
      <c r="TS1111" s="53"/>
      <c r="TT1111" s="53"/>
      <c r="TU1111" s="53"/>
      <c r="TV1111" s="53"/>
      <c r="TW1111" s="53"/>
      <c r="TX1111" s="53"/>
      <c r="TY1111" s="53"/>
      <c r="TZ1111" s="53"/>
      <c r="UA1111" s="53"/>
      <c r="UB1111" s="53"/>
      <c r="UC1111" s="53"/>
      <c r="UD1111" s="53"/>
      <c r="UE1111" s="53"/>
      <c r="UF1111" s="53"/>
      <c r="UG1111" s="53"/>
      <c r="UH1111" s="53"/>
      <c r="UI1111" s="53"/>
      <c r="UJ1111" s="53"/>
      <c r="UK1111" s="53"/>
      <c r="UL1111" s="53"/>
      <c r="UM1111" s="53"/>
      <c r="UN1111" s="53"/>
      <c r="UO1111" s="53"/>
      <c r="UP1111" s="53"/>
      <c r="UQ1111" s="53"/>
      <c r="UR1111" s="53"/>
      <c r="US1111" s="53"/>
      <c r="UT1111" s="53"/>
      <c r="UU1111" s="53"/>
      <c r="UV1111" s="53"/>
      <c r="UW1111" s="53"/>
      <c r="UX1111" s="53"/>
      <c r="UY1111" s="53"/>
      <c r="UZ1111" s="53"/>
      <c r="VA1111" s="53"/>
      <c r="VB1111" s="53"/>
      <c r="VC1111" s="53"/>
      <c r="VD1111" s="53"/>
      <c r="VE1111" s="53"/>
      <c r="VF1111" s="53"/>
      <c r="VG1111" s="53"/>
      <c r="VH1111" s="53"/>
      <c r="VI1111" s="53"/>
      <c r="VJ1111" s="53"/>
      <c r="VK1111" s="53"/>
    </row>
    <row r="1112" spans="1:583" s="42" customFormat="1" x14ac:dyDescent="0.3">
      <c r="A1112" s="41" t="s">
        <v>1986</v>
      </c>
      <c r="B1112" s="42" t="s">
        <v>104</v>
      </c>
      <c r="C1112" s="63">
        <v>42224</v>
      </c>
      <c r="D1112" s="63">
        <v>42601</v>
      </c>
      <c r="E1112" s="41" t="s">
        <v>1594</v>
      </c>
      <c r="F1112" s="77" t="s">
        <v>969</v>
      </c>
      <c r="G1112" s="58" t="s">
        <v>1622</v>
      </c>
      <c r="H1112" s="58"/>
      <c r="I1112" s="42" t="s">
        <v>1093</v>
      </c>
      <c r="J1112" s="133"/>
      <c r="K1112" s="133"/>
      <c r="L1112" s="53"/>
      <c r="M1112" s="41" t="s">
        <v>93</v>
      </c>
      <c r="N1112" s="65" t="s">
        <v>1600</v>
      </c>
      <c r="O1112" s="47" t="s">
        <v>106</v>
      </c>
      <c r="P1112" s="42" t="s">
        <v>1532</v>
      </c>
      <c r="Q1112" s="47" t="s">
        <v>64</v>
      </c>
      <c r="R1112" s="47" t="s">
        <v>81</v>
      </c>
      <c r="S1112" s="58" t="s">
        <v>1585</v>
      </c>
      <c r="T1112" s="58" t="s">
        <v>1586</v>
      </c>
      <c r="U1112" s="47">
        <v>8</v>
      </c>
      <c r="V1112" s="117">
        <v>8</v>
      </c>
      <c r="W1112" s="47">
        <v>2015</v>
      </c>
      <c r="X1112" s="123"/>
      <c r="Y1112" s="123"/>
      <c r="Z1112" s="47">
        <v>1</v>
      </c>
      <c r="AA1112" s="47" t="s">
        <v>85</v>
      </c>
      <c r="AB1112" s="118" t="s">
        <v>4930</v>
      </c>
      <c r="AC1112" s="47">
        <v>0</v>
      </c>
      <c r="AD1112" s="41">
        <v>0</v>
      </c>
      <c r="AE1112" s="47">
        <v>0</v>
      </c>
      <c r="AF1112" s="47">
        <v>0</v>
      </c>
      <c r="AG1112" s="47">
        <v>1</v>
      </c>
      <c r="AH1112" s="49"/>
      <c r="AI1112" s="49"/>
      <c r="AJ1112" s="42" t="s">
        <v>111</v>
      </c>
      <c r="AK1112" s="65" t="s">
        <v>1981</v>
      </c>
      <c r="AL1112" s="53"/>
    </row>
    <row r="1113" spans="1:583" s="42" customFormat="1" x14ac:dyDescent="0.3">
      <c r="A1113" s="41" t="s">
        <v>2475</v>
      </c>
      <c r="B1113" s="42" t="s">
        <v>104</v>
      </c>
      <c r="C1113" s="112">
        <v>42225</v>
      </c>
      <c r="D1113" s="112">
        <v>42352</v>
      </c>
      <c r="E1113" s="41" t="s">
        <v>93</v>
      </c>
      <c r="F1113" s="77" t="s">
        <v>969</v>
      </c>
      <c r="G1113" s="58" t="s">
        <v>1557</v>
      </c>
      <c r="H1113" s="58"/>
      <c r="I1113" s="42" t="s">
        <v>1093</v>
      </c>
      <c r="J1113" s="133"/>
      <c r="K1113" s="133"/>
      <c r="L1113" s="53"/>
      <c r="M1113" s="41" t="s">
        <v>93</v>
      </c>
      <c r="N1113" s="65" t="s">
        <v>310</v>
      </c>
      <c r="O1113" s="47" t="s">
        <v>106</v>
      </c>
      <c r="P1113" s="42" t="s">
        <v>1532</v>
      </c>
      <c r="Q1113" s="47" t="s">
        <v>201</v>
      </c>
      <c r="R1113" s="47" t="s">
        <v>81</v>
      </c>
      <c r="S1113" s="58" t="s">
        <v>54</v>
      </c>
      <c r="T1113" s="58" t="s">
        <v>2379</v>
      </c>
      <c r="U1113" s="47">
        <v>9</v>
      </c>
      <c r="V1113" s="117">
        <v>8</v>
      </c>
      <c r="W1113" s="47">
        <v>2015</v>
      </c>
      <c r="X1113" s="123"/>
      <c r="Y1113" s="123"/>
      <c r="Z1113" s="47">
        <v>1</v>
      </c>
      <c r="AA1113" s="47" t="s">
        <v>85</v>
      </c>
      <c r="AB1113" s="118" t="s">
        <v>4537</v>
      </c>
      <c r="AC1113" s="47">
        <v>0</v>
      </c>
      <c r="AD1113" s="41">
        <v>0</v>
      </c>
      <c r="AE1113" s="47">
        <v>0</v>
      </c>
      <c r="AF1113" s="47">
        <v>0</v>
      </c>
      <c r="AG1113" s="47">
        <v>1</v>
      </c>
      <c r="AH1113" s="49"/>
      <c r="AI1113" s="49"/>
      <c r="AJ1113" s="42" t="s">
        <v>111</v>
      </c>
      <c r="AK1113" s="65" t="s">
        <v>2476</v>
      </c>
      <c r="AL1113" s="134"/>
    </row>
    <row r="1114" spans="1:583" s="42" customFormat="1" x14ac:dyDescent="0.3">
      <c r="A1114" s="41" t="s">
        <v>650</v>
      </c>
      <c r="B1114" s="42" t="s">
        <v>56</v>
      </c>
      <c r="C1114" s="55">
        <v>42228</v>
      </c>
      <c r="D1114" s="55">
        <v>43433</v>
      </c>
      <c r="E1114" s="41" t="s">
        <v>549</v>
      </c>
      <c r="F1114" s="42" t="s">
        <v>985</v>
      </c>
      <c r="G1114" s="42" t="s">
        <v>988</v>
      </c>
      <c r="H1114" s="42" t="s">
        <v>1099</v>
      </c>
      <c r="I1114" s="42" t="s">
        <v>303</v>
      </c>
      <c r="J1114" s="51"/>
      <c r="K1114" s="51"/>
      <c r="L1114" s="51"/>
      <c r="M1114" s="41" t="s">
        <v>62</v>
      </c>
      <c r="N1114" s="41" t="s">
        <v>56</v>
      </c>
      <c r="O1114" s="41" t="s">
        <v>62</v>
      </c>
      <c r="P1114" s="42" t="s">
        <v>1532</v>
      </c>
      <c r="Q1114" s="41" t="s">
        <v>62</v>
      </c>
      <c r="R1114" s="41" t="s">
        <v>64</v>
      </c>
      <c r="S1114" s="42" t="s">
        <v>1101</v>
      </c>
      <c r="T1114" s="42" t="s">
        <v>1100</v>
      </c>
      <c r="U1114" s="47">
        <v>12</v>
      </c>
      <c r="V1114" s="41">
        <v>8</v>
      </c>
      <c r="W1114" s="47">
        <v>2015</v>
      </c>
      <c r="X1114" s="47"/>
      <c r="Y1114" s="47"/>
      <c r="Z1114" s="41">
        <v>1</v>
      </c>
      <c r="AA1114" s="41" t="s">
        <v>85</v>
      </c>
      <c r="AB1114" s="50" t="s">
        <v>1102</v>
      </c>
      <c r="AC1114" s="41">
        <v>0</v>
      </c>
      <c r="AD1114" s="41">
        <v>0</v>
      </c>
      <c r="AE1114" s="41">
        <v>1</v>
      </c>
      <c r="AF1114" s="41">
        <v>0</v>
      </c>
      <c r="AG1114" s="41">
        <v>0</v>
      </c>
      <c r="AH1114" s="50" t="s">
        <v>3910</v>
      </c>
      <c r="AI1114" s="42" t="s">
        <v>1103</v>
      </c>
      <c r="AJ1114" s="42" t="s">
        <v>1104</v>
      </c>
      <c r="AK1114" s="41" t="s">
        <v>1105</v>
      </c>
      <c r="AL1114" s="165" t="s">
        <v>5796</v>
      </c>
    </row>
    <row r="1115" spans="1:583" s="42" customFormat="1" x14ac:dyDescent="0.3">
      <c r="A1115" s="41" t="s">
        <v>4290</v>
      </c>
      <c r="B1115" s="42" t="s">
        <v>56</v>
      </c>
      <c r="C1115" s="55">
        <v>42228</v>
      </c>
      <c r="D1115" s="55">
        <v>43969</v>
      </c>
      <c r="E1115" s="41" t="s">
        <v>549</v>
      </c>
      <c r="F1115" s="42" t="s">
        <v>985</v>
      </c>
      <c r="G1115" s="42" t="s">
        <v>988</v>
      </c>
      <c r="H1115" s="42" t="s">
        <v>1099</v>
      </c>
      <c r="I1115" s="42" t="s">
        <v>303</v>
      </c>
      <c r="J1115" s="51"/>
      <c r="K1115" s="51"/>
      <c r="L1115" s="51"/>
      <c r="M1115" s="41" t="s">
        <v>62</v>
      </c>
      <c r="N1115" s="41" t="s">
        <v>56</v>
      </c>
      <c r="O1115" s="41" t="s">
        <v>62</v>
      </c>
      <c r="P1115" s="42" t="s">
        <v>1108</v>
      </c>
      <c r="Q1115" s="41" t="s">
        <v>62</v>
      </c>
      <c r="R1115" s="41" t="s">
        <v>81</v>
      </c>
      <c r="S1115" s="42" t="s">
        <v>83</v>
      </c>
      <c r="T1115" s="42" t="s">
        <v>1109</v>
      </c>
      <c r="U1115" s="47">
        <v>12</v>
      </c>
      <c r="V1115" s="41">
        <v>8</v>
      </c>
      <c r="W1115" s="47">
        <v>2015</v>
      </c>
      <c r="X1115" s="47"/>
      <c r="Y1115" s="47"/>
      <c r="Z1115" s="41">
        <v>3</v>
      </c>
      <c r="AA1115" s="41" t="s">
        <v>85</v>
      </c>
      <c r="AB1115" s="50" t="s">
        <v>1110</v>
      </c>
      <c r="AC1115" s="41">
        <v>3</v>
      </c>
      <c r="AD1115" s="41">
        <v>0</v>
      </c>
      <c r="AE1115" s="41">
        <v>3</v>
      </c>
      <c r="AF1115" s="41">
        <v>0</v>
      </c>
      <c r="AG1115" s="41">
        <v>0</v>
      </c>
      <c r="AH1115" s="50" t="s">
        <v>1111</v>
      </c>
      <c r="AI1115" s="42" t="s">
        <v>1112</v>
      </c>
      <c r="AJ1115" s="42" t="s">
        <v>1104</v>
      </c>
      <c r="AK1115" s="41" t="s">
        <v>1113</v>
      </c>
      <c r="AL1115" s="39" t="s">
        <v>1114</v>
      </c>
    </row>
    <row r="1116" spans="1:583" s="42" customFormat="1" x14ac:dyDescent="0.3">
      <c r="A1116" s="41" t="s">
        <v>3663</v>
      </c>
      <c r="B1116" s="42" t="s">
        <v>104</v>
      </c>
      <c r="C1116" s="157">
        <v>42229</v>
      </c>
      <c r="D1116" s="55">
        <v>42699</v>
      </c>
      <c r="E1116" s="41" t="s">
        <v>93</v>
      </c>
      <c r="F1116" s="44" t="s">
        <v>969</v>
      </c>
      <c r="G1116" s="42" t="s">
        <v>1580</v>
      </c>
      <c r="H1116" s="42" t="s">
        <v>2815</v>
      </c>
      <c r="I1116" s="42" t="s">
        <v>101</v>
      </c>
      <c r="J1116" s="46"/>
      <c r="K1116" s="46"/>
      <c r="L1116" s="51"/>
      <c r="M1116" s="41" t="s">
        <v>64</v>
      </c>
      <c r="N1116" s="42" t="s">
        <v>3509</v>
      </c>
      <c r="O1116" s="41" t="s">
        <v>64</v>
      </c>
      <c r="P1116" s="42" t="s">
        <v>1532</v>
      </c>
      <c r="Q1116" s="41" t="s">
        <v>62</v>
      </c>
      <c r="R1116" s="41" t="s">
        <v>81</v>
      </c>
      <c r="S1116" s="42" t="s">
        <v>1466</v>
      </c>
      <c r="T1116" s="42" t="s">
        <v>3664</v>
      </c>
      <c r="U1116" s="47">
        <v>31</v>
      </c>
      <c r="V1116" s="41">
        <v>8</v>
      </c>
      <c r="W1116" s="47">
        <v>2015</v>
      </c>
      <c r="X1116" s="47">
        <v>-14</v>
      </c>
      <c r="Y1116" s="47"/>
      <c r="Z1116" s="41">
        <v>1</v>
      </c>
      <c r="AA1116" s="41" t="s">
        <v>85</v>
      </c>
      <c r="AB1116" s="50" t="s">
        <v>3665</v>
      </c>
      <c r="AC1116" s="41">
        <v>0</v>
      </c>
      <c r="AD1116" s="41">
        <v>1</v>
      </c>
      <c r="AE1116" s="41">
        <v>1</v>
      </c>
      <c r="AF1116" s="41">
        <v>0</v>
      </c>
      <c r="AG1116" s="41">
        <v>0</v>
      </c>
      <c r="AH1116" s="50"/>
      <c r="AI1116" s="50" t="s">
        <v>3666</v>
      </c>
      <c r="AJ1116" s="42" t="s">
        <v>111</v>
      </c>
      <c r="AK1116" s="47" t="s">
        <v>101</v>
      </c>
      <c r="AL1116" s="34" t="s">
        <v>3667</v>
      </c>
    </row>
    <row r="1117" spans="1:583" s="42" customFormat="1" x14ac:dyDescent="0.3">
      <c r="A1117" s="41" t="s">
        <v>655</v>
      </c>
      <c r="B1117" s="42" t="s">
        <v>104</v>
      </c>
      <c r="C1117" s="112">
        <v>42231</v>
      </c>
      <c r="D1117" s="112">
        <v>42626</v>
      </c>
      <c r="E1117" s="41" t="s">
        <v>93</v>
      </c>
      <c r="F1117" s="58" t="s">
        <v>969</v>
      </c>
      <c r="G1117" s="58" t="s">
        <v>1529</v>
      </c>
      <c r="H1117" s="58"/>
      <c r="I1117" s="42" t="s">
        <v>1093</v>
      </c>
      <c r="J1117" s="53"/>
      <c r="K1117" s="53"/>
      <c r="L1117" s="53"/>
      <c r="M1117" s="41" t="s">
        <v>93</v>
      </c>
      <c r="N1117" s="65" t="s">
        <v>310</v>
      </c>
      <c r="O1117" s="47" t="s">
        <v>106</v>
      </c>
      <c r="P1117" s="42" t="s">
        <v>1532</v>
      </c>
      <c r="Q1117" s="47" t="s">
        <v>201</v>
      </c>
      <c r="R1117" s="47" t="s">
        <v>81</v>
      </c>
      <c r="S1117" s="58" t="s">
        <v>1585</v>
      </c>
      <c r="T1117" s="49" t="s">
        <v>1586</v>
      </c>
      <c r="U1117" s="47">
        <v>15</v>
      </c>
      <c r="V1117" s="117">
        <v>8</v>
      </c>
      <c r="W1117" s="47">
        <v>2015</v>
      </c>
      <c r="X1117" s="47"/>
      <c r="Y1117" s="47"/>
      <c r="Z1117" s="47">
        <v>2</v>
      </c>
      <c r="AA1117" s="47" t="s">
        <v>85</v>
      </c>
      <c r="AB1117" s="118" t="s">
        <v>4640</v>
      </c>
      <c r="AC1117" s="47">
        <v>0</v>
      </c>
      <c r="AD1117" s="41">
        <v>0</v>
      </c>
      <c r="AE1117" s="47">
        <v>0</v>
      </c>
      <c r="AF1117" s="47">
        <v>0</v>
      </c>
      <c r="AG1117" s="47">
        <v>2</v>
      </c>
      <c r="AH1117" s="58"/>
      <c r="AI1117" s="58"/>
      <c r="AJ1117" s="42" t="s">
        <v>111</v>
      </c>
      <c r="AK1117" s="65" t="s">
        <v>2623</v>
      </c>
      <c r="AL1117" s="58"/>
    </row>
    <row r="1118" spans="1:583" s="42" customFormat="1" x14ac:dyDescent="0.3">
      <c r="A1118" s="41" t="s">
        <v>1829</v>
      </c>
      <c r="B1118" s="42" t="s">
        <v>104</v>
      </c>
      <c r="C1118" s="63">
        <v>42233</v>
      </c>
      <c r="D1118" s="63">
        <v>42601</v>
      </c>
      <c r="E1118" s="41" t="s">
        <v>1594</v>
      </c>
      <c r="F1118" s="77" t="s">
        <v>969</v>
      </c>
      <c r="G1118" s="58" t="s">
        <v>1622</v>
      </c>
      <c r="H1118" s="58"/>
      <c r="I1118" s="42" t="s">
        <v>1093</v>
      </c>
      <c r="J1118" s="53"/>
      <c r="K1118" s="53"/>
      <c r="L1118" s="53"/>
      <c r="M1118" s="41" t="s">
        <v>93</v>
      </c>
      <c r="N1118" s="65" t="s">
        <v>310</v>
      </c>
      <c r="O1118" s="47" t="s">
        <v>106</v>
      </c>
      <c r="P1118" s="42" t="s">
        <v>1532</v>
      </c>
      <c r="Q1118" s="47" t="s">
        <v>201</v>
      </c>
      <c r="R1118" s="47" t="s">
        <v>81</v>
      </c>
      <c r="S1118" s="58" t="s">
        <v>1585</v>
      </c>
      <c r="T1118" s="58" t="s">
        <v>1586</v>
      </c>
      <c r="U1118" s="47">
        <v>17</v>
      </c>
      <c r="V1118" s="117">
        <v>8</v>
      </c>
      <c r="W1118" s="47">
        <v>2015</v>
      </c>
      <c r="X1118" s="47"/>
      <c r="Y1118" s="47"/>
      <c r="Z1118" s="47">
        <v>3</v>
      </c>
      <c r="AA1118" s="47" t="s">
        <v>85</v>
      </c>
      <c r="AB1118" s="118" t="s">
        <v>5476</v>
      </c>
      <c r="AC1118" s="47">
        <v>0</v>
      </c>
      <c r="AD1118" s="41">
        <v>0</v>
      </c>
      <c r="AE1118" s="47">
        <v>0</v>
      </c>
      <c r="AF1118" s="47">
        <v>0</v>
      </c>
      <c r="AG1118" s="47">
        <v>3</v>
      </c>
      <c r="AH1118" s="58"/>
      <c r="AI1118" s="58"/>
      <c r="AJ1118" s="42" t="s">
        <v>111</v>
      </c>
      <c r="AK1118" s="65" t="s">
        <v>1830</v>
      </c>
      <c r="AL1118" s="53"/>
      <c r="AM1118" s="51"/>
      <c r="AN1118" s="51"/>
      <c r="AO1118" s="51"/>
      <c r="AP1118" s="51"/>
      <c r="AQ1118" s="51"/>
      <c r="AR1118" s="51"/>
      <c r="AS1118" s="51"/>
      <c r="AT1118" s="51"/>
      <c r="AU1118" s="51"/>
      <c r="AV1118" s="51"/>
      <c r="AW1118" s="51"/>
      <c r="AX1118" s="51"/>
      <c r="AY1118" s="51"/>
      <c r="AZ1118" s="51"/>
      <c r="BA1118" s="51"/>
      <c r="BB1118" s="51"/>
      <c r="BC1118" s="51"/>
      <c r="BD1118" s="51"/>
      <c r="BI1118" s="51"/>
      <c r="BM1118" s="51"/>
      <c r="BN1118" s="51"/>
      <c r="BO1118" s="51"/>
      <c r="BP1118" s="51"/>
      <c r="BQ1118" s="51"/>
      <c r="BR1118" s="51"/>
      <c r="BS1118" s="51"/>
      <c r="BT1118" s="51"/>
      <c r="BU1118" s="51"/>
      <c r="BV1118" s="51"/>
      <c r="BX1118" s="53"/>
      <c r="BY1118" s="53"/>
      <c r="BZ1118" s="53"/>
      <c r="CA1118" s="50"/>
      <c r="CB1118" s="50"/>
      <c r="CC1118" s="53"/>
      <c r="CD1118" s="53"/>
      <c r="CE1118" s="53"/>
      <c r="CF1118" s="53"/>
      <c r="CG1118" s="53"/>
      <c r="CH1118" s="53"/>
      <c r="CI1118" s="53"/>
      <c r="CJ1118" s="53"/>
      <c r="CK1118" s="53"/>
      <c r="CL1118" s="53"/>
      <c r="CM1118" s="53"/>
      <c r="CN1118" s="53"/>
      <c r="CO1118" s="53"/>
      <c r="CP1118" s="53"/>
      <c r="DC1118" s="53"/>
      <c r="DD1118" s="53"/>
      <c r="DE1118" s="53"/>
      <c r="DF1118" s="53"/>
      <c r="DG1118" s="53"/>
      <c r="DH1118" s="53"/>
      <c r="DI1118" s="53"/>
      <c r="DJ1118" s="53"/>
      <c r="DK1118" s="53"/>
      <c r="DL1118" s="53"/>
      <c r="DM1118" s="53"/>
      <c r="DN1118" s="53"/>
      <c r="DO1118" s="53"/>
      <c r="DP1118" s="53"/>
      <c r="DQ1118" s="53"/>
      <c r="DR1118" s="53"/>
      <c r="DS1118" s="53"/>
      <c r="DT1118" s="53"/>
      <c r="DU1118" s="53"/>
      <c r="DV1118" s="53"/>
      <c r="DW1118" s="53"/>
      <c r="DX1118" s="53"/>
      <c r="DY1118" s="53"/>
      <c r="DZ1118" s="53"/>
      <c r="EA1118" s="53"/>
      <c r="EB1118" s="53"/>
      <c r="EC1118" s="53"/>
      <c r="EE1118" s="53"/>
      <c r="EF1118" s="53"/>
      <c r="EG1118" s="53"/>
      <c r="EH1118" s="53"/>
      <c r="EI1118" s="53"/>
      <c r="EJ1118" s="53"/>
      <c r="EK1118" s="53"/>
      <c r="EL1118" s="53"/>
      <c r="EM1118" s="53"/>
      <c r="EN1118" s="53"/>
      <c r="EO1118" s="53"/>
      <c r="EP1118" s="53"/>
      <c r="EQ1118" s="53"/>
      <c r="ER1118" s="53"/>
      <c r="ES1118" s="53"/>
      <c r="ET1118" s="53"/>
      <c r="EU1118" s="53"/>
      <c r="EV1118" s="53"/>
      <c r="EW1118" s="53"/>
      <c r="EX1118" s="53"/>
      <c r="EY1118" s="53"/>
      <c r="EZ1118" s="53"/>
      <c r="FA1118" s="53"/>
      <c r="FB1118" s="53"/>
      <c r="FC1118" s="53"/>
      <c r="FD1118" s="53"/>
      <c r="FE1118" s="53"/>
      <c r="FF1118" s="53"/>
      <c r="FG1118" s="53"/>
      <c r="FH1118" s="53"/>
      <c r="FI1118" s="53"/>
      <c r="FJ1118" s="53"/>
      <c r="FK1118" s="53"/>
      <c r="FL1118" s="53"/>
      <c r="FM1118" s="53"/>
      <c r="FN1118" s="53"/>
      <c r="FO1118" s="53"/>
      <c r="FP1118" s="53"/>
      <c r="FQ1118" s="53"/>
      <c r="FR1118" s="53"/>
      <c r="FS1118" s="53"/>
      <c r="FT1118" s="53"/>
      <c r="FU1118" s="53"/>
      <c r="FV1118" s="53"/>
      <c r="FW1118" s="53"/>
      <c r="FX1118" s="53"/>
      <c r="FY1118" s="53"/>
      <c r="FZ1118" s="53"/>
      <c r="GA1118" s="53"/>
      <c r="GB1118" s="53"/>
      <c r="GC1118" s="53"/>
      <c r="GD1118" s="53"/>
      <c r="GE1118" s="53"/>
      <c r="GF1118" s="53"/>
      <c r="GG1118" s="53"/>
      <c r="GH1118" s="53"/>
      <c r="GI1118" s="53"/>
      <c r="GJ1118" s="53"/>
      <c r="GK1118" s="53"/>
      <c r="GL1118" s="53"/>
      <c r="GM1118" s="53"/>
      <c r="GN1118" s="53"/>
      <c r="GO1118" s="53"/>
      <c r="GP1118" s="53"/>
      <c r="GQ1118" s="53"/>
      <c r="GR1118" s="53"/>
      <c r="GS1118" s="53"/>
      <c r="GT1118" s="53"/>
      <c r="GU1118" s="53"/>
      <c r="GV1118" s="53"/>
      <c r="GW1118" s="53"/>
      <c r="GX1118" s="53"/>
      <c r="GY1118" s="53"/>
      <c r="GZ1118" s="53"/>
      <c r="HA1118" s="53"/>
      <c r="HB1118" s="53"/>
      <c r="HC1118" s="53"/>
      <c r="HD1118" s="53"/>
      <c r="HE1118" s="53"/>
      <c r="HF1118" s="53"/>
      <c r="HG1118" s="53"/>
      <c r="HH1118" s="53"/>
      <c r="HI1118" s="53"/>
      <c r="HJ1118" s="53"/>
      <c r="HK1118" s="53"/>
      <c r="HL1118" s="53"/>
      <c r="HM1118" s="53"/>
      <c r="HN1118" s="53"/>
      <c r="HO1118" s="53"/>
      <c r="HP1118" s="53"/>
      <c r="HQ1118" s="53"/>
      <c r="HR1118" s="53"/>
      <c r="HS1118" s="53"/>
      <c r="HT1118" s="53"/>
      <c r="HU1118" s="53"/>
      <c r="HV1118" s="53"/>
      <c r="HW1118" s="53"/>
      <c r="HX1118" s="53"/>
      <c r="HY1118" s="53"/>
      <c r="HZ1118" s="53"/>
      <c r="IA1118" s="53"/>
      <c r="IB1118" s="53"/>
      <c r="IC1118" s="53"/>
      <c r="ID1118" s="53"/>
      <c r="IE1118" s="53"/>
      <c r="IF1118" s="53"/>
      <c r="IG1118" s="53"/>
      <c r="IH1118" s="53"/>
      <c r="II1118" s="53"/>
      <c r="IJ1118" s="53"/>
      <c r="IK1118" s="53"/>
      <c r="IL1118" s="53"/>
      <c r="IM1118" s="53"/>
      <c r="IN1118" s="53"/>
      <c r="IO1118" s="53"/>
      <c r="IP1118" s="53"/>
      <c r="IQ1118" s="53"/>
      <c r="IR1118" s="53"/>
      <c r="IS1118" s="53"/>
      <c r="IT1118" s="53"/>
      <c r="IU1118" s="53"/>
      <c r="IV1118" s="53"/>
      <c r="IW1118" s="53"/>
      <c r="IX1118" s="53"/>
      <c r="IY1118" s="53"/>
      <c r="IZ1118" s="53"/>
      <c r="JA1118" s="53"/>
      <c r="JB1118" s="53"/>
      <c r="JC1118" s="53"/>
      <c r="JD1118" s="53"/>
      <c r="JE1118" s="53"/>
      <c r="JF1118" s="53"/>
      <c r="JG1118" s="53"/>
      <c r="JH1118" s="53"/>
      <c r="JI1118" s="53"/>
      <c r="JJ1118" s="53"/>
      <c r="JK1118" s="53"/>
      <c r="JL1118" s="53"/>
      <c r="JM1118" s="53"/>
      <c r="JN1118" s="53"/>
      <c r="JO1118" s="53"/>
      <c r="JP1118" s="53"/>
      <c r="JQ1118" s="53"/>
      <c r="JR1118" s="53"/>
      <c r="JS1118" s="53"/>
      <c r="JT1118" s="53"/>
      <c r="JU1118" s="53"/>
      <c r="JV1118" s="53"/>
      <c r="JW1118" s="53"/>
      <c r="JX1118" s="53"/>
      <c r="JY1118" s="53"/>
      <c r="JZ1118" s="53"/>
      <c r="KA1118" s="53"/>
      <c r="KB1118" s="53"/>
      <c r="KC1118" s="53"/>
      <c r="KD1118" s="53"/>
      <c r="KE1118" s="53"/>
      <c r="KF1118" s="53"/>
      <c r="KG1118" s="53"/>
      <c r="KH1118" s="53"/>
      <c r="KI1118" s="53"/>
      <c r="KJ1118" s="53"/>
      <c r="KK1118" s="53"/>
      <c r="KL1118" s="53"/>
      <c r="KM1118" s="53"/>
      <c r="KN1118" s="53"/>
      <c r="KO1118" s="53"/>
      <c r="KP1118" s="53"/>
      <c r="KQ1118" s="53"/>
      <c r="KR1118" s="53"/>
      <c r="KS1118" s="53"/>
      <c r="KT1118" s="53"/>
      <c r="KU1118" s="53"/>
      <c r="KV1118" s="53"/>
      <c r="KW1118" s="53"/>
      <c r="KX1118" s="53"/>
      <c r="KY1118" s="53"/>
      <c r="KZ1118" s="53"/>
      <c r="LA1118" s="53"/>
      <c r="LB1118" s="53"/>
      <c r="LC1118" s="53"/>
      <c r="LD1118" s="53"/>
      <c r="LE1118" s="53"/>
      <c r="LF1118" s="53"/>
      <c r="LG1118" s="53"/>
      <c r="LH1118" s="53"/>
      <c r="LI1118" s="53"/>
      <c r="LJ1118" s="53"/>
      <c r="LK1118" s="53"/>
      <c r="LL1118" s="53"/>
      <c r="LM1118" s="53"/>
      <c r="LN1118" s="53"/>
      <c r="LO1118" s="53"/>
      <c r="LP1118" s="53"/>
      <c r="LQ1118" s="53"/>
      <c r="LR1118" s="53"/>
      <c r="LS1118" s="53"/>
      <c r="LT1118" s="53"/>
      <c r="LU1118" s="53"/>
      <c r="LV1118" s="53"/>
      <c r="LW1118" s="53"/>
      <c r="LX1118" s="53"/>
      <c r="LY1118" s="53"/>
      <c r="LZ1118" s="53"/>
      <c r="MA1118" s="53"/>
      <c r="MB1118" s="53"/>
      <c r="MC1118" s="53"/>
      <c r="MD1118" s="53"/>
      <c r="ME1118" s="53"/>
      <c r="MF1118" s="53"/>
      <c r="MG1118" s="53"/>
      <c r="MP1118" s="53"/>
      <c r="MQ1118" s="53"/>
      <c r="MR1118" s="53"/>
      <c r="MS1118" s="53"/>
      <c r="MT1118" s="53"/>
      <c r="MU1118" s="53"/>
      <c r="MV1118" s="53"/>
      <c r="MW1118" s="53"/>
      <c r="MX1118" s="53"/>
      <c r="MY1118" s="53"/>
      <c r="MZ1118" s="53"/>
      <c r="NA1118" s="53"/>
      <c r="NB1118" s="53"/>
      <c r="NC1118" s="53"/>
      <c r="ND1118" s="53"/>
      <c r="NE1118" s="53"/>
      <c r="NF1118" s="53"/>
      <c r="NG1118" s="53"/>
      <c r="NH1118" s="53"/>
      <c r="NI1118" s="53"/>
      <c r="NJ1118" s="53"/>
      <c r="NK1118" s="53"/>
      <c r="NL1118" s="53"/>
      <c r="NM1118" s="53"/>
      <c r="NN1118" s="53"/>
      <c r="NO1118" s="53"/>
      <c r="NP1118" s="53"/>
      <c r="NQ1118" s="53"/>
      <c r="NR1118" s="53"/>
      <c r="NS1118" s="53"/>
      <c r="NT1118" s="53"/>
      <c r="NU1118" s="53"/>
      <c r="PJ1118" s="53"/>
      <c r="PK1118" s="53"/>
      <c r="PL1118" s="53"/>
      <c r="PM1118" s="53"/>
      <c r="PN1118" s="53"/>
      <c r="PO1118" s="53"/>
      <c r="PP1118" s="53"/>
      <c r="PQ1118" s="53"/>
      <c r="PR1118" s="53"/>
      <c r="PS1118" s="53"/>
      <c r="PT1118" s="53"/>
      <c r="PU1118" s="53"/>
      <c r="PV1118" s="53"/>
      <c r="PW1118" s="53"/>
      <c r="PX1118" s="53"/>
      <c r="PY1118" s="53"/>
      <c r="PZ1118" s="53"/>
      <c r="QA1118" s="53"/>
      <c r="QB1118" s="53"/>
      <c r="QC1118" s="53"/>
      <c r="QD1118" s="53"/>
      <c r="QE1118" s="53"/>
      <c r="QF1118" s="53"/>
      <c r="QG1118" s="53"/>
      <c r="QH1118" s="53"/>
      <c r="QI1118" s="53"/>
      <c r="QJ1118" s="53"/>
      <c r="QK1118" s="53"/>
      <c r="QL1118" s="53"/>
      <c r="QM1118" s="53"/>
      <c r="QN1118" s="53"/>
      <c r="QO1118" s="53"/>
      <c r="QP1118" s="53"/>
      <c r="QQ1118" s="53"/>
      <c r="QR1118" s="53"/>
      <c r="QS1118" s="53"/>
      <c r="QT1118" s="53"/>
      <c r="QU1118" s="53"/>
      <c r="QV1118" s="53"/>
      <c r="QW1118" s="53"/>
      <c r="QX1118" s="53"/>
      <c r="QY1118" s="53"/>
      <c r="QZ1118" s="53"/>
      <c r="RA1118" s="53"/>
      <c r="RB1118" s="53"/>
      <c r="RC1118" s="53"/>
      <c r="RD1118" s="53"/>
      <c r="RE1118" s="53"/>
      <c r="RF1118" s="53"/>
      <c r="RG1118" s="53"/>
      <c r="RH1118" s="53"/>
      <c r="RI1118" s="53"/>
      <c r="RJ1118" s="53"/>
      <c r="RK1118" s="53"/>
      <c r="RL1118" s="53"/>
      <c r="RM1118" s="53"/>
      <c r="RN1118" s="53"/>
      <c r="RO1118" s="53"/>
      <c r="RP1118" s="53"/>
      <c r="RQ1118" s="53"/>
      <c r="RR1118" s="53"/>
      <c r="RS1118" s="53"/>
      <c r="RT1118" s="53"/>
      <c r="RU1118" s="53"/>
      <c r="RV1118" s="53"/>
      <c r="RW1118" s="53"/>
      <c r="RX1118" s="53"/>
      <c r="RY1118" s="53"/>
      <c r="RZ1118" s="53"/>
      <c r="SA1118" s="53"/>
      <c r="SB1118" s="53"/>
      <c r="SC1118" s="53"/>
      <c r="SD1118" s="53"/>
      <c r="SE1118" s="53"/>
      <c r="SF1118" s="53"/>
      <c r="SG1118" s="53"/>
      <c r="SH1118" s="53"/>
      <c r="SI1118" s="53"/>
      <c r="SJ1118" s="53"/>
      <c r="SK1118" s="53"/>
      <c r="SL1118" s="53"/>
      <c r="SM1118" s="53"/>
      <c r="SN1118" s="53"/>
      <c r="SO1118" s="53"/>
      <c r="SP1118" s="53"/>
      <c r="SQ1118" s="53"/>
      <c r="SR1118" s="53"/>
      <c r="SS1118" s="53"/>
      <c r="ST1118" s="53"/>
      <c r="SU1118" s="53"/>
      <c r="SV1118" s="53"/>
      <c r="SW1118" s="53"/>
      <c r="SX1118" s="53"/>
      <c r="SY1118" s="53"/>
      <c r="SZ1118" s="53"/>
      <c r="TA1118" s="53"/>
      <c r="TB1118" s="53"/>
      <c r="TC1118" s="53"/>
      <c r="TD1118" s="53"/>
      <c r="TE1118" s="53"/>
      <c r="TF1118" s="53"/>
      <c r="TG1118" s="53"/>
    </row>
    <row r="1119" spans="1:583" s="42" customFormat="1" x14ac:dyDescent="0.3">
      <c r="A1119" s="41" t="s">
        <v>1821</v>
      </c>
      <c r="B1119" s="42" t="s">
        <v>104</v>
      </c>
      <c r="C1119" s="112">
        <v>42234</v>
      </c>
      <c r="D1119" s="112">
        <v>42593</v>
      </c>
      <c r="E1119" s="41" t="s">
        <v>1594</v>
      </c>
      <c r="F1119" s="77" t="s">
        <v>969</v>
      </c>
      <c r="G1119" s="58" t="s">
        <v>1622</v>
      </c>
      <c r="H1119" s="58"/>
      <c r="I1119" s="42" t="s">
        <v>1093</v>
      </c>
      <c r="J1119" s="53"/>
      <c r="K1119" s="53"/>
      <c r="L1119" s="53"/>
      <c r="M1119" s="41" t="s">
        <v>93</v>
      </c>
      <c r="N1119" s="65" t="s">
        <v>310</v>
      </c>
      <c r="O1119" s="47" t="s">
        <v>106</v>
      </c>
      <c r="P1119" s="42" t="s">
        <v>1532</v>
      </c>
      <c r="Q1119" s="47" t="s">
        <v>201</v>
      </c>
      <c r="R1119" s="47" t="s">
        <v>81</v>
      </c>
      <c r="S1119" s="58" t="s">
        <v>1585</v>
      </c>
      <c r="T1119" s="58" t="s">
        <v>1586</v>
      </c>
      <c r="U1119" s="47">
        <v>18</v>
      </c>
      <c r="V1119" s="117">
        <v>8</v>
      </c>
      <c r="W1119" s="47">
        <v>2015</v>
      </c>
      <c r="X1119" s="47"/>
      <c r="Y1119" s="47"/>
      <c r="Z1119" s="47">
        <v>2</v>
      </c>
      <c r="AA1119" s="47" t="s">
        <v>85</v>
      </c>
      <c r="AB1119" s="118" t="s">
        <v>5390</v>
      </c>
      <c r="AC1119" s="47">
        <v>0</v>
      </c>
      <c r="AD1119" s="41">
        <v>0</v>
      </c>
      <c r="AE1119" s="47">
        <v>0</v>
      </c>
      <c r="AF1119" s="47">
        <v>0</v>
      </c>
      <c r="AG1119" s="47">
        <v>2</v>
      </c>
      <c r="AH1119" s="58"/>
      <c r="AI1119" s="58"/>
      <c r="AJ1119" s="42" t="s">
        <v>111</v>
      </c>
      <c r="AK1119" s="65" t="s">
        <v>1822</v>
      </c>
      <c r="AL1119" s="53"/>
      <c r="BE1119" s="51"/>
      <c r="BF1119" s="51"/>
      <c r="BG1119" s="51"/>
      <c r="BH1119" s="51"/>
      <c r="BJ1119" s="50"/>
      <c r="BM1119" s="51"/>
      <c r="BN1119" s="51"/>
      <c r="BO1119" s="51"/>
      <c r="BP1119" s="51"/>
      <c r="BQ1119" s="51"/>
      <c r="BR1119" s="51"/>
      <c r="BS1119" s="51"/>
      <c r="BT1119" s="51"/>
      <c r="BU1119" s="51"/>
      <c r="BX1119" s="53"/>
      <c r="BY1119" s="53"/>
      <c r="BZ1119" s="53"/>
      <c r="CC1119" s="53"/>
      <c r="CP1119" s="53"/>
      <c r="CQ1119" s="51"/>
      <c r="CR1119" s="51"/>
      <c r="CS1119" s="51"/>
      <c r="CT1119" s="51"/>
      <c r="CU1119" s="51"/>
      <c r="CV1119" s="51"/>
      <c r="CW1119" s="51"/>
      <c r="CX1119" s="51"/>
      <c r="CY1119" s="51"/>
      <c r="CZ1119" s="51"/>
      <c r="DA1119" s="51"/>
      <c r="DB1119" s="51"/>
      <c r="DC1119" s="53"/>
      <c r="EA1119" s="53"/>
      <c r="EB1119" s="53"/>
      <c r="EC1119" s="53"/>
      <c r="ED1119" s="53"/>
      <c r="EE1119" s="53"/>
      <c r="EF1119" s="53"/>
      <c r="EG1119" s="53"/>
      <c r="EH1119" s="53"/>
      <c r="EI1119" s="53"/>
      <c r="EJ1119" s="53"/>
      <c r="EK1119" s="53"/>
      <c r="EL1119" s="53"/>
      <c r="EM1119" s="53"/>
      <c r="EN1119" s="53"/>
      <c r="EO1119" s="53"/>
      <c r="EP1119" s="53"/>
      <c r="EQ1119" s="53"/>
      <c r="ER1119" s="53"/>
      <c r="ES1119" s="53"/>
      <c r="ET1119" s="53"/>
      <c r="EU1119" s="53"/>
      <c r="EV1119" s="53"/>
      <c r="EW1119" s="53"/>
      <c r="EX1119" s="53"/>
      <c r="EY1119" s="53"/>
      <c r="EZ1119" s="53"/>
      <c r="FA1119" s="53"/>
      <c r="FB1119" s="53"/>
      <c r="FC1119" s="53"/>
      <c r="FD1119" s="53"/>
      <c r="FE1119" s="53"/>
      <c r="FF1119" s="53"/>
      <c r="FG1119" s="53"/>
      <c r="FH1119" s="53"/>
      <c r="FI1119" s="53"/>
      <c r="FJ1119" s="53"/>
      <c r="FK1119" s="53"/>
      <c r="FL1119" s="53"/>
      <c r="FM1119" s="53"/>
      <c r="FN1119" s="53"/>
      <c r="FO1119" s="53"/>
      <c r="FP1119" s="53"/>
      <c r="FQ1119" s="53"/>
      <c r="FR1119" s="53"/>
      <c r="FS1119" s="53"/>
      <c r="FT1119" s="53"/>
      <c r="FU1119" s="53"/>
      <c r="FV1119" s="53"/>
      <c r="FW1119" s="53"/>
      <c r="FX1119" s="53"/>
      <c r="FY1119" s="53"/>
      <c r="FZ1119" s="53"/>
      <c r="GA1119" s="53"/>
      <c r="GB1119" s="53"/>
      <c r="GC1119" s="53"/>
      <c r="GD1119" s="53"/>
      <c r="GE1119" s="53"/>
      <c r="GF1119" s="53"/>
      <c r="GG1119" s="53"/>
      <c r="GH1119" s="53"/>
      <c r="GI1119" s="53"/>
      <c r="GJ1119" s="53"/>
      <c r="GK1119" s="53"/>
      <c r="GL1119" s="53"/>
      <c r="GM1119" s="53"/>
      <c r="GN1119" s="53"/>
      <c r="GO1119" s="53"/>
      <c r="GP1119" s="53"/>
      <c r="GQ1119" s="53"/>
      <c r="GR1119" s="53"/>
      <c r="GS1119" s="53"/>
      <c r="GT1119" s="53"/>
      <c r="GU1119" s="53"/>
      <c r="GV1119" s="53"/>
      <c r="GW1119" s="53"/>
      <c r="GX1119" s="53"/>
      <c r="GY1119" s="53"/>
      <c r="GZ1119" s="53"/>
      <c r="HA1119" s="53"/>
      <c r="HB1119" s="53"/>
      <c r="HC1119" s="53"/>
      <c r="HD1119" s="53"/>
      <c r="HE1119" s="53"/>
      <c r="HF1119" s="53"/>
      <c r="HG1119" s="53"/>
      <c r="HH1119" s="53"/>
      <c r="HI1119" s="53"/>
      <c r="HJ1119" s="53"/>
      <c r="HK1119" s="53"/>
      <c r="HL1119" s="53"/>
      <c r="HM1119" s="53"/>
      <c r="HN1119" s="53"/>
      <c r="HO1119" s="53"/>
      <c r="HP1119" s="53"/>
      <c r="HQ1119" s="53"/>
      <c r="HR1119" s="53"/>
      <c r="HS1119" s="53"/>
      <c r="HT1119" s="53"/>
      <c r="HU1119" s="53"/>
      <c r="HV1119" s="53"/>
      <c r="HW1119" s="53"/>
      <c r="HX1119" s="53"/>
      <c r="HY1119" s="53"/>
      <c r="HZ1119" s="53"/>
      <c r="IA1119" s="53"/>
      <c r="IB1119" s="53"/>
      <c r="IC1119" s="53"/>
      <c r="ID1119" s="53"/>
      <c r="IE1119" s="53"/>
      <c r="IF1119" s="53"/>
      <c r="IG1119" s="53"/>
      <c r="IH1119" s="53"/>
      <c r="II1119" s="53"/>
      <c r="IJ1119" s="53"/>
      <c r="IK1119" s="53"/>
      <c r="IL1119" s="53"/>
      <c r="IM1119" s="53"/>
      <c r="IN1119" s="53"/>
      <c r="IO1119" s="53"/>
      <c r="IP1119" s="53"/>
      <c r="IQ1119" s="53"/>
      <c r="IR1119" s="53"/>
      <c r="IS1119" s="53"/>
      <c r="IT1119" s="53"/>
      <c r="IU1119" s="53"/>
      <c r="IV1119" s="53"/>
      <c r="IW1119" s="53"/>
      <c r="IX1119" s="53"/>
      <c r="IY1119" s="53"/>
      <c r="IZ1119" s="53"/>
      <c r="JA1119" s="53"/>
      <c r="JB1119" s="53"/>
      <c r="JC1119" s="53"/>
      <c r="JD1119" s="53"/>
      <c r="JE1119" s="53"/>
      <c r="JF1119" s="53"/>
      <c r="JG1119" s="53"/>
      <c r="JH1119" s="53"/>
      <c r="JI1119" s="53"/>
      <c r="JJ1119" s="53"/>
      <c r="JK1119" s="53"/>
      <c r="JL1119" s="53"/>
      <c r="JM1119" s="53"/>
      <c r="JN1119" s="53"/>
      <c r="JO1119" s="53"/>
      <c r="JP1119" s="53"/>
      <c r="JQ1119" s="53"/>
      <c r="JR1119" s="53"/>
      <c r="JS1119" s="53"/>
      <c r="JT1119" s="53"/>
      <c r="JU1119" s="53"/>
      <c r="JV1119" s="53"/>
      <c r="JW1119" s="53"/>
      <c r="JX1119" s="53"/>
      <c r="JY1119" s="53"/>
      <c r="JZ1119" s="53"/>
      <c r="KA1119" s="53"/>
      <c r="KB1119" s="53"/>
      <c r="KC1119" s="53"/>
      <c r="KD1119" s="53"/>
      <c r="KE1119" s="53"/>
      <c r="KF1119" s="53"/>
      <c r="KG1119" s="53"/>
      <c r="KH1119" s="53"/>
      <c r="KI1119" s="53"/>
      <c r="KJ1119" s="53"/>
      <c r="KK1119" s="53"/>
      <c r="KL1119" s="53"/>
      <c r="KM1119" s="53"/>
      <c r="KN1119" s="53"/>
      <c r="KO1119" s="53"/>
      <c r="KP1119" s="53"/>
      <c r="KQ1119" s="53"/>
      <c r="KR1119" s="53"/>
      <c r="KS1119" s="53"/>
      <c r="KT1119" s="53"/>
      <c r="KU1119" s="53"/>
      <c r="KV1119" s="53"/>
      <c r="KW1119" s="53"/>
      <c r="KX1119" s="53"/>
      <c r="KY1119" s="53"/>
      <c r="KZ1119" s="53"/>
      <c r="LA1119" s="53"/>
      <c r="LB1119" s="53"/>
      <c r="LC1119" s="53"/>
      <c r="LD1119" s="53"/>
      <c r="LE1119" s="53"/>
      <c r="LF1119" s="53"/>
      <c r="LG1119" s="53"/>
      <c r="LH1119" s="53"/>
      <c r="LI1119" s="53"/>
      <c r="LJ1119" s="53"/>
      <c r="LK1119" s="53"/>
      <c r="LL1119" s="53"/>
      <c r="LM1119" s="53"/>
      <c r="LN1119" s="53"/>
      <c r="LO1119" s="53"/>
      <c r="LP1119" s="53"/>
      <c r="LQ1119" s="53"/>
      <c r="LR1119" s="53"/>
      <c r="LS1119" s="53"/>
      <c r="LT1119" s="53"/>
      <c r="LU1119" s="53"/>
      <c r="LV1119" s="53"/>
      <c r="LW1119" s="53"/>
      <c r="LX1119" s="53"/>
      <c r="LY1119" s="53"/>
      <c r="LZ1119" s="53"/>
      <c r="MA1119" s="53"/>
      <c r="MB1119" s="53"/>
      <c r="MC1119" s="53"/>
      <c r="MD1119" s="53"/>
      <c r="ME1119" s="53"/>
      <c r="MF1119" s="53"/>
      <c r="MG1119" s="53"/>
      <c r="MH1119" s="53"/>
      <c r="MI1119" s="53"/>
      <c r="MJ1119" s="53"/>
      <c r="MK1119" s="53"/>
      <c r="ML1119" s="53"/>
      <c r="MM1119" s="53"/>
      <c r="MN1119" s="53"/>
      <c r="MO1119" s="53"/>
      <c r="MP1119" s="53"/>
      <c r="MQ1119" s="53"/>
      <c r="MR1119" s="53"/>
      <c r="MS1119" s="53"/>
      <c r="MT1119" s="53"/>
      <c r="MU1119" s="53"/>
      <c r="MV1119" s="53"/>
      <c r="MW1119" s="53"/>
      <c r="MX1119" s="53"/>
      <c r="MY1119" s="53"/>
      <c r="MZ1119" s="53"/>
      <c r="NA1119" s="53"/>
      <c r="NB1119" s="53"/>
      <c r="NC1119" s="53"/>
      <c r="ND1119" s="53"/>
      <c r="NE1119" s="53"/>
      <c r="NF1119" s="53"/>
      <c r="NG1119" s="53"/>
      <c r="NH1119" s="53"/>
      <c r="NI1119" s="53"/>
      <c r="NJ1119" s="53"/>
      <c r="NK1119" s="53"/>
      <c r="NL1119" s="53"/>
      <c r="NM1119" s="53"/>
      <c r="NN1119" s="53"/>
      <c r="NO1119" s="53"/>
      <c r="NP1119" s="53"/>
      <c r="NQ1119" s="53"/>
      <c r="NR1119" s="53"/>
      <c r="NS1119" s="53"/>
      <c r="NT1119" s="53"/>
      <c r="NU1119" s="53"/>
      <c r="NV1119" s="53"/>
      <c r="NW1119" s="53"/>
      <c r="NX1119" s="53"/>
      <c r="NY1119" s="53"/>
      <c r="NZ1119" s="53"/>
      <c r="OA1119" s="53"/>
      <c r="OB1119" s="53"/>
      <c r="OC1119" s="53"/>
      <c r="OD1119" s="53"/>
      <c r="OE1119" s="53"/>
      <c r="OF1119" s="53"/>
      <c r="OG1119" s="53"/>
      <c r="OH1119" s="53"/>
      <c r="OI1119" s="53"/>
      <c r="OJ1119" s="53"/>
      <c r="OK1119" s="53"/>
      <c r="OL1119" s="53"/>
      <c r="OM1119" s="53"/>
      <c r="ON1119" s="53"/>
      <c r="OO1119" s="53"/>
      <c r="OP1119" s="53"/>
      <c r="OQ1119" s="53"/>
      <c r="OR1119" s="53"/>
      <c r="OS1119" s="53"/>
      <c r="OT1119" s="53"/>
      <c r="OU1119" s="53"/>
      <c r="OV1119" s="53"/>
      <c r="OW1119" s="53"/>
      <c r="OX1119" s="53"/>
      <c r="OY1119" s="53"/>
      <c r="OZ1119" s="53"/>
      <c r="PA1119" s="53"/>
      <c r="PB1119" s="53"/>
      <c r="PC1119" s="53"/>
      <c r="PD1119" s="53"/>
      <c r="PE1119" s="53"/>
      <c r="PF1119" s="53"/>
      <c r="PG1119" s="53"/>
      <c r="PH1119" s="53"/>
      <c r="PI1119" s="53"/>
      <c r="PJ1119" s="53"/>
      <c r="PK1119" s="53"/>
      <c r="PL1119" s="53"/>
      <c r="PM1119" s="53"/>
      <c r="PN1119" s="53"/>
      <c r="PO1119" s="53"/>
      <c r="PP1119" s="53"/>
      <c r="PQ1119" s="53"/>
      <c r="PR1119" s="53"/>
      <c r="PS1119" s="53"/>
      <c r="PT1119" s="53"/>
      <c r="PU1119" s="53"/>
      <c r="PV1119" s="53"/>
      <c r="PW1119" s="53"/>
      <c r="PX1119" s="53"/>
      <c r="PY1119" s="53"/>
      <c r="PZ1119" s="53"/>
      <c r="QA1119" s="53"/>
      <c r="QB1119" s="53"/>
      <c r="QC1119" s="53"/>
      <c r="QD1119" s="53"/>
      <c r="QE1119" s="53"/>
      <c r="QF1119" s="53"/>
      <c r="QG1119" s="53"/>
      <c r="QH1119" s="53"/>
      <c r="QI1119" s="53"/>
      <c r="QJ1119" s="53"/>
      <c r="QK1119" s="53"/>
      <c r="QL1119" s="53"/>
      <c r="QM1119" s="53"/>
      <c r="QN1119" s="53"/>
      <c r="QO1119" s="53"/>
      <c r="QP1119" s="53"/>
      <c r="QQ1119" s="53"/>
      <c r="QR1119" s="53"/>
      <c r="QS1119" s="53"/>
      <c r="QT1119" s="53"/>
      <c r="QU1119" s="53"/>
      <c r="QV1119" s="53"/>
      <c r="QW1119" s="53"/>
      <c r="QX1119" s="53"/>
      <c r="QY1119" s="53"/>
      <c r="QZ1119" s="53"/>
      <c r="RA1119" s="53"/>
      <c r="RB1119" s="53"/>
      <c r="RC1119" s="53"/>
      <c r="RD1119" s="53"/>
      <c r="RE1119" s="53"/>
      <c r="RF1119" s="53"/>
      <c r="RG1119" s="53"/>
      <c r="RH1119" s="53"/>
      <c r="RI1119" s="53"/>
      <c r="RJ1119" s="53"/>
      <c r="RK1119" s="53"/>
      <c r="RL1119" s="53"/>
      <c r="RM1119" s="53"/>
      <c r="RN1119" s="53"/>
      <c r="RO1119" s="53"/>
      <c r="RP1119" s="53"/>
      <c r="RQ1119" s="53"/>
      <c r="RR1119" s="53"/>
      <c r="RS1119" s="53"/>
      <c r="RT1119" s="53"/>
      <c r="RU1119" s="53"/>
      <c r="RV1119" s="53"/>
      <c r="RW1119" s="53"/>
      <c r="RX1119" s="53"/>
      <c r="RY1119" s="53"/>
      <c r="RZ1119" s="53"/>
      <c r="SA1119" s="53"/>
      <c r="SB1119" s="53"/>
      <c r="SC1119" s="53"/>
      <c r="SD1119" s="53"/>
      <c r="SE1119" s="51"/>
      <c r="SF1119" s="51"/>
      <c r="SG1119" s="53"/>
      <c r="SH1119" s="53"/>
      <c r="SI1119" s="53"/>
      <c r="SJ1119" s="53"/>
      <c r="SK1119" s="53"/>
      <c r="SL1119" s="53"/>
      <c r="SM1119" s="53"/>
      <c r="SN1119" s="53"/>
      <c r="SO1119" s="53"/>
      <c r="SP1119" s="53"/>
      <c r="SQ1119" s="53"/>
      <c r="SR1119" s="53"/>
      <c r="SS1119" s="53"/>
      <c r="ST1119" s="53"/>
      <c r="SU1119" s="53"/>
      <c r="SV1119" s="53"/>
      <c r="SW1119" s="53"/>
      <c r="SX1119" s="53"/>
      <c r="SY1119" s="53"/>
      <c r="SZ1119" s="53"/>
      <c r="TA1119" s="53"/>
      <c r="TB1119" s="53"/>
      <c r="TC1119" s="53"/>
      <c r="TD1119" s="53"/>
      <c r="TE1119" s="53"/>
      <c r="TF1119" s="53"/>
      <c r="TG1119" s="53"/>
      <c r="TH1119" s="51"/>
      <c r="TI1119" s="51"/>
      <c r="TJ1119" s="51"/>
      <c r="TK1119" s="51"/>
      <c r="TL1119" s="51"/>
      <c r="TM1119" s="51"/>
      <c r="TN1119" s="51"/>
      <c r="TO1119" s="51"/>
      <c r="TP1119" s="51"/>
      <c r="TQ1119" s="51"/>
      <c r="TR1119" s="51"/>
      <c r="TS1119" s="51"/>
      <c r="TT1119" s="51"/>
      <c r="TU1119" s="51"/>
      <c r="TV1119" s="51"/>
      <c r="TW1119" s="51"/>
      <c r="TX1119" s="51"/>
      <c r="TY1119" s="51"/>
      <c r="TZ1119" s="51"/>
      <c r="UA1119" s="51"/>
      <c r="UB1119" s="51"/>
      <c r="UC1119" s="51"/>
      <c r="UD1119" s="51"/>
      <c r="UE1119" s="51"/>
      <c r="UF1119" s="51"/>
      <c r="UG1119" s="51"/>
      <c r="UH1119" s="51"/>
      <c r="UI1119" s="51"/>
      <c r="UJ1119" s="51"/>
      <c r="UK1119" s="51"/>
      <c r="UL1119" s="51"/>
      <c r="UM1119" s="51"/>
      <c r="UN1119" s="51"/>
      <c r="UO1119" s="51"/>
      <c r="UP1119" s="51"/>
      <c r="UQ1119" s="51"/>
      <c r="UR1119" s="51"/>
      <c r="US1119" s="51"/>
      <c r="UT1119" s="51"/>
      <c r="UU1119" s="51"/>
      <c r="UV1119" s="51"/>
      <c r="UW1119" s="51"/>
      <c r="UX1119" s="51"/>
      <c r="UY1119" s="51"/>
      <c r="UZ1119" s="51"/>
      <c r="VA1119" s="51"/>
      <c r="VB1119" s="51"/>
      <c r="VC1119" s="51"/>
      <c r="VD1119" s="51"/>
      <c r="VE1119" s="51"/>
      <c r="VF1119" s="51"/>
      <c r="VG1119" s="51"/>
      <c r="VH1119" s="51"/>
      <c r="VI1119" s="51"/>
      <c r="VJ1119" s="51"/>
      <c r="VK1119" s="51"/>
    </row>
    <row r="1120" spans="1:583" s="42" customFormat="1" x14ac:dyDescent="0.3">
      <c r="A1120" s="41" t="s">
        <v>2967</v>
      </c>
      <c r="B1120" s="42" t="s">
        <v>104</v>
      </c>
      <c r="C1120" s="63">
        <v>42234</v>
      </c>
      <c r="D1120" s="63">
        <v>42747</v>
      </c>
      <c r="E1120" s="41" t="s">
        <v>93</v>
      </c>
      <c r="F1120" s="58" t="s">
        <v>969</v>
      </c>
      <c r="G1120" s="58" t="s">
        <v>1557</v>
      </c>
      <c r="H1120" s="58"/>
      <c r="I1120" s="42" t="s">
        <v>1093</v>
      </c>
      <c r="J1120" s="53"/>
      <c r="K1120" s="53"/>
      <c r="L1120" s="53"/>
      <c r="M1120" s="41" t="s">
        <v>93</v>
      </c>
      <c r="N1120" s="65" t="s">
        <v>310</v>
      </c>
      <c r="O1120" s="47" t="s">
        <v>106</v>
      </c>
      <c r="P1120" s="42" t="s">
        <v>1532</v>
      </c>
      <c r="Q1120" s="47" t="s">
        <v>201</v>
      </c>
      <c r="R1120" s="47" t="s">
        <v>81</v>
      </c>
      <c r="S1120" s="58" t="s">
        <v>1585</v>
      </c>
      <c r="T1120" s="58" t="s">
        <v>1586</v>
      </c>
      <c r="U1120" s="47">
        <v>18</v>
      </c>
      <c r="V1120" s="117">
        <v>8</v>
      </c>
      <c r="W1120" s="47">
        <v>2015</v>
      </c>
      <c r="X1120" s="47"/>
      <c r="Y1120" s="47"/>
      <c r="Z1120" s="47">
        <v>1</v>
      </c>
      <c r="AA1120" s="47" t="s">
        <v>85</v>
      </c>
      <c r="AB1120" s="118" t="s">
        <v>4538</v>
      </c>
      <c r="AC1120" s="47">
        <v>0</v>
      </c>
      <c r="AD1120" s="41">
        <v>0</v>
      </c>
      <c r="AE1120" s="47">
        <v>0</v>
      </c>
      <c r="AF1120" s="47">
        <v>0</v>
      </c>
      <c r="AG1120" s="47">
        <v>1</v>
      </c>
      <c r="AH1120" s="58"/>
      <c r="AI1120" s="58"/>
      <c r="AJ1120" s="42" t="s">
        <v>111</v>
      </c>
      <c r="AK1120" s="65" t="s">
        <v>2968</v>
      </c>
      <c r="AL1120" s="98"/>
    </row>
    <row r="1121" spans="1:583" s="42" customFormat="1" x14ac:dyDescent="0.3">
      <c r="A1121" s="41" t="s">
        <v>2136</v>
      </c>
      <c r="B1121" s="42" t="s">
        <v>104</v>
      </c>
      <c r="C1121" s="112">
        <v>42235</v>
      </c>
      <c r="D1121" s="63">
        <v>42266</v>
      </c>
      <c r="E1121" s="41" t="s">
        <v>1594</v>
      </c>
      <c r="F1121" s="77" t="s">
        <v>969</v>
      </c>
      <c r="G1121" s="58" t="s">
        <v>1622</v>
      </c>
      <c r="H1121" s="58" t="s">
        <v>1736</v>
      </c>
      <c r="I1121" s="42" t="s">
        <v>1093</v>
      </c>
      <c r="J1121" s="53"/>
      <c r="K1121" s="53"/>
      <c r="L1121" s="53"/>
      <c r="M1121" s="41" t="s">
        <v>93</v>
      </c>
      <c r="N1121" s="65" t="s">
        <v>1600</v>
      </c>
      <c r="O1121" s="47" t="s">
        <v>106</v>
      </c>
      <c r="P1121" s="42" t="s">
        <v>1532</v>
      </c>
      <c r="Q1121" s="47" t="s">
        <v>64</v>
      </c>
      <c r="R1121" s="47" t="s">
        <v>81</v>
      </c>
      <c r="S1121" s="58" t="s">
        <v>1585</v>
      </c>
      <c r="T1121" s="58" t="s">
        <v>1586</v>
      </c>
      <c r="U1121" s="47">
        <v>19</v>
      </c>
      <c r="V1121" s="117">
        <v>8</v>
      </c>
      <c r="W1121" s="47">
        <v>2015</v>
      </c>
      <c r="X1121" s="47"/>
      <c r="Y1121" s="47"/>
      <c r="Z1121" s="47">
        <v>1</v>
      </c>
      <c r="AA1121" s="47" t="s">
        <v>85</v>
      </c>
      <c r="AB1121" s="118" t="s">
        <v>4931</v>
      </c>
      <c r="AC1121" s="47">
        <v>0</v>
      </c>
      <c r="AD1121" s="41">
        <v>0</v>
      </c>
      <c r="AE1121" s="47">
        <v>0</v>
      </c>
      <c r="AF1121" s="47">
        <v>0</v>
      </c>
      <c r="AG1121" s="47">
        <v>1</v>
      </c>
      <c r="AH1121" s="58"/>
      <c r="AI1121" s="58"/>
      <c r="AJ1121" s="42" t="s">
        <v>111</v>
      </c>
      <c r="AK1121" s="65" t="s">
        <v>2083</v>
      </c>
      <c r="AL1121" s="53"/>
    </row>
    <row r="1122" spans="1:583" s="42" customFormat="1" x14ac:dyDescent="0.3">
      <c r="A1122" s="41" t="s">
        <v>1929</v>
      </c>
      <c r="B1122" s="42" t="s">
        <v>104</v>
      </c>
      <c r="C1122" s="112">
        <v>42235</v>
      </c>
      <c r="D1122" s="63">
        <v>42267</v>
      </c>
      <c r="E1122" s="41" t="s">
        <v>1594</v>
      </c>
      <c r="F1122" s="77" t="s">
        <v>969</v>
      </c>
      <c r="G1122" s="58" t="s">
        <v>1622</v>
      </c>
      <c r="H1122" s="58"/>
      <c r="I1122" s="42" t="s">
        <v>1093</v>
      </c>
      <c r="J1122" s="53"/>
      <c r="K1122" s="53"/>
      <c r="L1122" s="53"/>
      <c r="M1122" s="41" t="s">
        <v>93</v>
      </c>
      <c r="N1122" s="65" t="s">
        <v>1600</v>
      </c>
      <c r="O1122" s="47" t="s">
        <v>106</v>
      </c>
      <c r="P1122" s="42" t="s">
        <v>1532</v>
      </c>
      <c r="Q1122" s="47" t="s">
        <v>64</v>
      </c>
      <c r="R1122" s="47" t="s">
        <v>81</v>
      </c>
      <c r="S1122" s="58" t="s">
        <v>1585</v>
      </c>
      <c r="T1122" s="58" t="s">
        <v>1586</v>
      </c>
      <c r="U1122" s="47">
        <v>19</v>
      </c>
      <c r="V1122" s="117">
        <v>8</v>
      </c>
      <c r="W1122" s="47">
        <v>2015</v>
      </c>
      <c r="X1122" s="47"/>
      <c r="Y1122" s="47"/>
      <c r="Z1122" s="47">
        <v>1</v>
      </c>
      <c r="AA1122" s="47" t="s">
        <v>85</v>
      </c>
      <c r="AB1122" s="118" t="s">
        <v>4932</v>
      </c>
      <c r="AC1122" s="47">
        <v>0</v>
      </c>
      <c r="AD1122" s="41">
        <v>0</v>
      </c>
      <c r="AE1122" s="47">
        <v>0</v>
      </c>
      <c r="AF1122" s="47">
        <v>0</v>
      </c>
      <c r="AG1122" s="47">
        <v>1</v>
      </c>
      <c r="AH1122" s="58"/>
      <c r="AI1122" s="58"/>
      <c r="AJ1122" s="42" t="s">
        <v>111</v>
      </c>
      <c r="AK1122" s="65" t="s">
        <v>1923</v>
      </c>
      <c r="AL1122" s="53"/>
      <c r="AM1122" s="51"/>
      <c r="AN1122" s="51"/>
      <c r="AO1122" s="51"/>
      <c r="AP1122" s="51"/>
      <c r="AQ1122" s="51"/>
      <c r="AR1122" s="51"/>
      <c r="AS1122" s="51"/>
      <c r="AT1122" s="51"/>
      <c r="AU1122" s="51"/>
      <c r="AV1122" s="51"/>
      <c r="AW1122" s="51"/>
      <c r="AX1122" s="51"/>
      <c r="AY1122" s="51"/>
      <c r="AZ1122" s="51"/>
      <c r="BA1122" s="51"/>
      <c r="BB1122" s="51"/>
      <c r="BC1122" s="51"/>
      <c r="BD1122" s="51"/>
      <c r="BE1122" s="51"/>
      <c r="BF1122" s="51"/>
      <c r="BG1122" s="51"/>
      <c r="BH1122" s="51"/>
      <c r="BK1122" s="51"/>
      <c r="BL1122" s="51"/>
      <c r="BM1122" s="51"/>
      <c r="BN1122" s="51"/>
      <c r="BO1122" s="51"/>
      <c r="BP1122" s="51"/>
      <c r="BQ1122" s="51"/>
      <c r="BR1122" s="51"/>
      <c r="BS1122" s="51"/>
      <c r="BT1122" s="51"/>
      <c r="BU1122" s="51"/>
      <c r="BX1122" s="53"/>
      <c r="BY1122" s="53"/>
      <c r="BZ1122" s="53"/>
      <c r="CA1122" s="51"/>
      <c r="CB1122" s="51"/>
      <c r="CC1122" s="53"/>
      <c r="CD1122" s="53"/>
      <c r="CE1122" s="53"/>
      <c r="CF1122" s="53"/>
      <c r="CG1122" s="53"/>
      <c r="CH1122" s="53"/>
      <c r="CI1122" s="53"/>
      <c r="CJ1122" s="53"/>
      <c r="CK1122" s="53"/>
      <c r="CL1122" s="53"/>
      <c r="CM1122" s="53"/>
      <c r="CN1122" s="53"/>
      <c r="CO1122" s="53"/>
      <c r="CP1122" s="53"/>
      <c r="DC1122" s="53"/>
      <c r="DD1122" s="53"/>
      <c r="DE1122" s="53"/>
      <c r="DF1122" s="53"/>
      <c r="DG1122" s="53"/>
      <c r="DH1122" s="53"/>
      <c r="DI1122" s="53"/>
      <c r="DJ1122" s="53"/>
      <c r="DK1122" s="53"/>
      <c r="DL1122" s="53"/>
      <c r="DM1122" s="53"/>
      <c r="DN1122" s="53"/>
      <c r="DO1122" s="53"/>
      <c r="DP1122" s="53"/>
      <c r="DQ1122" s="53"/>
      <c r="DR1122" s="53"/>
      <c r="DS1122" s="53"/>
      <c r="DT1122" s="53"/>
      <c r="DU1122" s="53"/>
      <c r="DV1122" s="53"/>
      <c r="DW1122" s="53"/>
      <c r="DX1122" s="53"/>
      <c r="DY1122" s="53"/>
      <c r="DZ1122" s="53"/>
      <c r="EA1122" s="53"/>
      <c r="EB1122" s="53"/>
      <c r="EC1122" s="53"/>
      <c r="EE1122" s="53"/>
      <c r="EF1122" s="53"/>
      <c r="EG1122" s="53"/>
      <c r="EH1122" s="53"/>
      <c r="EI1122" s="53"/>
      <c r="EJ1122" s="53"/>
      <c r="EK1122" s="53"/>
      <c r="EL1122" s="53"/>
      <c r="EM1122" s="53"/>
      <c r="EN1122" s="53"/>
      <c r="EO1122" s="53"/>
      <c r="EP1122" s="53"/>
      <c r="EQ1122" s="53"/>
      <c r="ER1122" s="53"/>
      <c r="ES1122" s="53"/>
      <c r="ET1122" s="53"/>
      <c r="EU1122" s="53"/>
      <c r="EV1122" s="53"/>
      <c r="EW1122" s="53"/>
      <c r="EX1122" s="53"/>
      <c r="EY1122" s="53"/>
      <c r="EZ1122" s="53"/>
      <c r="FA1122" s="53"/>
      <c r="FB1122" s="53"/>
      <c r="FC1122" s="53"/>
      <c r="FD1122" s="53"/>
      <c r="FE1122" s="53"/>
      <c r="FF1122" s="53"/>
      <c r="FG1122" s="53"/>
      <c r="FH1122" s="53"/>
      <c r="FI1122" s="53"/>
      <c r="FJ1122" s="53"/>
      <c r="FK1122" s="53"/>
      <c r="FL1122" s="53"/>
      <c r="FM1122" s="53"/>
      <c r="FN1122" s="53"/>
      <c r="FO1122" s="53"/>
      <c r="FP1122" s="53"/>
      <c r="FQ1122" s="53"/>
      <c r="FR1122" s="53"/>
      <c r="FS1122" s="53"/>
      <c r="FT1122" s="53"/>
      <c r="FU1122" s="53"/>
      <c r="FV1122" s="53"/>
      <c r="FW1122" s="53"/>
      <c r="FX1122" s="53"/>
      <c r="FY1122" s="53"/>
      <c r="FZ1122" s="53"/>
      <c r="GA1122" s="53"/>
      <c r="GB1122" s="53"/>
      <c r="GC1122" s="53"/>
      <c r="GD1122" s="53"/>
      <c r="GE1122" s="53"/>
      <c r="GF1122" s="53"/>
      <c r="GG1122" s="53"/>
      <c r="GH1122" s="53"/>
      <c r="GI1122" s="53"/>
      <c r="GJ1122" s="53"/>
      <c r="GK1122" s="53"/>
      <c r="GL1122" s="53"/>
      <c r="GM1122" s="53"/>
      <c r="GN1122" s="53"/>
      <c r="GO1122" s="53"/>
      <c r="GP1122" s="53"/>
      <c r="GQ1122" s="53"/>
      <c r="GR1122" s="53"/>
      <c r="GS1122" s="53"/>
      <c r="GT1122" s="53"/>
      <c r="GU1122" s="53"/>
      <c r="GV1122" s="53"/>
      <c r="GW1122" s="53"/>
      <c r="GX1122" s="53"/>
      <c r="GY1122" s="53"/>
      <c r="GZ1122" s="53"/>
      <c r="HA1122" s="53"/>
      <c r="HB1122" s="53"/>
      <c r="HC1122" s="53"/>
      <c r="HD1122" s="53"/>
      <c r="HE1122" s="53"/>
      <c r="HF1122" s="53"/>
      <c r="HG1122" s="53"/>
      <c r="HH1122" s="53"/>
      <c r="HI1122" s="53"/>
      <c r="HJ1122" s="53"/>
      <c r="HK1122" s="53"/>
      <c r="HL1122" s="53"/>
      <c r="HM1122" s="53"/>
      <c r="HN1122" s="53"/>
      <c r="HO1122" s="53"/>
      <c r="HP1122" s="53"/>
      <c r="HQ1122" s="53"/>
      <c r="HR1122" s="53"/>
      <c r="HS1122" s="53"/>
      <c r="HT1122" s="53"/>
      <c r="HU1122" s="53"/>
      <c r="HV1122" s="53"/>
      <c r="HW1122" s="53"/>
      <c r="HX1122" s="53"/>
      <c r="HY1122" s="53"/>
      <c r="HZ1122" s="53"/>
      <c r="IA1122" s="53"/>
      <c r="IB1122" s="53"/>
      <c r="IC1122" s="53"/>
      <c r="ID1122" s="53"/>
      <c r="IE1122" s="53"/>
      <c r="IF1122" s="53"/>
      <c r="IG1122" s="53"/>
      <c r="IH1122" s="53"/>
      <c r="II1122" s="53"/>
      <c r="IJ1122" s="53"/>
      <c r="IK1122" s="53"/>
      <c r="IL1122" s="53"/>
      <c r="IM1122" s="53"/>
      <c r="IN1122" s="53"/>
      <c r="IO1122" s="53"/>
      <c r="IP1122" s="53"/>
      <c r="IQ1122" s="53"/>
      <c r="IR1122" s="53"/>
      <c r="IS1122" s="53"/>
      <c r="IT1122" s="53"/>
      <c r="IU1122" s="53"/>
      <c r="IV1122" s="53"/>
      <c r="IW1122" s="53"/>
      <c r="IX1122" s="53"/>
      <c r="IY1122" s="53"/>
      <c r="IZ1122" s="53"/>
      <c r="JA1122" s="53"/>
      <c r="JB1122" s="53"/>
      <c r="JC1122" s="53"/>
      <c r="JD1122" s="53"/>
      <c r="JE1122" s="53"/>
      <c r="JF1122" s="53"/>
      <c r="JG1122" s="53"/>
      <c r="JH1122" s="53"/>
      <c r="JI1122" s="53"/>
      <c r="JJ1122" s="53"/>
      <c r="JK1122" s="53"/>
      <c r="JL1122" s="53"/>
      <c r="JM1122" s="53"/>
      <c r="JN1122" s="53"/>
      <c r="JO1122" s="53"/>
      <c r="JP1122" s="53"/>
      <c r="JQ1122" s="53"/>
      <c r="JR1122" s="53"/>
      <c r="JS1122" s="53"/>
      <c r="JT1122" s="53"/>
      <c r="JU1122" s="53"/>
      <c r="JV1122" s="53"/>
      <c r="JW1122" s="53"/>
      <c r="JX1122" s="53"/>
      <c r="JY1122" s="53"/>
      <c r="JZ1122" s="53"/>
      <c r="KA1122" s="53"/>
      <c r="KB1122" s="53"/>
      <c r="KC1122" s="53"/>
      <c r="KD1122" s="53"/>
      <c r="KE1122" s="53"/>
      <c r="KF1122" s="53"/>
      <c r="KG1122" s="53"/>
      <c r="KH1122" s="53"/>
      <c r="KI1122" s="53"/>
      <c r="KJ1122" s="53"/>
      <c r="KK1122" s="53"/>
      <c r="KL1122" s="53"/>
      <c r="KM1122" s="53"/>
      <c r="KN1122" s="53"/>
      <c r="KO1122" s="53"/>
      <c r="KP1122" s="53"/>
      <c r="KQ1122" s="53"/>
      <c r="KR1122" s="53"/>
      <c r="KS1122" s="53"/>
      <c r="KT1122" s="53"/>
      <c r="KU1122" s="53"/>
      <c r="KV1122" s="53"/>
      <c r="KW1122" s="53"/>
      <c r="KX1122" s="53"/>
      <c r="KY1122" s="53"/>
      <c r="KZ1122" s="53"/>
      <c r="LA1122" s="53"/>
      <c r="LB1122" s="53"/>
      <c r="LC1122" s="53"/>
      <c r="LD1122" s="53"/>
      <c r="LE1122" s="53"/>
      <c r="LF1122" s="53"/>
      <c r="LG1122" s="53"/>
      <c r="LH1122" s="53"/>
      <c r="LI1122" s="53"/>
      <c r="LJ1122" s="53"/>
      <c r="LK1122" s="53"/>
      <c r="LL1122" s="53"/>
      <c r="LM1122" s="53"/>
      <c r="LN1122" s="53"/>
      <c r="LO1122" s="53"/>
      <c r="LP1122" s="53"/>
      <c r="LQ1122" s="53"/>
      <c r="LR1122" s="53"/>
      <c r="LS1122" s="53"/>
      <c r="LT1122" s="53"/>
      <c r="LU1122" s="53"/>
      <c r="LV1122" s="53"/>
      <c r="LW1122" s="53"/>
      <c r="LX1122" s="53"/>
      <c r="LY1122" s="53"/>
      <c r="LZ1122" s="53"/>
      <c r="MA1122" s="53"/>
      <c r="MB1122" s="53"/>
      <c r="MC1122" s="53"/>
      <c r="MD1122" s="53"/>
      <c r="ME1122" s="53"/>
      <c r="MF1122" s="53"/>
      <c r="MG1122" s="53"/>
      <c r="MH1122" s="53"/>
      <c r="MI1122" s="53"/>
      <c r="MJ1122" s="53"/>
      <c r="MK1122" s="53"/>
      <c r="ML1122" s="53"/>
      <c r="MM1122" s="53"/>
      <c r="MN1122" s="53"/>
      <c r="MO1122" s="53"/>
      <c r="MP1122" s="50"/>
      <c r="MQ1122" s="50"/>
      <c r="MR1122" s="50"/>
      <c r="MS1122" s="50"/>
      <c r="MT1122" s="50"/>
      <c r="MU1122" s="50"/>
      <c r="MV1122" s="50"/>
      <c r="MW1122" s="50"/>
      <c r="MX1122" s="50"/>
      <c r="MY1122" s="50"/>
      <c r="MZ1122" s="50"/>
      <c r="NA1122" s="50"/>
      <c r="NB1122" s="50"/>
      <c r="NC1122" s="50"/>
      <c r="ND1122" s="50"/>
      <c r="NE1122" s="50"/>
      <c r="NF1122" s="50"/>
      <c r="NG1122" s="50"/>
      <c r="NH1122" s="50"/>
      <c r="NI1122" s="50"/>
      <c r="NJ1122" s="50"/>
      <c r="NK1122" s="50"/>
      <c r="NL1122" s="50"/>
      <c r="NM1122" s="50"/>
      <c r="NN1122" s="50"/>
      <c r="NO1122" s="50"/>
      <c r="NP1122" s="50"/>
      <c r="NQ1122" s="50"/>
      <c r="NR1122" s="50"/>
      <c r="NS1122" s="50"/>
      <c r="NT1122" s="50"/>
      <c r="NU1122" s="50"/>
      <c r="NV1122" s="53"/>
      <c r="NW1122" s="53"/>
      <c r="NX1122" s="53"/>
      <c r="NY1122" s="53"/>
      <c r="NZ1122" s="53"/>
      <c r="OA1122" s="53"/>
      <c r="OB1122" s="53"/>
      <c r="OC1122" s="53"/>
      <c r="OD1122" s="53"/>
      <c r="OE1122" s="53"/>
      <c r="OF1122" s="53"/>
      <c r="OG1122" s="53"/>
      <c r="OH1122" s="53"/>
      <c r="OI1122" s="53"/>
      <c r="OJ1122" s="53"/>
      <c r="OK1122" s="53"/>
      <c r="OL1122" s="53"/>
      <c r="OM1122" s="53"/>
      <c r="ON1122" s="53"/>
      <c r="OO1122" s="53"/>
      <c r="OP1122" s="53"/>
      <c r="OQ1122" s="53"/>
      <c r="OR1122" s="53"/>
      <c r="OS1122" s="53"/>
      <c r="OT1122" s="53"/>
      <c r="OU1122" s="53"/>
      <c r="OV1122" s="53"/>
      <c r="OW1122" s="53"/>
      <c r="OX1122" s="53"/>
      <c r="OY1122" s="53"/>
      <c r="OZ1122" s="53"/>
      <c r="PA1122" s="53"/>
      <c r="PB1122" s="53"/>
      <c r="PC1122" s="53"/>
      <c r="PD1122" s="53"/>
      <c r="PE1122" s="53"/>
      <c r="PF1122" s="53"/>
      <c r="PG1122" s="53"/>
      <c r="PH1122" s="53"/>
      <c r="PI1122" s="53"/>
      <c r="PJ1122" s="53"/>
      <c r="PK1122" s="53"/>
      <c r="PL1122" s="53"/>
      <c r="PM1122" s="53"/>
      <c r="PN1122" s="53"/>
      <c r="PO1122" s="53"/>
      <c r="PP1122" s="53"/>
      <c r="PQ1122" s="53"/>
      <c r="PR1122" s="53"/>
      <c r="PS1122" s="53"/>
      <c r="PT1122" s="53"/>
      <c r="PU1122" s="53"/>
      <c r="PV1122" s="53"/>
      <c r="PW1122" s="53"/>
      <c r="PX1122" s="53"/>
      <c r="PY1122" s="53"/>
      <c r="PZ1122" s="53"/>
      <c r="QA1122" s="53"/>
      <c r="QB1122" s="53"/>
      <c r="QC1122" s="53"/>
      <c r="QD1122" s="53"/>
      <c r="QE1122" s="53"/>
      <c r="QF1122" s="53"/>
      <c r="QG1122" s="53"/>
      <c r="QH1122" s="53"/>
      <c r="QI1122" s="53"/>
      <c r="QJ1122" s="53"/>
      <c r="QK1122" s="53"/>
      <c r="QL1122" s="53"/>
      <c r="QM1122" s="53"/>
      <c r="QN1122" s="53"/>
      <c r="QO1122" s="53"/>
      <c r="QP1122" s="53"/>
      <c r="QQ1122" s="53"/>
      <c r="QR1122" s="53"/>
      <c r="QS1122" s="53"/>
      <c r="QT1122" s="53"/>
      <c r="QU1122" s="53"/>
      <c r="QV1122" s="53"/>
      <c r="QW1122" s="53"/>
      <c r="QX1122" s="53"/>
      <c r="QY1122" s="53"/>
      <c r="QZ1122" s="53"/>
      <c r="RA1122" s="53"/>
      <c r="RB1122" s="53"/>
      <c r="RC1122" s="53"/>
      <c r="RD1122" s="53"/>
      <c r="RE1122" s="53"/>
      <c r="RF1122" s="53"/>
      <c r="RG1122" s="53"/>
      <c r="RH1122" s="53"/>
      <c r="RI1122" s="53"/>
      <c r="RJ1122" s="53"/>
      <c r="RK1122" s="53"/>
      <c r="RL1122" s="53"/>
      <c r="RM1122" s="53"/>
      <c r="RN1122" s="53"/>
      <c r="RO1122" s="53"/>
      <c r="RP1122" s="53"/>
      <c r="RQ1122" s="53"/>
      <c r="RR1122" s="53"/>
      <c r="RS1122" s="53"/>
      <c r="RT1122" s="53"/>
      <c r="RU1122" s="53"/>
      <c r="RV1122" s="53"/>
      <c r="RW1122" s="53"/>
      <c r="RX1122" s="53"/>
      <c r="RY1122" s="53"/>
      <c r="RZ1122" s="53"/>
      <c r="SA1122" s="53"/>
      <c r="SB1122" s="53"/>
      <c r="SC1122" s="53"/>
      <c r="SD1122" s="53"/>
      <c r="SG1122" s="53"/>
      <c r="SH1122" s="53"/>
      <c r="SI1122" s="53"/>
      <c r="SJ1122" s="53"/>
      <c r="SK1122" s="53"/>
      <c r="SL1122" s="53"/>
      <c r="SM1122" s="53"/>
      <c r="SN1122" s="53"/>
      <c r="SO1122" s="53"/>
      <c r="SP1122" s="53"/>
      <c r="SQ1122" s="53"/>
      <c r="SR1122" s="53"/>
      <c r="SS1122" s="53"/>
      <c r="ST1122" s="53"/>
      <c r="SU1122" s="53"/>
      <c r="SV1122" s="53"/>
      <c r="SW1122" s="53"/>
      <c r="SX1122" s="53"/>
      <c r="SY1122" s="53"/>
      <c r="SZ1122" s="53"/>
      <c r="TA1122" s="53"/>
      <c r="TB1122" s="53"/>
      <c r="TC1122" s="53"/>
      <c r="TD1122" s="53"/>
      <c r="TE1122" s="53"/>
      <c r="TF1122" s="53"/>
    </row>
    <row r="1123" spans="1:583" s="42" customFormat="1" x14ac:dyDescent="0.3">
      <c r="A1123" s="41" t="s">
        <v>2670</v>
      </c>
      <c r="B1123" s="42" t="s">
        <v>104</v>
      </c>
      <c r="C1123" s="112">
        <v>42236</v>
      </c>
      <c r="D1123" s="112">
        <v>42261</v>
      </c>
      <c r="E1123" s="41" t="s">
        <v>93</v>
      </c>
      <c r="F1123" s="58" t="s">
        <v>969</v>
      </c>
      <c r="G1123" s="58" t="s">
        <v>1529</v>
      </c>
      <c r="H1123" s="58"/>
      <c r="I1123" s="42" t="s">
        <v>1093</v>
      </c>
      <c r="J1123" s="53"/>
      <c r="K1123" s="53"/>
      <c r="L1123" s="53"/>
      <c r="M1123" s="41" t="s">
        <v>93</v>
      </c>
      <c r="N1123" s="65" t="s">
        <v>310</v>
      </c>
      <c r="O1123" s="47" t="s">
        <v>106</v>
      </c>
      <c r="P1123" s="42" t="s">
        <v>1532</v>
      </c>
      <c r="Q1123" s="47" t="s">
        <v>201</v>
      </c>
      <c r="R1123" s="47" t="s">
        <v>81</v>
      </c>
      <c r="S1123" s="58" t="s">
        <v>1585</v>
      </c>
      <c r="T1123" s="58" t="s">
        <v>1586</v>
      </c>
      <c r="U1123" s="47">
        <v>20</v>
      </c>
      <c r="V1123" s="117">
        <v>8</v>
      </c>
      <c r="W1123" s="47">
        <v>2015</v>
      </c>
      <c r="X1123" s="47"/>
      <c r="Y1123" s="47"/>
      <c r="Z1123" s="47">
        <v>2</v>
      </c>
      <c r="AA1123" s="47" t="s">
        <v>85</v>
      </c>
      <c r="AB1123" s="118" t="s">
        <v>4641</v>
      </c>
      <c r="AC1123" s="47">
        <v>0</v>
      </c>
      <c r="AD1123" s="41">
        <v>0</v>
      </c>
      <c r="AE1123" s="47">
        <v>0</v>
      </c>
      <c r="AF1123" s="47">
        <v>0</v>
      </c>
      <c r="AG1123" s="47">
        <v>2</v>
      </c>
      <c r="AH1123" s="58"/>
      <c r="AI1123" s="58"/>
      <c r="AJ1123" s="42" t="s">
        <v>111</v>
      </c>
      <c r="AK1123" s="65" t="s">
        <v>2669</v>
      </c>
      <c r="AL1123" s="98"/>
    </row>
    <row r="1124" spans="1:583" s="42" customFormat="1" x14ac:dyDescent="0.3">
      <c r="A1124" s="41" t="s">
        <v>1695</v>
      </c>
      <c r="B1124" s="42" t="s">
        <v>104</v>
      </c>
      <c r="C1124" s="112">
        <v>42236</v>
      </c>
      <c r="D1124" s="112">
        <v>42594</v>
      </c>
      <c r="E1124" s="41" t="s">
        <v>1594</v>
      </c>
      <c r="F1124" s="77" t="s">
        <v>969</v>
      </c>
      <c r="G1124" s="58" t="s">
        <v>1622</v>
      </c>
      <c r="H1124" s="58"/>
      <c r="I1124" s="42" t="s">
        <v>1093</v>
      </c>
      <c r="J1124" s="53"/>
      <c r="K1124" s="53"/>
      <c r="L1124" s="53"/>
      <c r="M1124" s="41" t="s">
        <v>93</v>
      </c>
      <c r="N1124" s="65" t="s">
        <v>310</v>
      </c>
      <c r="O1124" s="47" t="s">
        <v>106</v>
      </c>
      <c r="P1124" s="42" t="s">
        <v>1532</v>
      </c>
      <c r="Q1124" s="47" t="s">
        <v>201</v>
      </c>
      <c r="R1124" s="47" t="s">
        <v>81</v>
      </c>
      <c r="S1124" s="58" t="s">
        <v>1585</v>
      </c>
      <c r="T1124" s="58" t="s">
        <v>1586</v>
      </c>
      <c r="U1124" s="47">
        <v>20</v>
      </c>
      <c r="V1124" s="117">
        <v>8</v>
      </c>
      <c r="W1124" s="47">
        <v>2015</v>
      </c>
      <c r="X1124" s="47"/>
      <c r="Y1124" s="47"/>
      <c r="Z1124" s="47">
        <v>1</v>
      </c>
      <c r="AA1124" s="47" t="s">
        <v>85</v>
      </c>
      <c r="AB1124" s="118" t="s">
        <v>4933</v>
      </c>
      <c r="AC1124" s="47">
        <v>0</v>
      </c>
      <c r="AD1124" s="41">
        <v>0</v>
      </c>
      <c r="AE1124" s="47">
        <v>0</v>
      </c>
      <c r="AF1124" s="47">
        <v>0</v>
      </c>
      <c r="AG1124" s="47">
        <v>1</v>
      </c>
      <c r="AH1124" s="58"/>
      <c r="AI1124" s="58"/>
      <c r="AJ1124" s="42" t="s">
        <v>111</v>
      </c>
      <c r="AK1124" s="65" t="s">
        <v>1694</v>
      </c>
      <c r="AL1124" s="53"/>
      <c r="AM1124" s="53"/>
      <c r="AN1124" s="53"/>
      <c r="AO1124" s="53"/>
      <c r="AP1124" s="53"/>
      <c r="AQ1124" s="53"/>
      <c r="AR1124" s="53"/>
      <c r="AS1124" s="53"/>
      <c r="AT1124" s="53"/>
      <c r="AU1124" s="53"/>
      <c r="AV1124" s="53"/>
      <c r="AW1124" s="53"/>
      <c r="AX1124" s="53"/>
      <c r="AY1124" s="53"/>
      <c r="AZ1124" s="53"/>
      <c r="BA1124" s="53"/>
      <c r="BB1124" s="53"/>
      <c r="BC1124" s="53"/>
      <c r="BD1124" s="53"/>
      <c r="BE1124" s="53"/>
      <c r="BF1124" s="53"/>
      <c r="BG1124" s="53"/>
      <c r="BH1124" s="53"/>
      <c r="BI1124" s="53"/>
      <c r="BJ1124" s="53"/>
      <c r="BK1124" s="53"/>
      <c r="BL1124" s="53"/>
      <c r="BM1124" s="53"/>
      <c r="BN1124" s="53"/>
      <c r="BO1124" s="53"/>
      <c r="BP1124" s="53"/>
      <c r="BQ1124" s="53"/>
      <c r="BR1124" s="53"/>
      <c r="BS1124" s="53"/>
      <c r="BT1124" s="53"/>
      <c r="BU1124" s="53"/>
      <c r="BV1124" s="53"/>
      <c r="BW1124" s="53"/>
      <c r="BX1124" s="53"/>
      <c r="BY1124" s="53"/>
      <c r="BZ1124" s="53"/>
      <c r="CA1124" s="53"/>
      <c r="CB1124" s="53"/>
      <c r="CC1124" s="53"/>
      <c r="CD1124" s="53"/>
      <c r="CE1124" s="53"/>
      <c r="CF1124" s="53"/>
      <c r="CG1124" s="53"/>
      <c r="CH1124" s="53"/>
      <c r="CI1124" s="53"/>
      <c r="CJ1124" s="53"/>
      <c r="CK1124" s="53"/>
      <c r="CL1124" s="53"/>
      <c r="CM1124" s="53"/>
      <c r="CN1124" s="53"/>
      <c r="CO1124" s="53"/>
      <c r="CP1124" s="53"/>
      <c r="CQ1124" s="53"/>
      <c r="CR1124" s="53"/>
      <c r="CS1124" s="53"/>
      <c r="CT1124" s="53"/>
      <c r="CU1124" s="53"/>
      <c r="CV1124" s="53"/>
      <c r="CW1124" s="53"/>
      <c r="CX1124" s="53"/>
      <c r="CY1124" s="53"/>
      <c r="CZ1124" s="53"/>
      <c r="DA1124" s="53"/>
      <c r="DB1124" s="53"/>
      <c r="DC1124" s="53"/>
      <c r="DD1124" s="53"/>
      <c r="DE1124" s="53"/>
      <c r="DF1124" s="53"/>
      <c r="DG1124" s="53"/>
      <c r="DH1124" s="53"/>
      <c r="DI1124" s="53"/>
      <c r="DJ1124" s="53"/>
      <c r="DK1124" s="53"/>
      <c r="DL1124" s="53"/>
      <c r="DM1124" s="53"/>
      <c r="DN1124" s="53"/>
      <c r="DO1124" s="53"/>
      <c r="DP1124" s="53"/>
      <c r="DQ1124" s="53"/>
      <c r="DR1124" s="53"/>
      <c r="DS1124" s="53"/>
      <c r="DT1124" s="53"/>
      <c r="DU1124" s="53"/>
      <c r="DV1124" s="53"/>
      <c r="DW1124" s="53"/>
      <c r="DX1124" s="53"/>
      <c r="DY1124" s="53"/>
      <c r="DZ1124" s="53"/>
      <c r="EA1124" s="53"/>
      <c r="EB1124" s="53"/>
      <c r="EC1124" s="53"/>
      <c r="ED1124" s="53"/>
      <c r="EE1124" s="53"/>
      <c r="EF1124" s="53"/>
      <c r="EG1124" s="53"/>
      <c r="EH1124" s="53"/>
      <c r="EI1124" s="53"/>
      <c r="EJ1124" s="53"/>
      <c r="EK1124" s="53"/>
      <c r="EL1124" s="53"/>
      <c r="EM1124" s="53"/>
      <c r="EN1124" s="53"/>
      <c r="EO1124" s="53"/>
      <c r="EP1124" s="53"/>
      <c r="EQ1124" s="53"/>
      <c r="ER1124" s="53"/>
      <c r="ES1124" s="53"/>
      <c r="ET1124" s="53"/>
      <c r="EU1124" s="53"/>
      <c r="EV1124" s="53"/>
      <c r="EW1124" s="53"/>
      <c r="EX1124" s="53"/>
      <c r="EY1124" s="53"/>
      <c r="EZ1124" s="53"/>
      <c r="FA1124" s="53"/>
      <c r="FB1124" s="53"/>
      <c r="FC1124" s="53"/>
      <c r="FD1124" s="53"/>
      <c r="FE1124" s="53"/>
      <c r="FF1124" s="53"/>
      <c r="FG1124" s="53"/>
      <c r="FH1124" s="53"/>
      <c r="FI1124" s="53"/>
      <c r="FJ1124" s="53"/>
      <c r="FK1124" s="53"/>
      <c r="FL1124" s="53"/>
      <c r="FM1124" s="53"/>
      <c r="FN1124" s="53"/>
      <c r="FO1124" s="53"/>
      <c r="FP1124" s="53"/>
      <c r="FQ1124" s="53"/>
      <c r="FR1124" s="53"/>
      <c r="FS1124" s="53"/>
      <c r="FT1124" s="53"/>
      <c r="FU1124" s="53"/>
      <c r="FV1124" s="53"/>
      <c r="FW1124" s="53"/>
      <c r="FX1124" s="53"/>
      <c r="FY1124" s="53"/>
      <c r="FZ1124" s="53"/>
      <c r="GA1124" s="53"/>
      <c r="GB1124" s="53"/>
      <c r="GC1124" s="53"/>
      <c r="GD1124" s="53"/>
      <c r="GE1124" s="53"/>
      <c r="GF1124" s="53"/>
      <c r="GG1124" s="53"/>
      <c r="GH1124" s="53"/>
      <c r="GI1124" s="53"/>
      <c r="GJ1124" s="53"/>
      <c r="GK1124" s="53"/>
      <c r="GL1124" s="53"/>
      <c r="GM1124" s="53"/>
      <c r="GN1124" s="53"/>
      <c r="GO1124" s="53"/>
      <c r="GP1124" s="53"/>
      <c r="GQ1124" s="53"/>
      <c r="GR1124" s="53"/>
      <c r="GS1124" s="53"/>
      <c r="GT1124" s="53"/>
      <c r="GU1124" s="53"/>
      <c r="GV1124" s="53"/>
      <c r="GW1124" s="53"/>
      <c r="GX1124" s="53"/>
      <c r="GY1124" s="53"/>
      <c r="GZ1124" s="53"/>
      <c r="HA1124" s="53"/>
      <c r="HB1124" s="53"/>
      <c r="HC1124" s="53"/>
      <c r="HD1124" s="53"/>
      <c r="HE1124" s="53"/>
      <c r="HF1124" s="53"/>
      <c r="HG1124" s="53"/>
      <c r="HH1124" s="53"/>
      <c r="HI1124" s="53"/>
      <c r="HJ1124" s="53"/>
      <c r="HK1124" s="53"/>
      <c r="HL1124" s="53"/>
      <c r="HM1124" s="53"/>
      <c r="HN1124" s="53"/>
      <c r="HO1124" s="53"/>
      <c r="HP1124" s="53"/>
      <c r="HQ1124" s="53"/>
      <c r="HR1124" s="53"/>
      <c r="HS1124" s="53"/>
      <c r="HT1124" s="53"/>
      <c r="HU1124" s="53"/>
      <c r="HV1124" s="53"/>
      <c r="HW1124" s="53"/>
      <c r="HX1124" s="53"/>
      <c r="HY1124" s="53"/>
      <c r="HZ1124" s="53"/>
      <c r="IA1124" s="53"/>
      <c r="IB1124" s="53"/>
      <c r="IC1124" s="53"/>
      <c r="ID1124" s="53"/>
      <c r="IE1124" s="53"/>
      <c r="IF1124" s="53"/>
      <c r="IG1124" s="53"/>
      <c r="IH1124" s="53"/>
      <c r="II1124" s="53"/>
      <c r="IJ1124" s="53"/>
      <c r="IK1124" s="53"/>
      <c r="IL1124" s="53"/>
      <c r="IM1124" s="53"/>
      <c r="IN1124" s="53"/>
      <c r="IO1124" s="53"/>
      <c r="IP1124" s="53"/>
      <c r="IQ1124" s="53"/>
      <c r="IR1124" s="53"/>
      <c r="IS1124" s="53"/>
      <c r="IT1124" s="53"/>
      <c r="IU1124" s="53"/>
      <c r="IV1124" s="53"/>
      <c r="IW1124" s="53"/>
      <c r="IX1124" s="53"/>
      <c r="IY1124" s="53"/>
      <c r="IZ1124" s="53"/>
      <c r="JA1124" s="53"/>
      <c r="JB1124" s="53"/>
      <c r="JC1124" s="53"/>
      <c r="JD1124" s="53"/>
      <c r="JE1124" s="53"/>
      <c r="JF1124" s="53"/>
      <c r="JG1124" s="53"/>
      <c r="JH1124" s="53"/>
      <c r="JI1124" s="53"/>
      <c r="JJ1124" s="53"/>
      <c r="JK1124" s="53"/>
      <c r="JL1124" s="53"/>
      <c r="JM1124" s="53"/>
      <c r="JN1124" s="53"/>
      <c r="JO1124" s="53"/>
      <c r="JP1124" s="53"/>
      <c r="JQ1124" s="53"/>
      <c r="JR1124" s="53"/>
      <c r="JS1124" s="53"/>
      <c r="JT1124" s="53"/>
      <c r="JU1124" s="53"/>
      <c r="JV1124" s="53"/>
      <c r="JW1124" s="53"/>
      <c r="JX1124" s="53"/>
      <c r="JY1124" s="53"/>
      <c r="JZ1124" s="53"/>
      <c r="KA1124" s="53"/>
      <c r="KB1124" s="53"/>
      <c r="KC1124" s="53"/>
      <c r="KD1124" s="53"/>
      <c r="KE1124" s="53"/>
      <c r="KF1124" s="53"/>
      <c r="KG1124" s="53"/>
      <c r="KH1124" s="53"/>
      <c r="KI1124" s="53"/>
      <c r="KJ1124" s="53"/>
      <c r="KK1124" s="53"/>
      <c r="KL1124" s="53"/>
      <c r="KM1124" s="53"/>
      <c r="KN1124" s="53"/>
      <c r="KO1124" s="53"/>
      <c r="KP1124" s="53"/>
      <c r="KQ1124" s="53"/>
      <c r="KR1124" s="53"/>
      <c r="KS1124" s="53"/>
      <c r="KT1124" s="53"/>
      <c r="KU1124" s="53"/>
      <c r="KV1124" s="53"/>
      <c r="KW1124" s="53"/>
      <c r="KX1124" s="53"/>
      <c r="KY1124" s="53"/>
      <c r="KZ1124" s="53"/>
      <c r="LA1124" s="53"/>
      <c r="LB1124" s="53"/>
      <c r="LC1124" s="53"/>
      <c r="LD1124" s="53"/>
      <c r="LE1124" s="53"/>
      <c r="LF1124" s="53"/>
      <c r="LG1124" s="53"/>
      <c r="LH1124" s="53"/>
      <c r="LI1124" s="53"/>
      <c r="LJ1124" s="53"/>
      <c r="LK1124" s="53"/>
      <c r="LL1124" s="53"/>
      <c r="LM1124" s="53"/>
      <c r="LN1124" s="53"/>
      <c r="LO1124" s="53"/>
      <c r="LP1124" s="53"/>
      <c r="LQ1124" s="53"/>
      <c r="LR1124" s="53"/>
      <c r="LS1124" s="53"/>
      <c r="LT1124" s="53"/>
      <c r="LU1124" s="53"/>
      <c r="LV1124" s="53"/>
      <c r="LW1124" s="53"/>
      <c r="LX1124" s="53"/>
      <c r="LY1124" s="53"/>
      <c r="LZ1124" s="53"/>
      <c r="MA1124" s="53"/>
      <c r="MB1124" s="53"/>
      <c r="MC1124" s="53"/>
      <c r="MD1124" s="53"/>
      <c r="ME1124" s="53"/>
      <c r="MF1124" s="53"/>
      <c r="MG1124" s="53"/>
      <c r="MH1124" s="53"/>
      <c r="MI1124" s="53"/>
      <c r="MJ1124" s="53"/>
      <c r="MK1124" s="53"/>
      <c r="ML1124" s="53"/>
      <c r="MM1124" s="53"/>
      <c r="MN1124" s="53"/>
      <c r="MO1124" s="53"/>
      <c r="MP1124" s="49"/>
      <c r="MQ1124" s="49"/>
      <c r="MR1124" s="49"/>
      <c r="MS1124" s="49"/>
      <c r="MT1124" s="49"/>
      <c r="MU1124" s="49"/>
      <c r="MV1124" s="49"/>
      <c r="MW1124" s="49"/>
      <c r="MX1124" s="49"/>
      <c r="MY1124" s="49"/>
      <c r="MZ1124" s="49"/>
      <c r="NA1124" s="49"/>
      <c r="NB1124" s="49"/>
      <c r="NC1124" s="49"/>
      <c r="ND1124" s="49"/>
      <c r="NE1124" s="49"/>
      <c r="NF1124" s="49"/>
      <c r="NG1124" s="49"/>
      <c r="NH1124" s="49"/>
      <c r="NI1124" s="49"/>
      <c r="NJ1124" s="49"/>
      <c r="NK1124" s="49"/>
      <c r="NL1124" s="49"/>
      <c r="NM1124" s="49"/>
      <c r="NN1124" s="49"/>
      <c r="NO1124" s="49"/>
      <c r="NP1124" s="49"/>
      <c r="NQ1124" s="49"/>
      <c r="NR1124" s="49"/>
      <c r="NS1124" s="49"/>
      <c r="NT1124" s="49"/>
      <c r="NU1124" s="49"/>
      <c r="NV1124" s="53"/>
      <c r="NW1124" s="53"/>
      <c r="NX1124" s="53"/>
      <c r="NY1124" s="53"/>
      <c r="NZ1124" s="53"/>
      <c r="OA1124" s="53"/>
      <c r="OB1124" s="53"/>
      <c r="OC1124" s="53"/>
      <c r="OD1124" s="53"/>
      <c r="OE1124" s="53"/>
      <c r="OF1124" s="53"/>
      <c r="OG1124" s="53"/>
      <c r="OH1124" s="53"/>
      <c r="OI1124" s="53"/>
      <c r="OJ1124" s="53"/>
      <c r="OK1124" s="53"/>
      <c r="OL1124" s="53"/>
      <c r="OM1124" s="53"/>
      <c r="ON1124" s="53"/>
      <c r="OO1124" s="53"/>
      <c r="OP1124" s="53"/>
      <c r="OQ1124" s="53"/>
      <c r="OR1124" s="53"/>
      <c r="OS1124" s="53"/>
      <c r="OT1124" s="53"/>
      <c r="OU1124" s="53"/>
      <c r="OV1124" s="53"/>
      <c r="OW1124" s="53"/>
      <c r="OX1124" s="53"/>
      <c r="OY1124" s="53"/>
      <c r="OZ1124" s="53"/>
      <c r="PA1124" s="53"/>
      <c r="PB1124" s="53"/>
      <c r="PC1124" s="53"/>
      <c r="PD1124" s="53"/>
      <c r="PE1124" s="53"/>
      <c r="PF1124" s="53"/>
      <c r="PG1124" s="53"/>
      <c r="PH1124" s="53"/>
      <c r="PI1124" s="53"/>
      <c r="PJ1124" s="53"/>
      <c r="PK1124" s="53"/>
      <c r="PL1124" s="53"/>
      <c r="PM1124" s="53"/>
      <c r="PN1124" s="53"/>
      <c r="PO1124" s="53"/>
      <c r="PP1124" s="53"/>
      <c r="PQ1124" s="53"/>
      <c r="PR1124" s="53"/>
      <c r="PS1124" s="53"/>
      <c r="PT1124" s="53"/>
      <c r="PU1124" s="53"/>
      <c r="PV1124" s="53"/>
      <c r="PW1124" s="53"/>
      <c r="PX1124" s="53"/>
      <c r="PY1124" s="53"/>
      <c r="PZ1124" s="53"/>
      <c r="QA1124" s="53"/>
      <c r="QB1124" s="53"/>
      <c r="QC1124" s="53"/>
      <c r="QD1124" s="53"/>
      <c r="QE1124" s="53"/>
      <c r="QF1124" s="53"/>
      <c r="QG1124" s="53"/>
      <c r="QH1124" s="53"/>
      <c r="QI1124" s="53"/>
      <c r="QJ1124" s="53"/>
      <c r="QK1124" s="53"/>
      <c r="QL1124" s="53"/>
      <c r="QM1124" s="53"/>
      <c r="QN1124" s="53"/>
      <c r="QO1124" s="53"/>
      <c r="QP1124" s="53"/>
      <c r="QQ1124" s="53"/>
      <c r="QR1124" s="53"/>
      <c r="QS1124" s="53"/>
      <c r="QT1124" s="53"/>
      <c r="QU1124" s="53"/>
      <c r="QV1124" s="53"/>
      <c r="QW1124" s="53"/>
      <c r="QX1124" s="53"/>
      <c r="QY1124" s="53"/>
      <c r="QZ1124" s="53"/>
      <c r="RA1124" s="53"/>
      <c r="RB1124" s="53"/>
      <c r="RC1124" s="53"/>
      <c r="RD1124" s="53"/>
      <c r="RE1124" s="53"/>
      <c r="RF1124" s="53"/>
      <c r="RG1124" s="53"/>
      <c r="RH1124" s="53"/>
      <c r="RI1124" s="53"/>
      <c r="RJ1124" s="53"/>
      <c r="RK1124" s="53"/>
      <c r="RL1124" s="53"/>
      <c r="RM1124" s="53"/>
      <c r="RN1124" s="53"/>
      <c r="RO1124" s="53"/>
      <c r="RP1124" s="53"/>
      <c r="RQ1124" s="53"/>
      <c r="RR1124" s="53"/>
      <c r="RS1124" s="53"/>
      <c r="RT1124" s="53"/>
      <c r="RU1124" s="53"/>
      <c r="RV1124" s="53"/>
      <c r="RW1124" s="53"/>
      <c r="RX1124" s="53"/>
      <c r="RY1124" s="53"/>
      <c r="RZ1124" s="53"/>
      <c r="SA1124" s="53"/>
      <c r="SB1124" s="53"/>
      <c r="SC1124" s="53"/>
      <c r="SD1124" s="53"/>
      <c r="SH1124" s="53"/>
      <c r="SI1124" s="53"/>
      <c r="SJ1124" s="53"/>
      <c r="SK1124" s="53"/>
      <c r="SL1124" s="53"/>
      <c r="SM1124" s="53"/>
      <c r="SN1124" s="53"/>
      <c r="SO1124" s="53"/>
      <c r="SP1124" s="53"/>
      <c r="SQ1124" s="53"/>
      <c r="SR1124" s="53"/>
      <c r="SS1124" s="53"/>
      <c r="ST1124" s="53"/>
      <c r="SU1124" s="53"/>
      <c r="TG1124" s="53"/>
    </row>
    <row r="1125" spans="1:583" s="42" customFormat="1" x14ac:dyDescent="0.3">
      <c r="A1125" s="41" t="s">
        <v>1836</v>
      </c>
      <c r="B1125" s="42" t="s">
        <v>104</v>
      </c>
      <c r="C1125" s="63">
        <v>42236</v>
      </c>
      <c r="D1125" s="63">
        <v>42820</v>
      </c>
      <c r="E1125" s="41" t="s">
        <v>1594</v>
      </c>
      <c r="F1125" s="77" t="s">
        <v>969</v>
      </c>
      <c r="G1125" s="58" t="s">
        <v>1622</v>
      </c>
      <c r="H1125" s="58"/>
      <c r="I1125" s="42" t="s">
        <v>1093</v>
      </c>
      <c r="J1125" s="53"/>
      <c r="K1125" s="53"/>
      <c r="L1125" s="53"/>
      <c r="M1125" s="41" t="s">
        <v>93</v>
      </c>
      <c r="N1125" s="65" t="s">
        <v>310</v>
      </c>
      <c r="O1125" s="47" t="s">
        <v>106</v>
      </c>
      <c r="P1125" s="42" t="s">
        <v>1532</v>
      </c>
      <c r="Q1125" s="47" t="s">
        <v>201</v>
      </c>
      <c r="R1125" s="47" t="s">
        <v>81</v>
      </c>
      <c r="S1125" s="58" t="s">
        <v>1585</v>
      </c>
      <c r="T1125" s="58" t="s">
        <v>1640</v>
      </c>
      <c r="U1125" s="47">
        <v>20</v>
      </c>
      <c r="V1125" s="117">
        <v>8</v>
      </c>
      <c r="W1125" s="47">
        <v>2015</v>
      </c>
      <c r="X1125" s="47"/>
      <c r="Y1125" s="47"/>
      <c r="Z1125" s="47">
        <v>2</v>
      </c>
      <c r="AA1125" s="47" t="s">
        <v>85</v>
      </c>
      <c r="AB1125" s="118" t="s">
        <v>5391</v>
      </c>
      <c r="AC1125" s="47">
        <v>0</v>
      </c>
      <c r="AD1125" s="41">
        <v>0</v>
      </c>
      <c r="AE1125" s="47">
        <v>0</v>
      </c>
      <c r="AF1125" s="47">
        <v>0</v>
      </c>
      <c r="AG1125" s="47">
        <v>2</v>
      </c>
      <c r="AH1125" s="58"/>
      <c r="AI1125" s="58"/>
      <c r="AJ1125" s="42" t="s">
        <v>111</v>
      </c>
      <c r="AK1125" s="65" t="s">
        <v>1832</v>
      </c>
      <c r="AL1125" s="53"/>
      <c r="BE1125" s="51"/>
      <c r="BF1125" s="51"/>
      <c r="BG1125" s="51"/>
      <c r="BH1125" s="51"/>
      <c r="BI1125" s="51"/>
      <c r="BV1125" s="51"/>
      <c r="BW1125" s="51"/>
      <c r="BX1125" s="53"/>
      <c r="BY1125" s="53"/>
      <c r="BZ1125" s="53"/>
      <c r="CC1125" s="53"/>
      <c r="CD1125" s="53"/>
      <c r="CE1125" s="53"/>
      <c r="CF1125" s="53"/>
      <c r="CG1125" s="53"/>
      <c r="CH1125" s="53"/>
      <c r="CI1125" s="53"/>
      <c r="CJ1125" s="53"/>
      <c r="CK1125" s="53"/>
      <c r="CL1125" s="53"/>
      <c r="CM1125" s="53"/>
      <c r="CN1125" s="53"/>
      <c r="CO1125" s="53"/>
      <c r="CP1125" s="53"/>
      <c r="CQ1125" s="51"/>
      <c r="CR1125" s="51"/>
      <c r="CS1125" s="51"/>
      <c r="CT1125" s="51"/>
      <c r="CU1125" s="51"/>
      <c r="CV1125" s="51"/>
      <c r="CW1125" s="51"/>
      <c r="CX1125" s="51"/>
      <c r="CY1125" s="51"/>
      <c r="CZ1125" s="51"/>
      <c r="DA1125" s="51"/>
      <c r="DB1125" s="51"/>
      <c r="DC1125" s="53"/>
      <c r="DD1125" s="53"/>
      <c r="DE1125" s="53"/>
      <c r="DF1125" s="53"/>
      <c r="DG1125" s="53"/>
      <c r="DH1125" s="53"/>
      <c r="DI1125" s="53"/>
      <c r="DJ1125" s="53"/>
      <c r="DK1125" s="53"/>
      <c r="DL1125" s="53"/>
      <c r="DM1125" s="53"/>
      <c r="DN1125" s="53"/>
      <c r="DO1125" s="53"/>
      <c r="DP1125" s="53"/>
      <c r="DQ1125" s="53"/>
      <c r="DR1125" s="53"/>
      <c r="DS1125" s="53"/>
      <c r="DT1125" s="53"/>
      <c r="DU1125" s="53"/>
      <c r="DV1125" s="53"/>
      <c r="DW1125" s="53"/>
      <c r="DX1125" s="53"/>
      <c r="DY1125" s="53"/>
      <c r="DZ1125" s="53"/>
      <c r="EA1125" s="53"/>
      <c r="EB1125" s="53"/>
      <c r="EC1125" s="53"/>
      <c r="EE1125" s="53"/>
      <c r="EF1125" s="53"/>
      <c r="EG1125" s="53"/>
      <c r="EH1125" s="53"/>
      <c r="EI1125" s="53"/>
      <c r="EJ1125" s="53"/>
      <c r="EK1125" s="53"/>
      <c r="EL1125" s="53"/>
      <c r="EM1125" s="53"/>
      <c r="EN1125" s="53"/>
      <c r="EO1125" s="53"/>
      <c r="EP1125" s="53"/>
      <c r="EQ1125" s="53"/>
      <c r="ER1125" s="53"/>
      <c r="ES1125" s="53"/>
      <c r="ET1125" s="53"/>
      <c r="EU1125" s="53"/>
      <c r="EV1125" s="53"/>
      <c r="EW1125" s="53"/>
      <c r="EX1125" s="53"/>
      <c r="EY1125" s="53"/>
      <c r="EZ1125" s="53"/>
      <c r="FA1125" s="53"/>
      <c r="FB1125" s="53"/>
      <c r="FC1125" s="53"/>
      <c r="FD1125" s="53"/>
      <c r="FE1125" s="53"/>
      <c r="FF1125" s="53"/>
      <c r="FG1125" s="53"/>
      <c r="FH1125" s="53"/>
      <c r="FI1125" s="53"/>
      <c r="FJ1125" s="53"/>
      <c r="FK1125" s="53"/>
      <c r="FL1125" s="53"/>
      <c r="FM1125" s="53"/>
      <c r="FN1125" s="53"/>
      <c r="FO1125" s="53"/>
      <c r="FP1125" s="53"/>
      <c r="FQ1125" s="53"/>
      <c r="FR1125" s="53"/>
      <c r="FS1125" s="53"/>
      <c r="FT1125" s="53"/>
      <c r="FU1125" s="53"/>
      <c r="FV1125" s="53"/>
      <c r="FW1125" s="53"/>
      <c r="FX1125" s="53"/>
      <c r="FY1125" s="53"/>
      <c r="FZ1125" s="53"/>
      <c r="GA1125" s="53"/>
      <c r="GB1125" s="53"/>
      <c r="GC1125" s="53"/>
      <c r="GD1125" s="53"/>
      <c r="GE1125" s="53"/>
      <c r="GF1125" s="53"/>
      <c r="GG1125" s="53"/>
      <c r="GH1125" s="53"/>
      <c r="GI1125" s="53"/>
      <c r="GJ1125" s="53"/>
      <c r="GK1125" s="53"/>
      <c r="GL1125" s="53"/>
      <c r="GM1125" s="53"/>
      <c r="GN1125" s="53"/>
      <c r="GO1125" s="53"/>
      <c r="GP1125" s="53"/>
      <c r="GQ1125" s="53"/>
      <c r="GR1125" s="53"/>
      <c r="GS1125" s="53"/>
      <c r="GT1125" s="53"/>
      <c r="GU1125" s="53"/>
      <c r="GV1125" s="53"/>
      <c r="GW1125" s="53"/>
      <c r="GX1125" s="53"/>
      <c r="GY1125" s="53"/>
      <c r="GZ1125" s="53"/>
      <c r="HA1125" s="53"/>
      <c r="HB1125" s="53"/>
      <c r="HC1125" s="53"/>
      <c r="HD1125" s="53"/>
      <c r="HE1125" s="53"/>
      <c r="HF1125" s="53"/>
      <c r="HG1125" s="53"/>
      <c r="HH1125" s="53"/>
      <c r="HI1125" s="53"/>
      <c r="HJ1125" s="53"/>
      <c r="HK1125" s="53"/>
      <c r="HL1125" s="53"/>
      <c r="HM1125" s="53"/>
      <c r="HN1125" s="53"/>
      <c r="HO1125" s="53"/>
      <c r="HP1125" s="53"/>
      <c r="HQ1125" s="53"/>
      <c r="HR1125" s="53"/>
      <c r="HS1125" s="53"/>
      <c r="HT1125" s="53"/>
      <c r="HU1125" s="53"/>
      <c r="HV1125" s="53"/>
      <c r="HW1125" s="53"/>
      <c r="HX1125" s="53"/>
      <c r="HY1125" s="53"/>
      <c r="HZ1125" s="53"/>
      <c r="IA1125" s="53"/>
      <c r="IB1125" s="53"/>
      <c r="IC1125" s="53"/>
      <c r="ID1125" s="53"/>
      <c r="IE1125" s="53"/>
      <c r="IF1125" s="53"/>
      <c r="IG1125" s="53"/>
      <c r="IH1125" s="53"/>
      <c r="II1125" s="53"/>
      <c r="IJ1125" s="53"/>
      <c r="IK1125" s="53"/>
      <c r="IL1125" s="53"/>
      <c r="IM1125" s="53"/>
      <c r="IN1125" s="53"/>
      <c r="IO1125" s="53"/>
      <c r="IP1125" s="53"/>
      <c r="IQ1125" s="53"/>
      <c r="IR1125" s="53"/>
      <c r="IS1125" s="53"/>
      <c r="IT1125" s="53"/>
      <c r="IU1125" s="53"/>
      <c r="IV1125" s="53"/>
      <c r="IW1125" s="53"/>
      <c r="IX1125" s="53"/>
      <c r="IY1125" s="53"/>
      <c r="IZ1125" s="53"/>
      <c r="JA1125" s="53"/>
      <c r="JB1125" s="53"/>
      <c r="JC1125" s="53"/>
      <c r="JD1125" s="53"/>
      <c r="JE1125" s="53"/>
      <c r="JF1125" s="53"/>
      <c r="JG1125" s="53"/>
      <c r="JH1125" s="53"/>
      <c r="JI1125" s="53"/>
      <c r="JJ1125" s="53"/>
      <c r="JK1125" s="53"/>
      <c r="JL1125" s="53"/>
      <c r="JM1125" s="53"/>
      <c r="JN1125" s="53"/>
      <c r="JO1125" s="53"/>
      <c r="JP1125" s="53"/>
      <c r="JQ1125" s="53"/>
      <c r="JR1125" s="53"/>
      <c r="JS1125" s="53"/>
      <c r="JT1125" s="53"/>
      <c r="JU1125" s="53"/>
      <c r="JV1125" s="53"/>
      <c r="JW1125" s="53"/>
      <c r="JX1125" s="53"/>
      <c r="JY1125" s="53"/>
      <c r="JZ1125" s="53"/>
      <c r="KA1125" s="53"/>
      <c r="KB1125" s="53"/>
      <c r="KC1125" s="53"/>
      <c r="KD1125" s="53"/>
      <c r="KE1125" s="53"/>
      <c r="KF1125" s="53"/>
      <c r="KG1125" s="53"/>
      <c r="KH1125" s="53"/>
      <c r="KI1125" s="53"/>
      <c r="KJ1125" s="53"/>
      <c r="KK1125" s="53"/>
      <c r="KL1125" s="53"/>
      <c r="KM1125" s="53"/>
      <c r="KN1125" s="53"/>
      <c r="KO1125" s="53"/>
      <c r="KP1125" s="53"/>
      <c r="KQ1125" s="53"/>
      <c r="KR1125" s="53"/>
      <c r="KS1125" s="53"/>
      <c r="KT1125" s="53"/>
      <c r="KU1125" s="53"/>
      <c r="KV1125" s="53"/>
      <c r="KW1125" s="53"/>
      <c r="KX1125" s="53"/>
      <c r="KY1125" s="53"/>
      <c r="KZ1125" s="53"/>
      <c r="LA1125" s="53"/>
      <c r="LB1125" s="53"/>
      <c r="LC1125" s="53"/>
      <c r="LD1125" s="53"/>
      <c r="LE1125" s="53"/>
      <c r="LF1125" s="53"/>
      <c r="LG1125" s="53"/>
      <c r="LH1125" s="53"/>
      <c r="LI1125" s="53"/>
      <c r="LJ1125" s="53"/>
      <c r="LK1125" s="53"/>
      <c r="LL1125" s="53"/>
      <c r="LM1125" s="53"/>
      <c r="LN1125" s="53"/>
      <c r="LO1125" s="53"/>
      <c r="LP1125" s="53"/>
      <c r="LQ1125" s="53"/>
      <c r="LR1125" s="53"/>
      <c r="LS1125" s="53"/>
      <c r="LT1125" s="53"/>
      <c r="LU1125" s="53"/>
      <c r="LV1125" s="53"/>
      <c r="LW1125" s="53"/>
      <c r="LX1125" s="53"/>
      <c r="LY1125" s="53"/>
      <c r="LZ1125" s="53"/>
      <c r="MA1125" s="53"/>
      <c r="MB1125" s="53"/>
      <c r="MC1125" s="53"/>
      <c r="MD1125" s="53"/>
      <c r="ME1125" s="53"/>
      <c r="MF1125" s="53"/>
      <c r="MG1125" s="53"/>
      <c r="MH1125" s="53"/>
      <c r="MI1125" s="53"/>
      <c r="MJ1125" s="53"/>
      <c r="MK1125" s="53"/>
      <c r="ML1125" s="53"/>
      <c r="MM1125" s="53"/>
      <c r="MN1125" s="53"/>
      <c r="MO1125" s="53"/>
      <c r="MP1125" s="53"/>
      <c r="MQ1125" s="53"/>
      <c r="MR1125" s="53"/>
      <c r="MS1125" s="53"/>
      <c r="MT1125" s="53"/>
      <c r="MU1125" s="53"/>
      <c r="MV1125" s="53"/>
      <c r="MW1125" s="53"/>
      <c r="MX1125" s="53"/>
      <c r="MY1125" s="53"/>
      <c r="MZ1125" s="53"/>
      <c r="NA1125" s="53"/>
      <c r="NB1125" s="53"/>
      <c r="NC1125" s="53"/>
      <c r="ND1125" s="53"/>
      <c r="NE1125" s="53"/>
      <c r="NF1125" s="53"/>
      <c r="NG1125" s="53"/>
      <c r="NH1125" s="53"/>
      <c r="NI1125" s="53"/>
      <c r="NJ1125" s="53"/>
      <c r="NK1125" s="53"/>
      <c r="NL1125" s="53"/>
      <c r="NM1125" s="53"/>
      <c r="NN1125" s="53"/>
      <c r="NO1125" s="53"/>
      <c r="NP1125" s="53"/>
      <c r="NQ1125" s="53"/>
      <c r="NR1125" s="53"/>
      <c r="NS1125" s="53"/>
      <c r="NT1125" s="53"/>
      <c r="NU1125" s="53"/>
      <c r="NV1125" s="53"/>
      <c r="NW1125" s="53"/>
      <c r="NX1125" s="53"/>
      <c r="NY1125" s="53"/>
      <c r="NZ1125" s="53"/>
      <c r="OA1125" s="53"/>
      <c r="OB1125" s="53"/>
      <c r="OC1125" s="53"/>
      <c r="OD1125" s="53"/>
      <c r="OE1125" s="53"/>
      <c r="OF1125" s="53"/>
      <c r="OG1125" s="53"/>
      <c r="OH1125" s="53"/>
      <c r="OI1125" s="53"/>
      <c r="OJ1125" s="53"/>
      <c r="OK1125" s="53"/>
      <c r="OL1125" s="53"/>
      <c r="OM1125" s="53"/>
      <c r="ON1125" s="53"/>
      <c r="OO1125" s="53"/>
      <c r="OP1125" s="53"/>
      <c r="OQ1125" s="53"/>
      <c r="OR1125" s="53"/>
      <c r="OS1125" s="53"/>
      <c r="OT1125" s="53"/>
      <c r="OU1125" s="53"/>
      <c r="OV1125" s="53"/>
      <c r="OW1125" s="53"/>
      <c r="OX1125" s="53"/>
      <c r="OY1125" s="53"/>
      <c r="OZ1125" s="53"/>
      <c r="PA1125" s="53"/>
      <c r="PB1125" s="53"/>
      <c r="PC1125" s="53"/>
      <c r="PD1125" s="53"/>
      <c r="PE1125" s="53"/>
      <c r="PF1125" s="53"/>
      <c r="PG1125" s="53"/>
      <c r="PH1125" s="53"/>
      <c r="PI1125" s="53"/>
      <c r="PJ1125" s="53"/>
      <c r="PK1125" s="53"/>
      <c r="PL1125" s="53"/>
      <c r="PM1125" s="53"/>
      <c r="PN1125" s="53"/>
      <c r="PO1125" s="53"/>
      <c r="PP1125" s="53"/>
      <c r="PQ1125" s="53"/>
      <c r="PR1125" s="53"/>
      <c r="PS1125" s="53"/>
      <c r="PT1125" s="53"/>
      <c r="PU1125" s="53"/>
      <c r="PV1125" s="53"/>
      <c r="PW1125" s="53"/>
      <c r="PX1125" s="53"/>
      <c r="PY1125" s="53"/>
      <c r="PZ1125" s="53"/>
      <c r="QA1125" s="53"/>
      <c r="QB1125" s="53"/>
      <c r="QC1125" s="53"/>
      <c r="QD1125" s="53"/>
      <c r="QE1125" s="53"/>
      <c r="QF1125" s="53"/>
      <c r="QG1125" s="53"/>
      <c r="QH1125" s="53"/>
      <c r="QI1125" s="53"/>
      <c r="QJ1125" s="53"/>
      <c r="QK1125" s="53"/>
      <c r="QL1125" s="53"/>
      <c r="QM1125" s="53"/>
      <c r="QN1125" s="53"/>
      <c r="QO1125" s="53"/>
      <c r="QP1125" s="53"/>
      <c r="QQ1125" s="53"/>
      <c r="QR1125" s="53"/>
      <c r="QS1125" s="53"/>
      <c r="QT1125" s="53"/>
      <c r="QU1125" s="53"/>
      <c r="QV1125" s="53"/>
      <c r="QW1125" s="53"/>
      <c r="QX1125" s="53"/>
      <c r="QY1125" s="53"/>
      <c r="QZ1125" s="53"/>
      <c r="RA1125" s="53"/>
      <c r="RB1125" s="53"/>
      <c r="RC1125" s="53"/>
      <c r="RD1125" s="53"/>
      <c r="RE1125" s="53"/>
      <c r="RF1125" s="53"/>
      <c r="RG1125" s="53"/>
      <c r="RH1125" s="53"/>
      <c r="RI1125" s="53"/>
      <c r="RJ1125" s="53"/>
      <c r="RK1125" s="53"/>
      <c r="RL1125" s="53"/>
      <c r="RM1125" s="53"/>
      <c r="RN1125" s="53"/>
      <c r="RO1125" s="53"/>
      <c r="RP1125" s="53"/>
      <c r="RQ1125" s="53"/>
      <c r="RR1125" s="53"/>
      <c r="RS1125" s="53"/>
      <c r="RT1125" s="53"/>
      <c r="RU1125" s="53"/>
      <c r="RV1125" s="53"/>
      <c r="RW1125" s="53"/>
      <c r="RX1125" s="53"/>
      <c r="RY1125" s="53"/>
      <c r="RZ1125" s="53"/>
      <c r="SA1125" s="53"/>
      <c r="SB1125" s="53"/>
      <c r="SC1125" s="53"/>
      <c r="SD1125" s="53"/>
      <c r="SE1125" s="53"/>
      <c r="SF1125" s="53"/>
      <c r="SG1125" s="53"/>
      <c r="SH1125" s="53"/>
      <c r="SI1125" s="53"/>
      <c r="SJ1125" s="53"/>
      <c r="SK1125" s="53"/>
      <c r="SL1125" s="53"/>
      <c r="SM1125" s="53"/>
      <c r="SN1125" s="53"/>
      <c r="SO1125" s="53"/>
      <c r="SP1125" s="53"/>
      <c r="SQ1125" s="53"/>
      <c r="SR1125" s="53"/>
      <c r="SS1125" s="53"/>
      <c r="ST1125" s="53"/>
      <c r="SU1125" s="53"/>
      <c r="SV1125" s="53"/>
      <c r="SW1125" s="53"/>
      <c r="SX1125" s="53"/>
      <c r="SY1125" s="53"/>
      <c r="SZ1125" s="53"/>
      <c r="TA1125" s="53"/>
      <c r="TB1125" s="53"/>
      <c r="TC1125" s="53"/>
      <c r="TD1125" s="53"/>
      <c r="TE1125" s="53"/>
      <c r="TF1125" s="53"/>
      <c r="TG1125" s="53"/>
    </row>
    <row r="1126" spans="1:583" s="42" customFormat="1" x14ac:dyDescent="0.3">
      <c r="A1126" s="41" t="s">
        <v>2713</v>
      </c>
      <c r="B1126" s="42" t="s">
        <v>104</v>
      </c>
      <c r="C1126" s="112">
        <v>42237</v>
      </c>
      <c r="D1126" s="112">
        <v>42807</v>
      </c>
      <c r="E1126" s="41" t="s">
        <v>93</v>
      </c>
      <c r="F1126" s="44" t="s">
        <v>969</v>
      </c>
      <c r="G1126" s="58" t="s">
        <v>1580</v>
      </c>
      <c r="H1126" s="58"/>
      <c r="I1126" s="42" t="s">
        <v>1093</v>
      </c>
      <c r="J1126" s="53"/>
      <c r="K1126" s="53"/>
      <c r="L1126" s="53"/>
      <c r="M1126" s="41" t="s">
        <v>93</v>
      </c>
      <c r="N1126" s="65" t="s">
        <v>1600</v>
      </c>
      <c r="O1126" s="47" t="s">
        <v>106</v>
      </c>
      <c r="P1126" s="42" t="s">
        <v>1532</v>
      </c>
      <c r="Q1126" s="47" t="s">
        <v>64</v>
      </c>
      <c r="R1126" s="47" t="s">
        <v>81</v>
      </c>
      <c r="S1126" s="58" t="s">
        <v>1585</v>
      </c>
      <c r="T1126" s="58" t="s">
        <v>1586</v>
      </c>
      <c r="U1126" s="47">
        <v>21</v>
      </c>
      <c r="V1126" s="117">
        <v>8</v>
      </c>
      <c r="W1126" s="47">
        <v>2015</v>
      </c>
      <c r="X1126" s="47"/>
      <c r="Y1126" s="47"/>
      <c r="Z1126" s="47">
        <v>3</v>
      </c>
      <c r="AA1126" s="47" t="s">
        <v>85</v>
      </c>
      <c r="AB1126" s="118" t="s">
        <v>5723</v>
      </c>
      <c r="AC1126" s="47">
        <v>0</v>
      </c>
      <c r="AD1126" s="41">
        <v>0</v>
      </c>
      <c r="AE1126" s="47">
        <v>0</v>
      </c>
      <c r="AF1126" s="47">
        <v>0</v>
      </c>
      <c r="AG1126" s="47">
        <v>3</v>
      </c>
      <c r="AH1126" s="58"/>
      <c r="AI1126" s="58"/>
      <c r="AJ1126" s="42" t="s">
        <v>111</v>
      </c>
      <c r="AK1126" s="65" t="s">
        <v>2710</v>
      </c>
      <c r="AL1126" s="98"/>
    </row>
    <row r="1127" spans="1:583" s="42" customFormat="1" x14ac:dyDescent="0.3">
      <c r="A1127" s="41" t="s">
        <v>2843</v>
      </c>
      <c r="B1127" s="42" t="s">
        <v>104</v>
      </c>
      <c r="C1127" s="154">
        <v>42237</v>
      </c>
      <c r="D1127" s="154">
        <v>44111</v>
      </c>
      <c r="E1127" s="47" t="s">
        <v>93</v>
      </c>
      <c r="F1127" s="51" t="s">
        <v>969</v>
      </c>
      <c r="G1127" s="58" t="s">
        <v>1580</v>
      </c>
      <c r="H1127" s="58"/>
      <c r="I1127" s="58" t="s">
        <v>1093</v>
      </c>
      <c r="J1127" s="47"/>
      <c r="K1127" s="47"/>
      <c r="L1127" s="53"/>
      <c r="M1127" s="47" t="s">
        <v>93</v>
      </c>
      <c r="N1127" s="47" t="s">
        <v>1377</v>
      </c>
      <c r="O1127" s="41" t="s">
        <v>106</v>
      </c>
      <c r="P1127" s="42" t="s">
        <v>1532</v>
      </c>
      <c r="Q1127" s="41" t="s">
        <v>201</v>
      </c>
      <c r="R1127" s="47" t="s">
        <v>81</v>
      </c>
      <c r="S1127" s="42" t="s">
        <v>2415</v>
      </c>
      <c r="T1127" s="47" t="s">
        <v>2844</v>
      </c>
      <c r="U1127" s="47">
        <v>21</v>
      </c>
      <c r="V1127" s="47">
        <v>8</v>
      </c>
      <c r="W1127" s="47">
        <v>2015</v>
      </c>
      <c r="X1127" s="154"/>
      <c r="Y1127" s="53"/>
      <c r="Z1127" s="65">
        <v>2</v>
      </c>
      <c r="AA1127" s="41" t="s">
        <v>85</v>
      </c>
      <c r="AB1127" s="81" t="s">
        <v>5704</v>
      </c>
      <c r="AC1127" s="41">
        <v>0</v>
      </c>
      <c r="AD1127" s="41">
        <v>0</v>
      </c>
      <c r="AE1127" s="41">
        <v>0</v>
      </c>
      <c r="AF1127" s="41">
        <v>0</v>
      </c>
      <c r="AG1127" s="65">
        <v>2</v>
      </c>
      <c r="AH1127" s="47"/>
      <c r="AI1127" s="47"/>
      <c r="AJ1127" s="58" t="s">
        <v>111</v>
      </c>
      <c r="AK1127" s="65" t="s">
        <v>2842</v>
      </c>
      <c r="AL1127" s="47"/>
    </row>
    <row r="1128" spans="1:583" s="42" customFormat="1" x14ac:dyDescent="0.3">
      <c r="A1128" s="41" t="s">
        <v>3931</v>
      </c>
      <c r="B1128" s="42" t="s">
        <v>104</v>
      </c>
      <c r="C1128" s="55">
        <v>42239</v>
      </c>
      <c r="D1128" s="55">
        <v>42239</v>
      </c>
      <c r="E1128" s="57" t="s">
        <v>276</v>
      </c>
      <c r="F1128" s="42" t="s">
        <v>58</v>
      </c>
      <c r="G1128" s="42" t="s">
        <v>79</v>
      </c>
      <c r="H1128" s="50" t="s">
        <v>651</v>
      </c>
      <c r="I1128" s="42" t="s">
        <v>78</v>
      </c>
      <c r="J1128" s="51"/>
      <c r="K1128" s="51"/>
      <c r="L1128" s="51"/>
      <c r="M1128" s="41" t="s">
        <v>62</v>
      </c>
      <c r="N1128" s="41" t="s">
        <v>329</v>
      </c>
      <c r="O1128" s="41" t="s">
        <v>81</v>
      </c>
      <c r="P1128" s="42" t="s">
        <v>124</v>
      </c>
      <c r="Q1128" s="41" t="s">
        <v>201</v>
      </c>
      <c r="R1128" s="41" t="s">
        <v>62</v>
      </c>
      <c r="S1128" s="42" t="s">
        <v>96</v>
      </c>
      <c r="T1128" s="42" t="s">
        <v>97</v>
      </c>
      <c r="U1128" s="47">
        <v>23</v>
      </c>
      <c r="V1128" s="41">
        <v>8</v>
      </c>
      <c r="W1128" s="47">
        <v>2015</v>
      </c>
      <c r="X1128" s="47"/>
      <c r="Y1128" s="47"/>
      <c r="Z1128" s="41">
        <v>4</v>
      </c>
      <c r="AA1128" s="41" t="s">
        <v>85</v>
      </c>
      <c r="AB1128" s="50" t="s">
        <v>652</v>
      </c>
      <c r="AC1128" s="41">
        <v>0</v>
      </c>
      <c r="AD1128" s="41">
        <v>0</v>
      </c>
      <c r="AE1128" s="41">
        <v>0</v>
      </c>
      <c r="AF1128" s="41">
        <v>0</v>
      </c>
      <c r="AG1128" s="41">
        <v>4</v>
      </c>
      <c r="AH1128" s="50" t="s">
        <v>653</v>
      </c>
      <c r="AI1128" s="42" t="s">
        <v>153</v>
      </c>
      <c r="AJ1128" s="42" t="s">
        <v>111</v>
      </c>
      <c r="AK1128" s="41" t="s">
        <v>654</v>
      </c>
    </row>
    <row r="1129" spans="1:583" s="42" customFormat="1" x14ac:dyDescent="0.3">
      <c r="A1129" s="41" t="s">
        <v>1860</v>
      </c>
      <c r="B1129" s="42" t="s">
        <v>104</v>
      </c>
      <c r="C1129" s="112">
        <v>42239</v>
      </c>
      <c r="D1129" s="112">
        <v>42514</v>
      </c>
      <c r="E1129" s="41" t="s">
        <v>1594</v>
      </c>
      <c r="F1129" s="77" t="s">
        <v>969</v>
      </c>
      <c r="G1129" s="58" t="s">
        <v>1622</v>
      </c>
      <c r="H1129" s="58"/>
      <c r="I1129" s="42" t="s">
        <v>1093</v>
      </c>
      <c r="J1129" s="53"/>
      <c r="K1129" s="53"/>
      <c r="L1129" s="53"/>
      <c r="M1129" s="41" t="s">
        <v>93</v>
      </c>
      <c r="N1129" s="65" t="s">
        <v>1600</v>
      </c>
      <c r="O1129" s="47" t="s">
        <v>106</v>
      </c>
      <c r="P1129" s="42" t="s">
        <v>1532</v>
      </c>
      <c r="Q1129" s="47" t="s">
        <v>64</v>
      </c>
      <c r="R1129" s="47" t="s">
        <v>81</v>
      </c>
      <c r="S1129" s="58" t="s">
        <v>1585</v>
      </c>
      <c r="T1129" s="58" t="s">
        <v>1586</v>
      </c>
      <c r="U1129" s="47">
        <v>23</v>
      </c>
      <c r="V1129" s="117">
        <v>8</v>
      </c>
      <c r="W1129" s="47">
        <v>2015</v>
      </c>
      <c r="X1129" s="47"/>
      <c r="Y1129" s="47"/>
      <c r="Z1129" s="47">
        <v>1</v>
      </c>
      <c r="AA1129" s="47" t="s">
        <v>85</v>
      </c>
      <c r="AB1129" s="118" t="s">
        <v>4934</v>
      </c>
      <c r="AC1129" s="47">
        <v>0</v>
      </c>
      <c r="AD1129" s="41">
        <v>0</v>
      </c>
      <c r="AE1129" s="47">
        <v>0</v>
      </c>
      <c r="AF1129" s="47">
        <v>0</v>
      </c>
      <c r="AG1129" s="47">
        <v>1</v>
      </c>
      <c r="AH1129" s="58"/>
      <c r="AI1129" s="58"/>
      <c r="AJ1129" s="42" t="s">
        <v>111</v>
      </c>
      <c r="AK1129" s="65" t="s">
        <v>1856</v>
      </c>
      <c r="AL1129" s="53"/>
      <c r="AM1129" s="50"/>
      <c r="AN1129" s="50"/>
      <c r="AO1129" s="50"/>
      <c r="AP1129" s="50"/>
      <c r="AQ1129" s="50"/>
      <c r="AR1129" s="50"/>
      <c r="AS1129" s="50"/>
      <c r="AT1129" s="50"/>
      <c r="AU1129" s="50"/>
      <c r="AV1129" s="50"/>
      <c r="AW1129" s="50"/>
      <c r="AX1129" s="50"/>
      <c r="AY1129" s="50"/>
      <c r="AZ1129" s="50"/>
      <c r="BA1129" s="50"/>
      <c r="BB1129" s="50"/>
      <c r="BC1129" s="50"/>
      <c r="BD1129" s="50"/>
      <c r="BJ1129" s="51"/>
      <c r="BK1129" s="51"/>
      <c r="BL1129" s="51"/>
      <c r="BV1129" s="51"/>
      <c r="BX1129" s="53"/>
      <c r="BY1129" s="53"/>
      <c r="BZ1129" s="53"/>
      <c r="CA1129" s="53"/>
      <c r="CB1129" s="53"/>
      <c r="CC1129" s="53"/>
      <c r="CP1129" s="53"/>
      <c r="CQ1129" s="53"/>
      <c r="CR1129" s="53"/>
      <c r="CS1129" s="53"/>
      <c r="CT1129" s="53"/>
      <c r="CU1129" s="53"/>
      <c r="CV1129" s="53"/>
      <c r="CW1129" s="53"/>
      <c r="CX1129" s="53"/>
      <c r="CY1129" s="53"/>
      <c r="CZ1129" s="53"/>
      <c r="DA1129" s="53"/>
      <c r="DB1129" s="53"/>
      <c r="DD1129" s="53"/>
      <c r="DE1129" s="53"/>
      <c r="DF1129" s="53"/>
      <c r="DG1129" s="53"/>
      <c r="DH1129" s="53"/>
      <c r="DI1129" s="53"/>
      <c r="DJ1129" s="53"/>
      <c r="DK1129" s="53"/>
      <c r="DL1129" s="53"/>
      <c r="DM1129" s="53"/>
      <c r="DN1129" s="53"/>
      <c r="DO1129" s="53"/>
      <c r="DP1129" s="53"/>
      <c r="DQ1129" s="53"/>
      <c r="DR1129" s="53"/>
      <c r="DS1129" s="53"/>
      <c r="DT1129" s="53"/>
      <c r="DU1129" s="53"/>
      <c r="DV1129" s="53"/>
      <c r="DW1129" s="53"/>
      <c r="DX1129" s="53"/>
      <c r="DY1129" s="53"/>
      <c r="DZ1129" s="53"/>
      <c r="EA1129" s="51"/>
      <c r="EB1129" s="51"/>
      <c r="EC1129" s="51"/>
      <c r="ED1129" s="51"/>
      <c r="LZ1129" s="53"/>
      <c r="MA1129" s="53"/>
      <c r="MB1129" s="53"/>
      <c r="MC1129" s="53"/>
      <c r="MD1129" s="53"/>
      <c r="ME1129" s="53"/>
      <c r="MF1129" s="53"/>
      <c r="MG1129" s="53"/>
      <c r="MH1129" s="53"/>
      <c r="MI1129" s="53"/>
      <c r="MJ1129" s="53"/>
      <c r="MK1129" s="53"/>
      <c r="ML1129" s="53"/>
      <c r="MM1129" s="53"/>
      <c r="MN1129" s="53"/>
      <c r="MO1129" s="53"/>
      <c r="MP1129" s="53"/>
      <c r="MQ1129" s="53"/>
      <c r="MR1129" s="53"/>
      <c r="MS1129" s="53"/>
      <c r="MT1129" s="53"/>
      <c r="MU1129" s="53"/>
      <c r="MV1129" s="53"/>
      <c r="MW1129" s="53"/>
      <c r="MX1129" s="53"/>
      <c r="MY1129" s="53"/>
      <c r="MZ1129" s="53"/>
      <c r="NA1129" s="53"/>
      <c r="NB1129" s="53"/>
      <c r="NC1129" s="53"/>
      <c r="ND1129" s="53"/>
      <c r="NE1129" s="53"/>
      <c r="NF1129" s="53"/>
      <c r="NG1129" s="53"/>
      <c r="NH1129" s="53"/>
      <c r="NI1129" s="53"/>
      <c r="NJ1129" s="53"/>
      <c r="NK1129" s="53"/>
      <c r="NL1129" s="53"/>
      <c r="NM1129" s="53"/>
      <c r="NN1129" s="53"/>
      <c r="NO1129" s="53"/>
      <c r="NP1129" s="53"/>
      <c r="NQ1129" s="53"/>
      <c r="NR1129" s="53"/>
      <c r="NS1129" s="53"/>
      <c r="NT1129" s="53"/>
      <c r="NU1129" s="53"/>
      <c r="NV1129" s="53"/>
      <c r="NW1129" s="53"/>
      <c r="NX1129" s="53"/>
      <c r="NY1129" s="53"/>
      <c r="NZ1129" s="53"/>
      <c r="OA1129" s="53"/>
      <c r="OB1129" s="53"/>
      <c r="OC1129" s="53"/>
      <c r="OD1129" s="53"/>
      <c r="OE1129" s="53"/>
      <c r="OF1129" s="53"/>
      <c r="OG1129" s="53"/>
      <c r="OH1129" s="53"/>
      <c r="OI1129" s="53"/>
      <c r="OJ1129" s="53"/>
      <c r="OK1129" s="53"/>
      <c r="OL1129" s="53"/>
      <c r="OM1129" s="53"/>
      <c r="ON1129" s="53"/>
      <c r="OO1129" s="53"/>
      <c r="OP1129" s="53"/>
      <c r="OQ1129" s="53"/>
      <c r="OR1129" s="53"/>
      <c r="OS1129" s="53"/>
      <c r="OT1129" s="53"/>
      <c r="OU1129" s="53"/>
      <c r="OV1129" s="53"/>
      <c r="OW1129" s="53"/>
      <c r="OX1129" s="53"/>
      <c r="OY1129" s="53"/>
      <c r="OZ1129" s="53"/>
      <c r="PA1129" s="53"/>
      <c r="PB1129" s="53"/>
      <c r="PC1129" s="53"/>
      <c r="PD1129" s="53"/>
      <c r="PE1129" s="53"/>
      <c r="PF1129" s="53"/>
      <c r="PG1129" s="53"/>
      <c r="PH1129" s="53"/>
      <c r="PI1129" s="53"/>
      <c r="PJ1129" s="53"/>
      <c r="PK1129" s="53"/>
      <c r="PL1129" s="53"/>
      <c r="PM1129" s="53"/>
      <c r="PN1129" s="53"/>
      <c r="PO1129" s="53"/>
      <c r="PP1129" s="53"/>
      <c r="PQ1129" s="53"/>
      <c r="PR1129" s="53"/>
      <c r="PS1129" s="53"/>
      <c r="PT1129" s="53"/>
      <c r="PU1129" s="53"/>
      <c r="PV1129" s="53"/>
      <c r="PW1129" s="53"/>
      <c r="PX1129" s="53"/>
      <c r="PY1129" s="53"/>
      <c r="PZ1129" s="53"/>
      <c r="QA1129" s="53"/>
      <c r="QB1129" s="53"/>
      <c r="QC1129" s="53"/>
      <c r="QD1129" s="53"/>
      <c r="QE1129" s="53"/>
      <c r="QF1129" s="53"/>
      <c r="QG1129" s="53"/>
      <c r="QH1129" s="53"/>
      <c r="QI1129" s="53"/>
      <c r="QJ1129" s="53"/>
      <c r="QK1129" s="53"/>
      <c r="QL1129" s="53"/>
      <c r="QM1129" s="53"/>
      <c r="QN1129" s="53"/>
      <c r="QO1129" s="53"/>
      <c r="QP1129" s="53"/>
      <c r="QQ1129" s="53"/>
      <c r="QR1129" s="53"/>
      <c r="QS1129" s="53"/>
      <c r="QT1129" s="53"/>
      <c r="QU1129" s="53"/>
      <c r="QV1129" s="53"/>
      <c r="QW1129" s="53"/>
      <c r="QX1129" s="53"/>
      <c r="QY1129" s="53"/>
      <c r="QZ1129" s="53"/>
      <c r="RA1129" s="53"/>
      <c r="RB1129" s="53"/>
      <c r="RC1129" s="53"/>
      <c r="RD1129" s="53"/>
      <c r="RE1129" s="53"/>
      <c r="RF1129" s="53"/>
      <c r="RG1129" s="53"/>
      <c r="RH1129" s="53"/>
      <c r="RI1129" s="53"/>
      <c r="RJ1129" s="53"/>
      <c r="RK1129" s="53"/>
      <c r="RL1129" s="53"/>
      <c r="RM1129" s="53"/>
      <c r="RN1129" s="53"/>
      <c r="RO1129" s="53"/>
      <c r="RP1129" s="53"/>
      <c r="RQ1129" s="53"/>
      <c r="RR1129" s="53"/>
      <c r="RS1129" s="53"/>
      <c r="RT1129" s="53"/>
      <c r="RU1129" s="53"/>
      <c r="RV1129" s="53"/>
      <c r="RW1129" s="53"/>
      <c r="RX1129" s="53"/>
      <c r="RY1129" s="53"/>
      <c r="RZ1129" s="53"/>
      <c r="SE1129" s="53"/>
      <c r="SF1129" s="53"/>
      <c r="SG1129" s="53"/>
      <c r="SH1129" s="53"/>
      <c r="SI1129" s="53"/>
      <c r="SJ1129" s="53"/>
      <c r="SK1129" s="53"/>
      <c r="SL1129" s="53"/>
      <c r="SM1129" s="53"/>
      <c r="SN1129" s="53"/>
      <c r="SO1129" s="53"/>
      <c r="SP1129" s="53"/>
      <c r="SQ1129" s="53"/>
      <c r="SR1129" s="53"/>
      <c r="SS1129" s="53"/>
      <c r="ST1129" s="53"/>
      <c r="SU1129" s="53"/>
      <c r="SV1129" s="53"/>
      <c r="SW1129" s="53"/>
      <c r="SX1129" s="53"/>
      <c r="SY1129" s="53"/>
      <c r="SZ1129" s="53"/>
      <c r="TA1129" s="53"/>
      <c r="TB1129" s="53"/>
      <c r="TC1129" s="53"/>
      <c r="TD1129" s="53"/>
      <c r="TE1129" s="53"/>
      <c r="TF1129" s="53"/>
      <c r="TG1129" s="53"/>
      <c r="TH1129" s="53"/>
      <c r="TI1129" s="53"/>
      <c r="TJ1129" s="53"/>
      <c r="TK1129" s="53"/>
      <c r="TL1129" s="53"/>
      <c r="TM1129" s="53"/>
      <c r="TN1129" s="53"/>
      <c r="TO1129" s="53"/>
      <c r="TP1129" s="53"/>
      <c r="TQ1129" s="53"/>
      <c r="TR1129" s="53"/>
      <c r="TS1129" s="53"/>
      <c r="TT1129" s="53"/>
      <c r="TU1129" s="53"/>
      <c r="TV1129" s="53"/>
      <c r="TW1129" s="53"/>
      <c r="TX1129" s="53"/>
      <c r="TY1129" s="53"/>
      <c r="TZ1129" s="53"/>
      <c r="UA1129" s="53"/>
      <c r="UB1129" s="53"/>
      <c r="UC1129" s="53"/>
      <c r="UD1129" s="53"/>
      <c r="UE1129" s="53"/>
      <c r="UF1129" s="53"/>
      <c r="UG1129" s="53"/>
      <c r="UH1129" s="53"/>
      <c r="UI1129" s="53"/>
      <c r="UJ1129" s="53"/>
      <c r="UK1129" s="53"/>
      <c r="UL1129" s="53"/>
      <c r="UM1129" s="53"/>
      <c r="UN1129" s="53"/>
      <c r="UO1129" s="53"/>
      <c r="UP1129" s="53"/>
      <c r="UQ1129" s="53"/>
      <c r="UR1129" s="53"/>
      <c r="US1129" s="53"/>
      <c r="UT1129" s="53"/>
      <c r="UU1129" s="53"/>
      <c r="UV1129" s="53"/>
      <c r="UW1129" s="53"/>
      <c r="UX1129" s="53"/>
      <c r="UY1129" s="53"/>
      <c r="UZ1129" s="53"/>
      <c r="VA1129" s="53"/>
      <c r="VB1129" s="53"/>
      <c r="VC1129" s="53"/>
      <c r="VD1129" s="53"/>
      <c r="VE1129" s="53"/>
      <c r="VF1129" s="53"/>
      <c r="VG1129" s="53"/>
      <c r="VH1129" s="53"/>
      <c r="VI1129" s="53"/>
      <c r="VJ1129" s="53"/>
      <c r="VK1129" s="53"/>
    </row>
    <row r="1130" spans="1:583" s="42" customFormat="1" x14ac:dyDescent="0.3">
      <c r="A1130" s="41" t="s">
        <v>2288</v>
      </c>
      <c r="B1130" s="42" t="s">
        <v>104</v>
      </c>
      <c r="C1130" s="112">
        <v>42240</v>
      </c>
      <c r="D1130" s="112">
        <v>42258</v>
      </c>
      <c r="E1130" s="41" t="s">
        <v>1594</v>
      </c>
      <c r="F1130" s="77" t="s">
        <v>969</v>
      </c>
      <c r="G1130" s="58" t="s">
        <v>1622</v>
      </c>
      <c r="H1130" s="58" t="s">
        <v>1633</v>
      </c>
      <c r="I1130" s="42" t="s">
        <v>1093</v>
      </c>
      <c r="J1130" s="54"/>
      <c r="K1130" s="54"/>
      <c r="L1130" s="53"/>
      <c r="M1130" s="41" t="s">
        <v>93</v>
      </c>
      <c r="N1130" s="65" t="s">
        <v>1600</v>
      </c>
      <c r="O1130" s="47" t="s">
        <v>106</v>
      </c>
      <c r="P1130" s="42" t="s">
        <v>1532</v>
      </c>
      <c r="Q1130" s="47" t="s">
        <v>64</v>
      </c>
      <c r="R1130" s="47" t="s">
        <v>81</v>
      </c>
      <c r="S1130" s="58" t="s">
        <v>1585</v>
      </c>
      <c r="T1130" s="58" t="s">
        <v>1586</v>
      </c>
      <c r="U1130" s="47">
        <v>24</v>
      </c>
      <c r="V1130" s="117">
        <v>8</v>
      </c>
      <c r="W1130" s="47">
        <v>2015</v>
      </c>
      <c r="X1130" s="121"/>
      <c r="Y1130" s="121"/>
      <c r="Z1130" s="47">
        <v>2</v>
      </c>
      <c r="AA1130" s="47" t="s">
        <v>85</v>
      </c>
      <c r="AB1130" s="118" t="s">
        <v>5392</v>
      </c>
      <c r="AC1130" s="47">
        <v>0</v>
      </c>
      <c r="AD1130" s="41">
        <v>0</v>
      </c>
      <c r="AE1130" s="47">
        <v>0</v>
      </c>
      <c r="AF1130" s="47">
        <v>0</v>
      </c>
      <c r="AG1130" s="47">
        <v>2</v>
      </c>
      <c r="AH1130" s="58" t="s">
        <v>1667</v>
      </c>
      <c r="AI1130" s="42" t="s">
        <v>153</v>
      </c>
      <c r="AJ1130" s="42" t="s">
        <v>111</v>
      </c>
      <c r="AK1130" s="65" t="s">
        <v>2272</v>
      </c>
      <c r="AL1130" s="47"/>
    </row>
    <row r="1131" spans="1:583" s="42" customFormat="1" x14ac:dyDescent="0.3">
      <c r="A1131" s="41" t="s">
        <v>2327</v>
      </c>
      <c r="B1131" s="42" t="s">
        <v>104</v>
      </c>
      <c r="C1131" s="112">
        <v>42240</v>
      </c>
      <c r="D1131" s="112">
        <v>42270</v>
      </c>
      <c r="E1131" s="41" t="s">
        <v>1594</v>
      </c>
      <c r="F1131" s="77" t="s">
        <v>969</v>
      </c>
      <c r="G1131" s="58" t="s">
        <v>1622</v>
      </c>
      <c r="H1131" s="58" t="s">
        <v>2325</v>
      </c>
      <c r="I1131" s="42" t="s">
        <v>1093</v>
      </c>
      <c r="J1131" s="53"/>
      <c r="K1131" s="53"/>
      <c r="L1131" s="53"/>
      <c r="M1131" s="41" t="s">
        <v>93</v>
      </c>
      <c r="N1131" s="65" t="s">
        <v>1600</v>
      </c>
      <c r="O1131" s="47" t="s">
        <v>106</v>
      </c>
      <c r="P1131" s="42" t="s">
        <v>1532</v>
      </c>
      <c r="Q1131" s="47" t="s">
        <v>64</v>
      </c>
      <c r="R1131" s="47" t="s">
        <v>81</v>
      </c>
      <c r="S1131" s="58" t="s">
        <v>1585</v>
      </c>
      <c r="T1131" s="58" t="s">
        <v>1586</v>
      </c>
      <c r="U1131" s="47">
        <v>24</v>
      </c>
      <c r="V1131" s="117">
        <v>8</v>
      </c>
      <c r="W1131" s="47">
        <v>2015</v>
      </c>
      <c r="X1131" s="47"/>
      <c r="Y1131" s="47"/>
      <c r="Z1131" s="47">
        <v>4</v>
      </c>
      <c r="AA1131" s="47" t="s">
        <v>85</v>
      </c>
      <c r="AB1131" s="118" t="s">
        <v>5511</v>
      </c>
      <c r="AC1131" s="47">
        <v>0</v>
      </c>
      <c r="AD1131" s="41">
        <v>0</v>
      </c>
      <c r="AE1131" s="47">
        <v>0</v>
      </c>
      <c r="AF1131" s="47">
        <v>0</v>
      </c>
      <c r="AG1131" s="47">
        <v>4</v>
      </c>
      <c r="AH1131" s="58"/>
      <c r="AI1131" s="58"/>
      <c r="AJ1131" s="42" t="s">
        <v>111</v>
      </c>
      <c r="AK1131" s="65" t="s">
        <v>2326</v>
      </c>
      <c r="AL1131" s="47"/>
    </row>
    <row r="1132" spans="1:583" s="42" customFormat="1" x14ac:dyDescent="0.3">
      <c r="A1132" s="41" t="s">
        <v>2324</v>
      </c>
      <c r="B1132" s="42" t="s">
        <v>104</v>
      </c>
      <c r="C1132" s="112">
        <v>42240</v>
      </c>
      <c r="D1132" s="112">
        <v>42270</v>
      </c>
      <c r="E1132" s="41" t="s">
        <v>1594</v>
      </c>
      <c r="F1132" s="77" t="s">
        <v>969</v>
      </c>
      <c r="G1132" s="58" t="s">
        <v>1622</v>
      </c>
      <c r="H1132" s="58" t="s">
        <v>2325</v>
      </c>
      <c r="I1132" s="42" t="s">
        <v>1093</v>
      </c>
      <c r="J1132" s="133"/>
      <c r="K1132" s="133"/>
      <c r="L1132" s="53"/>
      <c r="M1132" s="41" t="s">
        <v>93</v>
      </c>
      <c r="N1132" s="65" t="s">
        <v>1600</v>
      </c>
      <c r="O1132" s="47" t="s">
        <v>106</v>
      </c>
      <c r="P1132" s="42" t="s">
        <v>1532</v>
      </c>
      <c r="Q1132" s="47" t="s">
        <v>64</v>
      </c>
      <c r="R1132" s="47" t="s">
        <v>81</v>
      </c>
      <c r="S1132" s="58" t="s">
        <v>1585</v>
      </c>
      <c r="T1132" s="58" t="s">
        <v>1586</v>
      </c>
      <c r="U1132" s="47">
        <v>24</v>
      </c>
      <c r="V1132" s="117">
        <v>8</v>
      </c>
      <c r="W1132" s="47">
        <v>2015</v>
      </c>
      <c r="X1132" s="123"/>
      <c r="Y1132" s="123"/>
      <c r="Z1132" s="47">
        <v>2</v>
      </c>
      <c r="AA1132" s="47" t="s">
        <v>85</v>
      </c>
      <c r="AB1132" s="118" t="s">
        <v>5393</v>
      </c>
      <c r="AC1132" s="47">
        <v>0</v>
      </c>
      <c r="AD1132" s="41">
        <v>0</v>
      </c>
      <c r="AE1132" s="47">
        <v>0</v>
      </c>
      <c r="AF1132" s="47">
        <v>0</v>
      </c>
      <c r="AG1132" s="47">
        <v>2</v>
      </c>
      <c r="AH1132" s="49"/>
      <c r="AI1132" s="49"/>
      <c r="AJ1132" s="42" t="s">
        <v>111</v>
      </c>
      <c r="AK1132" s="65" t="s">
        <v>2326</v>
      </c>
      <c r="AL1132" s="47"/>
    </row>
    <row r="1133" spans="1:583" s="42" customFormat="1" x14ac:dyDescent="0.3">
      <c r="A1133" s="41" t="s">
        <v>2760</v>
      </c>
      <c r="B1133" s="42" t="s">
        <v>104</v>
      </c>
      <c r="C1133" s="112">
        <v>42240</v>
      </c>
      <c r="D1133" s="112">
        <v>42317</v>
      </c>
      <c r="E1133" s="41" t="s">
        <v>93</v>
      </c>
      <c r="F1133" s="44" t="s">
        <v>969</v>
      </c>
      <c r="G1133" s="58" t="s">
        <v>1580</v>
      </c>
      <c r="H1133" s="58"/>
      <c r="I1133" s="42" t="s">
        <v>1093</v>
      </c>
      <c r="J1133" s="53"/>
      <c r="K1133" s="53"/>
      <c r="L1133" s="53"/>
      <c r="M1133" s="41" t="s">
        <v>93</v>
      </c>
      <c r="N1133" s="65" t="s">
        <v>1600</v>
      </c>
      <c r="O1133" s="47" t="s">
        <v>106</v>
      </c>
      <c r="P1133" s="42" t="s">
        <v>1532</v>
      </c>
      <c r="Q1133" s="47" t="s">
        <v>64</v>
      </c>
      <c r="R1133" s="47" t="s">
        <v>81</v>
      </c>
      <c r="S1133" s="58" t="s">
        <v>1585</v>
      </c>
      <c r="T1133" s="58" t="s">
        <v>1586</v>
      </c>
      <c r="U1133" s="47">
        <v>24</v>
      </c>
      <c r="V1133" s="117">
        <v>8</v>
      </c>
      <c r="W1133" s="47">
        <v>2015</v>
      </c>
      <c r="X1133" s="47"/>
      <c r="Y1133" s="47"/>
      <c r="Z1133" s="47">
        <v>1</v>
      </c>
      <c r="AA1133" s="47" t="s">
        <v>85</v>
      </c>
      <c r="AB1133" s="118" t="s">
        <v>5649</v>
      </c>
      <c r="AC1133" s="47">
        <v>0</v>
      </c>
      <c r="AD1133" s="41">
        <v>0</v>
      </c>
      <c r="AE1133" s="47">
        <v>0</v>
      </c>
      <c r="AF1133" s="47">
        <v>0</v>
      </c>
      <c r="AG1133" s="47">
        <v>1</v>
      </c>
      <c r="AH1133" s="58"/>
      <c r="AI1133" s="58"/>
      <c r="AJ1133" s="42" t="s">
        <v>111</v>
      </c>
      <c r="AK1133" s="65" t="s">
        <v>2758</v>
      </c>
      <c r="AL1133" s="58"/>
    </row>
    <row r="1134" spans="1:583" s="42" customFormat="1" x14ac:dyDescent="0.3">
      <c r="A1134" s="41" t="s">
        <v>2658</v>
      </c>
      <c r="B1134" s="42" t="s">
        <v>104</v>
      </c>
      <c r="C1134" s="112">
        <v>42241</v>
      </c>
      <c r="D1134" s="112">
        <v>42738</v>
      </c>
      <c r="E1134" s="41" t="s">
        <v>93</v>
      </c>
      <c r="F1134" s="58" t="s">
        <v>969</v>
      </c>
      <c r="G1134" s="58" t="s">
        <v>1529</v>
      </c>
      <c r="H1134" s="58"/>
      <c r="I1134" s="42" t="s">
        <v>1093</v>
      </c>
      <c r="J1134" s="53"/>
      <c r="K1134" s="53"/>
      <c r="L1134" s="53"/>
      <c r="M1134" s="41" t="s">
        <v>93</v>
      </c>
      <c r="N1134" s="65" t="s">
        <v>310</v>
      </c>
      <c r="O1134" s="47" t="s">
        <v>106</v>
      </c>
      <c r="P1134" s="42" t="s">
        <v>1532</v>
      </c>
      <c r="Q1134" s="47" t="s">
        <v>201</v>
      </c>
      <c r="R1134" s="47" t="s">
        <v>81</v>
      </c>
      <c r="S1134" s="58" t="s">
        <v>1585</v>
      </c>
      <c r="T1134" s="58" t="s">
        <v>1655</v>
      </c>
      <c r="U1134" s="47">
        <v>25</v>
      </c>
      <c r="V1134" s="117">
        <v>8</v>
      </c>
      <c r="W1134" s="47">
        <v>2015</v>
      </c>
      <c r="X1134" s="47"/>
      <c r="Y1134" s="47"/>
      <c r="Z1134" s="47">
        <v>1</v>
      </c>
      <c r="AA1134" s="47" t="s">
        <v>85</v>
      </c>
      <c r="AB1134" s="118" t="s">
        <v>4621</v>
      </c>
      <c r="AC1134" s="47">
        <v>0</v>
      </c>
      <c r="AD1134" s="41">
        <v>0</v>
      </c>
      <c r="AE1134" s="47">
        <v>0</v>
      </c>
      <c r="AF1134" s="47">
        <v>0</v>
      </c>
      <c r="AG1134" s="47">
        <v>1</v>
      </c>
      <c r="AH1134" s="58"/>
      <c r="AI1134" s="58"/>
      <c r="AJ1134" s="42" t="s">
        <v>111</v>
      </c>
      <c r="AK1134" s="65" t="s">
        <v>2659</v>
      </c>
      <c r="AL1134" s="124"/>
    </row>
    <row r="1135" spans="1:583" s="42" customFormat="1" x14ac:dyDescent="0.3">
      <c r="A1135" s="41" t="s">
        <v>2328</v>
      </c>
      <c r="B1135" s="42" t="s">
        <v>104</v>
      </c>
      <c r="C1135" s="112">
        <v>42242</v>
      </c>
      <c r="D1135" s="112">
        <v>42270</v>
      </c>
      <c r="E1135" s="41" t="s">
        <v>1594</v>
      </c>
      <c r="F1135" s="77" t="s">
        <v>969</v>
      </c>
      <c r="G1135" s="58" t="s">
        <v>1622</v>
      </c>
      <c r="H1135" s="58" t="s">
        <v>2325</v>
      </c>
      <c r="I1135" s="42" t="s">
        <v>1093</v>
      </c>
      <c r="J1135" s="53"/>
      <c r="K1135" s="53"/>
      <c r="L1135" s="53"/>
      <c r="M1135" s="41" t="s">
        <v>93</v>
      </c>
      <c r="N1135" s="65" t="s">
        <v>1600</v>
      </c>
      <c r="O1135" s="47" t="s">
        <v>106</v>
      </c>
      <c r="P1135" s="42" t="s">
        <v>1532</v>
      </c>
      <c r="Q1135" s="47" t="s">
        <v>64</v>
      </c>
      <c r="R1135" s="47" t="s">
        <v>81</v>
      </c>
      <c r="S1135" s="58" t="s">
        <v>1585</v>
      </c>
      <c r="T1135" s="58" t="s">
        <v>1586</v>
      </c>
      <c r="U1135" s="47">
        <v>26</v>
      </c>
      <c r="V1135" s="117">
        <v>8</v>
      </c>
      <c r="W1135" s="47">
        <v>2015</v>
      </c>
      <c r="X1135" s="47"/>
      <c r="Y1135" s="47"/>
      <c r="Z1135" s="47">
        <v>12</v>
      </c>
      <c r="AA1135" s="47" t="s">
        <v>85</v>
      </c>
      <c r="AB1135" s="118" t="s">
        <v>5563</v>
      </c>
      <c r="AC1135" s="47">
        <v>0</v>
      </c>
      <c r="AD1135" s="41">
        <v>0</v>
      </c>
      <c r="AE1135" s="47">
        <v>0</v>
      </c>
      <c r="AF1135" s="47">
        <v>0</v>
      </c>
      <c r="AG1135" s="47">
        <v>12</v>
      </c>
      <c r="AH1135" s="58"/>
      <c r="AI1135" s="58"/>
      <c r="AJ1135" s="42" t="s">
        <v>111</v>
      </c>
      <c r="AK1135" s="65" t="s">
        <v>2326</v>
      </c>
      <c r="AL1135" s="47"/>
    </row>
    <row r="1136" spans="1:583" s="42" customFormat="1" x14ac:dyDescent="0.3">
      <c r="A1136" s="41" t="s">
        <v>3262</v>
      </c>
      <c r="B1136" s="42" t="s">
        <v>104</v>
      </c>
      <c r="C1136" s="112">
        <v>42242</v>
      </c>
      <c r="D1136" s="63">
        <v>44023</v>
      </c>
      <c r="E1136" s="41" t="s">
        <v>1594</v>
      </c>
      <c r="F1136" s="77" t="s">
        <v>969</v>
      </c>
      <c r="G1136" s="58" t="s">
        <v>1622</v>
      </c>
      <c r="H1136" s="58"/>
      <c r="I1136" s="42" t="s">
        <v>1093</v>
      </c>
      <c r="J1136" s="53"/>
      <c r="K1136" s="53"/>
      <c r="L1136" s="53"/>
      <c r="M1136" s="41" t="s">
        <v>93</v>
      </c>
      <c r="N1136" s="65" t="s">
        <v>310</v>
      </c>
      <c r="O1136" s="47" t="s">
        <v>106</v>
      </c>
      <c r="P1136" s="42" t="s">
        <v>1532</v>
      </c>
      <c r="Q1136" s="47" t="s">
        <v>201</v>
      </c>
      <c r="R1136" s="47" t="s">
        <v>81</v>
      </c>
      <c r="S1136" s="58" t="s">
        <v>1585</v>
      </c>
      <c r="T1136" s="58" t="s">
        <v>1586</v>
      </c>
      <c r="U1136" s="47">
        <v>26</v>
      </c>
      <c r="V1136" s="47">
        <v>8</v>
      </c>
      <c r="W1136" s="47">
        <v>2015</v>
      </c>
      <c r="X1136" s="47"/>
      <c r="Y1136" s="47"/>
      <c r="Z1136" s="47">
        <v>1</v>
      </c>
      <c r="AA1136" s="47" t="s">
        <v>85</v>
      </c>
      <c r="AB1136" s="49" t="s">
        <v>4935</v>
      </c>
      <c r="AC1136" s="47">
        <v>0</v>
      </c>
      <c r="AD1136" s="41">
        <v>0</v>
      </c>
      <c r="AE1136" s="47">
        <v>0</v>
      </c>
      <c r="AF1136" s="47">
        <v>0</v>
      </c>
      <c r="AG1136" s="47">
        <v>1</v>
      </c>
      <c r="AH1136" s="58"/>
      <c r="AI1136" s="58"/>
      <c r="AJ1136" s="42" t="s">
        <v>111</v>
      </c>
      <c r="AK1136" s="47" t="s">
        <v>3263</v>
      </c>
      <c r="AL1136" s="105"/>
    </row>
    <row r="1137" spans="1:583" s="42" customFormat="1" x14ac:dyDescent="0.3">
      <c r="A1137" s="41" t="s">
        <v>2137</v>
      </c>
      <c r="B1137" s="42" t="s">
        <v>104</v>
      </c>
      <c r="C1137" s="125">
        <v>42243</v>
      </c>
      <c r="D1137" s="63">
        <v>42266</v>
      </c>
      <c r="E1137" s="41" t="s">
        <v>1594</v>
      </c>
      <c r="F1137" s="77" t="s">
        <v>969</v>
      </c>
      <c r="G1137" s="58" t="s">
        <v>1622</v>
      </c>
      <c r="H1137" s="58"/>
      <c r="I1137" s="42" t="s">
        <v>1093</v>
      </c>
      <c r="J1137" s="53"/>
      <c r="K1137" s="53"/>
      <c r="L1137" s="53"/>
      <c r="M1137" s="41" t="s">
        <v>93</v>
      </c>
      <c r="N1137" s="65" t="s">
        <v>1600</v>
      </c>
      <c r="O1137" s="47" t="s">
        <v>106</v>
      </c>
      <c r="P1137" s="42" t="s">
        <v>1532</v>
      </c>
      <c r="Q1137" s="47" t="s">
        <v>64</v>
      </c>
      <c r="R1137" s="47" t="s">
        <v>81</v>
      </c>
      <c r="S1137" s="58" t="s">
        <v>1585</v>
      </c>
      <c r="T1137" s="58" t="s">
        <v>1586</v>
      </c>
      <c r="U1137" s="47">
        <v>27</v>
      </c>
      <c r="V1137" s="130">
        <v>8</v>
      </c>
      <c r="W1137" s="47">
        <v>2015</v>
      </c>
      <c r="X1137" s="47"/>
      <c r="Y1137" s="47"/>
      <c r="Z1137" s="47">
        <v>2</v>
      </c>
      <c r="AA1137" s="47" t="s">
        <v>85</v>
      </c>
      <c r="AB1137" s="118" t="s">
        <v>5394</v>
      </c>
      <c r="AC1137" s="47">
        <v>0</v>
      </c>
      <c r="AD1137" s="41">
        <v>0</v>
      </c>
      <c r="AE1137" s="47">
        <v>0</v>
      </c>
      <c r="AF1137" s="47">
        <v>0</v>
      </c>
      <c r="AG1137" s="47">
        <v>2</v>
      </c>
      <c r="AH1137" s="58"/>
      <c r="AI1137" s="58"/>
      <c r="AJ1137" s="42" t="s">
        <v>111</v>
      </c>
      <c r="AK1137" s="65" t="s">
        <v>2083</v>
      </c>
      <c r="AL1137" s="53"/>
    </row>
    <row r="1138" spans="1:583" s="42" customFormat="1" x14ac:dyDescent="0.3">
      <c r="A1138" s="41" t="s">
        <v>2329</v>
      </c>
      <c r="B1138" s="42" t="s">
        <v>104</v>
      </c>
      <c r="C1138" s="112">
        <v>42243</v>
      </c>
      <c r="D1138" s="112">
        <v>42270</v>
      </c>
      <c r="E1138" s="41" t="s">
        <v>1594</v>
      </c>
      <c r="F1138" s="77" t="s">
        <v>969</v>
      </c>
      <c r="G1138" s="58" t="s">
        <v>1622</v>
      </c>
      <c r="H1138" s="58" t="s">
        <v>2325</v>
      </c>
      <c r="I1138" s="42" t="s">
        <v>1093</v>
      </c>
      <c r="J1138" s="53"/>
      <c r="K1138" s="53"/>
      <c r="L1138" s="53"/>
      <c r="M1138" s="41" t="s">
        <v>93</v>
      </c>
      <c r="N1138" s="65" t="s">
        <v>1600</v>
      </c>
      <c r="O1138" s="47" t="s">
        <v>106</v>
      </c>
      <c r="P1138" s="42" t="s">
        <v>1532</v>
      </c>
      <c r="Q1138" s="47" t="s">
        <v>64</v>
      </c>
      <c r="R1138" s="47" t="s">
        <v>81</v>
      </c>
      <c r="S1138" s="58" t="s">
        <v>1585</v>
      </c>
      <c r="T1138" s="58" t="s">
        <v>1586</v>
      </c>
      <c r="U1138" s="47">
        <v>27</v>
      </c>
      <c r="V1138" s="117">
        <v>8</v>
      </c>
      <c r="W1138" s="47">
        <v>2015</v>
      </c>
      <c r="X1138" s="47"/>
      <c r="Y1138" s="47"/>
      <c r="Z1138" s="47">
        <v>6</v>
      </c>
      <c r="AA1138" s="47" t="s">
        <v>85</v>
      </c>
      <c r="AB1138" s="118" t="s">
        <v>5551</v>
      </c>
      <c r="AC1138" s="47">
        <v>0</v>
      </c>
      <c r="AD1138" s="41">
        <v>0</v>
      </c>
      <c r="AE1138" s="47">
        <v>0</v>
      </c>
      <c r="AF1138" s="47">
        <v>0</v>
      </c>
      <c r="AG1138" s="47">
        <v>6</v>
      </c>
      <c r="AH1138" s="58" t="s">
        <v>1667</v>
      </c>
      <c r="AI1138" s="42" t="s">
        <v>153</v>
      </c>
      <c r="AJ1138" s="42" t="s">
        <v>111</v>
      </c>
      <c r="AK1138" s="65" t="s">
        <v>2326</v>
      </c>
      <c r="AL1138" s="47"/>
    </row>
    <row r="1139" spans="1:583" s="42" customFormat="1" x14ac:dyDescent="0.3">
      <c r="A1139" s="41" t="s">
        <v>1839</v>
      </c>
      <c r="B1139" s="42" t="s">
        <v>104</v>
      </c>
      <c r="C1139" s="112">
        <v>42243</v>
      </c>
      <c r="D1139" s="112">
        <v>42380</v>
      </c>
      <c r="E1139" s="41" t="s">
        <v>1594</v>
      </c>
      <c r="F1139" s="77" t="s">
        <v>969</v>
      </c>
      <c r="G1139" s="58" t="s">
        <v>1622</v>
      </c>
      <c r="H1139" s="58"/>
      <c r="I1139" s="42" t="s">
        <v>1093</v>
      </c>
      <c r="J1139" s="53"/>
      <c r="K1139" s="53"/>
      <c r="L1139" s="53"/>
      <c r="M1139" s="41" t="s">
        <v>93</v>
      </c>
      <c r="N1139" s="65" t="s">
        <v>1600</v>
      </c>
      <c r="O1139" s="47" t="s">
        <v>106</v>
      </c>
      <c r="P1139" s="42" t="s">
        <v>1532</v>
      </c>
      <c r="Q1139" s="47" t="s">
        <v>64</v>
      </c>
      <c r="R1139" s="47" t="s">
        <v>81</v>
      </c>
      <c r="S1139" s="58" t="s">
        <v>1585</v>
      </c>
      <c r="T1139" s="58" t="s">
        <v>1586</v>
      </c>
      <c r="U1139" s="47">
        <v>27</v>
      </c>
      <c r="V1139" s="117">
        <v>8</v>
      </c>
      <c r="W1139" s="47">
        <v>2015</v>
      </c>
      <c r="X1139" s="47"/>
      <c r="Y1139" s="47"/>
      <c r="Z1139" s="47">
        <v>1</v>
      </c>
      <c r="AA1139" s="47" t="s">
        <v>85</v>
      </c>
      <c r="AB1139" s="118" t="s">
        <v>4936</v>
      </c>
      <c r="AC1139" s="47">
        <v>0</v>
      </c>
      <c r="AD1139" s="41">
        <v>0</v>
      </c>
      <c r="AE1139" s="47">
        <v>0</v>
      </c>
      <c r="AF1139" s="47">
        <v>0</v>
      </c>
      <c r="AG1139" s="47">
        <v>1</v>
      </c>
      <c r="AH1139" s="58"/>
      <c r="AI1139" s="58"/>
      <c r="AJ1139" s="42" t="s">
        <v>111</v>
      </c>
      <c r="AK1139" s="65" t="s">
        <v>1840</v>
      </c>
      <c r="AL1139" s="53"/>
      <c r="AM1139" s="51"/>
      <c r="AN1139" s="51"/>
      <c r="AO1139" s="51"/>
      <c r="AP1139" s="51"/>
      <c r="AQ1139" s="51"/>
      <c r="AR1139" s="51"/>
      <c r="AS1139" s="51"/>
      <c r="AT1139" s="51"/>
      <c r="AU1139" s="51"/>
      <c r="AV1139" s="51"/>
      <c r="AW1139" s="51"/>
      <c r="AX1139" s="51"/>
      <c r="AY1139" s="51"/>
      <c r="AZ1139" s="51"/>
      <c r="BA1139" s="51"/>
      <c r="BB1139" s="51"/>
      <c r="BC1139" s="51"/>
      <c r="BD1139" s="51"/>
      <c r="BM1139" s="51"/>
      <c r="BN1139" s="51"/>
      <c r="BO1139" s="51"/>
      <c r="BP1139" s="51"/>
      <c r="BQ1139" s="51"/>
      <c r="BR1139" s="51"/>
      <c r="BS1139" s="51"/>
      <c r="BT1139" s="51"/>
      <c r="BU1139" s="51"/>
      <c r="BW1139" s="51"/>
      <c r="CA1139" s="53"/>
      <c r="CB1139" s="53"/>
      <c r="CC1139" s="53"/>
      <c r="CD1139" s="53"/>
      <c r="CE1139" s="53"/>
      <c r="CF1139" s="53"/>
      <c r="CG1139" s="53"/>
      <c r="CH1139" s="53"/>
      <c r="CI1139" s="53"/>
      <c r="CJ1139" s="53"/>
      <c r="CK1139" s="53"/>
      <c r="CL1139" s="53"/>
      <c r="CM1139" s="53"/>
      <c r="CN1139" s="53"/>
      <c r="CO1139" s="53"/>
      <c r="CQ1139" s="53"/>
      <c r="CR1139" s="53"/>
      <c r="CS1139" s="53"/>
      <c r="CT1139" s="53"/>
      <c r="CU1139" s="53"/>
      <c r="CV1139" s="53"/>
      <c r="CW1139" s="53"/>
      <c r="CX1139" s="53"/>
      <c r="CY1139" s="53"/>
      <c r="CZ1139" s="53"/>
      <c r="DA1139" s="53"/>
      <c r="DB1139" s="53"/>
      <c r="DC1139" s="53"/>
      <c r="DD1139" s="53"/>
      <c r="DE1139" s="53"/>
      <c r="DF1139" s="53"/>
      <c r="DG1139" s="53"/>
      <c r="DH1139" s="53"/>
      <c r="DI1139" s="53"/>
      <c r="DJ1139" s="53"/>
      <c r="DK1139" s="53"/>
      <c r="DL1139" s="53"/>
      <c r="DM1139" s="53"/>
      <c r="DN1139" s="53"/>
      <c r="DO1139" s="53"/>
      <c r="DP1139" s="53"/>
      <c r="DQ1139" s="53"/>
      <c r="DR1139" s="53"/>
      <c r="DS1139" s="53"/>
      <c r="DT1139" s="53"/>
      <c r="DU1139" s="53"/>
      <c r="DV1139" s="53"/>
      <c r="DW1139" s="53"/>
      <c r="DX1139" s="53"/>
      <c r="DY1139" s="53"/>
      <c r="DZ1139" s="53"/>
      <c r="EA1139" s="53"/>
      <c r="EB1139" s="53"/>
      <c r="EC1139" s="53"/>
      <c r="EE1139" s="53"/>
      <c r="EF1139" s="53"/>
      <c r="EG1139" s="53"/>
      <c r="EH1139" s="53"/>
      <c r="EI1139" s="53"/>
      <c r="EJ1139" s="53"/>
      <c r="EK1139" s="53"/>
      <c r="EL1139" s="53"/>
      <c r="EM1139" s="53"/>
      <c r="EN1139" s="53"/>
      <c r="EO1139" s="53"/>
      <c r="EP1139" s="53"/>
      <c r="EQ1139" s="53"/>
      <c r="ER1139" s="53"/>
      <c r="ES1139" s="53"/>
      <c r="ET1139" s="53"/>
      <c r="EU1139" s="53"/>
      <c r="EV1139" s="53"/>
      <c r="EW1139" s="53"/>
      <c r="EX1139" s="53"/>
      <c r="EY1139" s="53"/>
      <c r="EZ1139" s="53"/>
      <c r="FA1139" s="53"/>
      <c r="FB1139" s="53"/>
      <c r="FC1139" s="53"/>
      <c r="FD1139" s="53"/>
      <c r="FE1139" s="53"/>
      <c r="FF1139" s="53"/>
      <c r="FG1139" s="53"/>
      <c r="FH1139" s="53"/>
      <c r="FI1139" s="53"/>
      <c r="FJ1139" s="53"/>
      <c r="FK1139" s="53"/>
      <c r="FL1139" s="53"/>
      <c r="FM1139" s="53"/>
      <c r="FN1139" s="53"/>
      <c r="FO1139" s="53"/>
      <c r="FP1139" s="53"/>
      <c r="FQ1139" s="53"/>
      <c r="FR1139" s="53"/>
      <c r="FS1139" s="53"/>
      <c r="FT1139" s="53"/>
      <c r="FU1139" s="53"/>
      <c r="FV1139" s="53"/>
      <c r="FW1139" s="53"/>
      <c r="FX1139" s="53"/>
      <c r="FY1139" s="53"/>
      <c r="FZ1139" s="53"/>
      <c r="GA1139" s="53"/>
      <c r="GB1139" s="53"/>
      <c r="GC1139" s="53"/>
      <c r="GD1139" s="53"/>
      <c r="GE1139" s="53"/>
      <c r="GF1139" s="53"/>
      <c r="GG1139" s="53"/>
      <c r="GH1139" s="53"/>
      <c r="GI1139" s="53"/>
      <c r="GJ1139" s="53"/>
      <c r="GK1139" s="53"/>
      <c r="GL1139" s="53"/>
      <c r="GM1139" s="53"/>
      <c r="GN1139" s="53"/>
      <c r="GO1139" s="53"/>
      <c r="GP1139" s="53"/>
      <c r="GQ1139" s="53"/>
      <c r="GR1139" s="53"/>
      <c r="GS1139" s="53"/>
      <c r="GT1139" s="53"/>
      <c r="GU1139" s="53"/>
      <c r="GV1139" s="53"/>
      <c r="GW1139" s="53"/>
      <c r="GX1139" s="53"/>
      <c r="GY1139" s="53"/>
      <c r="GZ1139" s="53"/>
      <c r="HA1139" s="53"/>
      <c r="HB1139" s="53"/>
      <c r="HC1139" s="53"/>
      <c r="HD1139" s="53"/>
      <c r="HE1139" s="53"/>
      <c r="HF1139" s="53"/>
      <c r="HG1139" s="53"/>
      <c r="HH1139" s="53"/>
      <c r="HI1139" s="53"/>
      <c r="HJ1139" s="53"/>
      <c r="HK1139" s="53"/>
      <c r="HL1139" s="53"/>
      <c r="HM1139" s="53"/>
      <c r="HN1139" s="53"/>
      <c r="HO1139" s="53"/>
      <c r="HP1139" s="53"/>
      <c r="HQ1139" s="53"/>
      <c r="HR1139" s="53"/>
      <c r="HS1139" s="53"/>
      <c r="HT1139" s="53"/>
      <c r="HU1139" s="53"/>
      <c r="HV1139" s="53"/>
      <c r="HW1139" s="53"/>
      <c r="HX1139" s="53"/>
      <c r="HY1139" s="53"/>
      <c r="HZ1139" s="53"/>
      <c r="IA1139" s="53"/>
      <c r="IB1139" s="53"/>
      <c r="IC1139" s="53"/>
      <c r="ID1139" s="53"/>
      <c r="IE1139" s="53"/>
      <c r="IF1139" s="53"/>
      <c r="IG1139" s="53"/>
      <c r="IH1139" s="53"/>
      <c r="II1139" s="53"/>
      <c r="IJ1139" s="53"/>
      <c r="IK1139" s="53"/>
      <c r="IL1139" s="53"/>
      <c r="IM1139" s="53"/>
      <c r="IN1139" s="53"/>
      <c r="IO1139" s="53"/>
      <c r="IP1139" s="53"/>
      <c r="IQ1139" s="53"/>
      <c r="IR1139" s="53"/>
      <c r="IS1139" s="53"/>
      <c r="IT1139" s="53"/>
      <c r="IU1139" s="53"/>
      <c r="IV1139" s="53"/>
      <c r="IW1139" s="53"/>
      <c r="IX1139" s="53"/>
      <c r="IY1139" s="53"/>
      <c r="IZ1139" s="53"/>
      <c r="JA1139" s="53"/>
      <c r="JB1139" s="53"/>
      <c r="JC1139" s="53"/>
      <c r="JD1139" s="53"/>
      <c r="JE1139" s="53"/>
      <c r="JF1139" s="53"/>
      <c r="JG1139" s="53"/>
      <c r="JH1139" s="53"/>
      <c r="JI1139" s="53"/>
      <c r="JJ1139" s="53"/>
      <c r="JK1139" s="53"/>
      <c r="JL1139" s="53"/>
      <c r="JM1139" s="53"/>
      <c r="JN1139" s="53"/>
      <c r="JO1139" s="53"/>
      <c r="JP1139" s="53"/>
      <c r="JQ1139" s="53"/>
      <c r="JR1139" s="53"/>
      <c r="JS1139" s="53"/>
      <c r="JT1139" s="53"/>
      <c r="JU1139" s="53"/>
      <c r="JV1139" s="53"/>
      <c r="JW1139" s="53"/>
      <c r="JX1139" s="53"/>
      <c r="JY1139" s="53"/>
      <c r="JZ1139" s="53"/>
      <c r="KA1139" s="53"/>
      <c r="KB1139" s="53"/>
      <c r="KC1139" s="53"/>
      <c r="KD1139" s="53"/>
      <c r="KE1139" s="53"/>
      <c r="KF1139" s="53"/>
      <c r="KG1139" s="53"/>
      <c r="KH1139" s="53"/>
      <c r="KI1139" s="53"/>
      <c r="KJ1139" s="53"/>
      <c r="KK1139" s="53"/>
      <c r="KL1139" s="53"/>
      <c r="KM1139" s="53"/>
      <c r="KN1139" s="53"/>
      <c r="KO1139" s="53"/>
      <c r="KP1139" s="53"/>
      <c r="KQ1139" s="53"/>
      <c r="KR1139" s="53"/>
      <c r="KS1139" s="53"/>
      <c r="KT1139" s="53"/>
      <c r="KU1139" s="53"/>
      <c r="KV1139" s="53"/>
      <c r="KW1139" s="53"/>
      <c r="KX1139" s="53"/>
      <c r="KY1139" s="53"/>
      <c r="KZ1139" s="53"/>
      <c r="LA1139" s="53"/>
      <c r="LB1139" s="53"/>
      <c r="LC1139" s="53"/>
      <c r="LD1139" s="53"/>
      <c r="LE1139" s="53"/>
      <c r="LF1139" s="53"/>
      <c r="LG1139" s="53"/>
      <c r="LH1139" s="53"/>
      <c r="LI1139" s="53"/>
      <c r="LJ1139" s="53"/>
      <c r="LK1139" s="53"/>
      <c r="LL1139" s="53"/>
      <c r="LM1139" s="53"/>
      <c r="LN1139" s="53"/>
      <c r="LO1139" s="53"/>
      <c r="LP1139" s="53"/>
      <c r="LQ1139" s="53"/>
      <c r="LR1139" s="53"/>
      <c r="LS1139" s="53"/>
      <c r="LT1139" s="53"/>
      <c r="LU1139" s="53"/>
      <c r="LV1139" s="53"/>
      <c r="LW1139" s="53"/>
      <c r="LX1139" s="53"/>
      <c r="LY1139" s="53"/>
      <c r="LZ1139" s="53"/>
      <c r="MA1139" s="53"/>
      <c r="MB1139" s="53"/>
      <c r="MC1139" s="53"/>
      <c r="MD1139" s="53"/>
      <c r="ME1139" s="53"/>
      <c r="MF1139" s="53"/>
      <c r="MG1139" s="53"/>
      <c r="MH1139" s="53"/>
      <c r="MI1139" s="53"/>
      <c r="MJ1139" s="53"/>
      <c r="MK1139" s="53"/>
      <c r="ML1139" s="53"/>
      <c r="MM1139" s="53"/>
      <c r="MN1139" s="53"/>
      <c r="MO1139" s="53"/>
      <c r="MP1139" s="51"/>
      <c r="MQ1139" s="51"/>
      <c r="MR1139" s="51"/>
      <c r="MS1139" s="51"/>
      <c r="MT1139" s="51"/>
      <c r="MU1139" s="51"/>
      <c r="MV1139" s="51"/>
      <c r="MW1139" s="51"/>
      <c r="MX1139" s="51"/>
      <c r="MY1139" s="51"/>
      <c r="MZ1139" s="51"/>
      <c r="NA1139" s="51"/>
      <c r="NB1139" s="51"/>
      <c r="NC1139" s="51"/>
      <c r="ND1139" s="51"/>
      <c r="NE1139" s="51"/>
      <c r="NF1139" s="51"/>
      <c r="NG1139" s="51"/>
      <c r="NH1139" s="51"/>
      <c r="NI1139" s="51"/>
      <c r="NJ1139" s="51"/>
      <c r="NK1139" s="51"/>
      <c r="NL1139" s="51"/>
      <c r="NM1139" s="51"/>
      <c r="NN1139" s="51"/>
      <c r="NO1139" s="51"/>
      <c r="NP1139" s="51"/>
      <c r="NQ1139" s="51"/>
      <c r="NR1139" s="51"/>
      <c r="NS1139" s="51"/>
      <c r="NT1139" s="51"/>
      <c r="NU1139" s="51"/>
      <c r="NV1139" s="53"/>
      <c r="NW1139" s="53"/>
      <c r="NX1139" s="53"/>
      <c r="NY1139" s="53"/>
      <c r="NZ1139" s="53"/>
      <c r="OA1139" s="53"/>
      <c r="OB1139" s="53"/>
      <c r="OC1139" s="53"/>
      <c r="OD1139" s="53"/>
      <c r="OE1139" s="53"/>
      <c r="OF1139" s="53"/>
      <c r="OG1139" s="53"/>
      <c r="OH1139" s="53"/>
      <c r="OI1139" s="53"/>
      <c r="OJ1139" s="53"/>
      <c r="OK1139" s="53"/>
      <c r="OL1139" s="53"/>
      <c r="OM1139" s="53"/>
      <c r="ON1139" s="53"/>
      <c r="OO1139" s="53"/>
      <c r="OP1139" s="53"/>
      <c r="OQ1139" s="53"/>
      <c r="OR1139" s="53"/>
      <c r="OS1139" s="53"/>
      <c r="OT1139" s="53"/>
      <c r="OU1139" s="53"/>
      <c r="OV1139" s="53"/>
      <c r="OW1139" s="53"/>
      <c r="OX1139" s="53"/>
      <c r="OY1139" s="53"/>
      <c r="OZ1139" s="53"/>
      <c r="PA1139" s="53"/>
      <c r="PB1139" s="53"/>
      <c r="PC1139" s="53"/>
      <c r="PD1139" s="53"/>
      <c r="PE1139" s="53"/>
      <c r="PF1139" s="53"/>
      <c r="PG1139" s="53"/>
      <c r="PH1139" s="53"/>
      <c r="PI1139" s="53"/>
      <c r="PJ1139" s="51"/>
      <c r="PK1139" s="51"/>
      <c r="PL1139" s="51"/>
      <c r="PM1139" s="51"/>
      <c r="PN1139" s="51"/>
      <c r="PO1139" s="51"/>
      <c r="PP1139" s="51"/>
      <c r="PQ1139" s="51"/>
      <c r="PR1139" s="51"/>
      <c r="PS1139" s="51"/>
      <c r="PT1139" s="51"/>
      <c r="PU1139" s="51"/>
      <c r="PV1139" s="51"/>
      <c r="PW1139" s="51"/>
      <c r="PX1139" s="51"/>
      <c r="PY1139" s="51"/>
      <c r="PZ1139" s="51"/>
      <c r="QA1139" s="51"/>
      <c r="QB1139" s="51"/>
      <c r="QC1139" s="51"/>
      <c r="QD1139" s="53"/>
      <c r="QE1139" s="53"/>
      <c r="QF1139" s="53"/>
      <c r="QG1139" s="53"/>
      <c r="QH1139" s="53"/>
      <c r="QI1139" s="53"/>
      <c r="QJ1139" s="53"/>
      <c r="QK1139" s="53"/>
      <c r="QL1139" s="53"/>
      <c r="QM1139" s="53"/>
      <c r="QN1139" s="53"/>
      <c r="QO1139" s="53"/>
      <c r="QP1139" s="53"/>
      <c r="QQ1139" s="53"/>
      <c r="QR1139" s="53"/>
      <c r="QS1139" s="53"/>
      <c r="QT1139" s="53"/>
      <c r="QU1139" s="53"/>
      <c r="QV1139" s="53"/>
      <c r="QW1139" s="53"/>
      <c r="QX1139" s="53"/>
      <c r="QY1139" s="53"/>
      <c r="QZ1139" s="53"/>
      <c r="RA1139" s="53"/>
      <c r="RB1139" s="53"/>
      <c r="RC1139" s="53"/>
      <c r="RD1139" s="53"/>
      <c r="RE1139" s="53"/>
      <c r="RF1139" s="53"/>
      <c r="RG1139" s="53"/>
      <c r="RH1139" s="53"/>
      <c r="RI1139" s="53"/>
      <c r="RJ1139" s="53"/>
      <c r="RK1139" s="53"/>
      <c r="RL1139" s="53"/>
      <c r="RM1139" s="53"/>
      <c r="RN1139" s="53"/>
      <c r="RO1139" s="53"/>
      <c r="RP1139" s="53"/>
      <c r="RQ1139" s="53"/>
      <c r="RR1139" s="53"/>
      <c r="RS1139" s="53"/>
      <c r="RT1139" s="53"/>
      <c r="RU1139" s="53"/>
      <c r="RV1139" s="53"/>
      <c r="RW1139" s="51"/>
      <c r="RX1139" s="51"/>
      <c r="RY1139" s="51"/>
      <c r="RZ1139" s="51"/>
      <c r="SA1139" s="53"/>
      <c r="SB1139" s="53"/>
      <c r="SC1139" s="53"/>
      <c r="SD1139" s="53"/>
      <c r="SE1139" s="51"/>
      <c r="SF1139" s="51"/>
      <c r="SG1139" s="53"/>
      <c r="SH1139" s="53"/>
      <c r="SI1139" s="53"/>
      <c r="SJ1139" s="53"/>
      <c r="SK1139" s="53"/>
      <c r="SL1139" s="53"/>
      <c r="SM1139" s="53"/>
      <c r="SN1139" s="53"/>
      <c r="SO1139" s="53"/>
      <c r="SP1139" s="53"/>
      <c r="SQ1139" s="53"/>
      <c r="SR1139" s="53"/>
      <c r="SS1139" s="53"/>
      <c r="ST1139" s="53"/>
      <c r="SU1139" s="53"/>
      <c r="SV1139" s="53"/>
      <c r="SW1139" s="53"/>
      <c r="SX1139" s="53"/>
      <c r="SY1139" s="53"/>
      <c r="SZ1139" s="53"/>
      <c r="TA1139" s="53"/>
      <c r="TB1139" s="53"/>
      <c r="TC1139" s="53"/>
      <c r="TD1139" s="53"/>
      <c r="TE1139" s="53"/>
      <c r="TF1139" s="53"/>
      <c r="TG1139" s="53"/>
      <c r="TH1139" s="51"/>
      <c r="TI1139" s="51"/>
      <c r="TJ1139" s="51"/>
      <c r="TK1139" s="51"/>
      <c r="TL1139" s="51"/>
      <c r="TM1139" s="51"/>
      <c r="TN1139" s="51"/>
      <c r="TO1139" s="51"/>
      <c r="TP1139" s="51"/>
      <c r="TQ1139" s="51"/>
      <c r="TR1139" s="51"/>
      <c r="TS1139" s="51"/>
      <c r="TT1139" s="51"/>
      <c r="TU1139" s="51"/>
      <c r="TV1139" s="51"/>
      <c r="TW1139" s="51"/>
      <c r="TX1139" s="51"/>
      <c r="TY1139" s="51"/>
      <c r="TZ1139" s="51"/>
      <c r="UA1139" s="51"/>
      <c r="UB1139" s="51"/>
      <c r="UC1139" s="51"/>
      <c r="UD1139" s="51"/>
      <c r="UE1139" s="51"/>
      <c r="UF1139" s="51"/>
      <c r="UG1139" s="51"/>
      <c r="UH1139" s="51"/>
      <c r="UI1139" s="51"/>
      <c r="UJ1139" s="51"/>
      <c r="UK1139" s="51"/>
      <c r="UL1139" s="51"/>
      <c r="UM1139" s="51"/>
      <c r="UN1139" s="51"/>
      <c r="UO1139" s="51"/>
      <c r="UP1139" s="51"/>
      <c r="UQ1139" s="51"/>
      <c r="UR1139" s="51"/>
      <c r="US1139" s="51"/>
      <c r="UT1139" s="51"/>
      <c r="UU1139" s="51"/>
      <c r="UV1139" s="51"/>
      <c r="UW1139" s="51"/>
      <c r="UX1139" s="51"/>
      <c r="UY1139" s="51"/>
      <c r="UZ1139" s="51"/>
      <c r="VA1139" s="51"/>
      <c r="VB1139" s="51"/>
      <c r="VC1139" s="51"/>
      <c r="VD1139" s="51"/>
      <c r="VE1139" s="51"/>
      <c r="VF1139" s="51"/>
      <c r="VG1139" s="51"/>
      <c r="VH1139" s="51"/>
      <c r="VI1139" s="51"/>
      <c r="VJ1139" s="51"/>
      <c r="VK1139" s="51"/>
    </row>
    <row r="1140" spans="1:583" s="42" customFormat="1" x14ac:dyDescent="0.3">
      <c r="A1140" s="41" t="s">
        <v>1807</v>
      </c>
      <c r="B1140" s="42" t="s">
        <v>104</v>
      </c>
      <c r="C1140" s="112">
        <v>42243</v>
      </c>
      <c r="D1140" s="112">
        <v>42622</v>
      </c>
      <c r="E1140" s="41" t="s">
        <v>1594</v>
      </c>
      <c r="F1140" s="77" t="s">
        <v>969</v>
      </c>
      <c r="G1140" s="58" t="s">
        <v>1622</v>
      </c>
      <c r="H1140" s="58"/>
      <c r="I1140" s="42" t="s">
        <v>1093</v>
      </c>
      <c r="J1140" s="53"/>
      <c r="K1140" s="53"/>
      <c r="L1140" s="53"/>
      <c r="M1140" s="41" t="s">
        <v>93</v>
      </c>
      <c r="N1140" s="65" t="s">
        <v>310</v>
      </c>
      <c r="O1140" s="47" t="s">
        <v>106</v>
      </c>
      <c r="P1140" s="42" t="s">
        <v>1532</v>
      </c>
      <c r="Q1140" s="47" t="s">
        <v>201</v>
      </c>
      <c r="R1140" s="47" t="s">
        <v>81</v>
      </c>
      <c r="S1140" s="58" t="s">
        <v>1585</v>
      </c>
      <c r="T1140" s="58" t="s">
        <v>1586</v>
      </c>
      <c r="U1140" s="47">
        <v>27</v>
      </c>
      <c r="V1140" s="117">
        <v>8</v>
      </c>
      <c r="W1140" s="47">
        <v>2015</v>
      </c>
      <c r="X1140" s="47"/>
      <c r="Y1140" s="47"/>
      <c r="Z1140" s="47">
        <v>1</v>
      </c>
      <c r="AA1140" s="47" t="s">
        <v>85</v>
      </c>
      <c r="AB1140" s="118" t="s">
        <v>4937</v>
      </c>
      <c r="AC1140" s="47">
        <v>0</v>
      </c>
      <c r="AD1140" s="41">
        <v>0</v>
      </c>
      <c r="AE1140" s="47">
        <v>0</v>
      </c>
      <c r="AF1140" s="47">
        <v>0</v>
      </c>
      <c r="AG1140" s="47">
        <v>1</v>
      </c>
      <c r="AH1140" s="58"/>
      <c r="AI1140" s="58"/>
      <c r="AJ1140" s="42" t="s">
        <v>111</v>
      </c>
      <c r="AK1140" s="65" t="s">
        <v>1808</v>
      </c>
      <c r="AL1140" s="53"/>
      <c r="BE1140" s="51"/>
      <c r="BF1140" s="51"/>
      <c r="BG1140" s="51"/>
      <c r="BH1140" s="51"/>
      <c r="BX1140" s="53"/>
      <c r="BY1140" s="53"/>
      <c r="BZ1140" s="53"/>
      <c r="CA1140" s="53"/>
      <c r="CB1140" s="53"/>
      <c r="CC1140" s="53"/>
      <c r="CD1140" s="53"/>
      <c r="CE1140" s="53"/>
      <c r="CF1140" s="53"/>
      <c r="CG1140" s="53"/>
      <c r="CH1140" s="53"/>
      <c r="CI1140" s="53"/>
      <c r="CJ1140" s="53"/>
      <c r="CK1140" s="53"/>
      <c r="CL1140" s="53"/>
      <c r="CM1140" s="53"/>
      <c r="CN1140" s="53"/>
      <c r="CO1140" s="53"/>
      <c r="CP1140" s="53"/>
      <c r="CQ1140" s="51"/>
      <c r="CR1140" s="51"/>
      <c r="CS1140" s="51"/>
      <c r="CT1140" s="51"/>
      <c r="CU1140" s="51"/>
      <c r="CV1140" s="51"/>
      <c r="CW1140" s="51"/>
      <c r="CX1140" s="51"/>
      <c r="CY1140" s="51"/>
      <c r="CZ1140" s="51"/>
      <c r="DA1140" s="51"/>
      <c r="DB1140" s="51"/>
      <c r="DC1140" s="53"/>
      <c r="DD1140" s="53"/>
      <c r="DE1140" s="53"/>
      <c r="DF1140" s="53"/>
      <c r="DG1140" s="53"/>
      <c r="DH1140" s="53"/>
      <c r="DI1140" s="53"/>
      <c r="DJ1140" s="53"/>
      <c r="DK1140" s="53"/>
      <c r="DL1140" s="53"/>
      <c r="DM1140" s="53"/>
      <c r="DN1140" s="53"/>
      <c r="DO1140" s="53"/>
      <c r="DP1140" s="53"/>
      <c r="DQ1140" s="53"/>
      <c r="DR1140" s="53"/>
      <c r="DS1140" s="53"/>
      <c r="DT1140" s="53"/>
      <c r="DU1140" s="53"/>
      <c r="DV1140" s="53"/>
      <c r="DW1140" s="53"/>
      <c r="DX1140" s="53"/>
      <c r="DY1140" s="53"/>
      <c r="DZ1140" s="53"/>
      <c r="EA1140" s="53"/>
      <c r="EB1140" s="53"/>
      <c r="EC1140" s="53"/>
      <c r="ED1140" s="51"/>
      <c r="EE1140" s="53"/>
      <c r="EF1140" s="53"/>
      <c r="EG1140" s="53"/>
      <c r="EH1140" s="53"/>
      <c r="EI1140" s="53"/>
      <c r="EJ1140" s="53"/>
      <c r="EK1140" s="53"/>
      <c r="EL1140" s="53"/>
      <c r="EM1140" s="53"/>
      <c r="EN1140" s="53"/>
      <c r="EO1140" s="53"/>
      <c r="EP1140" s="53"/>
      <c r="EQ1140" s="53"/>
      <c r="ER1140" s="53"/>
      <c r="ES1140" s="53"/>
      <c r="ET1140" s="53"/>
      <c r="EU1140" s="53"/>
      <c r="EV1140" s="53"/>
      <c r="EW1140" s="53"/>
      <c r="EX1140" s="53"/>
      <c r="EY1140" s="53"/>
      <c r="EZ1140" s="53"/>
      <c r="FA1140" s="53"/>
      <c r="FB1140" s="53"/>
      <c r="FC1140" s="53"/>
      <c r="FD1140" s="53"/>
      <c r="FE1140" s="53"/>
      <c r="FF1140" s="53"/>
      <c r="FG1140" s="53"/>
      <c r="FH1140" s="53"/>
      <c r="FI1140" s="53"/>
      <c r="FJ1140" s="53"/>
      <c r="FK1140" s="53"/>
      <c r="FL1140" s="53"/>
      <c r="FM1140" s="53"/>
      <c r="FN1140" s="53"/>
      <c r="FO1140" s="53"/>
      <c r="FP1140" s="53"/>
      <c r="FQ1140" s="53"/>
      <c r="FR1140" s="53"/>
      <c r="FS1140" s="53"/>
      <c r="FT1140" s="53"/>
      <c r="FU1140" s="53"/>
      <c r="FV1140" s="53"/>
      <c r="FW1140" s="53"/>
      <c r="FX1140" s="53"/>
      <c r="FY1140" s="53"/>
      <c r="FZ1140" s="53"/>
      <c r="GA1140" s="53"/>
      <c r="GB1140" s="53"/>
      <c r="GC1140" s="53"/>
      <c r="GD1140" s="53"/>
      <c r="GE1140" s="53"/>
      <c r="GF1140" s="53"/>
      <c r="GG1140" s="53"/>
      <c r="GH1140" s="53"/>
      <c r="GI1140" s="53"/>
      <c r="GJ1140" s="53"/>
      <c r="GK1140" s="53"/>
      <c r="GL1140" s="53"/>
      <c r="GM1140" s="53"/>
      <c r="GN1140" s="53"/>
      <c r="GO1140" s="53"/>
      <c r="GP1140" s="53"/>
      <c r="GQ1140" s="53"/>
      <c r="GR1140" s="53"/>
      <c r="GS1140" s="53"/>
      <c r="GT1140" s="53"/>
      <c r="GU1140" s="53"/>
      <c r="GV1140" s="53"/>
      <c r="GW1140" s="53"/>
      <c r="GX1140" s="53"/>
      <c r="GY1140" s="53"/>
      <c r="GZ1140" s="53"/>
      <c r="HA1140" s="53"/>
      <c r="HB1140" s="53"/>
      <c r="HC1140" s="53"/>
      <c r="HD1140" s="53"/>
      <c r="HE1140" s="53"/>
      <c r="HF1140" s="53"/>
      <c r="HG1140" s="53"/>
      <c r="HH1140" s="53"/>
      <c r="HI1140" s="53"/>
      <c r="HJ1140" s="53"/>
      <c r="HK1140" s="53"/>
      <c r="HL1140" s="53"/>
      <c r="HM1140" s="53"/>
      <c r="HN1140" s="53"/>
      <c r="HO1140" s="53"/>
      <c r="HP1140" s="53"/>
      <c r="HQ1140" s="53"/>
      <c r="HR1140" s="53"/>
      <c r="HS1140" s="53"/>
      <c r="HT1140" s="53"/>
      <c r="HU1140" s="53"/>
      <c r="HV1140" s="53"/>
      <c r="HW1140" s="53"/>
      <c r="HX1140" s="53"/>
      <c r="HY1140" s="53"/>
      <c r="HZ1140" s="53"/>
      <c r="IA1140" s="53"/>
      <c r="IB1140" s="53"/>
      <c r="IC1140" s="53"/>
      <c r="ID1140" s="53"/>
      <c r="IE1140" s="53"/>
      <c r="IF1140" s="53"/>
      <c r="IG1140" s="53"/>
      <c r="IH1140" s="53"/>
      <c r="II1140" s="53"/>
      <c r="IJ1140" s="53"/>
      <c r="IK1140" s="53"/>
      <c r="IL1140" s="53"/>
      <c r="IM1140" s="53"/>
      <c r="IN1140" s="53"/>
      <c r="IO1140" s="53"/>
      <c r="IP1140" s="53"/>
      <c r="IQ1140" s="53"/>
      <c r="IR1140" s="53"/>
      <c r="IS1140" s="53"/>
      <c r="IT1140" s="53"/>
      <c r="IU1140" s="53"/>
      <c r="IV1140" s="53"/>
      <c r="IW1140" s="53"/>
      <c r="IX1140" s="53"/>
      <c r="IY1140" s="53"/>
      <c r="IZ1140" s="53"/>
      <c r="JA1140" s="53"/>
      <c r="JB1140" s="53"/>
      <c r="JC1140" s="53"/>
      <c r="JD1140" s="53"/>
      <c r="JE1140" s="53"/>
      <c r="JF1140" s="53"/>
      <c r="JG1140" s="53"/>
      <c r="JH1140" s="53"/>
      <c r="JI1140" s="53"/>
      <c r="JJ1140" s="53"/>
      <c r="JK1140" s="53"/>
      <c r="JL1140" s="53"/>
      <c r="JM1140" s="53"/>
      <c r="JN1140" s="53"/>
      <c r="JO1140" s="53"/>
      <c r="JP1140" s="53"/>
      <c r="JQ1140" s="53"/>
      <c r="JR1140" s="53"/>
      <c r="JS1140" s="53"/>
      <c r="JT1140" s="53"/>
      <c r="JU1140" s="53"/>
      <c r="JV1140" s="53"/>
      <c r="JW1140" s="53"/>
      <c r="JX1140" s="53"/>
      <c r="JY1140" s="53"/>
      <c r="JZ1140" s="53"/>
      <c r="KA1140" s="53"/>
      <c r="KB1140" s="53"/>
      <c r="KC1140" s="53"/>
      <c r="KD1140" s="53"/>
      <c r="KE1140" s="53"/>
      <c r="KF1140" s="53"/>
      <c r="KG1140" s="53"/>
      <c r="KH1140" s="53"/>
      <c r="KI1140" s="53"/>
      <c r="KJ1140" s="53"/>
      <c r="KK1140" s="53"/>
      <c r="KL1140" s="53"/>
      <c r="KM1140" s="53"/>
      <c r="KN1140" s="53"/>
      <c r="KO1140" s="53"/>
      <c r="KP1140" s="53"/>
      <c r="KQ1140" s="53"/>
      <c r="KR1140" s="53"/>
      <c r="KS1140" s="53"/>
      <c r="KT1140" s="53"/>
      <c r="KU1140" s="53"/>
      <c r="KV1140" s="53"/>
      <c r="KW1140" s="53"/>
      <c r="KX1140" s="53"/>
      <c r="KY1140" s="53"/>
      <c r="KZ1140" s="53"/>
      <c r="LA1140" s="53"/>
      <c r="LB1140" s="53"/>
      <c r="LC1140" s="53"/>
      <c r="LD1140" s="53"/>
      <c r="LE1140" s="53"/>
      <c r="LF1140" s="53"/>
      <c r="LG1140" s="53"/>
      <c r="LH1140" s="53"/>
      <c r="LI1140" s="53"/>
      <c r="LJ1140" s="53"/>
      <c r="LK1140" s="53"/>
      <c r="LL1140" s="53"/>
      <c r="LM1140" s="53"/>
      <c r="LN1140" s="53"/>
      <c r="LO1140" s="53"/>
      <c r="LP1140" s="53"/>
      <c r="LQ1140" s="53"/>
      <c r="LR1140" s="53"/>
      <c r="LS1140" s="53"/>
      <c r="LT1140" s="53"/>
      <c r="LU1140" s="53"/>
      <c r="LV1140" s="53"/>
      <c r="LW1140" s="53"/>
      <c r="LX1140" s="53"/>
      <c r="LY1140" s="53"/>
      <c r="LZ1140" s="53"/>
      <c r="MA1140" s="53"/>
      <c r="MB1140" s="53"/>
      <c r="MC1140" s="53"/>
      <c r="MD1140" s="53"/>
      <c r="ME1140" s="53"/>
      <c r="MF1140" s="53"/>
      <c r="MG1140" s="53"/>
      <c r="MH1140" s="53"/>
      <c r="MI1140" s="53"/>
      <c r="MJ1140" s="53"/>
      <c r="MK1140" s="53"/>
      <c r="ML1140" s="53"/>
      <c r="MM1140" s="53"/>
      <c r="MN1140" s="53"/>
      <c r="MO1140" s="53"/>
      <c r="MP1140" s="53"/>
      <c r="MQ1140" s="53"/>
      <c r="MR1140" s="53"/>
      <c r="MS1140" s="53"/>
      <c r="MT1140" s="53"/>
      <c r="MU1140" s="53"/>
      <c r="MV1140" s="53"/>
      <c r="MW1140" s="53"/>
      <c r="MX1140" s="53"/>
      <c r="MY1140" s="53"/>
      <c r="MZ1140" s="53"/>
      <c r="NA1140" s="53"/>
      <c r="NB1140" s="53"/>
      <c r="NC1140" s="53"/>
      <c r="ND1140" s="53"/>
      <c r="NE1140" s="53"/>
      <c r="NF1140" s="53"/>
      <c r="NG1140" s="53"/>
      <c r="NH1140" s="53"/>
      <c r="NI1140" s="53"/>
      <c r="NJ1140" s="53"/>
      <c r="NK1140" s="53"/>
      <c r="NL1140" s="53"/>
      <c r="NM1140" s="53"/>
      <c r="NN1140" s="53"/>
      <c r="NO1140" s="53"/>
      <c r="NP1140" s="53"/>
      <c r="NQ1140" s="53"/>
      <c r="NR1140" s="53"/>
      <c r="NS1140" s="53"/>
      <c r="NT1140" s="53"/>
      <c r="NU1140" s="53"/>
      <c r="NV1140" s="53"/>
      <c r="NW1140" s="53"/>
      <c r="NX1140" s="53"/>
      <c r="NY1140" s="53"/>
      <c r="NZ1140" s="53"/>
      <c r="OA1140" s="53"/>
      <c r="OB1140" s="53"/>
      <c r="OC1140" s="53"/>
      <c r="OD1140" s="53"/>
      <c r="OE1140" s="53"/>
      <c r="OF1140" s="53"/>
      <c r="OG1140" s="53"/>
      <c r="OH1140" s="53"/>
      <c r="OI1140" s="53"/>
      <c r="OJ1140" s="53"/>
      <c r="OK1140" s="53"/>
      <c r="OL1140" s="53"/>
      <c r="OM1140" s="53"/>
      <c r="ON1140" s="53"/>
      <c r="OO1140" s="53"/>
      <c r="OP1140" s="53"/>
      <c r="OQ1140" s="53"/>
      <c r="OR1140" s="53"/>
      <c r="OS1140" s="53"/>
      <c r="OT1140" s="53"/>
      <c r="OU1140" s="53"/>
      <c r="OV1140" s="53"/>
      <c r="OW1140" s="53"/>
      <c r="OX1140" s="53"/>
      <c r="OY1140" s="53"/>
      <c r="OZ1140" s="53"/>
      <c r="PA1140" s="53"/>
      <c r="PB1140" s="53"/>
      <c r="PC1140" s="53"/>
      <c r="PD1140" s="53"/>
      <c r="PE1140" s="53"/>
      <c r="PF1140" s="53"/>
      <c r="PG1140" s="53"/>
      <c r="PH1140" s="53"/>
      <c r="PI1140" s="53"/>
      <c r="PJ1140" s="53"/>
      <c r="PK1140" s="53"/>
      <c r="PL1140" s="53"/>
      <c r="PM1140" s="53"/>
      <c r="PN1140" s="53"/>
      <c r="PO1140" s="53"/>
      <c r="PP1140" s="53"/>
      <c r="PQ1140" s="53"/>
      <c r="PR1140" s="53"/>
      <c r="PS1140" s="53"/>
      <c r="PT1140" s="53"/>
      <c r="PU1140" s="53"/>
      <c r="PV1140" s="53"/>
      <c r="PW1140" s="53"/>
      <c r="PX1140" s="53"/>
      <c r="PY1140" s="53"/>
      <c r="PZ1140" s="53"/>
      <c r="QA1140" s="53"/>
      <c r="QB1140" s="53"/>
      <c r="QC1140" s="53"/>
      <c r="QD1140" s="53"/>
      <c r="QE1140" s="53"/>
      <c r="QF1140" s="53"/>
      <c r="QG1140" s="53"/>
      <c r="QH1140" s="53"/>
      <c r="QI1140" s="53"/>
      <c r="QJ1140" s="53"/>
      <c r="QK1140" s="53"/>
      <c r="QL1140" s="53"/>
      <c r="QM1140" s="53"/>
      <c r="QN1140" s="53"/>
      <c r="QO1140" s="53"/>
      <c r="QP1140" s="53"/>
      <c r="QQ1140" s="53"/>
      <c r="QR1140" s="53"/>
      <c r="QS1140" s="53"/>
      <c r="QT1140" s="53"/>
      <c r="QU1140" s="53"/>
      <c r="QV1140" s="53"/>
      <c r="QW1140" s="53"/>
      <c r="QX1140" s="53"/>
      <c r="QY1140" s="53"/>
      <c r="QZ1140" s="53"/>
      <c r="RA1140" s="53"/>
      <c r="RB1140" s="53"/>
      <c r="RC1140" s="53"/>
      <c r="RD1140" s="53"/>
      <c r="RE1140" s="53"/>
      <c r="RF1140" s="53"/>
      <c r="RG1140" s="53"/>
      <c r="RH1140" s="53"/>
      <c r="RI1140" s="53"/>
      <c r="RJ1140" s="53"/>
      <c r="RK1140" s="53"/>
      <c r="RL1140" s="53"/>
      <c r="RM1140" s="53"/>
      <c r="RN1140" s="53"/>
      <c r="RO1140" s="53"/>
      <c r="RP1140" s="53"/>
      <c r="RQ1140" s="53"/>
      <c r="RR1140" s="53"/>
      <c r="RS1140" s="53"/>
      <c r="RT1140" s="53"/>
      <c r="RU1140" s="53"/>
      <c r="RV1140" s="53"/>
      <c r="RW1140" s="53"/>
      <c r="RX1140" s="53"/>
      <c r="RY1140" s="53"/>
      <c r="RZ1140" s="53"/>
      <c r="SA1140" s="53"/>
      <c r="SB1140" s="53"/>
      <c r="SC1140" s="53"/>
      <c r="SD1140" s="53"/>
      <c r="SE1140" s="53"/>
      <c r="SF1140" s="53"/>
      <c r="SG1140" s="53"/>
      <c r="SH1140" s="50"/>
      <c r="SI1140" s="50"/>
      <c r="SJ1140" s="50"/>
      <c r="SK1140" s="50"/>
      <c r="SL1140" s="50"/>
      <c r="SM1140" s="50"/>
      <c r="SN1140" s="50"/>
      <c r="SO1140" s="50"/>
      <c r="SP1140" s="50"/>
      <c r="SQ1140" s="50"/>
      <c r="SR1140" s="50"/>
      <c r="SS1140" s="50"/>
      <c r="ST1140" s="50"/>
      <c r="SU1140" s="50"/>
      <c r="SV1140" s="53"/>
      <c r="SW1140" s="53"/>
      <c r="SX1140" s="53"/>
      <c r="SY1140" s="53"/>
      <c r="SZ1140" s="53"/>
      <c r="TA1140" s="53"/>
      <c r="TB1140" s="53"/>
      <c r="TC1140" s="53"/>
      <c r="TD1140" s="53"/>
      <c r="TE1140" s="53"/>
      <c r="TF1140" s="53"/>
      <c r="TG1140" s="53"/>
      <c r="TH1140" s="51"/>
      <c r="TI1140" s="51"/>
      <c r="TJ1140" s="51"/>
      <c r="TK1140" s="51"/>
      <c r="TL1140" s="51"/>
      <c r="TM1140" s="51"/>
      <c r="TN1140" s="51"/>
      <c r="TO1140" s="51"/>
      <c r="TP1140" s="51"/>
      <c r="TQ1140" s="51"/>
      <c r="TR1140" s="51"/>
      <c r="TS1140" s="51"/>
      <c r="TT1140" s="51"/>
      <c r="TU1140" s="51"/>
      <c r="TV1140" s="51"/>
      <c r="TW1140" s="51"/>
      <c r="TX1140" s="51"/>
      <c r="TY1140" s="51"/>
      <c r="TZ1140" s="51"/>
      <c r="UA1140" s="51"/>
      <c r="UB1140" s="51"/>
      <c r="UC1140" s="51"/>
      <c r="UD1140" s="51"/>
      <c r="UE1140" s="51"/>
      <c r="UF1140" s="51"/>
      <c r="UG1140" s="51"/>
      <c r="UH1140" s="51"/>
      <c r="UI1140" s="51"/>
      <c r="UJ1140" s="51"/>
      <c r="UK1140" s="51"/>
      <c r="UL1140" s="51"/>
      <c r="UM1140" s="51"/>
      <c r="UN1140" s="51"/>
      <c r="UO1140" s="51"/>
      <c r="UP1140" s="51"/>
      <c r="UQ1140" s="51"/>
      <c r="UR1140" s="51"/>
      <c r="US1140" s="51"/>
      <c r="UT1140" s="51"/>
      <c r="UU1140" s="51"/>
      <c r="UV1140" s="51"/>
      <c r="UW1140" s="51"/>
      <c r="UX1140" s="51"/>
      <c r="UY1140" s="51"/>
      <c r="UZ1140" s="51"/>
      <c r="VA1140" s="51"/>
      <c r="VB1140" s="51"/>
      <c r="VC1140" s="51"/>
      <c r="VD1140" s="51"/>
      <c r="VE1140" s="51"/>
      <c r="VF1140" s="51"/>
      <c r="VG1140" s="51"/>
      <c r="VH1140" s="51"/>
      <c r="VI1140" s="51"/>
      <c r="VJ1140" s="51"/>
      <c r="VK1140" s="51"/>
    </row>
    <row r="1141" spans="1:583" s="42" customFormat="1" x14ac:dyDescent="0.3">
      <c r="A1141" s="41" t="s">
        <v>2237</v>
      </c>
      <c r="B1141" s="42" t="s">
        <v>104</v>
      </c>
      <c r="C1141" s="112">
        <v>42245</v>
      </c>
      <c r="D1141" s="112">
        <v>42269</v>
      </c>
      <c r="E1141" s="41" t="s">
        <v>1594</v>
      </c>
      <c r="F1141" s="77" t="s">
        <v>969</v>
      </c>
      <c r="G1141" s="58" t="s">
        <v>1622</v>
      </c>
      <c r="H1141" s="58" t="s">
        <v>1736</v>
      </c>
      <c r="I1141" s="42" t="s">
        <v>1093</v>
      </c>
      <c r="J1141" s="53"/>
      <c r="K1141" s="53"/>
      <c r="L1141" s="53"/>
      <c r="M1141" s="41" t="s">
        <v>93</v>
      </c>
      <c r="N1141" s="65" t="s">
        <v>1600</v>
      </c>
      <c r="O1141" s="47" t="s">
        <v>106</v>
      </c>
      <c r="P1141" s="42" t="s">
        <v>1532</v>
      </c>
      <c r="Q1141" s="47" t="s">
        <v>64</v>
      </c>
      <c r="R1141" s="47" t="s">
        <v>81</v>
      </c>
      <c r="S1141" s="58" t="s">
        <v>1585</v>
      </c>
      <c r="T1141" s="58" t="s">
        <v>1586</v>
      </c>
      <c r="U1141" s="47">
        <v>29</v>
      </c>
      <c r="V1141" s="117">
        <v>8</v>
      </c>
      <c r="W1141" s="47">
        <v>2015</v>
      </c>
      <c r="X1141" s="47"/>
      <c r="Y1141" s="47"/>
      <c r="Z1141" s="47">
        <v>1</v>
      </c>
      <c r="AA1141" s="47" t="s">
        <v>85</v>
      </c>
      <c r="AB1141" s="118" t="s">
        <v>4938</v>
      </c>
      <c r="AC1141" s="47">
        <v>0</v>
      </c>
      <c r="AD1141" s="41">
        <v>0</v>
      </c>
      <c r="AE1141" s="47">
        <v>0</v>
      </c>
      <c r="AF1141" s="47">
        <v>0</v>
      </c>
      <c r="AG1141" s="47">
        <v>1</v>
      </c>
      <c r="AH1141" s="58"/>
      <c r="AI1141" s="58"/>
      <c r="AJ1141" s="42" t="s">
        <v>111</v>
      </c>
      <c r="AK1141" s="65" t="s">
        <v>2238</v>
      </c>
      <c r="AL1141" s="47"/>
    </row>
    <row r="1142" spans="1:583" s="42" customFormat="1" x14ac:dyDescent="0.3">
      <c r="A1142" s="41" t="s">
        <v>1864</v>
      </c>
      <c r="B1142" s="42" t="s">
        <v>104</v>
      </c>
      <c r="C1142" s="112">
        <v>42248</v>
      </c>
      <c r="D1142" s="112">
        <v>42260</v>
      </c>
      <c r="E1142" s="41" t="s">
        <v>1594</v>
      </c>
      <c r="F1142" s="77" t="s">
        <v>969</v>
      </c>
      <c r="G1142" s="58" t="s">
        <v>1622</v>
      </c>
      <c r="H1142" s="58"/>
      <c r="I1142" s="42" t="s">
        <v>1093</v>
      </c>
      <c r="J1142" s="53"/>
      <c r="K1142" s="53"/>
      <c r="L1142" s="53"/>
      <c r="M1142" s="47" t="s">
        <v>106</v>
      </c>
      <c r="N1142" s="65" t="s">
        <v>123</v>
      </c>
      <c r="O1142" s="47" t="s">
        <v>106</v>
      </c>
      <c r="P1142" s="42" t="s">
        <v>1532</v>
      </c>
      <c r="Q1142" s="47" t="s">
        <v>201</v>
      </c>
      <c r="R1142" s="47" t="s">
        <v>81</v>
      </c>
      <c r="S1142" s="58" t="s">
        <v>1610</v>
      </c>
      <c r="T1142" s="58" t="s">
        <v>1792</v>
      </c>
      <c r="U1142" s="47">
        <v>1</v>
      </c>
      <c r="V1142" s="117">
        <v>9</v>
      </c>
      <c r="W1142" s="47">
        <v>2015</v>
      </c>
      <c r="X1142" s="47"/>
      <c r="Y1142" s="47"/>
      <c r="Z1142" s="47">
        <v>1</v>
      </c>
      <c r="AA1142" s="47" t="s">
        <v>85</v>
      </c>
      <c r="AB1142" s="118" t="s">
        <v>4939</v>
      </c>
      <c r="AC1142" s="47">
        <v>0</v>
      </c>
      <c r="AD1142" s="41">
        <v>0</v>
      </c>
      <c r="AE1142" s="47">
        <v>0</v>
      </c>
      <c r="AF1142" s="47">
        <v>0</v>
      </c>
      <c r="AG1142" s="47">
        <v>1</v>
      </c>
      <c r="AH1142" s="58"/>
      <c r="AI1142" s="58"/>
      <c r="AJ1142" s="42" t="s">
        <v>111</v>
      </c>
      <c r="AK1142" s="65" t="s">
        <v>1865</v>
      </c>
      <c r="AL1142" s="53"/>
      <c r="AM1142" s="53"/>
      <c r="AN1142" s="53"/>
      <c r="AO1142" s="53"/>
      <c r="AP1142" s="53"/>
      <c r="AQ1142" s="53"/>
      <c r="AR1142" s="53"/>
      <c r="AS1142" s="53"/>
      <c r="AT1142" s="53"/>
      <c r="AU1142" s="53"/>
      <c r="AV1142" s="53"/>
      <c r="AW1142" s="53"/>
      <c r="AX1142" s="53"/>
      <c r="AY1142" s="53"/>
      <c r="AZ1142" s="53"/>
      <c r="BA1142" s="53"/>
      <c r="BB1142" s="53"/>
      <c r="BC1142" s="53"/>
      <c r="BD1142" s="53"/>
      <c r="BK1142" s="53"/>
      <c r="BL1142" s="53"/>
      <c r="BM1142" s="51"/>
      <c r="BN1142" s="51"/>
      <c r="BO1142" s="51"/>
      <c r="BP1142" s="51"/>
      <c r="BQ1142" s="51"/>
      <c r="BR1142" s="51"/>
      <c r="BS1142" s="51"/>
      <c r="BT1142" s="51"/>
      <c r="BU1142" s="51"/>
      <c r="BW1142" s="51"/>
      <c r="BX1142" s="53"/>
      <c r="BY1142" s="53"/>
      <c r="BZ1142" s="53"/>
      <c r="CC1142" s="53"/>
      <c r="CP1142" s="53"/>
      <c r="CQ1142" s="51"/>
      <c r="CR1142" s="51"/>
      <c r="CS1142" s="51"/>
      <c r="CT1142" s="51"/>
      <c r="CU1142" s="51"/>
      <c r="CV1142" s="51"/>
      <c r="CW1142" s="51"/>
      <c r="CX1142" s="51"/>
      <c r="CY1142" s="51"/>
      <c r="CZ1142" s="51"/>
      <c r="DA1142" s="51"/>
      <c r="DB1142" s="51"/>
      <c r="DC1142" s="53"/>
      <c r="DD1142" s="53"/>
      <c r="DE1142" s="53"/>
      <c r="DF1142" s="53"/>
      <c r="DG1142" s="53"/>
      <c r="DH1142" s="53"/>
      <c r="DI1142" s="53"/>
      <c r="DJ1142" s="53"/>
      <c r="DK1142" s="53"/>
      <c r="DL1142" s="53"/>
      <c r="DM1142" s="53"/>
      <c r="DN1142" s="53"/>
      <c r="DO1142" s="53"/>
      <c r="DP1142" s="53"/>
      <c r="DQ1142" s="53"/>
      <c r="DR1142" s="53"/>
      <c r="DS1142" s="53"/>
      <c r="DT1142" s="53"/>
      <c r="DU1142" s="53"/>
      <c r="DV1142" s="53"/>
      <c r="DW1142" s="53"/>
      <c r="DX1142" s="53"/>
      <c r="DY1142" s="53"/>
      <c r="DZ1142" s="53"/>
      <c r="EA1142" s="53"/>
      <c r="EB1142" s="53"/>
      <c r="EC1142" s="53"/>
      <c r="ED1142" s="53"/>
      <c r="EE1142" s="53"/>
      <c r="EF1142" s="53"/>
      <c r="EG1142" s="53"/>
      <c r="EH1142" s="53"/>
      <c r="EI1142" s="53"/>
      <c r="EJ1142" s="53"/>
      <c r="EK1142" s="53"/>
      <c r="EL1142" s="53"/>
      <c r="EM1142" s="53"/>
      <c r="EN1142" s="53"/>
      <c r="EO1142" s="53"/>
      <c r="EP1142" s="53"/>
      <c r="EQ1142" s="53"/>
      <c r="ER1142" s="53"/>
      <c r="ES1142" s="53"/>
      <c r="ET1142" s="53"/>
      <c r="EU1142" s="53"/>
      <c r="EV1142" s="53"/>
      <c r="EW1142" s="53"/>
      <c r="EX1142" s="53"/>
      <c r="EY1142" s="53"/>
      <c r="EZ1142" s="53"/>
      <c r="FA1142" s="53"/>
      <c r="FB1142" s="53"/>
      <c r="FC1142" s="53"/>
      <c r="FD1142" s="53"/>
      <c r="FE1142" s="53"/>
      <c r="FF1142" s="53"/>
      <c r="FG1142" s="53"/>
      <c r="FH1142" s="53"/>
      <c r="FI1142" s="53"/>
      <c r="FJ1142" s="53"/>
      <c r="FK1142" s="53"/>
      <c r="FL1142" s="53"/>
      <c r="FM1142" s="53"/>
      <c r="FN1142" s="53"/>
      <c r="FO1142" s="53"/>
      <c r="FP1142" s="53"/>
      <c r="FQ1142" s="53"/>
      <c r="FR1142" s="53"/>
      <c r="FS1142" s="53"/>
      <c r="FT1142" s="53"/>
      <c r="FU1142" s="53"/>
      <c r="FV1142" s="53"/>
      <c r="FW1142" s="53"/>
      <c r="FX1142" s="53"/>
      <c r="FY1142" s="53"/>
      <c r="FZ1142" s="53"/>
      <c r="GA1142" s="53"/>
      <c r="GB1142" s="53"/>
      <c r="GC1142" s="53"/>
      <c r="GD1142" s="53"/>
      <c r="GE1142" s="53"/>
      <c r="GF1142" s="53"/>
      <c r="GG1142" s="53"/>
      <c r="GH1142" s="53"/>
      <c r="GI1142" s="53"/>
      <c r="GJ1142" s="53"/>
      <c r="GK1142" s="53"/>
      <c r="GL1142" s="53"/>
      <c r="GM1142" s="53"/>
      <c r="GN1142" s="53"/>
      <c r="GO1142" s="53"/>
      <c r="GP1142" s="53"/>
      <c r="GQ1142" s="53"/>
      <c r="GR1142" s="53"/>
      <c r="GS1142" s="53"/>
      <c r="GT1142" s="53"/>
      <c r="GU1142" s="53"/>
      <c r="GV1142" s="53"/>
      <c r="GW1142" s="53"/>
      <c r="GX1142" s="53"/>
      <c r="GY1142" s="53"/>
      <c r="GZ1142" s="53"/>
      <c r="HA1142" s="53"/>
      <c r="HB1142" s="53"/>
      <c r="HC1142" s="53"/>
      <c r="HD1142" s="53"/>
      <c r="HE1142" s="53"/>
      <c r="HF1142" s="53"/>
      <c r="HG1142" s="53"/>
      <c r="HH1142" s="53"/>
      <c r="HI1142" s="53"/>
      <c r="HJ1142" s="53"/>
      <c r="HK1142" s="53"/>
      <c r="HL1142" s="53"/>
      <c r="HM1142" s="53"/>
      <c r="HN1142" s="53"/>
      <c r="HO1142" s="53"/>
      <c r="HP1142" s="53"/>
      <c r="HQ1142" s="53"/>
      <c r="HR1142" s="53"/>
      <c r="HS1142" s="53"/>
      <c r="HT1142" s="53"/>
      <c r="HU1142" s="53"/>
      <c r="HV1142" s="53"/>
      <c r="HW1142" s="53"/>
      <c r="HX1142" s="53"/>
      <c r="HY1142" s="53"/>
      <c r="HZ1142" s="53"/>
      <c r="IA1142" s="53"/>
      <c r="IB1142" s="53"/>
      <c r="IC1142" s="53"/>
      <c r="ID1142" s="53"/>
      <c r="IE1142" s="53"/>
      <c r="IF1142" s="53"/>
      <c r="IG1142" s="53"/>
      <c r="IH1142" s="53"/>
      <c r="II1142" s="53"/>
      <c r="IJ1142" s="53"/>
      <c r="IK1142" s="53"/>
      <c r="IL1142" s="53"/>
      <c r="IM1142" s="53"/>
      <c r="IN1142" s="53"/>
      <c r="IO1142" s="53"/>
      <c r="IP1142" s="53"/>
      <c r="IQ1142" s="53"/>
      <c r="IR1142" s="53"/>
      <c r="IS1142" s="53"/>
      <c r="IT1142" s="53"/>
      <c r="IU1142" s="53"/>
      <c r="IV1142" s="53"/>
      <c r="IW1142" s="53"/>
      <c r="IX1142" s="53"/>
      <c r="IY1142" s="53"/>
      <c r="IZ1142" s="53"/>
      <c r="JA1142" s="53"/>
      <c r="JB1142" s="53"/>
      <c r="JC1142" s="53"/>
      <c r="JD1142" s="53"/>
      <c r="JE1142" s="53"/>
      <c r="JF1142" s="53"/>
      <c r="JG1142" s="53"/>
      <c r="JH1142" s="53"/>
      <c r="JI1142" s="53"/>
      <c r="JJ1142" s="53"/>
      <c r="JK1142" s="53"/>
      <c r="JL1142" s="53"/>
      <c r="JM1142" s="53"/>
      <c r="JN1142" s="53"/>
      <c r="JO1142" s="53"/>
      <c r="JP1142" s="53"/>
      <c r="JQ1142" s="53"/>
      <c r="JR1142" s="53"/>
      <c r="JS1142" s="53"/>
      <c r="JT1142" s="53"/>
      <c r="JU1142" s="53"/>
      <c r="JV1142" s="53"/>
      <c r="JW1142" s="53"/>
      <c r="JX1142" s="53"/>
      <c r="JY1142" s="53"/>
      <c r="JZ1142" s="53"/>
      <c r="KA1142" s="53"/>
      <c r="KB1142" s="53"/>
      <c r="KC1142" s="53"/>
      <c r="KD1142" s="53"/>
      <c r="KE1142" s="53"/>
      <c r="KF1142" s="53"/>
      <c r="KG1142" s="53"/>
      <c r="KH1142" s="53"/>
      <c r="KI1142" s="53"/>
      <c r="KJ1142" s="53"/>
      <c r="KK1142" s="53"/>
      <c r="KL1142" s="53"/>
      <c r="KM1142" s="53"/>
      <c r="KN1142" s="53"/>
      <c r="KO1142" s="53"/>
      <c r="KP1142" s="53"/>
      <c r="KQ1142" s="53"/>
      <c r="KR1142" s="53"/>
      <c r="KS1142" s="53"/>
      <c r="KT1142" s="53"/>
      <c r="KU1142" s="53"/>
      <c r="KV1142" s="53"/>
      <c r="KW1142" s="53"/>
      <c r="KX1142" s="53"/>
      <c r="KY1142" s="53"/>
      <c r="KZ1142" s="53"/>
      <c r="LA1142" s="53"/>
      <c r="LB1142" s="53"/>
      <c r="LC1142" s="53"/>
      <c r="LD1142" s="53"/>
      <c r="LE1142" s="53"/>
      <c r="LF1142" s="53"/>
      <c r="LG1142" s="53"/>
      <c r="LH1142" s="53"/>
      <c r="LI1142" s="53"/>
      <c r="LJ1142" s="53"/>
      <c r="LK1142" s="53"/>
      <c r="LL1142" s="53"/>
      <c r="LM1142" s="53"/>
      <c r="LN1142" s="53"/>
      <c r="LO1142" s="53"/>
      <c r="LP1142" s="53"/>
      <c r="LQ1142" s="53"/>
      <c r="LR1142" s="53"/>
      <c r="LS1142" s="53"/>
      <c r="LT1142" s="53"/>
      <c r="LU1142" s="53"/>
      <c r="LV1142" s="53"/>
      <c r="LW1142" s="53"/>
      <c r="LX1142" s="53"/>
      <c r="LY1142" s="53"/>
      <c r="LZ1142" s="53"/>
      <c r="MA1142" s="53"/>
      <c r="MB1142" s="53"/>
      <c r="MC1142" s="53"/>
      <c r="MD1142" s="53"/>
      <c r="ME1142" s="53"/>
      <c r="MF1142" s="53"/>
      <c r="MG1142" s="53"/>
      <c r="MH1142" s="53"/>
      <c r="MI1142" s="53"/>
      <c r="MJ1142" s="53"/>
      <c r="MK1142" s="53"/>
      <c r="ML1142" s="53"/>
      <c r="MM1142" s="53"/>
      <c r="MN1142" s="53"/>
      <c r="MO1142" s="53"/>
      <c r="MP1142" s="53"/>
      <c r="MQ1142" s="53"/>
      <c r="MR1142" s="53"/>
      <c r="MS1142" s="53"/>
      <c r="MT1142" s="53"/>
      <c r="MU1142" s="53"/>
      <c r="MV1142" s="53"/>
      <c r="MW1142" s="53"/>
      <c r="MX1142" s="53"/>
      <c r="MY1142" s="53"/>
      <c r="MZ1142" s="53"/>
      <c r="NA1142" s="53"/>
      <c r="NB1142" s="53"/>
      <c r="NC1142" s="53"/>
      <c r="ND1142" s="53"/>
      <c r="NE1142" s="53"/>
      <c r="NF1142" s="53"/>
      <c r="NG1142" s="53"/>
      <c r="NH1142" s="53"/>
      <c r="NI1142" s="53"/>
      <c r="NJ1142" s="53"/>
      <c r="NK1142" s="53"/>
      <c r="NL1142" s="53"/>
      <c r="NM1142" s="53"/>
      <c r="NN1142" s="53"/>
      <c r="NO1142" s="53"/>
      <c r="NP1142" s="53"/>
      <c r="NQ1142" s="53"/>
      <c r="NR1142" s="53"/>
      <c r="NS1142" s="53"/>
      <c r="NT1142" s="53"/>
      <c r="NU1142" s="53"/>
      <c r="NV1142" s="53"/>
      <c r="NW1142" s="53"/>
      <c r="NX1142" s="53"/>
      <c r="NY1142" s="53"/>
      <c r="NZ1142" s="53"/>
      <c r="OA1142" s="53"/>
      <c r="OB1142" s="53"/>
      <c r="OC1142" s="53"/>
      <c r="OD1142" s="53"/>
      <c r="OE1142" s="53"/>
      <c r="OF1142" s="53"/>
      <c r="OG1142" s="53"/>
      <c r="OH1142" s="53"/>
      <c r="OI1142" s="53"/>
      <c r="OJ1142" s="53"/>
      <c r="OK1142" s="53"/>
      <c r="OL1142" s="53"/>
      <c r="OM1142" s="53"/>
      <c r="ON1142" s="53"/>
      <c r="OO1142" s="53"/>
      <c r="OP1142" s="53"/>
      <c r="OQ1142" s="53"/>
      <c r="OR1142" s="53"/>
      <c r="OS1142" s="53"/>
      <c r="OT1142" s="53"/>
      <c r="OU1142" s="53"/>
      <c r="OV1142" s="53"/>
      <c r="OW1142" s="53"/>
      <c r="OX1142" s="53"/>
      <c r="OY1142" s="53"/>
      <c r="OZ1142" s="53"/>
      <c r="PA1142" s="53"/>
      <c r="PB1142" s="53"/>
      <c r="PC1142" s="53"/>
      <c r="PD1142" s="53"/>
      <c r="PE1142" s="53"/>
      <c r="PF1142" s="53"/>
      <c r="PG1142" s="53"/>
      <c r="PH1142" s="53"/>
      <c r="PI1142" s="53"/>
      <c r="PJ1142" s="53"/>
      <c r="PK1142" s="53"/>
      <c r="PL1142" s="53"/>
      <c r="PM1142" s="53"/>
      <c r="PN1142" s="53"/>
      <c r="PO1142" s="53"/>
      <c r="PP1142" s="53"/>
      <c r="PQ1142" s="53"/>
      <c r="PR1142" s="53"/>
      <c r="PS1142" s="53"/>
      <c r="PT1142" s="53"/>
      <c r="PU1142" s="53"/>
      <c r="PV1142" s="53"/>
      <c r="PW1142" s="53"/>
      <c r="PX1142" s="53"/>
      <c r="PY1142" s="53"/>
      <c r="PZ1142" s="53"/>
      <c r="QA1142" s="53"/>
      <c r="QB1142" s="53"/>
      <c r="QC1142" s="53"/>
      <c r="QD1142" s="53"/>
      <c r="QE1142" s="53"/>
      <c r="QF1142" s="53"/>
      <c r="QG1142" s="53"/>
      <c r="QH1142" s="53"/>
      <c r="QI1142" s="53"/>
      <c r="QJ1142" s="53"/>
      <c r="QK1142" s="53"/>
      <c r="QL1142" s="53"/>
      <c r="QM1142" s="53"/>
      <c r="QN1142" s="53"/>
      <c r="QO1142" s="53"/>
      <c r="QP1142" s="53"/>
      <c r="QQ1142" s="53"/>
      <c r="QR1142" s="53"/>
      <c r="QS1142" s="53"/>
      <c r="QT1142" s="53"/>
      <c r="QU1142" s="53"/>
      <c r="QV1142" s="53"/>
      <c r="QW1142" s="53"/>
      <c r="QX1142" s="53"/>
      <c r="QY1142" s="53"/>
      <c r="QZ1142" s="53"/>
      <c r="RA1142" s="53"/>
      <c r="RB1142" s="53"/>
      <c r="RC1142" s="53"/>
      <c r="RD1142" s="53"/>
      <c r="RE1142" s="53"/>
      <c r="RF1142" s="53"/>
      <c r="RG1142" s="53"/>
      <c r="RH1142" s="53"/>
      <c r="RI1142" s="53"/>
      <c r="RJ1142" s="53"/>
      <c r="RK1142" s="53"/>
      <c r="RL1142" s="53"/>
      <c r="RM1142" s="53"/>
      <c r="RN1142" s="53"/>
      <c r="RO1142" s="53"/>
      <c r="RP1142" s="53"/>
      <c r="RQ1142" s="53"/>
      <c r="RR1142" s="53"/>
      <c r="RS1142" s="53"/>
      <c r="RT1142" s="53"/>
      <c r="RU1142" s="53"/>
      <c r="RV1142" s="53"/>
      <c r="RW1142" s="53"/>
      <c r="RX1142" s="53"/>
      <c r="RY1142" s="53"/>
      <c r="RZ1142" s="53"/>
      <c r="SA1142" s="53"/>
      <c r="SB1142" s="53"/>
      <c r="SC1142" s="53"/>
      <c r="SD1142" s="53"/>
      <c r="SG1142" s="51"/>
      <c r="SH1142" s="53"/>
      <c r="SI1142" s="53"/>
      <c r="SJ1142" s="53"/>
      <c r="SK1142" s="53"/>
      <c r="SL1142" s="53"/>
      <c r="SM1142" s="53"/>
      <c r="SN1142" s="53"/>
      <c r="SO1142" s="53"/>
      <c r="SP1142" s="53"/>
      <c r="SQ1142" s="53"/>
      <c r="SR1142" s="53"/>
      <c r="SS1142" s="53"/>
      <c r="ST1142" s="53"/>
      <c r="SU1142" s="53"/>
      <c r="SV1142" s="53"/>
      <c r="SW1142" s="53"/>
      <c r="SX1142" s="53"/>
      <c r="SY1142" s="53"/>
      <c r="SZ1142" s="53"/>
      <c r="TA1142" s="53"/>
      <c r="TB1142" s="53"/>
      <c r="TC1142" s="53"/>
      <c r="TD1142" s="53"/>
      <c r="TE1142" s="53"/>
      <c r="TF1142" s="53"/>
      <c r="TG1142" s="53"/>
      <c r="TH1142" s="51"/>
      <c r="TI1142" s="51"/>
      <c r="TJ1142" s="51"/>
      <c r="TK1142" s="51"/>
      <c r="TL1142" s="51"/>
      <c r="TM1142" s="51"/>
      <c r="TN1142" s="51"/>
      <c r="TO1142" s="51"/>
      <c r="TP1142" s="51"/>
      <c r="TQ1142" s="51"/>
      <c r="TR1142" s="51"/>
      <c r="TS1142" s="51"/>
      <c r="TT1142" s="51"/>
      <c r="TU1142" s="51"/>
      <c r="TV1142" s="51"/>
      <c r="TW1142" s="51"/>
      <c r="TX1142" s="51"/>
      <c r="TY1142" s="51"/>
      <c r="TZ1142" s="51"/>
      <c r="UA1142" s="51"/>
      <c r="UB1142" s="51"/>
      <c r="UC1142" s="51"/>
      <c r="UD1142" s="51"/>
      <c r="UE1142" s="51"/>
      <c r="UF1142" s="51"/>
      <c r="UG1142" s="51"/>
      <c r="UH1142" s="51"/>
      <c r="UI1142" s="51"/>
      <c r="UJ1142" s="51"/>
      <c r="UK1142" s="51"/>
      <c r="UL1142" s="51"/>
      <c r="UM1142" s="51"/>
      <c r="UN1142" s="51"/>
      <c r="UO1142" s="51"/>
      <c r="UP1142" s="51"/>
      <c r="UQ1142" s="51"/>
      <c r="UR1142" s="51"/>
      <c r="US1142" s="51"/>
      <c r="UT1142" s="51"/>
      <c r="UU1142" s="51"/>
      <c r="UV1142" s="51"/>
      <c r="UW1142" s="51"/>
      <c r="UX1142" s="51"/>
      <c r="UY1142" s="51"/>
      <c r="UZ1142" s="51"/>
      <c r="VA1142" s="51"/>
      <c r="VB1142" s="51"/>
      <c r="VC1142" s="51"/>
      <c r="VD1142" s="51"/>
      <c r="VE1142" s="51"/>
      <c r="VF1142" s="51"/>
      <c r="VG1142" s="51"/>
      <c r="VH1142" s="51"/>
      <c r="VI1142" s="51"/>
      <c r="VJ1142" s="51"/>
      <c r="VK1142" s="51"/>
    </row>
    <row r="1143" spans="1:583" s="42" customFormat="1" x14ac:dyDescent="0.3">
      <c r="A1143" s="41" t="s">
        <v>3217</v>
      </c>
      <c r="B1143" s="42" t="s">
        <v>104</v>
      </c>
      <c r="C1143" s="63">
        <v>42248</v>
      </c>
      <c r="D1143" s="63">
        <v>44016</v>
      </c>
      <c r="E1143" s="47" t="s">
        <v>1594</v>
      </c>
      <c r="F1143" s="58" t="s">
        <v>969</v>
      </c>
      <c r="G1143" s="58" t="s">
        <v>1622</v>
      </c>
      <c r="H1143" s="58" t="s">
        <v>1679</v>
      </c>
      <c r="I1143" s="42" t="s">
        <v>1093</v>
      </c>
      <c r="J1143" s="53"/>
      <c r="K1143" s="53"/>
      <c r="L1143" s="53"/>
      <c r="M1143" s="41" t="s">
        <v>93</v>
      </c>
      <c r="N1143" s="65" t="s">
        <v>310</v>
      </c>
      <c r="O1143" s="47" t="s">
        <v>106</v>
      </c>
      <c r="P1143" s="42" t="s">
        <v>1532</v>
      </c>
      <c r="Q1143" s="47" t="s">
        <v>64</v>
      </c>
      <c r="R1143" s="47" t="s">
        <v>81</v>
      </c>
      <c r="S1143" s="58" t="s">
        <v>1585</v>
      </c>
      <c r="T1143" s="58" t="s">
        <v>1586</v>
      </c>
      <c r="U1143" s="47">
        <v>9</v>
      </c>
      <c r="V1143" s="47">
        <v>1</v>
      </c>
      <c r="W1143" s="47">
        <v>2015</v>
      </c>
      <c r="X1143" s="47"/>
      <c r="Y1143" s="47"/>
      <c r="Z1143" s="47">
        <v>1</v>
      </c>
      <c r="AA1143" s="47" t="s">
        <v>85</v>
      </c>
      <c r="AB1143" s="118" t="s">
        <v>4940</v>
      </c>
      <c r="AC1143" s="47">
        <v>0</v>
      </c>
      <c r="AD1143" s="41">
        <v>0</v>
      </c>
      <c r="AE1143" s="47">
        <v>0</v>
      </c>
      <c r="AF1143" s="47">
        <v>0</v>
      </c>
      <c r="AG1143" s="47">
        <v>1</v>
      </c>
      <c r="AH1143" s="58"/>
      <c r="AI1143" s="58"/>
      <c r="AJ1143" s="42" t="s">
        <v>111</v>
      </c>
      <c r="AK1143" s="47" t="s">
        <v>3213</v>
      </c>
      <c r="AL1143" s="124"/>
    </row>
    <row r="1144" spans="1:583" s="42" customFormat="1" x14ac:dyDescent="0.3">
      <c r="A1144" s="41" t="s">
        <v>2138</v>
      </c>
      <c r="B1144" s="42" t="s">
        <v>104</v>
      </c>
      <c r="C1144" s="125">
        <v>42249</v>
      </c>
      <c r="D1144" s="125">
        <v>42353</v>
      </c>
      <c r="E1144" s="41" t="s">
        <v>1594</v>
      </c>
      <c r="F1144" s="77" t="s">
        <v>969</v>
      </c>
      <c r="G1144" s="58" t="s">
        <v>1622</v>
      </c>
      <c r="H1144" s="58" t="s">
        <v>1736</v>
      </c>
      <c r="I1144" s="42" t="s">
        <v>1093</v>
      </c>
      <c r="J1144" s="53"/>
      <c r="K1144" s="53"/>
      <c r="L1144" s="53"/>
      <c r="M1144" s="41" t="s">
        <v>93</v>
      </c>
      <c r="N1144" s="65" t="s">
        <v>1600</v>
      </c>
      <c r="O1144" s="47" t="s">
        <v>106</v>
      </c>
      <c r="P1144" s="42" t="s">
        <v>1532</v>
      </c>
      <c r="Q1144" s="47" t="s">
        <v>64</v>
      </c>
      <c r="R1144" s="47" t="s">
        <v>81</v>
      </c>
      <c r="S1144" s="58" t="s">
        <v>1585</v>
      </c>
      <c r="T1144" s="58" t="s">
        <v>1586</v>
      </c>
      <c r="U1144" s="47">
        <v>2</v>
      </c>
      <c r="V1144" s="130">
        <v>9</v>
      </c>
      <c r="W1144" s="47">
        <v>2015</v>
      </c>
      <c r="X1144" s="47"/>
      <c r="Y1144" s="47"/>
      <c r="Z1144" s="47">
        <v>1</v>
      </c>
      <c r="AA1144" s="47" t="s">
        <v>85</v>
      </c>
      <c r="AB1144" s="118" t="s">
        <v>4941</v>
      </c>
      <c r="AC1144" s="47">
        <v>0</v>
      </c>
      <c r="AD1144" s="41">
        <v>0</v>
      </c>
      <c r="AE1144" s="47">
        <v>0</v>
      </c>
      <c r="AF1144" s="47">
        <v>0</v>
      </c>
      <c r="AG1144" s="47">
        <v>1</v>
      </c>
      <c r="AH1144" s="58"/>
      <c r="AI1144" s="58"/>
      <c r="AJ1144" s="42" t="s">
        <v>111</v>
      </c>
      <c r="AK1144" s="65" t="s">
        <v>2083</v>
      </c>
      <c r="AL1144" s="53"/>
    </row>
    <row r="1145" spans="1:583" s="42" customFormat="1" x14ac:dyDescent="0.3">
      <c r="A1145" s="41" t="s">
        <v>4243</v>
      </c>
      <c r="B1145" s="42" t="s">
        <v>104</v>
      </c>
      <c r="C1145" s="55">
        <v>42250</v>
      </c>
      <c r="D1145" s="55">
        <v>42250</v>
      </c>
      <c r="E1145" s="41" t="s">
        <v>93</v>
      </c>
      <c r="F1145" s="44" t="s">
        <v>969</v>
      </c>
      <c r="G1145" s="42" t="s">
        <v>1580</v>
      </c>
      <c r="H1145" s="50" t="s">
        <v>2611</v>
      </c>
      <c r="I1145" s="42" t="s">
        <v>1069</v>
      </c>
      <c r="J1145" s="53"/>
      <c r="K1145" s="53"/>
      <c r="L1145" s="53"/>
      <c r="M1145" s="47" t="s">
        <v>62</v>
      </c>
      <c r="N1145" s="65" t="s">
        <v>308</v>
      </c>
      <c r="O1145" s="47" t="s">
        <v>81</v>
      </c>
      <c r="P1145" s="42" t="s">
        <v>308</v>
      </c>
      <c r="Q1145" s="47" t="s">
        <v>64</v>
      </c>
      <c r="R1145" s="47" t="s">
        <v>93</v>
      </c>
      <c r="S1145" s="42" t="s">
        <v>271</v>
      </c>
      <c r="T1145" s="58" t="s">
        <v>312</v>
      </c>
      <c r="U1145" s="47">
        <v>3</v>
      </c>
      <c r="V1145" s="47">
        <v>9</v>
      </c>
      <c r="W1145" s="47">
        <v>2015</v>
      </c>
      <c r="X1145" s="47">
        <v>-7</v>
      </c>
      <c r="Y1145" s="47"/>
      <c r="Z1145" s="41">
        <v>1</v>
      </c>
      <c r="AA1145" s="47" t="s">
        <v>85</v>
      </c>
      <c r="AB1145" s="50" t="s">
        <v>4244</v>
      </c>
      <c r="AC1145" s="47">
        <v>0</v>
      </c>
      <c r="AD1145" s="41">
        <v>0</v>
      </c>
      <c r="AE1145" s="47">
        <v>1</v>
      </c>
      <c r="AF1145" s="47">
        <v>0</v>
      </c>
      <c r="AG1145" s="47">
        <v>0</v>
      </c>
      <c r="AH1145" s="50"/>
      <c r="AJ1145" s="42" t="s">
        <v>111</v>
      </c>
      <c r="AK1145" s="65" t="s">
        <v>1783</v>
      </c>
      <c r="AL1145" s="36"/>
    </row>
    <row r="1146" spans="1:583" s="42" customFormat="1" x14ac:dyDescent="0.3">
      <c r="A1146" s="41" t="s">
        <v>3858</v>
      </c>
      <c r="B1146" s="42" t="s">
        <v>104</v>
      </c>
      <c r="C1146" s="55">
        <v>42250</v>
      </c>
      <c r="D1146" s="55">
        <v>42250</v>
      </c>
      <c r="E1146" s="41" t="s">
        <v>93</v>
      </c>
      <c r="F1146" s="44" t="s">
        <v>969</v>
      </c>
      <c r="G1146" s="42" t="s">
        <v>1580</v>
      </c>
      <c r="H1146" s="50" t="s">
        <v>2611</v>
      </c>
      <c r="I1146" s="42" t="s">
        <v>322</v>
      </c>
      <c r="J1146" s="51"/>
      <c r="K1146" s="51"/>
      <c r="L1146" s="51"/>
      <c r="M1146" s="41" t="s">
        <v>64</v>
      </c>
      <c r="N1146" s="41" t="s">
        <v>296</v>
      </c>
      <c r="O1146" s="41" t="s">
        <v>93</v>
      </c>
      <c r="P1146" s="42" t="s">
        <v>1532</v>
      </c>
      <c r="Q1146" s="41" t="s">
        <v>64</v>
      </c>
      <c r="R1146" s="41" t="s">
        <v>93</v>
      </c>
      <c r="S1146" s="42" t="s">
        <v>271</v>
      </c>
      <c r="T1146" s="58" t="s">
        <v>312</v>
      </c>
      <c r="U1146" s="47">
        <v>3</v>
      </c>
      <c r="V1146" s="41">
        <v>9</v>
      </c>
      <c r="W1146" s="47">
        <v>2015</v>
      </c>
      <c r="X1146" s="47"/>
      <c r="Y1146" s="47"/>
      <c r="Z1146" s="41">
        <v>6</v>
      </c>
      <c r="AA1146" s="41" t="s">
        <v>85</v>
      </c>
      <c r="AB1146" s="50" t="s">
        <v>3859</v>
      </c>
      <c r="AC1146" s="41">
        <v>0</v>
      </c>
      <c r="AD1146" s="41">
        <v>0</v>
      </c>
      <c r="AE1146" s="41">
        <v>0</v>
      </c>
      <c r="AF1146" s="41">
        <v>6</v>
      </c>
      <c r="AG1146" s="41">
        <v>0</v>
      </c>
      <c r="AH1146" s="50"/>
      <c r="AJ1146" s="42" t="s">
        <v>111</v>
      </c>
      <c r="AK1146" s="47" t="s">
        <v>101</v>
      </c>
    </row>
    <row r="1147" spans="1:583" s="42" customFormat="1" x14ac:dyDescent="0.3">
      <c r="A1147" s="41" t="s">
        <v>3600</v>
      </c>
      <c r="B1147" s="42" t="s">
        <v>104</v>
      </c>
      <c r="C1147" s="55">
        <v>42250</v>
      </c>
      <c r="D1147" s="55">
        <v>42250</v>
      </c>
      <c r="E1147" s="41" t="s">
        <v>3021</v>
      </c>
      <c r="F1147" s="42" t="s">
        <v>969</v>
      </c>
      <c r="G1147" s="42" t="s">
        <v>323</v>
      </c>
      <c r="I1147" s="42" t="s">
        <v>322</v>
      </c>
      <c r="J1147" s="46" t="s">
        <v>3601</v>
      </c>
      <c r="K1147" s="46"/>
      <c r="L1147" s="51"/>
      <c r="M1147" s="41" t="s">
        <v>106</v>
      </c>
      <c r="N1147" s="41" t="s">
        <v>296</v>
      </c>
      <c r="O1147" s="41" t="s">
        <v>81</v>
      </c>
      <c r="P1147" s="42" t="s">
        <v>311</v>
      </c>
      <c r="Q1147" s="41" t="s">
        <v>64</v>
      </c>
      <c r="R1147" s="41" t="s">
        <v>93</v>
      </c>
      <c r="S1147" s="58" t="s">
        <v>54</v>
      </c>
      <c r="T1147" s="58" t="s">
        <v>2717</v>
      </c>
      <c r="U1147" s="47">
        <v>3</v>
      </c>
      <c r="V1147" s="41">
        <v>9</v>
      </c>
      <c r="W1147" s="47">
        <v>2015</v>
      </c>
      <c r="X1147" s="47"/>
      <c r="Y1147" s="47"/>
      <c r="Z1147" s="41">
        <v>58</v>
      </c>
      <c r="AA1147" s="41" t="s">
        <v>85</v>
      </c>
      <c r="AB1147" s="50" t="s">
        <v>3602</v>
      </c>
      <c r="AC1147" s="41">
        <v>0</v>
      </c>
      <c r="AD1147" s="41">
        <v>0</v>
      </c>
      <c r="AE1147" s="41">
        <v>0</v>
      </c>
      <c r="AF1147" s="41">
        <v>0</v>
      </c>
      <c r="AG1147" s="41">
        <v>58</v>
      </c>
      <c r="AH1147" s="50" t="s">
        <v>3603</v>
      </c>
      <c r="AI1147" s="42" t="s">
        <v>153</v>
      </c>
      <c r="AJ1147" s="42" t="s">
        <v>111</v>
      </c>
      <c r="AK1147" s="47" t="s">
        <v>101</v>
      </c>
    </row>
    <row r="1148" spans="1:583" s="42" customFormat="1" x14ac:dyDescent="0.3">
      <c r="A1148" s="41" t="s">
        <v>2139</v>
      </c>
      <c r="B1148" s="42" t="s">
        <v>104</v>
      </c>
      <c r="C1148" s="112">
        <v>42250</v>
      </c>
      <c r="D1148" s="63">
        <v>42266</v>
      </c>
      <c r="E1148" s="41" t="s">
        <v>1594</v>
      </c>
      <c r="F1148" s="77" t="s">
        <v>969</v>
      </c>
      <c r="G1148" s="58" t="s">
        <v>1622</v>
      </c>
      <c r="H1148" s="58" t="s">
        <v>1736</v>
      </c>
      <c r="I1148" s="42" t="s">
        <v>1093</v>
      </c>
      <c r="J1148" s="53"/>
      <c r="K1148" s="53"/>
      <c r="L1148" s="53"/>
      <c r="M1148" s="41" t="s">
        <v>93</v>
      </c>
      <c r="N1148" s="65" t="s">
        <v>1600</v>
      </c>
      <c r="O1148" s="47" t="s">
        <v>106</v>
      </c>
      <c r="P1148" s="42" t="s">
        <v>1532</v>
      </c>
      <c r="Q1148" s="47" t="s">
        <v>64</v>
      </c>
      <c r="R1148" s="47" t="s">
        <v>81</v>
      </c>
      <c r="S1148" s="58" t="s">
        <v>1585</v>
      </c>
      <c r="T1148" s="58" t="s">
        <v>1586</v>
      </c>
      <c r="U1148" s="47">
        <v>3</v>
      </c>
      <c r="V1148" s="117">
        <v>9</v>
      </c>
      <c r="W1148" s="47">
        <v>2015</v>
      </c>
      <c r="X1148" s="47"/>
      <c r="Y1148" s="47"/>
      <c r="Z1148" s="47">
        <v>1</v>
      </c>
      <c r="AA1148" s="47" t="s">
        <v>85</v>
      </c>
      <c r="AB1148" s="118" t="s">
        <v>4942</v>
      </c>
      <c r="AC1148" s="47">
        <v>0</v>
      </c>
      <c r="AD1148" s="41">
        <v>0</v>
      </c>
      <c r="AE1148" s="47">
        <v>0</v>
      </c>
      <c r="AF1148" s="47">
        <v>0</v>
      </c>
      <c r="AG1148" s="47">
        <v>1</v>
      </c>
      <c r="AH1148" s="58"/>
      <c r="AI1148" s="58"/>
      <c r="AJ1148" s="42" t="s">
        <v>111</v>
      </c>
      <c r="AK1148" s="65" t="s">
        <v>2083</v>
      </c>
      <c r="AL1148" s="53"/>
    </row>
    <row r="1149" spans="1:583" s="42" customFormat="1" x14ac:dyDescent="0.3">
      <c r="A1149" s="41" t="s">
        <v>1976</v>
      </c>
      <c r="B1149" s="42" t="s">
        <v>104</v>
      </c>
      <c r="C1149" s="112">
        <v>42251</v>
      </c>
      <c r="D1149" s="112">
        <v>42269</v>
      </c>
      <c r="E1149" s="41" t="s">
        <v>1594</v>
      </c>
      <c r="F1149" s="77" t="s">
        <v>969</v>
      </c>
      <c r="G1149" s="58" t="s">
        <v>1622</v>
      </c>
      <c r="H1149" s="58"/>
      <c r="I1149" s="42" t="s">
        <v>1093</v>
      </c>
      <c r="J1149" s="53"/>
      <c r="K1149" s="53"/>
      <c r="L1149" s="53"/>
      <c r="M1149" s="41" t="s">
        <v>93</v>
      </c>
      <c r="N1149" s="65" t="s">
        <v>1600</v>
      </c>
      <c r="O1149" s="47" t="s">
        <v>106</v>
      </c>
      <c r="P1149" s="42" t="s">
        <v>1532</v>
      </c>
      <c r="Q1149" s="47" t="s">
        <v>64</v>
      </c>
      <c r="R1149" s="47" t="s">
        <v>81</v>
      </c>
      <c r="S1149" s="58" t="s">
        <v>1585</v>
      </c>
      <c r="T1149" s="58" t="s">
        <v>1586</v>
      </c>
      <c r="U1149" s="47">
        <v>4</v>
      </c>
      <c r="V1149" s="117">
        <v>9</v>
      </c>
      <c r="W1149" s="47">
        <v>2015</v>
      </c>
      <c r="X1149" s="47"/>
      <c r="Y1149" s="47"/>
      <c r="Z1149" s="47">
        <v>1</v>
      </c>
      <c r="AA1149" s="47" t="s">
        <v>85</v>
      </c>
      <c r="AB1149" s="118" t="s">
        <v>4943</v>
      </c>
      <c r="AC1149" s="47">
        <v>0</v>
      </c>
      <c r="AD1149" s="41">
        <v>0</v>
      </c>
      <c r="AE1149" s="47">
        <v>0</v>
      </c>
      <c r="AF1149" s="47">
        <v>0</v>
      </c>
      <c r="AG1149" s="47">
        <v>1</v>
      </c>
      <c r="AH1149" s="58"/>
      <c r="AI1149" s="58"/>
      <c r="AJ1149" s="42" t="s">
        <v>111</v>
      </c>
      <c r="AK1149" s="65" t="s">
        <v>1977</v>
      </c>
      <c r="AL1149" s="53"/>
    </row>
    <row r="1150" spans="1:583" s="42" customFormat="1" x14ac:dyDescent="0.3">
      <c r="A1150" s="41" t="s">
        <v>3218</v>
      </c>
      <c r="B1150" s="42" t="s">
        <v>104</v>
      </c>
      <c r="C1150" s="63">
        <v>42252</v>
      </c>
      <c r="D1150" s="63">
        <v>44016</v>
      </c>
      <c r="E1150" s="47" t="s">
        <v>1594</v>
      </c>
      <c r="F1150" s="58" t="s">
        <v>969</v>
      </c>
      <c r="G1150" s="58" t="s">
        <v>1622</v>
      </c>
      <c r="H1150" s="58" t="s">
        <v>1679</v>
      </c>
      <c r="I1150" s="42" t="s">
        <v>1093</v>
      </c>
      <c r="J1150" s="53"/>
      <c r="K1150" s="53"/>
      <c r="L1150" s="53"/>
      <c r="M1150" s="41" t="s">
        <v>93</v>
      </c>
      <c r="N1150" s="65" t="s">
        <v>310</v>
      </c>
      <c r="O1150" s="47" t="s">
        <v>106</v>
      </c>
      <c r="P1150" s="42" t="s">
        <v>1532</v>
      </c>
      <c r="Q1150" s="47" t="s">
        <v>64</v>
      </c>
      <c r="R1150" s="47" t="s">
        <v>81</v>
      </c>
      <c r="S1150" s="58" t="s">
        <v>1585</v>
      </c>
      <c r="T1150" s="58" t="s">
        <v>1586</v>
      </c>
      <c r="U1150" s="47">
        <v>9</v>
      </c>
      <c r="V1150" s="47">
        <v>5</v>
      </c>
      <c r="W1150" s="47">
        <v>2015</v>
      </c>
      <c r="X1150" s="47"/>
      <c r="Y1150" s="47"/>
      <c r="Z1150" s="47">
        <v>1</v>
      </c>
      <c r="AA1150" s="47" t="s">
        <v>85</v>
      </c>
      <c r="AB1150" s="118" t="s">
        <v>4944</v>
      </c>
      <c r="AC1150" s="47">
        <v>0</v>
      </c>
      <c r="AD1150" s="41">
        <v>0</v>
      </c>
      <c r="AE1150" s="47">
        <v>0</v>
      </c>
      <c r="AF1150" s="47">
        <v>0</v>
      </c>
      <c r="AG1150" s="47">
        <v>1</v>
      </c>
      <c r="AH1150" s="58"/>
      <c r="AI1150" s="58"/>
      <c r="AJ1150" s="42" t="s">
        <v>111</v>
      </c>
      <c r="AK1150" s="47" t="s">
        <v>3213</v>
      </c>
      <c r="AL1150" s="98"/>
    </row>
    <row r="1151" spans="1:583" s="42" customFormat="1" x14ac:dyDescent="0.3">
      <c r="A1151" s="41" t="s">
        <v>309</v>
      </c>
      <c r="B1151" s="42" t="s">
        <v>104</v>
      </c>
      <c r="C1151" s="55">
        <v>42253</v>
      </c>
      <c r="D1151" s="55">
        <v>42253</v>
      </c>
      <c r="E1151" s="41" t="s">
        <v>3021</v>
      </c>
      <c r="F1151" s="42" t="s">
        <v>969</v>
      </c>
      <c r="G1151" s="42" t="s">
        <v>323</v>
      </c>
      <c r="I1151" s="42" t="s">
        <v>322</v>
      </c>
      <c r="J1151" s="46" t="s">
        <v>3601</v>
      </c>
      <c r="K1151" s="46"/>
      <c r="L1151" s="51"/>
      <c r="M1151" s="41" t="s">
        <v>62</v>
      </c>
      <c r="N1151" s="41" t="s">
        <v>1789</v>
      </c>
      <c r="O1151" s="41" t="s">
        <v>81</v>
      </c>
      <c r="P1151" s="42" t="s">
        <v>1532</v>
      </c>
      <c r="Q1151" s="41" t="s">
        <v>64</v>
      </c>
      <c r="R1151" s="41" t="s">
        <v>93</v>
      </c>
      <c r="S1151" s="58" t="s">
        <v>54</v>
      </c>
      <c r="T1151" s="58" t="s">
        <v>2717</v>
      </c>
      <c r="U1151" s="47">
        <v>6</v>
      </c>
      <c r="V1151" s="41">
        <v>9</v>
      </c>
      <c r="W1151" s="47">
        <v>2015</v>
      </c>
      <c r="X1151" s="47"/>
      <c r="Y1151" s="47"/>
      <c r="Z1151" s="41">
        <v>12</v>
      </c>
      <c r="AA1151" s="41" t="s">
        <v>85</v>
      </c>
      <c r="AB1151" s="50" t="s">
        <v>3962</v>
      </c>
      <c r="AC1151" s="41">
        <v>0</v>
      </c>
      <c r="AD1151" s="41">
        <v>0</v>
      </c>
      <c r="AE1151" s="41">
        <v>0</v>
      </c>
      <c r="AF1151" s="41">
        <v>0</v>
      </c>
      <c r="AG1151" s="41">
        <v>12</v>
      </c>
      <c r="AH1151" s="50" t="s">
        <v>3963</v>
      </c>
      <c r="AI1151" s="42" t="s">
        <v>3964</v>
      </c>
      <c r="AJ1151" s="42" t="s">
        <v>111</v>
      </c>
      <c r="AK1151" s="47" t="s">
        <v>101</v>
      </c>
    </row>
    <row r="1152" spans="1:583" s="42" customFormat="1" x14ac:dyDescent="0.3">
      <c r="A1152" s="41" t="s">
        <v>315</v>
      </c>
      <c r="B1152" s="42" t="s">
        <v>104</v>
      </c>
      <c r="C1152" s="112">
        <v>42253</v>
      </c>
      <c r="D1152" s="112">
        <v>42379</v>
      </c>
      <c r="E1152" s="41" t="s">
        <v>93</v>
      </c>
      <c r="F1152" s="58" t="s">
        <v>969</v>
      </c>
      <c r="G1152" s="58" t="s">
        <v>1529</v>
      </c>
      <c r="H1152" s="58"/>
      <c r="I1152" s="42" t="s">
        <v>1093</v>
      </c>
      <c r="J1152" s="53"/>
      <c r="K1152" s="53"/>
      <c r="L1152" s="53"/>
      <c r="M1152" s="41" t="s">
        <v>93</v>
      </c>
      <c r="N1152" s="65" t="s">
        <v>310</v>
      </c>
      <c r="O1152" s="47" t="s">
        <v>106</v>
      </c>
      <c r="P1152" s="42" t="s">
        <v>1532</v>
      </c>
      <c r="Q1152" s="47" t="s">
        <v>201</v>
      </c>
      <c r="R1152" s="47" t="s">
        <v>81</v>
      </c>
      <c r="S1152" s="58" t="s">
        <v>1637</v>
      </c>
      <c r="T1152" s="103" t="s">
        <v>2615</v>
      </c>
      <c r="U1152" s="47">
        <v>6</v>
      </c>
      <c r="V1152" s="117">
        <v>9</v>
      </c>
      <c r="W1152" s="47">
        <v>2015</v>
      </c>
      <c r="X1152" s="47"/>
      <c r="Y1152" s="47"/>
      <c r="Z1152" s="47">
        <v>1</v>
      </c>
      <c r="AA1152" s="47" t="s">
        <v>85</v>
      </c>
      <c r="AB1152" s="118" t="s">
        <v>4622</v>
      </c>
      <c r="AC1152" s="47">
        <v>0</v>
      </c>
      <c r="AD1152" s="41">
        <v>0</v>
      </c>
      <c r="AE1152" s="47">
        <v>0</v>
      </c>
      <c r="AF1152" s="47">
        <v>0</v>
      </c>
      <c r="AG1152" s="47">
        <v>1</v>
      </c>
      <c r="AH1152" s="58"/>
      <c r="AI1152" s="58"/>
      <c r="AJ1152" s="42" t="s">
        <v>111</v>
      </c>
      <c r="AK1152" s="65" t="s">
        <v>2631</v>
      </c>
      <c r="AL1152" s="58"/>
    </row>
    <row r="1153" spans="1:583" s="42" customFormat="1" x14ac:dyDescent="0.3">
      <c r="A1153" s="41" t="s">
        <v>3310</v>
      </c>
      <c r="B1153" s="42" t="s">
        <v>104</v>
      </c>
      <c r="C1153" s="112">
        <v>42253</v>
      </c>
      <c r="D1153" s="63">
        <v>44083</v>
      </c>
      <c r="E1153" s="41" t="s">
        <v>1594</v>
      </c>
      <c r="F1153" s="42" t="s">
        <v>969</v>
      </c>
      <c r="G1153" s="58" t="s">
        <v>1622</v>
      </c>
      <c r="H1153" s="58"/>
      <c r="I1153" s="42" t="s">
        <v>1093</v>
      </c>
      <c r="J1153" s="51"/>
      <c r="K1153" s="51"/>
      <c r="L1153" s="51"/>
      <c r="M1153" s="41" t="s">
        <v>201</v>
      </c>
      <c r="N1153" s="65" t="s">
        <v>310</v>
      </c>
      <c r="O1153" s="41" t="s">
        <v>106</v>
      </c>
      <c r="P1153" s="42" t="s">
        <v>1532</v>
      </c>
      <c r="Q1153" s="41" t="s">
        <v>201</v>
      </c>
      <c r="R1153" s="41" t="s">
        <v>81</v>
      </c>
      <c r="S1153" s="42" t="s">
        <v>1637</v>
      </c>
      <c r="T1153" s="42" t="s">
        <v>2075</v>
      </c>
      <c r="U1153" s="47">
        <v>6</v>
      </c>
      <c r="V1153" s="41">
        <v>9</v>
      </c>
      <c r="W1153" s="47">
        <v>2015</v>
      </c>
      <c r="X1153" s="47"/>
      <c r="Y1153" s="47"/>
      <c r="Z1153" s="47">
        <v>1</v>
      </c>
      <c r="AA1153" s="41" t="s">
        <v>85</v>
      </c>
      <c r="AB1153" s="50" t="s">
        <v>4945</v>
      </c>
      <c r="AC1153" s="41">
        <v>0</v>
      </c>
      <c r="AD1153" s="41">
        <v>0</v>
      </c>
      <c r="AE1153" s="41">
        <v>0</v>
      </c>
      <c r="AF1153" s="41">
        <v>0</v>
      </c>
      <c r="AG1153" s="47">
        <v>1</v>
      </c>
      <c r="AH1153" s="58"/>
      <c r="AJ1153" s="42" t="s">
        <v>111</v>
      </c>
      <c r="AK1153" s="56" t="s">
        <v>3311</v>
      </c>
      <c r="AL1153" s="41"/>
    </row>
    <row r="1154" spans="1:583" s="42" customFormat="1" x14ac:dyDescent="0.3">
      <c r="A1154" s="41" t="s">
        <v>1775</v>
      </c>
      <c r="B1154" s="42" t="s">
        <v>104</v>
      </c>
      <c r="C1154" s="112">
        <v>42254</v>
      </c>
      <c r="D1154" s="112">
        <v>42293</v>
      </c>
      <c r="E1154" s="41" t="s">
        <v>1594</v>
      </c>
      <c r="F1154" s="77" t="s">
        <v>969</v>
      </c>
      <c r="G1154" s="58" t="s">
        <v>1622</v>
      </c>
      <c r="H1154" s="58" t="s">
        <v>1633</v>
      </c>
      <c r="I1154" s="42" t="s">
        <v>1093</v>
      </c>
      <c r="J1154" s="53"/>
      <c r="K1154" s="53"/>
      <c r="L1154" s="53"/>
      <c r="M1154" s="41" t="s">
        <v>93</v>
      </c>
      <c r="N1154" s="65" t="s">
        <v>310</v>
      </c>
      <c r="O1154" s="47" t="s">
        <v>106</v>
      </c>
      <c r="P1154" s="42" t="s">
        <v>1532</v>
      </c>
      <c r="Q1154" s="47" t="s">
        <v>201</v>
      </c>
      <c r="R1154" s="47" t="s">
        <v>81</v>
      </c>
      <c r="S1154" s="58" t="s">
        <v>1585</v>
      </c>
      <c r="T1154" s="58" t="s">
        <v>1586</v>
      </c>
      <c r="U1154" s="47">
        <v>7</v>
      </c>
      <c r="V1154" s="117">
        <v>9</v>
      </c>
      <c r="W1154" s="47">
        <v>2015</v>
      </c>
      <c r="X1154" s="47"/>
      <c r="Y1154" s="47"/>
      <c r="Z1154" s="47">
        <v>2</v>
      </c>
      <c r="AA1154" s="47" t="s">
        <v>85</v>
      </c>
      <c r="AB1154" s="118" t="s">
        <v>5395</v>
      </c>
      <c r="AC1154" s="47">
        <v>0</v>
      </c>
      <c r="AD1154" s="41">
        <v>0</v>
      </c>
      <c r="AE1154" s="47">
        <v>0</v>
      </c>
      <c r="AF1154" s="47">
        <v>0</v>
      </c>
      <c r="AG1154" s="47">
        <v>2</v>
      </c>
      <c r="AH1154" s="58"/>
      <c r="AI1154" s="58"/>
      <c r="AJ1154" s="42" t="s">
        <v>111</v>
      </c>
      <c r="AK1154" s="65" t="s">
        <v>1772</v>
      </c>
      <c r="AL1154" s="53"/>
      <c r="AM1154" s="51"/>
      <c r="AN1154" s="51"/>
      <c r="AO1154" s="51"/>
      <c r="AP1154" s="51"/>
      <c r="AQ1154" s="51"/>
      <c r="AR1154" s="51"/>
      <c r="AS1154" s="51"/>
      <c r="AT1154" s="51"/>
      <c r="AU1154" s="51"/>
      <c r="AV1154" s="51"/>
      <c r="AW1154" s="51"/>
      <c r="AX1154" s="51"/>
      <c r="AY1154" s="51"/>
      <c r="AZ1154" s="51"/>
      <c r="BA1154" s="51"/>
      <c r="BB1154" s="51"/>
      <c r="BC1154" s="51"/>
      <c r="BD1154" s="51"/>
      <c r="BE1154" s="51"/>
      <c r="BF1154" s="51"/>
      <c r="BG1154" s="51"/>
      <c r="BH1154" s="51"/>
      <c r="BI1154" s="51"/>
      <c r="BL1154" s="53"/>
      <c r="BM1154" s="53"/>
      <c r="BY1154" s="51"/>
      <c r="BZ1154" s="51"/>
      <c r="CA1154" s="53"/>
      <c r="CB1154" s="53"/>
      <c r="CC1154" s="53"/>
      <c r="CD1154" s="54"/>
      <c r="CQ1154" s="51"/>
      <c r="CR1154" s="53"/>
      <c r="CS1154" s="53"/>
      <c r="CT1154" s="53"/>
      <c r="CU1154" s="53"/>
      <c r="CV1154" s="53"/>
      <c r="CW1154" s="53"/>
      <c r="CX1154" s="53"/>
      <c r="CY1154" s="53"/>
      <c r="CZ1154" s="53"/>
      <c r="DA1154" s="53"/>
      <c r="DB1154" s="53"/>
      <c r="DC1154" s="53"/>
      <c r="DD1154" s="53"/>
      <c r="DE1154" s="53"/>
      <c r="DF1154" s="53"/>
      <c r="DG1154" s="53"/>
      <c r="DH1154" s="53"/>
      <c r="DI1154" s="53"/>
      <c r="DJ1154" s="53"/>
      <c r="DK1154" s="53"/>
      <c r="DL1154" s="53"/>
      <c r="DM1154" s="53"/>
      <c r="DN1154" s="53"/>
      <c r="DO1154" s="53"/>
      <c r="DP1154" s="53"/>
      <c r="DQ1154" s="53"/>
      <c r="DR1154" s="53"/>
      <c r="DS1154" s="53"/>
      <c r="DT1154" s="53"/>
      <c r="DU1154" s="53"/>
      <c r="DV1154" s="53"/>
      <c r="DW1154" s="53"/>
      <c r="DX1154" s="53"/>
      <c r="DY1154" s="53"/>
      <c r="DZ1154" s="53"/>
      <c r="EA1154" s="53"/>
      <c r="EB1154" s="53"/>
      <c r="EC1154" s="53"/>
      <c r="ED1154" s="53"/>
      <c r="EE1154" s="51"/>
      <c r="EF1154" s="53"/>
      <c r="EG1154" s="53"/>
      <c r="EH1154" s="53"/>
      <c r="EI1154" s="53"/>
      <c r="EJ1154" s="53"/>
      <c r="EK1154" s="53"/>
      <c r="EL1154" s="53"/>
      <c r="EM1154" s="53"/>
      <c r="EN1154" s="53"/>
      <c r="EO1154" s="53"/>
      <c r="EP1154" s="53"/>
      <c r="EQ1154" s="53"/>
      <c r="ER1154" s="53"/>
      <c r="ES1154" s="53"/>
      <c r="ET1154" s="53"/>
      <c r="EU1154" s="53"/>
      <c r="EV1154" s="53"/>
      <c r="EW1154" s="53"/>
      <c r="EX1154" s="53"/>
      <c r="EY1154" s="53"/>
      <c r="EZ1154" s="53"/>
      <c r="FA1154" s="53"/>
      <c r="FB1154" s="53"/>
      <c r="FC1154" s="53"/>
      <c r="FD1154" s="53"/>
      <c r="FE1154" s="53"/>
      <c r="FF1154" s="53"/>
      <c r="FG1154" s="53"/>
      <c r="FH1154" s="53"/>
      <c r="FI1154" s="53"/>
      <c r="FJ1154" s="53"/>
      <c r="FK1154" s="53"/>
      <c r="FL1154" s="53"/>
      <c r="FM1154" s="53"/>
      <c r="FN1154" s="53"/>
      <c r="FO1154" s="53"/>
      <c r="FP1154" s="53"/>
      <c r="FQ1154" s="53"/>
      <c r="FR1154" s="53"/>
      <c r="FS1154" s="53"/>
      <c r="FT1154" s="53"/>
      <c r="FU1154" s="53"/>
      <c r="FV1154" s="53"/>
      <c r="FW1154" s="53"/>
      <c r="FX1154" s="53"/>
      <c r="FY1154" s="53"/>
      <c r="FZ1154" s="53"/>
      <c r="GA1154" s="53"/>
      <c r="GB1154" s="53"/>
      <c r="GC1154" s="53"/>
      <c r="GD1154" s="53"/>
      <c r="GE1154" s="53"/>
      <c r="GF1154" s="53"/>
      <c r="GG1154" s="53"/>
      <c r="GH1154" s="53"/>
      <c r="GI1154" s="53"/>
      <c r="GJ1154" s="53"/>
      <c r="GK1154" s="53"/>
      <c r="GL1154" s="53"/>
      <c r="GM1154" s="53"/>
      <c r="GN1154" s="53"/>
      <c r="GO1154" s="53"/>
      <c r="GP1154" s="53"/>
      <c r="GQ1154" s="53"/>
      <c r="GR1154" s="53"/>
      <c r="GS1154" s="53"/>
      <c r="GT1154" s="53"/>
      <c r="GU1154" s="53"/>
      <c r="GV1154" s="53"/>
      <c r="GW1154" s="53"/>
      <c r="GX1154" s="53"/>
      <c r="GY1154" s="53"/>
      <c r="GZ1154" s="53"/>
      <c r="HA1154" s="53"/>
      <c r="HB1154" s="53"/>
      <c r="HC1154" s="53"/>
      <c r="HD1154" s="53"/>
      <c r="HE1154" s="53"/>
      <c r="HF1154" s="53"/>
      <c r="HG1154" s="53"/>
      <c r="HH1154" s="53"/>
      <c r="HI1154" s="53"/>
      <c r="HJ1154" s="53"/>
      <c r="HK1154" s="53"/>
      <c r="HL1154" s="53"/>
      <c r="HM1154" s="53"/>
      <c r="HN1154" s="53"/>
      <c r="HO1154" s="53"/>
      <c r="HP1154" s="53"/>
      <c r="HQ1154" s="53"/>
      <c r="HR1154" s="53"/>
      <c r="HS1154" s="53"/>
      <c r="HT1154" s="53"/>
      <c r="HU1154" s="53"/>
      <c r="HV1154" s="53"/>
      <c r="HW1154" s="53"/>
      <c r="HX1154" s="53"/>
      <c r="HY1154" s="53"/>
      <c r="HZ1154" s="53"/>
      <c r="IA1154" s="53"/>
      <c r="IB1154" s="53"/>
      <c r="IC1154" s="53"/>
      <c r="ID1154" s="53"/>
      <c r="IE1154" s="53"/>
      <c r="IF1154" s="53"/>
      <c r="IG1154" s="53"/>
      <c r="IH1154" s="53"/>
      <c r="II1154" s="53"/>
      <c r="IJ1154" s="53"/>
      <c r="IK1154" s="53"/>
      <c r="IL1154" s="53"/>
      <c r="IM1154" s="53"/>
      <c r="IN1154" s="53"/>
      <c r="IO1154" s="53"/>
      <c r="IP1154" s="53"/>
      <c r="IQ1154" s="53"/>
      <c r="IR1154" s="53"/>
      <c r="IS1154" s="53"/>
      <c r="IT1154" s="53"/>
      <c r="IU1154" s="53"/>
      <c r="IV1154" s="53"/>
      <c r="IW1154" s="53"/>
      <c r="IX1154" s="53"/>
      <c r="IY1154" s="53"/>
      <c r="IZ1154" s="53"/>
      <c r="JA1154" s="53"/>
      <c r="JB1154" s="53"/>
      <c r="JC1154" s="53"/>
      <c r="JD1154" s="53"/>
      <c r="JE1154" s="53"/>
      <c r="JF1154" s="53"/>
      <c r="JG1154" s="53"/>
      <c r="JH1154" s="53"/>
      <c r="JI1154" s="53"/>
      <c r="JJ1154" s="53"/>
      <c r="JK1154" s="53"/>
      <c r="JL1154" s="53"/>
      <c r="JM1154" s="53"/>
      <c r="JN1154" s="53"/>
      <c r="JO1154" s="53"/>
      <c r="JP1154" s="53"/>
      <c r="JQ1154" s="53"/>
      <c r="JR1154" s="53"/>
      <c r="JS1154" s="53"/>
      <c r="JT1154" s="53"/>
      <c r="JU1154" s="53"/>
      <c r="JV1154" s="53"/>
      <c r="JW1154" s="53"/>
      <c r="JX1154" s="53"/>
      <c r="JY1154" s="53"/>
      <c r="JZ1154" s="53"/>
      <c r="KA1154" s="53"/>
      <c r="KB1154" s="53"/>
      <c r="KC1154" s="53"/>
      <c r="KD1154" s="53"/>
      <c r="KE1154" s="53"/>
      <c r="KF1154" s="53"/>
      <c r="KG1154" s="53"/>
      <c r="KH1154" s="53"/>
      <c r="KI1154" s="53"/>
      <c r="KJ1154" s="53"/>
      <c r="KK1154" s="53"/>
      <c r="KL1154" s="53"/>
      <c r="KM1154" s="53"/>
      <c r="KN1154" s="53"/>
      <c r="KO1154" s="53"/>
      <c r="KP1154" s="53"/>
      <c r="KQ1154" s="53"/>
      <c r="KR1154" s="53"/>
      <c r="KS1154" s="53"/>
      <c r="KT1154" s="53"/>
      <c r="KU1154" s="53"/>
      <c r="KV1154" s="53"/>
      <c r="KW1154" s="53"/>
      <c r="KX1154" s="53"/>
      <c r="KY1154" s="53"/>
      <c r="KZ1154" s="53"/>
      <c r="LA1154" s="53"/>
      <c r="LB1154" s="53"/>
      <c r="LC1154" s="53"/>
      <c r="LD1154" s="53"/>
      <c r="LE1154" s="53"/>
      <c r="LF1154" s="53"/>
      <c r="LG1154" s="53"/>
      <c r="LH1154" s="53"/>
      <c r="LI1154" s="53"/>
      <c r="LJ1154" s="53"/>
      <c r="LK1154" s="53"/>
      <c r="LL1154" s="53"/>
      <c r="LM1154" s="53"/>
      <c r="LN1154" s="53"/>
      <c r="LO1154" s="53"/>
      <c r="LP1154" s="53"/>
      <c r="LQ1154" s="53"/>
      <c r="LR1154" s="53"/>
      <c r="LS1154" s="53"/>
      <c r="LT1154" s="53"/>
      <c r="LU1154" s="53"/>
      <c r="LV1154" s="53"/>
      <c r="LW1154" s="53"/>
      <c r="LX1154" s="53"/>
      <c r="LY1154" s="53"/>
      <c r="LZ1154" s="53"/>
      <c r="MA1154" s="53"/>
      <c r="MB1154" s="53"/>
      <c r="MC1154" s="53"/>
      <c r="MD1154" s="53"/>
      <c r="ME1154" s="53"/>
      <c r="MF1154" s="53"/>
      <c r="MG1154" s="53"/>
      <c r="MH1154" s="53"/>
      <c r="MI1154" s="53"/>
      <c r="MJ1154" s="53"/>
      <c r="MK1154" s="53"/>
      <c r="ML1154" s="53"/>
      <c r="MM1154" s="53"/>
      <c r="MN1154" s="53"/>
      <c r="MO1154" s="53"/>
      <c r="MP1154" s="53"/>
      <c r="MQ1154" s="53"/>
      <c r="MR1154" s="53"/>
      <c r="MS1154" s="53"/>
      <c r="MT1154" s="53"/>
      <c r="MU1154" s="53"/>
      <c r="MV1154" s="53"/>
      <c r="MW1154" s="53"/>
      <c r="MX1154" s="53"/>
      <c r="MY1154" s="53"/>
      <c r="MZ1154" s="53"/>
      <c r="NA1154" s="53"/>
      <c r="NB1154" s="53"/>
      <c r="NC1154" s="53"/>
      <c r="ND1154" s="53"/>
      <c r="NE1154" s="53"/>
      <c r="NF1154" s="53"/>
      <c r="NG1154" s="53"/>
      <c r="NH1154" s="53"/>
      <c r="NI1154" s="53"/>
      <c r="NJ1154" s="53"/>
      <c r="NK1154" s="53"/>
      <c r="NL1154" s="53"/>
      <c r="NM1154" s="53"/>
      <c r="NN1154" s="53"/>
      <c r="NO1154" s="53"/>
      <c r="NP1154" s="53"/>
      <c r="NQ1154" s="53"/>
      <c r="NR1154" s="53"/>
      <c r="NS1154" s="53"/>
      <c r="NT1154" s="53"/>
      <c r="NU1154" s="53"/>
      <c r="NV1154" s="49"/>
      <c r="NW1154" s="49"/>
      <c r="NX1154" s="49"/>
      <c r="NY1154" s="49"/>
      <c r="NZ1154" s="49"/>
      <c r="OA1154" s="49"/>
      <c r="OB1154" s="49"/>
      <c r="OC1154" s="49"/>
      <c r="OD1154" s="49"/>
      <c r="OE1154" s="49"/>
      <c r="OF1154" s="49"/>
      <c r="OG1154" s="49"/>
      <c r="OH1154" s="49"/>
      <c r="OI1154" s="49"/>
      <c r="OJ1154" s="49"/>
      <c r="OK1154" s="49"/>
      <c r="OL1154" s="49"/>
      <c r="OM1154" s="49"/>
      <c r="ON1154" s="49"/>
      <c r="OO1154" s="49"/>
      <c r="OP1154" s="49"/>
      <c r="OQ1154" s="49"/>
      <c r="OR1154" s="49"/>
      <c r="OS1154" s="49"/>
      <c r="OT1154" s="49"/>
      <c r="OU1154" s="49"/>
      <c r="OV1154" s="49"/>
      <c r="OW1154" s="49"/>
      <c r="OX1154" s="49"/>
      <c r="OY1154" s="49"/>
      <c r="OZ1154" s="49"/>
      <c r="PA1154" s="49"/>
      <c r="PB1154" s="49"/>
      <c r="PC1154" s="49"/>
      <c r="PD1154" s="49"/>
      <c r="PE1154" s="49"/>
      <c r="PF1154" s="49"/>
      <c r="PG1154" s="49"/>
      <c r="PH1154" s="49"/>
      <c r="PI1154" s="49"/>
      <c r="PJ1154" s="53"/>
      <c r="PK1154" s="53"/>
      <c r="PL1154" s="53"/>
      <c r="PM1154" s="53"/>
      <c r="PN1154" s="53"/>
      <c r="PO1154" s="53"/>
      <c r="PP1154" s="53"/>
      <c r="PQ1154" s="53"/>
      <c r="PR1154" s="53"/>
      <c r="PS1154" s="53"/>
      <c r="PT1154" s="53"/>
      <c r="PU1154" s="53"/>
      <c r="PV1154" s="53"/>
      <c r="PW1154" s="53"/>
      <c r="PX1154" s="53"/>
      <c r="PY1154" s="53"/>
      <c r="PZ1154" s="53"/>
      <c r="QA1154" s="53"/>
      <c r="QB1154" s="53"/>
      <c r="QC1154" s="53"/>
      <c r="QD1154" s="53"/>
      <c r="QE1154" s="53"/>
      <c r="QF1154" s="53"/>
      <c r="QG1154" s="53"/>
      <c r="QH1154" s="53"/>
      <c r="QI1154" s="53"/>
      <c r="QJ1154" s="53"/>
      <c r="QK1154" s="53"/>
      <c r="QL1154" s="53"/>
      <c r="QM1154" s="53"/>
      <c r="QN1154" s="53"/>
      <c r="QO1154" s="53"/>
      <c r="QP1154" s="53"/>
      <c r="QQ1154" s="53"/>
      <c r="QR1154" s="53"/>
      <c r="QS1154" s="53"/>
      <c r="QT1154" s="53"/>
      <c r="QU1154" s="53"/>
      <c r="QV1154" s="53"/>
      <c r="QW1154" s="53"/>
      <c r="QX1154" s="53"/>
      <c r="QY1154" s="53"/>
      <c r="QZ1154" s="53"/>
      <c r="RA1154" s="53"/>
      <c r="RB1154" s="53"/>
      <c r="RC1154" s="53"/>
      <c r="RD1154" s="53"/>
      <c r="RE1154" s="53"/>
      <c r="RF1154" s="53"/>
      <c r="RG1154" s="53"/>
      <c r="RH1154" s="53"/>
      <c r="RI1154" s="53"/>
      <c r="RJ1154" s="53"/>
      <c r="RK1154" s="53"/>
      <c r="RL1154" s="53"/>
      <c r="RM1154" s="53"/>
      <c r="RN1154" s="53"/>
      <c r="RO1154" s="53"/>
      <c r="RP1154" s="53"/>
      <c r="RQ1154" s="53"/>
      <c r="RR1154" s="53"/>
      <c r="RS1154" s="53"/>
      <c r="RT1154" s="53"/>
      <c r="RU1154" s="53"/>
      <c r="RV1154" s="53"/>
      <c r="RW1154" s="53"/>
      <c r="RX1154" s="53"/>
      <c r="RY1154" s="53"/>
      <c r="RZ1154" s="53"/>
      <c r="SA1154" s="53"/>
      <c r="SB1154" s="53"/>
      <c r="SC1154" s="53"/>
      <c r="SD1154" s="53"/>
      <c r="SE1154" s="53"/>
      <c r="SF1154" s="53"/>
      <c r="SG1154" s="53"/>
      <c r="SV1154" s="53"/>
      <c r="SW1154" s="53"/>
      <c r="SX1154" s="53"/>
      <c r="SY1154" s="53"/>
      <c r="SZ1154" s="53"/>
      <c r="TA1154" s="53"/>
      <c r="TB1154" s="53"/>
      <c r="TC1154" s="53"/>
      <c r="TD1154" s="53"/>
      <c r="TE1154" s="53"/>
      <c r="TF1154" s="53"/>
      <c r="TG1154" s="53"/>
      <c r="TH1154" s="53"/>
      <c r="TI1154" s="53"/>
      <c r="TJ1154" s="53"/>
      <c r="TK1154" s="53"/>
      <c r="TL1154" s="53"/>
      <c r="TM1154" s="53"/>
      <c r="TN1154" s="53"/>
      <c r="TO1154" s="53"/>
      <c r="TP1154" s="53"/>
      <c r="TQ1154" s="53"/>
      <c r="TR1154" s="53"/>
      <c r="TS1154" s="53"/>
      <c r="TT1154" s="53"/>
      <c r="TU1154" s="53"/>
      <c r="TV1154" s="53"/>
      <c r="TW1154" s="53"/>
      <c r="TX1154" s="53"/>
      <c r="TY1154" s="53"/>
      <c r="TZ1154" s="53"/>
      <c r="UA1154" s="53"/>
      <c r="UB1154" s="53"/>
      <c r="UC1154" s="53"/>
      <c r="UD1154" s="53"/>
      <c r="UE1154" s="53"/>
      <c r="UF1154" s="53"/>
      <c r="UG1154" s="53"/>
      <c r="UH1154" s="53"/>
      <c r="UI1154" s="53"/>
      <c r="UJ1154" s="53"/>
      <c r="UK1154" s="53"/>
      <c r="UL1154" s="53"/>
      <c r="UM1154" s="53"/>
      <c r="UN1154" s="53"/>
      <c r="UO1154" s="53"/>
      <c r="UP1154" s="53"/>
      <c r="UQ1154" s="53"/>
      <c r="UR1154" s="53"/>
      <c r="US1154" s="53"/>
      <c r="UT1154" s="53"/>
      <c r="UU1154" s="53"/>
      <c r="UV1154" s="53"/>
      <c r="UW1154" s="53"/>
      <c r="UX1154" s="53"/>
      <c r="UY1154" s="53"/>
      <c r="UZ1154" s="53"/>
      <c r="VA1154" s="53"/>
      <c r="VB1154" s="53"/>
      <c r="VC1154" s="53"/>
      <c r="VD1154" s="53"/>
      <c r="VE1154" s="53"/>
      <c r="VF1154" s="53"/>
      <c r="VG1154" s="53"/>
      <c r="VH1154" s="53"/>
      <c r="VI1154" s="53"/>
      <c r="VJ1154" s="53"/>
      <c r="VK1154" s="53"/>
    </row>
    <row r="1155" spans="1:583" s="42" customFormat="1" x14ac:dyDescent="0.3">
      <c r="A1155" s="41" t="s">
        <v>1917</v>
      </c>
      <c r="B1155" s="42" t="s">
        <v>104</v>
      </c>
      <c r="C1155" s="112">
        <v>42255</v>
      </c>
      <c r="D1155" s="112">
        <v>42393</v>
      </c>
      <c r="E1155" s="41" t="s">
        <v>1594</v>
      </c>
      <c r="F1155" s="77" t="s">
        <v>969</v>
      </c>
      <c r="G1155" s="58" t="s">
        <v>1622</v>
      </c>
      <c r="H1155" s="58" t="s">
        <v>1736</v>
      </c>
      <c r="I1155" s="42" t="s">
        <v>1093</v>
      </c>
      <c r="J1155" s="53"/>
      <c r="K1155" s="53"/>
      <c r="L1155" s="53"/>
      <c r="M1155" s="41" t="s">
        <v>93</v>
      </c>
      <c r="N1155" s="65" t="s">
        <v>310</v>
      </c>
      <c r="O1155" s="47" t="s">
        <v>106</v>
      </c>
      <c r="P1155" s="42" t="s">
        <v>1532</v>
      </c>
      <c r="Q1155" s="47" t="s">
        <v>201</v>
      </c>
      <c r="R1155" s="47" t="s">
        <v>81</v>
      </c>
      <c r="S1155" s="58" t="s">
        <v>1637</v>
      </c>
      <c r="T1155" s="103" t="s">
        <v>1918</v>
      </c>
      <c r="U1155" s="47">
        <v>8</v>
      </c>
      <c r="V1155" s="117">
        <v>9</v>
      </c>
      <c r="W1155" s="47">
        <v>2015</v>
      </c>
      <c r="X1155" s="47"/>
      <c r="Y1155" s="47"/>
      <c r="Z1155" s="47">
        <v>1</v>
      </c>
      <c r="AA1155" s="47" t="s">
        <v>85</v>
      </c>
      <c r="AB1155" s="118" t="s">
        <v>4946</v>
      </c>
      <c r="AC1155" s="47">
        <v>0</v>
      </c>
      <c r="AD1155" s="41">
        <v>0</v>
      </c>
      <c r="AE1155" s="47">
        <v>0</v>
      </c>
      <c r="AF1155" s="47">
        <v>0</v>
      </c>
      <c r="AG1155" s="47">
        <v>1</v>
      </c>
      <c r="AH1155" s="58"/>
      <c r="AI1155" s="58"/>
      <c r="AJ1155" s="42" t="s">
        <v>111</v>
      </c>
      <c r="AK1155" s="65" t="s">
        <v>1916</v>
      </c>
      <c r="AL1155" s="53"/>
      <c r="AM1155" s="50"/>
      <c r="AN1155" s="50"/>
      <c r="AO1155" s="50"/>
      <c r="AP1155" s="50"/>
      <c r="AQ1155" s="50"/>
      <c r="AR1155" s="50"/>
      <c r="AS1155" s="50"/>
      <c r="AT1155" s="50"/>
      <c r="AU1155" s="50"/>
      <c r="AV1155" s="50"/>
      <c r="AW1155" s="50"/>
      <c r="AX1155" s="50"/>
      <c r="AY1155" s="50"/>
      <c r="AZ1155" s="50"/>
      <c r="BA1155" s="50"/>
      <c r="BB1155" s="50"/>
      <c r="BC1155" s="50"/>
      <c r="BD1155" s="50"/>
      <c r="BJ1155" s="51"/>
      <c r="BM1155" s="51"/>
      <c r="BN1155" s="51"/>
      <c r="BO1155" s="51"/>
      <c r="BP1155" s="51"/>
      <c r="BQ1155" s="51"/>
      <c r="BR1155" s="51"/>
      <c r="BS1155" s="51"/>
      <c r="BT1155" s="51"/>
      <c r="BU1155" s="51"/>
      <c r="BW1155" s="50"/>
      <c r="BX1155" s="53"/>
      <c r="BY1155" s="53"/>
      <c r="BZ1155" s="53"/>
      <c r="CA1155" s="53"/>
      <c r="CB1155" s="53"/>
      <c r="CC1155" s="53"/>
      <c r="CP1155" s="53"/>
      <c r="DC1155" s="53"/>
      <c r="DD1155" s="53"/>
      <c r="DE1155" s="53"/>
      <c r="DF1155" s="53"/>
      <c r="DG1155" s="53"/>
      <c r="DH1155" s="53"/>
      <c r="DI1155" s="53"/>
      <c r="DJ1155" s="53"/>
      <c r="DK1155" s="53"/>
      <c r="DL1155" s="53"/>
      <c r="DM1155" s="53"/>
      <c r="DN1155" s="53"/>
      <c r="DO1155" s="53"/>
      <c r="DP1155" s="53"/>
      <c r="DQ1155" s="53"/>
      <c r="DR1155" s="53"/>
      <c r="DS1155" s="53"/>
      <c r="DT1155" s="53"/>
      <c r="DU1155" s="53"/>
      <c r="DV1155" s="53"/>
      <c r="DW1155" s="53"/>
      <c r="DX1155" s="53"/>
      <c r="DY1155" s="53"/>
      <c r="DZ1155" s="53"/>
      <c r="EA1155" s="53"/>
      <c r="EB1155" s="53"/>
      <c r="EC1155" s="53"/>
      <c r="ED1155" s="53"/>
      <c r="EE1155" s="53"/>
      <c r="EF1155" s="53"/>
      <c r="EG1155" s="53"/>
      <c r="EH1155" s="53"/>
      <c r="EI1155" s="53"/>
      <c r="EJ1155" s="53"/>
      <c r="EK1155" s="53"/>
      <c r="EL1155" s="53"/>
      <c r="EM1155" s="53"/>
      <c r="EN1155" s="53"/>
      <c r="EO1155" s="53"/>
      <c r="EP1155" s="53"/>
      <c r="EQ1155" s="53"/>
      <c r="ER1155" s="53"/>
      <c r="ES1155" s="53"/>
      <c r="ET1155" s="53"/>
      <c r="EU1155" s="53"/>
      <c r="EV1155" s="53"/>
      <c r="EW1155" s="53"/>
      <c r="EX1155" s="53"/>
      <c r="EY1155" s="53"/>
      <c r="EZ1155" s="53"/>
      <c r="FA1155" s="53"/>
      <c r="FB1155" s="53"/>
      <c r="FC1155" s="53"/>
      <c r="FD1155" s="53"/>
      <c r="FE1155" s="53"/>
      <c r="FF1155" s="53"/>
      <c r="FG1155" s="53"/>
      <c r="FH1155" s="53"/>
      <c r="FI1155" s="53"/>
      <c r="FJ1155" s="53"/>
      <c r="FK1155" s="53"/>
      <c r="FL1155" s="53"/>
      <c r="FM1155" s="53"/>
      <c r="FN1155" s="53"/>
      <c r="FO1155" s="53"/>
      <c r="FP1155" s="53"/>
      <c r="FQ1155" s="53"/>
      <c r="FR1155" s="53"/>
      <c r="FS1155" s="53"/>
      <c r="FT1155" s="53"/>
      <c r="FU1155" s="53"/>
      <c r="FV1155" s="53"/>
      <c r="FW1155" s="53"/>
      <c r="FX1155" s="53"/>
      <c r="FY1155" s="53"/>
      <c r="FZ1155" s="53"/>
      <c r="GA1155" s="53"/>
      <c r="GB1155" s="53"/>
      <c r="GC1155" s="53"/>
      <c r="GD1155" s="53"/>
      <c r="GE1155" s="53"/>
      <c r="GF1155" s="53"/>
      <c r="GG1155" s="53"/>
      <c r="GH1155" s="53"/>
      <c r="GI1155" s="53"/>
      <c r="GJ1155" s="53"/>
      <c r="GK1155" s="53"/>
      <c r="GL1155" s="53"/>
      <c r="GM1155" s="53"/>
      <c r="GN1155" s="53"/>
      <c r="GO1155" s="53"/>
      <c r="GP1155" s="53"/>
      <c r="GQ1155" s="53"/>
      <c r="GR1155" s="53"/>
      <c r="GS1155" s="53"/>
      <c r="GT1155" s="53"/>
      <c r="GU1155" s="53"/>
      <c r="GV1155" s="53"/>
      <c r="GW1155" s="53"/>
      <c r="GX1155" s="53"/>
      <c r="GY1155" s="53"/>
      <c r="GZ1155" s="53"/>
      <c r="HA1155" s="53"/>
      <c r="HB1155" s="53"/>
      <c r="HC1155" s="53"/>
      <c r="HD1155" s="53"/>
      <c r="HE1155" s="53"/>
      <c r="HF1155" s="53"/>
      <c r="HG1155" s="53"/>
      <c r="HH1155" s="53"/>
      <c r="HI1155" s="53"/>
      <c r="HJ1155" s="53"/>
      <c r="HK1155" s="53"/>
      <c r="HL1155" s="53"/>
      <c r="HM1155" s="53"/>
      <c r="HN1155" s="53"/>
      <c r="HO1155" s="53"/>
      <c r="HP1155" s="53"/>
      <c r="HQ1155" s="53"/>
      <c r="HR1155" s="53"/>
      <c r="HS1155" s="53"/>
      <c r="HT1155" s="53"/>
      <c r="HU1155" s="53"/>
      <c r="HV1155" s="53"/>
      <c r="HW1155" s="53"/>
      <c r="HX1155" s="53"/>
      <c r="HY1155" s="53"/>
      <c r="HZ1155" s="53"/>
      <c r="IA1155" s="53"/>
      <c r="IB1155" s="53"/>
      <c r="IC1155" s="53"/>
      <c r="ID1155" s="53"/>
      <c r="IE1155" s="53"/>
      <c r="IF1155" s="53"/>
      <c r="IG1155" s="53"/>
      <c r="IH1155" s="53"/>
      <c r="II1155" s="53"/>
      <c r="IJ1155" s="53"/>
      <c r="IK1155" s="53"/>
      <c r="IL1155" s="53"/>
      <c r="IM1155" s="53"/>
      <c r="IN1155" s="53"/>
      <c r="IO1155" s="53"/>
      <c r="IP1155" s="53"/>
      <c r="IQ1155" s="53"/>
      <c r="IR1155" s="53"/>
      <c r="IS1155" s="53"/>
      <c r="IT1155" s="53"/>
      <c r="IU1155" s="53"/>
      <c r="IV1155" s="53"/>
      <c r="IW1155" s="53"/>
      <c r="IX1155" s="53"/>
      <c r="IY1155" s="53"/>
      <c r="IZ1155" s="53"/>
      <c r="JA1155" s="53"/>
      <c r="JB1155" s="53"/>
      <c r="JC1155" s="53"/>
      <c r="JD1155" s="53"/>
      <c r="JE1155" s="53"/>
      <c r="JF1155" s="53"/>
      <c r="JG1155" s="53"/>
      <c r="JH1155" s="53"/>
      <c r="JI1155" s="53"/>
      <c r="JJ1155" s="53"/>
      <c r="JK1155" s="53"/>
      <c r="JL1155" s="53"/>
      <c r="JM1155" s="53"/>
      <c r="JN1155" s="53"/>
      <c r="JO1155" s="53"/>
      <c r="JP1155" s="53"/>
      <c r="JQ1155" s="53"/>
      <c r="JR1155" s="53"/>
      <c r="JS1155" s="53"/>
      <c r="JT1155" s="53"/>
      <c r="JU1155" s="53"/>
      <c r="JV1155" s="53"/>
      <c r="JW1155" s="53"/>
      <c r="JX1155" s="53"/>
      <c r="JY1155" s="53"/>
      <c r="JZ1155" s="53"/>
      <c r="KA1155" s="53"/>
      <c r="KB1155" s="53"/>
      <c r="KC1155" s="53"/>
      <c r="KD1155" s="53"/>
      <c r="KE1155" s="53"/>
      <c r="KF1155" s="53"/>
      <c r="KG1155" s="53"/>
      <c r="KH1155" s="53"/>
      <c r="KI1155" s="53"/>
      <c r="KJ1155" s="53"/>
      <c r="KK1155" s="53"/>
      <c r="KL1155" s="53"/>
      <c r="KM1155" s="53"/>
      <c r="KN1155" s="53"/>
      <c r="KO1155" s="53"/>
      <c r="KP1155" s="53"/>
      <c r="KQ1155" s="53"/>
      <c r="KR1155" s="53"/>
      <c r="KS1155" s="53"/>
      <c r="KT1155" s="53"/>
      <c r="KU1155" s="53"/>
      <c r="KV1155" s="53"/>
      <c r="KW1155" s="53"/>
      <c r="KX1155" s="53"/>
      <c r="KY1155" s="53"/>
      <c r="KZ1155" s="53"/>
      <c r="LA1155" s="53"/>
      <c r="LB1155" s="53"/>
      <c r="LC1155" s="53"/>
      <c r="LD1155" s="53"/>
      <c r="LE1155" s="53"/>
      <c r="LF1155" s="53"/>
      <c r="LG1155" s="53"/>
      <c r="LH1155" s="53"/>
      <c r="LI1155" s="53"/>
      <c r="LJ1155" s="53"/>
      <c r="LK1155" s="53"/>
      <c r="LL1155" s="53"/>
      <c r="LM1155" s="53"/>
      <c r="LN1155" s="53"/>
      <c r="LO1155" s="53"/>
      <c r="LP1155" s="53"/>
      <c r="LQ1155" s="53"/>
      <c r="LR1155" s="53"/>
      <c r="LS1155" s="53"/>
      <c r="LT1155" s="53"/>
      <c r="LU1155" s="53"/>
      <c r="LV1155" s="53"/>
      <c r="LW1155" s="53"/>
      <c r="LX1155" s="53"/>
      <c r="LY1155" s="53"/>
      <c r="LZ1155" s="53"/>
      <c r="MA1155" s="53"/>
      <c r="MB1155" s="53"/>
      <c r="MC1155" s="53"/>
      <c r="MD1155" s="53"/>
      <c r="ME1155" s="53"/>
      <c r="MF1155" s="53"/>
      <c r="MG1155" s="53"/>
      <c r="MH1155" s="53"/>
      <c r="MI1155" s="53"/>
      <c r="MJ1155" s="53"/>
      <c r="MK1155" s="53"/>
      <c r="ML1155" s="53"/>
      <c r="MM1155" s="53"/>
      <c r="MN1155" s="53"/>
      <c r="MO1155" s="53"/>
      <c r="MP1155" s="53"/>
      <c r="MQ1155" s="53"/>
      <c r="MR1155" s="53"/>
      <c r="MS1155" s="53"/>
      <c r="MT1155" s="53"/>
      <c r="MU1155" s="53"/>
      <c r="MV1155" s="53"/>
      <c r="MW1155" s="53"/>
      <c r="MX1155" s="53"/>
      <c r="MY1155" s="53"/>
      <c r="MZ1155" s="53"/>
      <c r="NA1155" s="53"/>
      <c r="NB1155" s="53"/>
      <c r="NC1155" s="53"/>
      <c r="ND1155" s="53"/>
      <c r="NE1155" s="53"/>
      <c r="NF1155" s="53"/>
      <c r="NG1155" s="53"/>
      <c r="NH1155" s="53"/>
      <c r="NI1155" s="53"/>
      <c r="NJ1155" s="53"/>
      <c r="NK1155" s="53"/>
      <c r="NL1155" s="53"/>
      <c r="NM1155" s="53"/>
      <c r="NN1155" s="53"/>
      <c r="NO1155" s="53"/>
      <c r="NP1155" s="53"/>
      <c r="NQ1155" s="53"/>
      <c r="NR1155" s="53"/>
      <c r="NS1155" s="53"/>
      <c r="NT1155" s="53"/>
      <c r="NU1155" s="53"/>
      <c r="NV1155" s="53"/>
      <c r="NW1155" s="53"/>
      <c r="NX1155" s="53"/>
      <c r="NY1155" s="53"/>
      <c r="NZ1155" s="53"/>
      <c r="OA1155" s="53"/>
      <c r="OB1155" s="53"/>
      <c r="OC1155" s="53"/>
      <c r="OD1155" s="53"/>
      <c r="OE1155" s="53"/>
      <c r="OF1155" s="53"/>
      <c r="OG1155" s="53"/>
      <c r="OH1155" s="53"/>
      <c r="OI1155" s="53"/>
      <c r="OJ1155" s="53"/>
      <c r="OK1155" s="53"/>
      <c r="OL1155" s="53"/>
      <c r="OM1155" s="53"/>
      <c r="ON1155" s="53"/>
      <c r="OO1155" s="53"/>
      <c r="OP1155" s="53"/>
      <c r="OQ1155" s="53"/>
      <c r="OR1155" s="53"/>
      <c r="OS1155" s="53"/>
      <c r="OT1155" s="53"/>
      <c r="OU1155" s="53"/>
      <c r="OV1155" s="53"/>
      <c r="OW1155" s="53"/>
      <c r="OX1155" s="53"/>
      <c r="OY1155" s="53"/>
      <c r="OZ1155" s="53"/>
      <c r="PA1155" s="53"/>
      <c r="PB1155" s="53"/>
      <c r="PC1155" s="53"/>
      <c r="PD1155" s="53"/>
      <c r="PE1155" s="53"/>
      <c r="PF1155" s="53"/>
      <c r="PG1155" s="53"/>
      <c r="PH1155" s="53"/>
      <c r="PI1155" s="53"/>
      <c r="PJ1155" s="53"/>
      <c r="PK1155" s="53"/>
      <c r="PL1155" s="53"/>
      <c r="PM1155" s="53"/>
      <c r="PN1155" s="53"/>
      <c r="PO1155" s="53"/>
      <c r="PP1155" s="53"/>
      <c r="PQ1155" s="53"/>
      <c r="PR1155" s="53"/>
      <c r="PS1155" s="53"/>
      <c r="PT1155" s="53"/>
      <c r="PU1155" s="53"/>
      <c r="PV1155" s="53"/>
      <c r="PW1155" s="53"/>
      <c r="PX1155" s="53"/>
      <c r="PY1155" s="53"/>
      <c r="PZ1155" s="53"/>
      <c r="QA1155" s="53"/>
      <c r="QB1155" s="53"/>
      <c r="QC1155" s="53"/>
      <c r="QD1155" s="53"/>
      <c r="QE1155" s="53"/>
      <c r="QF1155" s="53"/>
      <c r="QG1155" s="53"/>
      <c r="QH1155" s="53"/>
      <c r="QI1155" s="53"/>
      <c r="QJ1155" s="53"/>
      <c r="QK1155" s="53"/>
      <c r="QL1155" s="53"/>
      <c r="QM1155" s="53"/>
      <c r="QN1155" s="53"/>
      <c r="QO1155" s="53"/>
      <c r="QP1155" s="53"/>
      <c r="QQ1155" s="53"/>
      <c r="QR1155" s="53"/>
      <c r="QS1155" s="53"/>
      <c r="QT1155" s="53"/>
      <c r="QU1155" s="53"/>
      <c r="QV1155" s="53"/>
      <c r="QW1155" s="53"/>
      <c r="QX1155" s="53"/>
      <c r="QY1155" s="53"/>
      <c r="QZ1155" s="53"/>
      <c r="RA1155" s="53"/>
      <c r="RB1155" s="53"/>
      <c r="RC1155" s="53"/>
      <c r="RD1155" s="53"/>
      <c r="RE1155" s="53"/>
      <c r="RF1155" s="53"/>
      <c r="RG1155" s="53"/>
      <c r="RH1155" s="53"/>
      <c r="RI1155" s="53"/>
      <c r="RJ1155" s="53"/>
      <c r="RK1155" s="53"/>
      <c r="RL1155" s="53"/>
      <c r="RM1155" s="53"/>
      <c r="RN1155" s="53"/>
      <c r="RO1155" s="53"/>
      <c r="RP1155" s="53"/>
      <c r="RQ1155" s="53"/>
      <c r="RR1155" s="53"/>
      <c r="RS1155" s="53"/>
      <c r="RT1155" s="53"/>
      <c r="RU1155" s="53"/>
      <c r="RV1155" s="53"/>
      <c r="RW1155" s="53"/>
      <c r="RX1155" s="53"/>
      <c r="RY1155" s="53"/>
      <c r="RZ1155" s="53"/>
      <c r="SA1155" s="53"/>
      <c r="SB1155" s="53"/>
      <c r="SC1155" s="53"/>
      <c r="SD1155" s="53"/>
      <c r="SE1155" s="53"/>
      <c r="SF1155" s="53"/>
      <c r="SH1155" s="53"/>
      <c r="SI1155" s="53"/>
      <c r="SJ1155" s="53"/>
      <c r="SK1155" s="53"/>
      <c r="SL1155" s="53"/>
      <c r="SM1155" s="53"/>
      <c r="SN1155" s="53"/>
      <c r="SO1155" s="53"/>
      <c r="SP1155" s="53"/>
      <c r="SQ1155" s="53"/>
      <c r="SR1155" s="53"/>
      <c r="SS1155" s="53"/>
      <c r="ST1155" s="53"/>
      <c r="SU1155" s="53"/>
      <c r="SV1155" s="53"/>
      <c r="SW1155" s="53"/>
      <c r="SX1155" s="53"/>
      <c r="SY1155" s="53"/>
      <c r="SZ1155" s="53"/>
      <c r="TA1155" s="53"/>
      <c r="TB1155" s="53"/>
      <c r="TC1155" s="53"/>
      <c r="TD1155" s="53"/>
      <c r="TE1155" s="53"/>
      <c r="TF1155" s="53"/>
      <c r="TG1155" s="53"/>
    </row>
    <row r="1156" spans="1:583" s="42" customFormat="1" x14ac:dyDescent="0.3">
      <c r="A1156" s="41" t="s">
        <v>2289</v>
      </c>
      <c r="B1156" s="42" t="s">
        <v>104</v>
      </c>
      <c r="C1156" s="112">
        <v>42256</v>
      </c>
      <c r="D1156" s="112">
        <v>42730</v>
      </c>
      <c r="E1156" s="41" t="s">
        <v>1594</v>
      </c>
      <c r="F1156" s="77" t="s">
        <v>969</v>
      </c>
      <c r="G1156" s="58" t="s">
        <v>1622</v>
      </c>
      <c r="H1156" s="58" t="s">
        <v>1633</v>
      </c>
      <c r="I1156" s="42" t="s">
        <v>1093</v>
      </c>
      <c r="J1156" s="54"/>
      <c r="K1156" s="54"/>
      <c r="L1156" s="53"/>
      <c r="M1156" s="41" t="s">
        <v>93</v>
      </c>
      <c r="N1156" s="65" t="s">
        <v>1600</v>
      </c>
      <c r="O1156" s="47" t="s">
        <v>106</v>
      </c>
      <c r="P1156" s="42" t="s">
        <v>1532</v>
      </c>
      <c r="Q1156" s="47" t="s">
        <v>64</v>
      </c>
      <c r="R1156" s="47" t="s">
        <v>81</v>
      </c>
      <c r="S1156" s="58" t="s">
        <v>1585</v>
      </c>
      <c r="T1156" s="58" t="s">
        <v>1586</v>
      </c>
      <c r="U1156" s="47">
        <v>9</v>
      </c>
      <c r="V1156" s="117">
        <v>9</v>
      </c>
      <c r="W1156" s="47">
        <v>2015</v>
      </c>
      <c r="X1156" s="121"/>
      <c r="Y1156" s="121"/>
      <c r="Z1156" s="47">
        <v>2</v>
      </c>
      <c r="AA1156" s="47" t="s">
        <v>85</v>
      </c>
      <c r="AB1156" s="118" t="s">
        <v>5396</v>
      </c>
      <c r="AC1156" s="47">
        <v>0</v>
      </c>
      <c r="AD1156" s="41">
        <v>0</v>
      </c>
      <c r="AE1156" s="47">
        <v>0</v>
      </c>
      <c r="AF1156" s="47">
        <v>0</v>
      </c>
      <c r="AG1156" s="47">
        <v>2</v>
      </c>
      <c r="AH1156" s="122"/>
      <c r="AI1156" s="122"/>
      <c r="AJ1156" s="42" t="s">
        <v>111</v>
      </c>
      <c r="AK1156" s="65" t="s">
        <v>2272</v>
      </c>
      <c r="AL1156" s="47"/>
    </row>
    <row r="1157" spans="1:583" s="42" customFormat="1" x14ac:dyDescent="0.3">
      <c r="A1157" s="41" t="s">
        <v>3013</v>
      </c>
      <c r="B1157" s="42" t="s">
        <v>104</v>
      </c>
      <c r="C1157" s="112">
        <v>42256</v>
      </c>
      <c r="D1157" s="112">
        <v>43391</v>
      </c>
      <c r="E1157" s="41" t="s">
        <v>1594</v>
      </c>
      <c r="F1157" s="58" t="s">
        <v>969</v>
      </c>
      <c r="G1157" s="58" t="s">
        <v>1622</v>
      </c>
      <c r="H1157" s="58" t="s">
        <v>1633</v>
      </c>
      <c r="I1157" s="42" t="s">
        <v>1093</v>
      </c>
      <c r="J1157" s="53"/>
      <c r="K1157" s="53"/>
      <c r="L1157" s="53"/>
      <c r="M1157" s="41" t="s">
        <v>93</v>
      </c>
      <c r="N1157" s="65" t="s">
        <v>310</v>
      </c>
      <c r="O1157" s="47" t="s">
        <v>106</v>
      </c>
      <c r="P1157" s="42" t="s">
        <v>1532</v>
      </c>
      <c r="Q1157" s="47" t="s">
        <v>201</v>
      </c>
      <c r="R1157" s="47" t="s">
        <v>81</v>
      </c>
      <c r="S1157" s="58" t="s">
        <v>1585</v>
      </c>
      <c r="T1157" s="58" t="s">
        <v>1586</v>
      </c>
      <c r="U1157" s="47">
        <v>9</v>
      </c>
      <c r="V1157" s="117">
        <v>9</v>
      </c>
      <c r="W1157" s="47">
        <v>2015</v>
      </c>
      <c r="X1157" s="47"/>
      <c r="Y1157" s="47"/>
      <c r="Z1157" s="47">
        <v>1</v>
      </c>
      <c r="AA1157" s="47" t="s">
        <v>85</v>
      </c>
      <c r="AB1157" s="118" t="s">
        <v>4947</v>
      </c>
      <c r="AC1157" s="47">
        <v>0</v>
      </c>
      <c r="AD1157" s="41">
        <v>0</v>
      </c>
      <c r="AE1157" s="47">
        <v>0</v>
      </c>
      <c r="AF1157" s="47">
        <v>0</v>
      </c>
      <c r="AG1157" s="47">
        <v>1</v>
      </c>
      <c r="AH1157" s="58"/>
      <c r="AI1157" s="58"/>
      <c r="AJ1157" s="42" t="s">
        <v>111</v>
      </c>
      <c r="AK1157" s="65" t="s">
        <v>3009</v>
      </c>
      <c r="AL1157" s="79"/>
    </row>
    <row r="1158" spans="1:583" s="42" customFormat="1" x14ac:dyDescent="0.3">
      <c r="A1158" s="41" t="s">
        <v>3067</v>
      </c>
      <c r="B1158" s="42" t="s">
        <v>104</v>
      </c>
      <c r="C1158" s="63">
        <v>42256</v>
      </c>
      <c r="D1158" s="63">
        <v>44072</v>
      </c>
      <c r="E1158" s="41" t="s">
        <v>93</v>
      </c>
      <c r="F1158" s="44" t="s">
        <v>969</v>
      </c>
      <c r="G1158" s="42" t="s">
        <v>1580</v>
      </c>
      <c r="H1158" s="58"/>
      <c r="I1158" s="42" t="s">
        <v>1093</v>
      </c>
      <c r="J1158" s="53"/>
      <c r="K1158" s="53"/>
      <c r="L1158" s="53"/>
      <c r="M1158" s="41" t="s">
        <v>93</v>
      </c>
      <c r="N1158" s="65" t="s">
        <v>310</v>
      </c>
      <c r="O1158" s="47" t="s">
        <v>106</v>
      </c>
      <c r="P1158" s="42" t="s">
        <v>1532</v>
      </c>
      <c r="Q1158" s="47" t="s">
        <v>64</v>
      </c>
      <c r="R1158" s="47" t="s">
        <v>81</v>
      </c>
      <c r="S1158" s="58" t="s">
        <v>1585</v>
      </c>
      <c r="T1158" s="58" t="s">
        <v>1586</v>
      </c>
      <c r="U1158" s="47">
        <v>9</v>
      </c>
      <c r="V1158" s="47">
        <v>9</v>
      </c>
      <c r="W1158" s="47">
        <v>2015</v>
      </c>
      <c r="X1158" s="47"/>
      <c r="Y1158" s="47"/>
      <c r="Z1158" s="47">
        <v>1</v>
      </c>
      <c r="AA1158" s="47" t="s">
        <v>85</v>
      </c>
      <c r="AB1158" s="118" t="s">
        <v>5650</v>
      </c>
      <c r="AC1158" s="47">
        <v>0</v>
      </c>
      <c r="AD1158" s="41">
        <v>0</v>
      </c>
      <c r="AE1158" s="47">
        <v>0</v>
      </c>
      <c r="AF1158" s="47">
        <v>0</v>
      </c>
      <c r="AG1158" s="47">
        <v>1</v>
      </c>
      <c r="AH1158" s="58"/>
      <c r="AI1158" s="58"/>
      <c r="AJ1158" s="42" t="s">
        <v>111</v>
      </c>
      <c r="AK1158" s="65" t="s">
        <v>3068</v>
      </c>
      <c r="AL1158" s="53"/>
    </row>
    <row r="1159" spans="1:583" s="42" customFormat="1" x14ac:dyDescent="0.3">
      <c r="A1159" s="41" t="s">
        <v>2761</v>
      </c>
      <c r="B1159" s="42" t="s">
        <v>104</v>
      </c>
      <c r="C1159" s="112">
        <v>42257</v>
      </c>
      <c r="D1159" s="112">
        <v>42807</v>
      </c>
      <c r="E1159" s="41" t="s">
        <v>93</v>
      </c>
      <c r="F1159" s="44" t="s">
        <v>969</v>
      </c>
      <c r="G1159" s="58" t="s">
        <v>1580</v>
      </c>
      <c r="H1159" s="58"/>
      <c r="I1159" s="42" t="s">
        <v>1093</v>
      </c>
      <c r="J1159" s="53"/>
      <c r="K1159" s="53"/>
      <c r="L1159" s="53"/>
      <c r="M1159" s="41" t="s">
        <v>93</v>
      </c>
      <c r="N1159" s="65" t="s">
        <v>1600</v>
      </c>
      <c r="O1159" s="47" t="s">
        <v>106</v>
      </c>
      <c r="P1159" s="42" t="s">
        <v>1532</v>
      </c>
      <c r="Q1159" s="47" t="s">
        <v>64</v>
      </c>
      <c r="R1159" s="47" t="s">
        <v>81</v>
      </c>
      <c r="S1159" s="58" t="s">
        <v>1585</v>
      </c>
      <c r="T1159" s="58" t="s">
        <v>1586</v>
      </c>
      <c r="U1159" s="47">
        <v>10</v>
      </c>
      <c r="V1159" s="117">
        <v>9</v>
      </c>
      <c r="W1159" s="47">
        <v>2015</v>
      </c>
      <c r="X1159" s="47"/>
      <c r="Y1159" s="47"/>
      <c r="Z1159" s="47">
        <v>1</v>
      </c>
      <c r="AA1159" s="47" t="s">
        <v>85</v>
      </c>
      <c r="AB1159" s="118" t="s">
        <v>5651</v>
      </c>
      <c r="AC1159" s="47">
        <v>0</v>
      </c>
      <c r="AD1159" s="41">
        <v>0</v>
      </c>
      <c r="AE1159" s="47">
        <v>0</v>
      </c>
      <c r="AF1159" s="47">
        <v>0</v>
      </c>
      <c r="AG1159" s="47">
        <v>1</v>
      </c>
      <c r="AH1159" s="58"/>
      <c r="AI1159" s="58"/>
      <c r="AJ1159" s="42" t="s">
        <v>111</v>
      </c>
      <c r="AK1159" s="65" t="s">
        <v>2758</v>
      </c>
      <c r="AL1159" s="58"/>
    </row>
    <row r="1160" spans="1:583" s="42" customFormat="1" x14ac:dyDescent="0.3">
      <c r="A1160" s="41" t="s">
        <v>2140</v>
      </c>
      <c r="B1160" s="42" t="s">
        <v>104</v>
      </c>
      <c r="C1160" s="112">
        <v>42258</v>
      </c>
      <c r="D1160" s="63">
        <v>42266</v>
      </c>
      <c r="E1160" s="41" t="s">
        <v>1594</v>
      </c>
      <c r="F1160" s="77" t="s">
        <v>969</v>
      </c>
      <c r="G1160" s="58" t="s">
        <v>1622</v>
      </c>
      <c r="H1160" s="58" t="s">
        <v>1736</v>
      </c>
      <c r="I1160" s="42" t="s">
        <v>1093</v>
      </c>
      <c r="J1160" s="53"/>
      <c r="K1160" s="53"/>
      <c r="L1160" s="53"/>
      <c r="M1160" s="41" t="s">
        <v>93</v>
      </c>
      <c r="N1160" s="65" t="s">
        <v>1600</v>
      </c>
      <c r="O1160" s="47" t="s">
        <v>106</v>
      </c>
      <c r="P1160" s="42" t="s">
        <v>1532</v>
      </c>
      <c r="Q1160" s="47" t="s">
        <v>64</v>
      </c>
      <c r="R1160" s="47" t="s">
        <v>81</v>
      </c>
      <c r="S1160" s="58" t="s">
        <v>1585</v>
      </c>
      <c r="T1160" s="58" t="s">
        <v>1586</v>
      </c>
      <c r="U1160" s="47">
        <v>11</v>
      </c>
      <c r="V1160" s="117">
        <v>9</v>
      </c>
      <c r="W1160" s="47">
        <v>2015</v>
      </c>
      <c r="X1160" s="47"/>
      <c r="Y1160" s="47"/>
      <c r="Z1160" s="47">
        <v>1</v>
      </c>
      <c r="AA1160" s="47" t="s">
        <v>85</v>
      </c>
      <c r="AB1160" s="118" t="s">
        <v>4948</v>
      </c>
      <c r="AC1160" s="47">
        <v>0</v>
      </c>
      <c r="AD1160" s="41">
        <v>0</v>
      </c>
      <c r="AE1160" s="47">
        <v>0</v>
      </c>
      <c r="AF1160" s="47">
        <v>0</v>
      </c>
      <c r="AG1160" s="47">
        <v>1</v>
      </c>
      <c r="AH1160" s="58"/>
      <c r="AI1160" s="58"/>
      <c r="AJ1160" s="42" t="s">
        <v>111</v>
      </c>
      <c r="AK1160" s="65" t="s">
        <v>2083</v>
      </c>
      <c r="AL1160" s="53"/>
    </row>
    <row r="1161" spans="1:583" s="42" customFormat="1" x14ac:dyDescent="0.3">
      <c r="A1161" s="41" t="s">
        <v>2290</v>
      </c>
      <c r="B1161" s="42" t="s">
        <v>104</v>
      </c>
      <c r="C1161" s="112">
        <v>42258</v>
      </c>
      <c r="D1161" s="112">
        <v>42730</v>
      </c>
      <c r="E1161" s="41" t="s">
        <v>1594</v>
      </c>
      <c r="F1161" s="77" t="s">
        <v>969</v>
      </c>
      <c r="G1161" s="58" t="s">
        <v>1622</v>
      </c>
      <c r="H1161" s="58" t="s">
        <v>1633</v>
      </c>
      <c r="I1161" s="42" t="s">
        <v>1093</v>
      </c>
      <c r="J1161" s="54"/>
      <c r="K1161" s="54"/>
      <c r="L1161" s="53"/>
      <c r="M1161" s="41" t="s">
        <v>93</v>
      </c>
      <c r="N1161" s="65" t="s">
        <v>1600</v>
      </c>
      <c r="O1161" s="47" t="s">
        <v>106</v>
      </c>
      <c r="P1161" s="42" t="s">
        <v>1532</v>
      </c>
      <c r="Q1161" s="47" t="s">
        <v>64</v>
      </c>
      <c r="R1161" s="47" t="s">
        <v>81</v>
      </c>
      <c r="S1161" s="58" t="s">
        <v>1585</v>
      </c>
      <c r="T1161" s="58" t="s">
        <v>1586</v>
      </c>
      <c r="U1161" s="47">
        <v>11</v>
      </c>
      <c r="V1161" s="117">
        <v>9</v>
      </c>
      <c r="W1161" s="47">
        <v>2015</v>
      </c>
      <c r="X1161" s="121"/>
      <c r="Y1161" s="121"/>
      <c r="Z1161" s="47">
        <v>1</v>
      </c>
      <c r="AA1161" s="47" t="s">
        <v>85</v>
      </c>
      <c r="AB1161" s="118" t="s">
        <v>4949</v>
      </c>
      <c r="AC1161" s="47">
        <v>0</v>
      </c>
      <c r="AD1161" s="41">
        <v>0</v>
      </c>
      <c r="AE1161" s="47">
        <v>0</v>
      </c>
      <c r="AF1161" s="47">
        <v>0</v>
      </c>
      <c r="AG1161" s="47">
        <v>1</v>
      </c>
      <c r="AH1161" s="122"/>
      <c r="AI1161" s="122"/>
      <c r="AJ1161" s="42" t="s">
        <v>111</v>
      </c>
      <c r="AK1161" s="65" t="s">
        <v>2272</v>
      </c>
      <c r="AL1161" s="47"/>
    </row>
    <row r="1162" spans="1:583" s="42" customFormat="1" x14ac:dyDescent="0.3">
      <c r="A1162" s="41" t="s">
        <v>2690</v>
      </c>
      <c r="B1162" s="42" t="s">
        <v>104</v>
      </c>
      <c r="C1162" s="112">
        <v>42260</v>
      </c>
      <c r="D1162" s="112">
        <v>42626</v>
      </c>
      <c r="E1162" s="41" t="s">
        <v>93</v>
      </c>
      <c r="F1162" s="58" t="s">
        <v>969</v>
      </c>
      <c r="G1162" s="58" t="s">
        <v>1529</v>
      </c>
      <c r="H1162" s="58"/>
      <c r="I1162" s="42" t="s">
        <v>1093</v>
      </c>
      <c r="J1162" s="53"/>
      <c r="K1162" s="53"/>
      <c r="L1162" s="53"/>
      <c r="M1162" s="41" t="s">
        <v>93</v>
      </c>
      <c r="N1162" s="65" t="s">
        <v>1600</v>
      </c>
      <c r="O1162" s="47" t="s">
        <v>106</v>
      </c>
      <c r="P1162" s="42" t="s">
        <v>1532</v>
      </c>
      <c r="Q1162" s="47" t="s">
        <v>64</v>
      </c>
      <c r="R1162" s="47" t="s">
        <v>81</v>
      </c>
      <c r="S1162" s="58" t="s">
        <v>1585</v>
      </c>
      <c r="T1162" s="58" t="s">
        <v>1586</v>
      </c>
      <c r="U1162" s="47">
        <v>13</v>
      </c>
      <c r="V1162" s="117">
        <v>9</v>
      </c>
      <c r="W1162" s="47">
        <v>2015</v>
      </c>
      <c r="X1162" s="47"/>
      <c r="Y1162" s="47"/>
      <c r="Z1162" s="47">
        <v>1</v>
      </c>
      <c r="AA1162" s="47" t="s">
        <v>85</v>
      </c>
      <c r="AB1162" s="118" t="s">
        <v>4623</v>
      </c>
      <c r="AC1162" s="47">
        <v>0</v>
      </c>
      <c r="AD1162" s="41">
        <v>0</v>
      </c>
      <c r="AE1162" s="47">
        <v>0</v>
      </c>
      <c r="AF1162" s="47">
        <v>0</v>
      </c>
      <c r="AG1162" s="47">
        <v>1</v>
      </c>
      <c r="AH1162" s="58"/>
      <c r="AI1162" s="58"/>
      <c r="AJ1162" s="42" t="s">
        <v>111</v>
      </c>
      <c r="AK1162" s="65" t="s">
        <v>2687</v>
      </c>
      <c r="AL1162" s="79"/>
    </row>
    <row r="1163" spans="1:583" s="42" customFormat="1" x14ac:dyDescent="0.3">
      <c r="A1163" s="41" t="s">
        <v>3747</v>
      </c>
      <c r="B1163" s="42" t="s">
        <v>104</v>
      </c>
      <c r="C1163" s="55">
        <v>42262</v>
      </c>
      <c r="D1163" s="55">
        <v>42262</v>
      </c>
      <c r="E1163" s="41" t="s">
        <v>276</v>
      </c>
      <c r="F1163" s="42" t="s">
        <v>58</v>
      </c>
      <c r="G1163" s="42" t="s">
        <v>277</v>
      </c>
      <c r="I1163" s="42" t="s">
        <v>101</v>
      </c>
      <c r="J1163" s="51"/>
      <c r="K1163" s="51"/>
      <c r="L1163" s="51"/>
      <c r="M1163" s="41" t="s">
        <v>64</v>
      </c>
      <c r="N1163" s="56" t="s">
        <v>310</v>
      </c>
      <c r="O1163" s="41" t="s">
        <v>81</v>
      </c>
      <c r="P1163" s="42" t="s">
        <v>1532</v>
      </c>
      <c r="Q1163" s="41" t="s">
        <v>64</v>
      </c>
      <c r="R1163" s="41" t="s">
        <v>93</v>
      </c>
      <c r="S1163" s="42" t="s">
        <v>271</v>
      </c>
      <c r="T1163" s="58" t="s">
        <v>312</v>
      </c>
      <c r="U1163" s="47">
        <v>15</v>
      </c>
      <c r="V1163" s="41">
        <v>9</v>
      </c>
      <c r="W1163" s="47">
        <v>2015</v>
      </c>
      <c r="X1163" s="47"/>
      <c r="Y1163" s="47"/>
      <c r="Z1163" s="41">
        <v>17</v>
      </c>
      <c r="AA1163" s="41" t="s">
        <v>85</v>
      </c>
      <c r="AB1163" s="50" t="s">
        <v>313</v>
      </c>
      <c r="AC1163" s="41">
        <v>0</v>
      </c>
      <c r="AD1163" s="41">
        <v>0</v>
      </c>
      <c r="AE1163" s="41">
        <v>0</v>
      </c>
      <c r="AF1163" s="41">
        <v>0</v>
      </c>
      <c r="AG1163" s="41">
        <v>17</v>
      </c>
      <c r="AH1163" s="50" t="s">
        <v>314</v>
      </c>
      <c r="AI1163" s="42" t="s">
        <v>153</v>
      </c>
      <c r="AJ1163" s="42" t="s">
        <v>111</v>
      </c>
      <c r="AK1163" s="47" t="s">
        <v>101</v>
      </c>
    </row>
    <row r="1164" spans="1:583" s="42" customFormat="1" x14ac:dyDescent="0.3">
      <c r="A1164" s="41" t="s">
        <v>2141</v>
      </c>
      <c r="B1164" s="42" t="s">
        <v>104</v>
      </c>
      <c r="C1164" s="112">
        <v>42262</v>
      </c>
      <c r="D1164" s="63">
        <v>42266</v>
      </c>
      <c r="E1164" s="41" t="s">
        <v>1594</v>
      </c>
      <c r="F1164" s="77" t="s">
        <v>969</v>
      </c>
      <c r="G1164" s="58" t="s">
        <v>1622</v>
      </c>
      <c r="H1164" s="58" t="s">
        <v>1736</v>
      </c>
      <c r="I1164" s="42" t="s">
        <v>1093</v>
      </c>
      <c r="J1164" s="53"/>
      <c r="K1164" s="53"/>
      <c r="L1164" s="53"/>
      <c r="M1164" s="41" t="s">
        <v>93</v>
      </c>
      <c r="N1164" s="65" t="s">
        <v>1600</v>
      </c>
      <c r="O1164" s="47" t="s">
        <v>106</v>
      </c>
      <c r="P1164" s="42" t="s">
        <v>1532</v>
      </c>
      <c r="Q1164" s="47" t="s">
        <v>64</v>
      </c>
      <c r="R1164" s="47" t="s">
        <v>81</v>
      </c>
      <c r="S1164" s="58" t="s">
        <v>1585</v>
      </c>
      <c r="T1164" s="58" t="s">
        <v>1586</v>
      </c>
      <c r="U1164" s="47">
        <v>15</v>
      </c>
      <c r="V1164" s="117">
        <v>9</v>
      </c>
      <c r="W1164" s="47">
        <v>2015</v>
      </c>
      <c r="X1164" s="47"/>
      <c r="Y1164" s="47"/>
      <c r="Z1164" s="47">
        <v>2</v>
      </c>
      <c r="AA1164" s="47" t="s">
        <v>85</v>
      </c>
      <c r="AB1164" s="118" t="s">
        <v>5397</v>
      </c>
      <c r="AC1164" s="47">
        <v>0</v>
      </c>
      <c r="AD1164" s="41">
        <v>0</v>
      </c>
      <c r="AE1164" s="47">
        <v>0</v>
      </c>
      <c r="AF1164" s="47">
        <v>0</v>
      </c>
      <c r="AG1164" s="47">
        <v>2</v>
      </c>
      <c r="AH1164" s="58"/>
      <c r="AI1164" s="58"/>
      <c r="AJ1164" s="42" t="s">
        <v>111</v>
      </c>
      <c r="AK1164" s="65" t="s">
        <v>2083</v>
      </c>
      <c r="AL1164" s="53"/>
    </row>
    <row r="1165" spans="1:583" s="42" customFormat="1" x14ac:dyDescent="0.3">
      <c r="A1165" s="41" t="s">
        <v>1877</v>
      </c>
      <c r="B1165" s="42" t="s">
        <v>104</v>
      </c>
      <c r="C1165" s="112">
        <v>42262</v>
      </c>
      <c r="D1165" s="112">
        <v>42807</v>
      </c>
      <c r="E1165" s="41" t="s">
        <v>1594</v>
      </c>
      <c r="F1165" s="77" t="s">
        <v>969</v>
      </c>
      <c r="G1165" s="58" t="s">
        <v>1622</v>
      </c>
      <c r="H1165" s="58"/>
      <c r="I1165" s="42" t="s">
        <v>1093</v>
      </c>
      <c r="J1165" s="53"/>
      <c r="K1165" s="53"/>
      <c r="L1165" s="53"/>
      <c r="M1165" s="41" t="s">
        <v>93</v>
      </c>
      <c r="N1165" s="65" t="s">
        <v>310</v>
      </c>
      <c r="O1165" s="47" t="s">
        <v>106</v>
      </c>
      <c r="P1165" s="42" t="s">
        <v>1532</v>
      </c>
      <c r="Q1165" s="47" t="s">
        <v>201</v>
      </c>
      <c r="R1165" s="47" t="s">
        <v>81</v>
      </c>
      <c r="S1165" s="58" t="s">
        <v>1585</v>
      </c>
      <c r="T1165" s="58" t="s">
        <v>1586</v>
      </c>
      <c r="U1165" s="47">
        <v>15</v>
      </c>
      <c r="V1165" s="117">
        <v>9</v>
      </c>
      <c r="W1165" s="47">
        <v>2015</v>
      </c>
      <c r="X1165" s="47"/>
      <c r="Y1165" s="47"/>
      <c r="Z1165" s="47">
        <v>1</v>
      </c>
      <c r="AA1165" s="47" t="s">
        <v>85</v>
      </c>
      <c r="AB1165" s="118" t="s">
        <v>4950</v>
      </c>
      <c r="AC1165" s="47">
        <v>0</v>
      </c>
      <c r="AD1165" s="41">
        <v>0</v>
      </c>
      <c r="AE1165" s="47">
        <v>0</v>
      </c>
      <c r="AF1165" s="47">
        <v>0</v>
      </c>
      <c r="AG1165" s="47">
        <v>1</v>
      </c>
      <c r="AH1165" s="58"/>
      <c r="AI1165" s="58"/>
      <c r="AJ1165" s="42" t="s">
        <v>111</v>
      </c>
      <c r="AK1165" s="65" t="s">
        <v>1876</v>
      </c>
      <c r="AL1165" s="53"/>
      <c r="BI1165" s="51"/>
      <c r="BK1165" s="51"/>
      <c r="BL1165" s="51"/>
      <c r="BM1165" s="51"/>
      <c r="BN1165" s="51"/>
      <c r="BO1165" s="51"/>
      <c r="BP1165" s="51"/>
      <c r="BQ1165" s="51"/>
      <c r="BR1165" s="51"/>
      <c r="BS1165" s="51"/>
      <c r="BT1165" s="51"/>
      <c r="BU1165" s="51"/>
      <c r="BX1165" s="51"/>
      <c r="BY1165" s="51"/>
      <c r="BZ1165" s="54"/>
      <c r="CA1165" s="53"/>
      <c r="CB1165" s="53"/>
      <c r="CC1165" s="53"/>
      <c r="CP1165" s="51"/>
      <c r="CQ1165" s="53"/>
      <c r="CR1165" s="53"/>
      <c r="CS1165" s="53"/>
      <c r="CT1165" s="53"/>
      <c r="CU1165" s="53"/>
      <c r="CV1165" s="53"/>
      <c r="CW1165" s="53"/>
      <c r="CX1165" s="53"/>
      <c r="CY1165" s="53"/>
      <c r="CZ1165" s="53"/>
      <c r="DA1165" s="53"/>
      <c r="DB1165" s="53"/>
      <c r="DC1165" s="53"/>
      <c r="DD1165" s="53"/>
      <c r="DE1165" s="53"/>
      <c r="DF1165" s="53"/>
      <c r="DG1165" s="53"/>
      <c r="DH1165" s="53"/>
      <c r="DI1165" s="53"/>
      <c r="DJ1165" s="53"/>
      <c r="DK1165" s="53"/>
      <c r="DL1165" s="53"/>
      <c r="DM1165" s="53"/>
      <c r="DN1165" s="53"/>
      <c r="DO1165" s="53"/>
      <c r="DP1165" s="53"/>
      <c r="DQ1165" s="53"/>
      <c r="DR1165" s="53"/>
      <c r="DS1165" s="53"/>
      <c r="DT1165" s="53"/>
      <c r="DU1165" s="53"/>
      <c r="DV1165" s="53"/>
      <c r="DW1165" s="53"/>
      <c r="DX1165" s="53"/>
      <c r="DY1165" s="53"/>
      <c r="DZ1165" s="53"/>
      <c r="EA1165" s="53"/>
      <c r="EB1165" s="53"/>
      <c r="EC1165" s="53"/>
      <c r="ED1165" s="51"/>
      <c r="EE1165" s="53"/>
      <c r="EF1165" s="53"/>
      <c r="EG1165" s="53"/>
      <c r="EH1165" s="53"/>
      <c r="EI1165" s="53"/>
      <c r="EJ1165" s="53"/>
      <c r="EK1165" s="53"/>
      <c r="EL1165" s="53"/>
      <c r="EM1165" s="53"/>
      <c r="EN1165" s="53"/>
      <c r="EO1165" s="53"/>
      <c r="EP1165" s="53"/>
      <c r="EQ1165" s="53"/>
      <c r="ER1165" s="53"/>
      <c r="ES1165" s="53"/>
      <c r="ET1165" s="53"/>
      <c r="EU1165" s="53"/>
      <c r="EV1165" s="53"/>
      <c r="EW1165" s="53"/>
      <c r="EX1165" s="53"/>
      <c r="EY1165" s="53"/>
      <c r="EZ1165" s="53"/>
      <c r="FA1165" s="53"/>
      <c r="FB1165" s="53"/>
      <c r="FC1165" s="53"/>
      <c r="FD1165" s="53"/>
      <c r="FE1165" s="53"/>
      <c r="FF1165" s="53"/>
      <c r="FG1165" s="53"/>
      <c r="FH1165" s="53"/>
      <c r="FI1165" s="53"/>
      <c r="FJ1165" s="53"/>
      <c r="FK1165" s="53"/>
      <c r="FL1165" s="53"/>
      <c r="FM1165" s="53"/>
      <c r="FN1165" s="53"/>
      <c r="FO1165" s="53"/>
      <c r="FP1165" s="53"/>
      <c r="FQ1165" s="53"/>
      <c r="FR1165" s="53"/>
      <c r="FS1165" s="53"/>
      <c r="FT1165" s="53"/>
      <c r="FU1165" s="53"/>
      <c r="FV1165" s="53"/>
      <c r="FW1165" s="53"/>
      <c r="FX1165" s="53"/>
      <c r="FY1165" s="53"/>
      <c r="FZ1165" s="53"/>
      <c r="GA1165" s="53"/>
      <c r="GB1165" s="53"/>
      <c r="GC1165" s="53"/>
      <c r="GD1165" s="53"/>
      <c r="GE1165" s="53"/>
      <c r="GF1165" s="53"/>
      <c r="GG1165" s="53"/>
      <c r="GH1165" s="53"/>
      <c r="GI1165" s="53"/>
      <c r="GJ1165" s="53"/>
      <c r="GK1165" s="53"/>
      <c r="GL1165" s="53"/>
      <c r="GM1165" s="53"/>
      <c r="GN1165" s="53"/>
      <c r="GO1165" s="53"/>
      <c r="GP1165" s="53"/>
      <c r="GQ1165" s="53"/>
      <c r="GR1165" s="53"/>
      <c r="GS1165" s="53"/>
      <c r="GT1165" s="53"/>
      <c r="GU1165" s="53"/>
      <c r="GV1165" s="53"/>
      <c r="GW1165" s="53"/>
      <c r="GX1165" s="53"/>
      <c r="GY1165" s="53"/>
      <c r="GZ1165" s="53"/>
      <c r="HA1165" s="53"/>
      <c r="HB1165" s="53"/>
      <c r="HC1165" s="53"/>
      <c r="HD1165" s="53"/>
      <c r="HE1165" s="53"/>
      <c r="HF1165" s="53"/>
      <c r="HG1165" s="53"/>
      <c r="HH1165" s="53"/>
      <c r="HI1165" s="53"/>
      <c r="HJ1165" s="53"/>
      <c r="HK1165" s="53"/>
      <c r="HL1165" s="53"/>
      <c r="HM1165" s="53"/>
      <c r="HN1165" s="53"/>
      <c r="HO1165" s="53"/>
      <c r="HP1165" s="53"/>
      <c r="HQ1165" s="53"/>
      <c r="HR1165" s="53"/>
      <c r="HS1165" s="53"/>
      <c r="HT1165" s="53"/>
      <c r="HU1165" s="53"/>
      <c r="HV1165" s="53"/>
      <c r="HW1165" s="53"/>
      <c r="HX1165" s="53"/>
      <c r="HY1165" s="53"/>
      <c r="HZ1165" s="53"/>
      <c r="IA1165" s="53"/>
      <c r="IB1165" s="53"/>
      <c r="IC1165" s="53"/>
      <c r="ID1165" s="53"/>
      <c r="IE1165" s="53"/>
      <c r="IF1165" s="53"/>
      <c r="IG1165" s="53"/>
      <c r="IH1165" s="53"/>
      <c r="II1165" s="53"/>
      <c r="IJ1165" s="53"/>
      <c r="IK1165" s="53"/>
      <c r="IL1165" s="53"/>
      <c r="IM1165" s="53"/>
      <c r="IN1165" s="53"/>
      <c r="IO1165" s="53"/>
      <c r="IP1165" s="53"/>
      <c r="IQ1165" s="53"/>
      <c r="IR1165" s="53"/>
      <c r="IS1165" s="53"/>
      <c r="IT1165" s="53"/>
      <c r="IU1165" s="53"/>
      <c r="IV1165" s="53"/>
      <c r="IW1165" s="53"/>
      <c r="IX1165" s="53"/>
      <c r="IY1165" s="53"/>
      <c r="IZ1165" s="53"/>
      <c r="JA1165" s="53"/>
      <c r="JB1165" s="53"/>
      <c r="JC1165" s="53"/>
      <c r="JD1165" s="53"/>
      <c r="JE1165" s="53"/>
      <c r="JF1165" s="53"/>
      <c r="JG1165" s="53"/>
      <c r="JH1165" s="53"/>
      <c r="JI1165" s="53"/>
      <c r="JJ1165" s="53"/>
      <c r="JK1165" s="53"/>
      <c r="JL1165" s="53"/>
      <c r="JM1165" s="53"/>
      <c r="JN1165" s="53"/>
      <c r="JO1165" s="53"/>
      <c r="JP1165" s="53"/>
      <c r="JQ1165" s="53"/>
      <c r="JR1165" s="53"/>
      <c r="JS1165" s="53"/>
      <c r="JT1165" s="53"/>
      <c r="JU1165" s="53"/>
      <c r="JV1165" s="53"/>
      <c r="JW1165" s="53"/>
      <c r="JX1165" s="53"/>
      <c r="JY1165" s="53"/>
      <c r="JZ1165" s="53"/>
      <c r="KA1165" s="53"/>
      <c r="KB1165" s="53"/>
      <c r="KC1165" s="53"/>
      <c r="KD1165" s="53"/>
      <c r="KE1165" s="53"/>
      <c r="KF1165" s="53"/>
      <c r="KG1165" s="53"/>
      <c r="KH1165" s="53"/>
      <c r="KI1165" s="53"/>
      <c r="KJ1165" s="53"/>
      <c r="KK1165" s="53"/>
      <c r="KL1165" s="53"/>
      <c r="KM1165" s="53"/>
      <c r="KN1165" s="53"/>
      <c r="KO1165" s="53"/>
      <c r="KP1165" s="53"/>
      <c r="KQ1165" s="53"/>
      <c r="KR1165" s="53"/>
      <c r="KS1165" s="53"/>
      <c r="KT1165" s="53"/>
      <c r="KU1165" s="53"/>
      <c r="KV1165" s="53"/>
      <c r="KW1165" s="53"/>
      <c r="KX1165" s="53"/>
      <c r="KY1165" s="53"/>
      <c r="KZ1165" s="53"/>
      <c r="LA1165" s="53"/>
      <c r="LB1165" s="53"/>
      <c r="LC1165" s="53"/>
      <c r="LD1165" s="53"/>
      <c r="LE1165" s="53"/>
      <c r="LF1165" s="53"/>
      <c r="LG1165" s="53"/>
      <c r="LH1165" s="53"/>
      <c r="LI1165" s="53"/>
      <c r="LJ1165" s="53"/>
      <c r="LK1165" s="53"/>
      <c r="LL1165" s="53"/>
      <c r="LM1165" s="53"/>
      <c r="LN1165" s="53"/>
      <c r="LO1165" s="53"/>
      <c r="LP1165" s="53"/>
      <c r="LQ1165" s="53"/>
      <c r="LR1165" s="53"/>
      <c r="LS1165" s="53"/>
      <c r="LT1165" s="53"/>
      <c r="LU1165" s="53"/>
      <c r="LV1165" s="53"/>
      <c r="LW1165" s="53"/>
      <c r="LX1165" s="53"/>
      <c r="LY1165" s="53"/>
      <c r="LZ1165" s="53"/>
      <c r="MA1165" s="53"/>
      <c r="MB1165" s="53"/>
      <c r="MC1165" s="53"/>
      <c r="MD1165" s="53"/>
      <c r="ME1165" s="53"/>
      <c r="MF1165" s="53"/>
      <c r="MG1165" s="53"/>
      <c r="MH1165" s="53"/>
      <c r="MI1165" s="53"/>
      <c r="MJ1165" s="53"/>
      <c r="MK1165" s="53"/>
      <c r="ML1165" s="53"/>
      <c r="MM1165" s="53"/>
      <c r="MN1165" s="53"/>
      <c r="MO1165" s="53"/>
      <c r="MP1165" s="53"/>
      <c r="MQ1165" s="53"/>
      <c r="MR1165" s="53"/>
      <c r="MS1165" s="53"/>
      <c r="MT1165" s="53"/>
      <c r="MU1165" s="53"/>
      <c r="MV1165" s="53"/>
      <c r="MW1165" s="53"/>
      <c r="MX1165" s="53"/>
      <c r="MY1165" s="53"/>
      <c r="MZ1165" s="53"/>
      <c r="NA1165" s="53"/>
      <c r="NB1165" s="53"/>
      <c r="NC1165" s="53"/>
      <c r="ND1165" s="53"/>
      <c r="NE1165" s="53"/>
      <c r="NF1165" s="53"/>
      <c r="NG1165" s="53"/>
      <c r="NH1165" s="53"/>
      <c r="NI1165" s="53"/>
      <c r="NJ1165" s="53"/>
      <c r="NK1165" s="53"/>
      <c r="NL1165" s="53"/>
      <c r="NM1165" s="53"/>
      <c r="NN1165" s="53"/>
      <c r="NO1165" s="53"/>
      <c r="NP1165" s="53"/>
      <c r="NQ1165" s="53"/>
      <c r="NR1165" s="53"/>
      <c r="NS1165" s="53"/>
      <c r="NT1165" s="53"/>
      <c r="NU1165" s="53"/>
      <c r="NV1165" s="53"/>
      <c r="NW1165" s="53"/>
      <c r="NX1165" s="53"/>
      <c r="NY1165" s="53"/>
      <c r="NZ1165" s="53"/>
      <c r="OA1165" s="53"/>
      <c r="OB1165" s="53"/>
      <c r="OC1165" s="53"/>
      <c r="OD1165" s="53"/>
      <c r="OE1165" s="53"/>
      <c r="OF1165" s="53"/>
      <c r="OG1165" s="53"/>
      <c r="OH1165" s="53"/>
      <c r="OI1165" s="53"/>
      <c r="OJ1165" s="53"/>
      <c r="OK1165" s="53"/>
      <c r="OL1165" s="53"/>
      <c r="OM1165" s="53"/>
      <c r="ON1165" s="53"/>
      <c r="OO1165" s="53"/>
      <c r="OP1165" s="53"/>
      <c r="OQ1165" s="53"/>
      <c r="OR1165" s="53"/>
      <c r="OS1165" s="53"/>
      <c r="OT1165" s="53"/>
      <c r="OU1165" s="53"/>
      <c r="OV1165" s="53"/>
      <c r="OW1165" s="53"/>
      <c r="OX1165" s="53"/>
      <c r="OY1165" s="53"/>
      <c r="OZ1165" s="53"/>
      <c r="PA1165" s="53"/>
      <c r="PB1165" s="53"/>
      <c r="PC1165" s="53"/>
      <c r="PD1165" s="53"/>
      <c r="PE1165" s="53"/>
      <c r="PF1165" s="53"/>
      <c r="PG1165" s="53"/>
      <c r="PH1165" s="53"/>
      <c r="PI1165" s="53"/>
      <c r="PJ1165" s="53"/>
      <c r="PK1165" s="53"/>
      <c r="PL1165" s="53"/>
      <c r="PM1165" s="53"/>
      <c r="PN1165" s="53"/>
      <c r="PO1165" s="53"/>
      <c r="PP1165" s="53"/>
      <c r="PQ1165" s="53"/>
      <c r="PR1165" s="53"/>
      <c r="PS1165" s="53"/>
      <c r="PT1165" s="53"/>
      <c r="PU1165" s="53"/>
      <c r="PV1165" s="53"/>
      <c r="PW1165" s="53"/>
      <c r="PX1165" s="53"/>
      <c r="PY1165" s="53"/>
      <c r="PZ1165" s="53"/>
      <c r="QA1165" s="53"/>
      <c r="QB1165" s="53"/>
      <c r="QC1165" s="53"/>
      <c r="QD1165" s="53"/>
      <c r="QE1165" s="53"/>
      <c r="QF1165" s="53"/>
      <c r="QG1165" s="53"/>
      <c r="QH1165" s="53"/>
      <c r="QI1165" s="53"/>
      <c r="QJ1165" s="53"/>
      <c r="QK1165" s="53"/>
      <c r="QL1165" s="53"/>
      <c r="QM1165" s="53"/>
      <c r="QN1165" s="53"/>
      <c r="QO1165" s="53"/>
      <c r="QP1165" s="53"/>
      <c r="QQ1165" s="53"/>
      <c r="QR1165" s="53"/>
      <c r="QS1165" s="53"/>
      <c r="QT1165" s="53"/>
      <c r="QU1165" s="53"/>
      <c r="QV1165" s="53"/>
      <c r="QW1165" s="53"/>
      <c r="QX1165" s="53"/>
      <c r="QY1165" s="53"/>
      <c r="QZ1165" s="53"/>
      <c r="RA1165" s="53"/>
      <c r="RB1165" s="53"/>
      <c r="RC1165" s="53"/>
      <c r="RD1165" s="53"/>
      <c r="RE1165" s="53"/>
      <c r="RF1165" s="53"/>
      <c r="RG1165" s="53"/>
      <c r="RH1165" s="53"/>
      <c r="RI1165" s="53"/>
      <c r="RJ1165" s="53"/>
      <c r="RK1165" s="53"/>
      <c r="RL1165" s="53"/>
      <c r="RM1165" s="53"/>
      <c r="RN1165" s="53"/>
      <c r="RO1165" s="53"/>
      <c r="RP1165" s="53"/>
      <c r="RQ1165" s="53"/>
      <c r="RR1165" s="53"/>
      <c r="RS1165" s="53"/>
      <c r="RT1165" s="53"/>
      <c r="RU1165" s="53"/>
      <c r="RV1165" s="53"/>
      <c r="RW1165" s="53"/>
      <c r="RX1165" s="53"/>
      <c r="RY1165" s="53"/>
      <c r="RZ1165" s="53"/>
      <c r="SA1165" s="53"/>
      <c r="SB1165" s="53"/>
      <c r="SC1165" s="53"/>
      <c r="SD1165" s="53"/>
      <c r="SE1165" s="53"/>
      <c r="SF1165" s="53"/>
      <c r="SG1165" s="53"/>
      <c r="SH1165" s="53"/>
      <c r="SI1165" s="53"/>
      <c r="SJ1165" s="53"/>
      <c r="SK1165" s="53"/>
      <c r="SL1165" s="53"/>
      <c r="SM1165" s="53"/>
      <c r="SN1165" s="53"/>
      <c r="SO1165" s="53"/>
      <c r="SP1165" s="53"/>
      <c r="SQ1165" s="53"/>
      <c r="SR1165" s="53"/>
      <c r="SS1165" s="53"/>
      <c r="ST1165" s="53"/>
      <c r="SU1165" s="53"/>
      <c r="SV1165" s="53"/>
      <c r="SW1165" s="53"/>
      <c r="SX1165" s="53"/>
      <c r="SY1165" s="53"/>
      <c r="SZ1165" s="53"/>
      <c r="TA1165" s="53"/>
      <c r="TB1165" s="53"/>
      <c r="TC1165" s="53"/>
      <c r="TD1165" s="53"/>
      <c r="TE1165" s="53"/>
      <c r="TF1165" s="53"/>
      <c r="TG1165" s="53"/>
    </row>
    <row r="1166" spans="1:583" s="42" customFormat="1" x14ac:dyDescent="0.3">
      <c r="A1166" s="41" t="s">
        <v>1674</v>
      </c>
      <c r="B1166" s="42" t="s">
        <v>104</v>
      </c>
      <c r="C1166" s="112">
        <v>42263</v>
      </c>
      <c r="D1166" s="112">
        <v>42259</v>
      </c>
      <c r="E1166" s="41" t="s">
        <v>1594</v>
      </c>
      <c r="F1166" s="77" t="s">
        <v>969</v>
      </c>
      <c r="G1166" s="58" t="s">
        <v>1622</v>
      </c>
      <c r="H1166" s="58"/>
      <c r="I1166" s="42" t="s">
        <v>1093</v>
      </c>
      <c r="J1166" s="53"/>
      <c r="K1166" s="53"/>
      <c r="L1166" s="53"/>
      <c r="M1166" s="41" t="s">
        <v>93</v>
      </c>
      <c r="N1166" s="65" t="s">
        <v>310</v>
      </c>
      <c r="O1166" s="47" t="s">
        <v>106</v>
      </c>
      <c r="P1166" s="42" t="s">
        <v>1532</v>
      </c>
      <c r="Q1166" s="47" t="s">
        <v>201</v>
      </c>
      <c r="R1166" s="47" t="s">
        <v>81</v>
      </c>
      <c r="S1166" s="58" t="s">
        <v>1585</v>
      </c>
      <c r="T1166" s="58" t="s">
        <v>1586</v>
      </c>
      <c r="U1166" s="47">
        <v>16</v>
      </c>
      <c r="V1166" s="117">
        <v>9</v>
      </c>
      <c r="W1166" s="47">
        <v>2015</v>
      </c>
      <c r="X1166" s="47"/>
      <c r="Y1166" s="47"/>
      <c r="Z1166" s="47">
        <v>4</v>
      </c>
      <c r="AA1166" s="47" t="s">
        <v>85</v>
      </c>
      <c r="AB1166" s="118" t="s">
        <v>5512</v>
      </c>
      <c r="AC1166" s="47">
        <v>0</v>
      </c>
      <c r="AD1166" s="41">
        <v>0</v>
      </c>
      <c r="AE1166" s="47">
        <v>0</v>
      </c>
      <c r="AF1166" s="47">
        <v>0</v>
      </c>
      <c r="AG1166" s="47">
        <v>4</v>
      </c>
      <c r="AH1166" s="58"/>
      <c r="AI1166" s="58"/>
      <c r="AJ1166" s="42" t="s">
        <v>111</v>
      </c>
      <c r="AK1166" s="65" t="s">
        <v>1673</v>
      </c>
      <c r="AL1166" s="53"/>
      <c r="BK1166" s="51"/>
      <c r="BX1166" s="51"/>
      <c r="BY1166" s="50"/>
      <c r="BZ1166" s="50"/>
      <c r="CA1166" s="53"/>
      <c r="CB1166" s="53"/>
      <c r="CC1166" s="53"/>
      <c r="CE1166" s="49"/>
      <c r="CF1166" s="49"/>
      <c r="CG1166" s="49"/>
      <c r="CH1166" s="49"/>
      <c r="CI1166" s="49"/>
      <c r="CJ1166" s="49"/>
      <c r="CK1166" s="49"/>
      <c r="CL1166" s="49"/>
      <c r="CM1166" s="49"/>
      <c r="CN1166" s="49"/>
      <c r="CO1166" s="49"/>
      <c r="CP1166" s="49"/>
      <c r="CR1166" s="53"/>
      <c r="CS1166" s="53"/>
      <c r="CT1166" s="53"/>
      <c r="CU1166" s="53"/>
      <c r="CV1166" s="53"/>
      <c r="CW1166" s="53"/>
      <c r="CX1166" s="53"/>
      <c r="CY1166" s="53"/>
      <c r="CZ1166" s="53"/>
      <c r="DA1166" s="53"/>
      <c r="DB1166" s="53"/>
      <c r="DC1166" s="53"/>
      <c r="DD1166" s="53"/>
      <c r="DE1166" s="53"/>
      <c r="DF1166" s="53"/>
      <c r="DG1166" s="53"/>
      <c r="DH1166" s="53"/>
      <c r="DI1166" s="53"/>
      <c r="DJ1166" s="53"/>
      <c r="DK1166" s="53"/>
      <c r="DL1166" s="53"/>
      <c r="DM1166" s="53"/>
      <c r="DN1166" s="53"/>
      <c r="DO1166" s="53"/>
      <c r="DP1166" s="53"/>
      <c r="DQ1166" s="53"/>
      <c r="DR1166" s="53"/>
      <c r="DS1166" s="53"/>
      <c r="DT1166" s="53"/>
      <c r="DU1166" s="53"/>
      <c r="DV1166" s="53"/>
      <c r="DW1166" s="53"/>
      <c r="DX1166" s="53"/>
      <c r="DY1166" s="53"/>
      <c r="DZ1166" s="53"/>
      <c r="EA1166" s="53"/>
      <c r="EB1166" s="51"/>
      <c r="EC1166" s="51"/>
      <c r="ED1166" s="51"/>
      <c r="MA1166" s="53"/>
      <c r="MB1166" s="53"/>
      <c r="MC1166" s="53"/>
      <c r="MD1166" s="53"/>
      <c r="ME1166" s="53"/>
      <c r="MF1166" s="53"/>
      <c r="MG1166" s="53"/>
      <c r="MH1166" s="53"/>
      <c r="MI1166" s="53"/>
      <c r="MJ1166" s="53"/>
      <c r="MK1166" s="53"/>
      <c r="ML1166" s="53"/>
      <c r="MM1166" s="53"/>
      <c r="MN1166" s="53"/>
      <c r="MO1166" s="53"/>
      <c r="NV1166" s="53"/>
      <c r="NW1166" s="53"/>
      <c r="NX1166" s="53"/>
      <c r="NY1166" s="53"/>
      <c r="NZ1166" s="53"/>
      <c r="OA1166" s="53"/>
      <c r="OB1166" s="53"/>
      <c r="OC1166" s="53"/>
      <c r="OD1166" s="53"/>
      <c r="OE1166" s="53"/>
      <c r="OF1166" s="53"/>
      <c r="OG1166" s="53"/>
      <c r="OH1166" s="53"/>
      <c r="OI1166" s="53"/>
      <c r="OJ1166" s="53"/>
      <c r="OK1166" s="53"/>
      <c r="OL1166" s="53"/>
      <c r="OM1166" s="53"/>
      <c r="ON1166" s="53"/>
      <c r="OO1166" s="53"/>
      <c r="OP1166" s="53"/>
      <c r="OQ1166" s="53"/>
      <c r="OR1166" s="53"/>
      <c r="OS1166" s="53"/>
      <c r="OT1166" s="53"/>
      <c r="OU1166" s="53"/>
      <c r="OV1166" s="53"/>
      <c r="OW1166" s="53"/>
      <c r="OX1166" s="53"/>
      <c r="OY1166" s="53"/>
      <c r="OZ1166" s="53"/>
      <c r="PA1166" s="53"/>
      <c r="PB1166" s="53"/>
      <c r="PC1166" s="53"/>
      <c r="PD1166" s="53"/>
      <c r="PE1166" s="53"/>
      <c r="PF1166" s="53"/>
      <c r="PG1166" s="53"/>
      <c r="PH1166" s="53"/>
      <c r="PI1166" s="53"/>
      <c r="PJ1166" s="53"/>
      <c r="PK1166" s="53"/>
      <c r="PL1166" s="53"/>
      <c r="PM1166" s="53"/>
      <c r="PN1166" s="53"/>
      <c r="PO1166" s="53"/>
      <c r="PP1166" s="53"/>
      <c r="PQ1166" s="53"/>
      <c r="PR1166" s="53"/>
      <c r="PS1166" s="53"/>
      <c r="PT1166" s="53"/>
      <c r="PU1166" s="53"/>
      <c r="PV1166" s="53"/>
      <c r="PW1166" s="53"/>
      <c r="PX1166" s="53"/>
      <c r="PY1166" s="53"/>
      <c r="PZ1166" s="53"/>
      <c r="QA1166" s="53"/>
      <c r="QB1166" s="53"/>
      <c r="QC1166" s="53"/>
      <c r="QD1166" s="53"/>
      <c r="QE1166" s="53"/>
      <c r="QF1166" s="53"/>
      <c r="QG1166" s="53"/>
      <c r="QH1166" s="53"/>
      <c r="QI1166" s="53"/>
      <c r="QJ1166" s="53"/>
      <c r="QK1166" s="53"/>
      <c r="QL1166" s="53"/>
      <c r="QM1166" s="53"/>
      <c r="QN1166" s="53"/>
      <c r="QO1166" s="53"/>
      <c r="QP1166" s="53"/>
      <c r="QQ1166" s="53"/>
      <c r="QR1166" s="53"/>
      <c r="QS1166" s="53"/>
      <c r="QT1166" s="53"/>
      <c r="QU1166" s="53"/>
      <c r="QV1166" s="53"/>
      <c r="QW1166" s="53"/>
      <c r="QX1166" s="53"/>
      <c r="QY1166" s="53"/>
      <c r="QZ1166" s="53"/>
      <c r="RA1166" s="53"/>
      <c r="RB1166" s="53"/>
      <c r="RC1166" s="53"/>
      <c r="RD1166" s="53"/>
      <c r="RE1166" s="53"/>
      <c r="RF1166" s="53"/>
      <c r="RG1166" s="53"/>
      <c r="RH1166" s="53"/>
      <c r="RI1166" s="53"/>
      <c r="RJ1166" s="53"/>
      <c r="RK1166" s="53"/>
      <c r="RL1166" s="53"/>
      <c r="RM1166" s="53"/>
      <c r="RN1166" s="53"/>
      <c r="RO1166" s="53"/>
      <c r="RP1166" s="53"/>
      <c r="RQ1166" s="53"/>
      <c r="RR1166" s="53"/>
      <c r="RS1166" s="53"/>
      <c r="RT1166" s="53"/>
      <c r="RU1166" s="53"/>
      <c r="RV1166" s="53"/>
      <c r="RW1166" s="53"/>
      <c r="RX1166" s="53"/>
      <c r="RY1166" s="53"/>
      <c r="RZ1166" s="53"/>
      <c r="SA1166" s="51"/>
      <c r="SB1166" s="51"/>
      <c r="SC1166" s="51"/>
      <c r="SD1166" s="51"/>
      <c r="SE1166" s="51"/>
      <c r="SF1166" s="51"/>
      <c r="SG1166" s="53"/>
      <c r="SH1166" s="51"/>
      <c r="SI1166" s="51"/>
      <c r="SJ1166" s="51"/>
      <c r="SK1166" s="51"/>
      <c r="SL1166" s="51"/>
      <c r="SM1166" s="51"/>
      <c r="SN1166" s="51"/>
      <c r="SO1166" s="51"/>
      <c r="SP1166" s="51"/>
      <c r="SQ1166" s="51"/>
      <c r="SR1166" s="51"/>
      <c r="SS1166" s="51"/>
      <c r="ST1166" s="51"/>
      <c r="SU1166" s="51"/>
      <c r="SV1166" s="53"/>
      <c r="SW1166" s="53"/>
      <c r="SX1166" s="53"/>
      <c r="SY1166" s="53"/>
      <c r="SZ1166" s="53"/>
      <c r="TA1166" s="53"/>
      <c r="TB1166" s="53"/>
      <c r="TC1166" s="53"/>
      <c r="TD1166" s="53"/>
      <c r="TE1166" s="53"/>
      <c r="TF1166" s="53"/>
      <c r="TG1166" s="51"/>
      <c r="TH1166" s="53"/>
      <c r="TI1166" s="53"/>
      <c r="TJ1166" s="53"/>
      <c r="TK1166" s="53"/>
      <c r="TL1166" s="53"/>
      <c r="TM1166" s="53"/>
      <c r="TN1166" s="53"/>
      <c r="TO1166" s="53"/>
      <c r="TP1166" s="53"/>
      <c r="TQ1166" s="53"/>
      <c r="TR1166" s="53"/>
      <c r="TS1166" s="53"/>
      <c r="TT1166" s="53"/>
      <c r="TU1166" s="53"/>
      <c r="TV1166" s="53"/>
      <c r="TW1166" s="53"/>
      <c r="TX1166" s="53"/>
      <c r="TY1166" s="53"/>
      <c r="TZ1166" s="53"/>
      <c r="UA1166" s="53"/>
      <c r="UB1166" s="53"/>
      <c r="UC1166" s="53"/>
      <c r="UD1166" s="53"/>
      <c r="UE1166" s="53"/>
      <c r="UF1166" s="53"/>
      <c r="UG1166" s="53"/>
      <c r="UH1166" s="53"/>
      <c r="UI1166" s="53"/>
      <c r="UJ1166" s="53"/>
      <c r="UK1166" s="53"/>
      <c r="UL1166" s="53"/>
      <c r="UM1166" s="53"/>
      <c r="UN1166" s="53"/>
      <c r="UO1166" s="53"/>
      <c r="UP1166" s="53"/>
      <c r="UQ1166" s="53"/>
      <c r="UR1166" s="53"/>
      <c r="US1166" s="53"/>
      <c r="UT1166" s="53"/>
      <c r="UU1166" s="53"/>
      <c r="UV1166" s="53"/>
      <c r="UW1166" s="53"/>
      <c r="UX1166" s="53"/>
      <c r="UY1166" s="53"/>
      <c r="UZ1166" s="53"/>
      <c r="VA1166" s="53"/>
      <c r="VB1166" s="53"/>
      <c r="VC1166" s="53"/>
      <c r="VD1166" s="53"/>
      <c r="VE1166" s="53"/>
      <c r="VF1166" s="53"/>
      <c r="VG1166" s="53"/>
      <c r="VH1166" s="53"/>
      <c r="VI1166" s="53"/>
      <c r="VJ1166" s="53"/>
      <c r="VK1166" s="53"/>
    </row>
    <row r="1167" spans="1:583" s="42" customFormat="1" x14ac:dyDescent="0.3">
      <c r="A1167" s="41" t="s">
        <v>2291</v>
      </c>
      <c r="B1167" s="42" t="s">
        <v>104</v>
      </c>
      <c r="C1167" s="112">
        <v>42263</v>
      </c>
      <c r="D1167" s="112">
        <v>42730</v>
      </c>
      <c r="E1167" s="41" t="s">
        <v>1594</v>
      </c>
      <c r="F1167" s="77" t="s">
        <v>969</v>
      </c>
      <c r="G1167" s="58" t="s">
        <v>1622</v>
      </c>
      <c r="H1167" s="58" t="s">
        <v>1633</v>
      </c>
      <c r="I1167" s="42" t="s">
        <v>1093</v>
      </c>
      <c r="J1167" s="54"/>
      <c r="K1167" s="54"/>
      <c r="L1167" s="53"/>
      <c r="M1167" s="41" t="s">
        <v>93</v>
      </c>
      <c r="N1167" s="65" t="s">
        <v>1600</v>
      </c>
      <c r="O1167" s="47" t="s">
        <v>106</v>
      </c>
      <c r="P1167" s="42" t="s">
        <v>1532</v>
      </c>
      <c r="Q1167" s="47" t="s">
        <v>64</v>
      </c>
      <c r="R1167" s="47" t="s">
        <v>81</v>
      </c>
      <c r="S1167" s="58" t="s">
        <v>1585</v>
      </c>
      <c r="T1167" s="58" t="s">
        <v>1586</v>
      </c>
      <c r="U1167" s="47">
        <v>16</v>
      </c>
      <c r="V1167" s="117">
        <v>9</v>
      </c>
      <c r="W1167" s="47">
        <v>2015</v>
      </c>
      <c r="X1167" s="121"/>
      <c r="Y1167" s="121"/>
      <c r="Z1167" s="47">
        <v>4</v>
      </c>
      <c r="AA1167" s="47" t="s">
        <v>85</v>
      </c>
      <c r="AB1167" s="118" t="s">
        <v>5513</v>
      </c>
      <c r="AC1167" s="47">
        <v>0</v>
      </c>
      <c r="AD1167" s="41">
        <v>0</v>
      </c>
      <c r="AE1167" s="47">
        <v>0</v>
      </c>
      <c r="AF1167" s="47">
        <v>0</v>
      </c>
      <c r="AG1167" s="47">
        <v>4</v>
      </c>
      <c r="AH1167" s="122"/>
      <c r="AI1167" s="122"/>
      <c r="AJ1167" s="42" t="s">
        <v>111</v>
      </c>
      <c r="AK1167" s="65" t="s">
        <v>2272</v>
      </c>
      <c r="AL1167" s="47"/>
    </row>
    <row r="1168" spans="1:583" s="42" customFormat="1" x14ac:dyDescent="0.3">
      <c r="A1168" s="41" t="s">
        <v>2646</v>
      </c>
      <c r="B1168" s="42" t="s">
        <v>104</v>
      </c>
      <c r="C1168" s="112">
        <v>42263</v>
      </c>
      <c r="D1168" s="112">
        <v>42740</v>
      </c>
      <c r="E1168" s="41" t="s">
        <v>93</v>
      </c>
      <c r="F1168" s="58" t="s">
        <v>969</v>
      </c>
      <c r="G1168" s="58" t="s">
        <v>1529</v>
      </c>
      <c r="H1168" s="58"/>
      <c r="I1168" s="42" t="s">
        <v>1093</v>
      </c>
      <c r="J1168" s="53"/>
      <c r="K1168" s="53"/>
      <c r="L1168" s="53"/>
      <c r="M1168" s="41" t="s">
        <v>93</v>
      </c>
      <c r="N1168" s="65" t="s">
        <v>1600</v>
      </c>
      <c r="O1168" s="47" t="s">
        <v>106</v>
      </c>
      <c r="P1168" s="42" t="s">
        <v>1532</v>
      </c>
      <c r="Q1168" s="47" t="s">
        <v>64</v>
      </c>
      <c r="R1168" s="47" t="s">
        <v>81</v>
      </c>
      <c r="S1168" s="58" t="s">
        <v>1585</v>
      </c>
      <c r="T1168" s="58" t="s">
        <v>1586</v>
      </c>
      <c r="U1168" s="47">
        <v>16</v>
      </c>
      <c r="V1168" s="117">
        <v>9</v>
      </c>
      <c r="W1168" s="47">
        <v>2015</v>
      </c>
      <c r="X1168" s="47"/>
      <c r="Y1168" s="47"/>
      <c r="Z1168" s="47">
        <v>1</v>
      </c>
      <c r="AA1168" s="47" t="s">
        <v>85</v>
      </c>
      <c r="AB1168" s="118" t="s">
        <v>4624</v>
      </c>
      <c r="AC1168" s="47">
        <v>0</v>
      </c>
      <c r="AD1168" s="41">
        <v>0</v>
      </c>
      <c r="AE1168" s="47">
        <v>0</v>
      </c>
      <c r="AF1168" s="47">
        <v>0</v>
      </c>
      <c r="AG1168" s="47">
        <v>1</v>
      </c>
      <c r="AH1168" s="58"/>
      <c r="AI1168" s="58"/>
      <c r="AJ1168" s="42" t="s">
        <v>111</v>
      </c>
      <c r="AK1168" s="65" t="s">
        <v>2641</v>
      </c>
      <c r="AL1168" s="79"/>
    </row>
    <row r="1169" spans="1:583" s="42" customFormat="1" x14ac:dyDescent="0.3">
      <c r="A1169" s="41" t="s">
        <v>1965</v>
      </c>
      <c r="B1169" s="42" t="s">
        <v>104</v>
      </c>
      <c r="C1169" s="112">
        <v>42264</v>
      </c>
      <c r="D1169" s="112">
        <v>42266</v>
      </c>
      <c r="E1169" s="41" t="s">
        <v>1594</v>
      </c>
      <c r="F1169" s="77" t="s">
        <v>969</v>
      </c>
      <c r="G1169" s="58" t="s">
        <v>1622</v>
      </c>
      <c r="H1169" s="58"/>
      <c r="I1169" s="42" t="s">
        <v>1093</v>
      </c>
      <c r="J1169" s="53"/>
      <c r="K1169" s="53"/>
      <c r="L1169" s="53"/>
      <c r="M1169" s="41" t="s">
        <v>93</v>
      </c>
      <c r="N1169" s="65" t="s">
        <v>1600</v>
      </c>
      <c r="O1169" s="47" t="s">
        <v>106</v>
      </c>
      <c r="P1169" s="42" t="s">
        <v>1532</v>
      </c>
      <c r="Q1169" s="47" t="s">
        <v>64</v>
      </c>
      <c r="R1169" s="47" t="s">
        <v>81</v>
      </c>
      <c r="S1169" s="58" t="s">
        <v>1585</v>
      </c>
      <c r="T1169" s="58" t="s">
        <v>1586</v>
      </c>
      <c r="U1169" s="47">
        <v>17</v>
      </c>
      <c r="V1169" s="117">
        <v>9</v>
      </c>
      <c r="W1169" s="47">
        <v>2015</v>
      </c>
      <c r="X1169" s="47"/>
      <c r="Y1169" s="47"/>
      <c r="Z1169" s="47">
        <v>5</v>
      </c>
      <c r="AA1169" s="47" t="s">
        <v>85</v>
      </c>
      <c r="AB1169" s="118" t="s">
        <v>5542</v>
      </c>
      <c r="AC1169" s="47">
        <v>0</v>
      </c>
      <c r="AD1169" s="41">
        <v>0</v>
      </c>
      <c r="AE1169" s="47">
        <v>0</v>
      </c>
      <c r="AF1169" s="47">
        <v>0</v>
      </c>
      <c r="AG1169" s="47">
        <v>5</v>
      </c>
      <c r="AH1169" s="58"/>
      <c r="AI1169" s="58"/>
      <c r="AJ1169" s="42" t="s">
        <v>111</v>
      </c>
      <c r="AK1169" s="65" t="s">
        <v>1931</v>
      </c>
      <c r="AL1169" s="53"/>
    </row>
    <row r="1170" spans="1:583" s="42" customFormat="1" x14ac:dyDescent="0.3">
      <c r="A1170" s="41" t="s">
        <v>1980</v>
      </c>
      <c r="B1170" s="42" t="s">
        <v>104</v>
      </c>
      <c r="C1170" s="112">
        <v>42264</v>
      </c>
      <c r="D1170" s="112">
        <v>42269</v>
      </c>
      <c r="E1170" s="41" t="s">
        <v>1594</v>
      </c>
      <c r="F1170" s="77" t="s">
        <v>969</v>
      </c>
      <c r="G1170" s="58" t="s">
        <v>1622</v>
      </c>
      <c r="H1170" s="58"/>
      <c r="I1170" s="42" t="s">
        <v>1093</v>
      </c>
      <c r="J1170" s="53"/>
      <c r="K1170" s="53"/>
      <c r="L1170" s="53"/>
      <c r="M1170" s="41" t="s">
        <v>93</v>
      </c>
      <c r="N1170" s="65" t="s">
        <v>1600</v>
      </c>
      <c r="O1170" s="47" t="s">
        <v>106</v>
      </c>
      <c r="P1170" s="42" t="s">
        <v>1532</v>
      </c>
      <c r="Q1170" s="47" t="s">
        <v>64</v>
      </c>
      <c r="R1170" s="47" t="s">
        <v>81</v>
      </c>
      <c r="S1170" s="58" t="s">
        <v>1585</v>
      </c>
      <c r="T1170" s="58" t="s">
        <v>1586</v>
      </c>
      <c r="U1170" s="47">
        <v>17</v>
      </c>
      <c r="V1170" s="117">
        <v>9</v>
      </c>
      <c r="W1170" s="47">
        <v>2015</v>
      </c>
      <c r="X1170" s="47"/>
      <c r="Y1170" s="47"/>
      <c r="Z1170" s="47">
        <v>1</v>
      </c>
      <c r="AA1170" s="47" t="s">
        <v>85</v>
      </c>
      <c r="AB1170" s="118" t="s">
        <v>4951</v>
      </c>
      <c r="AC1170" s="47">
        <v>0</v>
      </c>
      <c r="AD1170" s="41">
        <v>0</v>
      </c>
      <c r="AE1170" s="47">
        <v>0</v>
      </c>
      <c r="AF1170" s="47">
        <v>0</v>
      </c>
      <c r="AG1170" s="47">
        <v>1</v>
      </c>
      <c r="AH1170" s="58"/>
      <c r="AI1170" s="58"/>
      <c r="AJ1170" s="42" t="s">
        <v>111</v>
      </c>
      <c r="AK1170" s="65" t="s">
        <v>1977</v>
      </c>
      <c r="AL1170" s="53"/>
    </row>
    <row r="1171" spans="1:583" s="42" customFormat="1" x14ac:dyDescent="0.3">
      <c r="A1171" s="41" t="s">
        <v>1978</v>
      </c>
      <c r="B1171" s="42" t="s">
        <v>104</v>
      </c>
      <c r="C1171" s="112">
        <v>42264</v>
      </c>
      <c r="D1171" s="112">
        <v>42269</v>
      </c>
      <c r="E1171" s="41" t="s">
        <v>1594</v>
      </c>
      <c r="F1171" s="77" t="s">
        <v>969</v>
      </c>
      <c r="G1171" s="58" t="s">
        <v>1622</v>
      </c>
      <c r="H1171" s="58"/>
      <c r="I1171" s="42" t="s">
        <v>1093</v>
      </c>
      <c r="J1171" s="53"/>
      <c r="K1171" s="53"/>
      <c r="L1171" s="53"/>
      <c r="M1171" s="41" t="s">
        <v>93</v>
      </c>
      <c r="N1171" s="65" t="s">
        <v>1600</v>
      </c>
      <c r="O1171" s="47" t="s">
        <v>106</v>
      </c>
      <c r="P1171" s="42" t="s">
        <v>1532</v>
      </c>
      <c r="Q1171" s="47" t="s">
        <v>64</v>
      </c>
      <c r="R1171" s="47" t="s">
        <v>81</v>
      </c>
      <c r="S1171" s="58" t="s">
        <v>1585</v>
      </c>
      <c r="T1171" s="58" t="s">
        <v>1586</v>
      </c>
      <c r="U1171" s="47">
        <v>17</v>
      </c>
      <c r="V1171" s="117">
        <v>9</v>
      </c>
      <c r="W1171" s="47">
        <v>2015</v>
      </c>
      <c r="X1171" s="47"/>
      <c r="Y1171" s="47"/>
      <c r="Z1171" s="47">
        <v>1</v>
      </c>
      <c r="AA1171" s="47" t="s">
        <v>85</v>
      </c>
      <c r="AB1171" s="118" t="s">
        <v>4952</v>
      </c>
      <c r="AC1171" s="47">
        <v>0</v>
      </c>
      <c r="AD1171" s="41">
        <v>0</v>
      </c>
      <c r="AE1171" s="47">
        <v>0</v>
      </c>
      <c r="AF1171" s="47">
        <v>0</v>
      </c>
      <c r="AG1171" s="47">
        <v>1</v>
      </c>
      <c r="AH1171" s="58"/>
      <c r="AI1171" s="58"/>
      <c r="AJ1171" s="42" t="s">
        <v>111</v>
      </c>
      <c r="AK1171" s="65" t="s">
        <v>1977</v>
      </c>
      <c r="AL1171" s="53"/>
    </row>
    <row r="1172" spans="1:583" s="42" customFormat="1" x14ac:dyDescent="0.3">
      <c r="A1172" s="41" t="s">
        <v>1979</v>
      </c>
      <c r="B1172" s="42" t="s">
        <v>104</v>
      </c>
      <c r="C1172" s="112">
        <v>42264</v>
      </c>
      <c r="D1172" s="112">
        <v>42269</v>
      </c>
      <c r="E1172" s="41" t="s">
        <v>1594</v>
      </c>
      <c r="F1172" s="77" t="s">
        <v>969</v>
      </c>
      <c r="G1172" s="58" t="s">
        <v>1622</v>
      </c>
      <c r="H1172" s="58"/>
      <c r="I1172" s="42" t="s">
        <v>1093</v>
      </c>
      <c r="J1172" s="53"/>
      <c r="K1172" s="53"/>
      <c r="L1172" s="53"/>
      <c r="M1172" s="41" t="s">
        <v>93</v>
      </c>
      <c r="N1172" s="65" t="s">
        <v>1600</v>
      </c>
      <c r="O1172" s="47" t="s">
        <v>106</v>
      </c>
      <c r="P1172" s="42" t="s">
        <v>1532</v>
      </c>
      <c r="Q1172" s="47" t="s">
        <v>64</v>
      </c>
      <c r="R1172" s="47" t="s">
        <v>81</v>
      </c>
      <c r="S1172" s="58" t="s">
        <v>1585</v>
      </c>
      <c r="T1172" s="58" t="s">
        <v>1586</v>
      </c>
      <c r="U1172" s="47">
        <v>17</v>
      </c>
      <c r="V1172" s="117">
        <v>9</v>
      </c>
      <c r="W1172" s="47">
        <v>2015</v>
      </c>
      <c r="X1172" s="47"/>
      <c r="Y1172" s="47"/>
      <c r="Z1172" s="47">
        <v>1</v>
      </c>
      <c r="AA1172" s="47" t="s">
        <v>85</v>
      </c>
      <c r="AB1172" s="118" t="s">
        <v>4953</v>
      </c>
      <c r="AC1172" s="47">
        <v>0</v>
      </c>
      <c r="AD1172" s="41">
        <v>0</v>
      </c>
      <c r="AE1172" s="47">
        <v>0</v>
      </c>
      <c r="AF1172" s="47">
        <v>0</v>
      </c>
      <c r="AG1172" s="47">
        <v>1</v>
      </c>
      <c r="AH1172" s="58"/>
      <c r="AI1172" s="58"/>
      <c r="AJ1172" s="42" t="s">
        <v>111</v>
      </c>
      <c r="AK1172" s="65" t="s">
        <v>1977</v>
      </c>
      <c r="AL1172" s="53"/>
    </row>
    <row r="1173" spans="1:583" s="42" customFormat="1" x14ac:dyDescent="0.3">
      <c r="A1173" s="41" t="s">
        <v>2330</v>
      </c>
      <c r="B1173" s="42" t="s">
        <v>104</v>
      </c>
      <c r="C1173" s="112">
        <v>42264</v>
      </c>
      <c r="D1173" s="112">
        <v>42292</v>
      </c>
      <c r="E1173" s="41" t="s">
        <v>1594</v>
      </c>
      <c r="F1173" s="77" t="s">
        <v>969</v>
      </c>
      <c r="G1173" s="58" t="s">
        <v>1622</v>
      </c>
      <c r="H1173" s="58" t="s">
        <v>2325</v>
      </c>
      <c r="I1173" s="42" t="s">
        <v>1093</v>
      </c>
      <c r="J1173" s="53"/>
      <c r="K1173" s="53"/>
      <c r="L1173" s="53"/>
      <c r="M1173" s="41" t="s">
        <v>93</v>
      </c>
      <c r="N1173" s="65" t="s">
        <v>1600</v>
      </c>
      <c r="O1173" s="47" t="s">
        <v>106</v>
      </c>
      <c r="P1173" s="42" t="s">
        <v>1532</v>
      </c>
      <c r="Q1173" s="47" t="s">
        <v>64</v>
      </c>
      <c r="R1173" s="47" t="s">
        <v>81</v>
      </c>
      <c r="S1173" s="58" t="s">
        <v>1585</v>
      </c>
      <c r="T1173" s="58" t="s">
        <v>1586</v>
      </c>
      <c r="U1173" s="47">
        <v>17</v>
      </c>
      <c r="V1173" s="117">
        <v>9</v>
      </c>
      <c r="W1173" s="47">
        <v>2015</v>
      </c>
      <c r="X1173" s="47"/>
      <c r="Y1173" s="47"/>
      <c r="Z1173" s="47">
        <v>1</v>
      </c>
      <c r="AA1173" s="47" t="s">
        <v>85</v>
      </c>
      <c r="AB1173" s="118" t="s">
        <v>4954</v>
      </c>
      <c r="AC1173" s="47">
        <v>0</v>
      </c>
      <c r="AD1173" s="41">
        <v>0</v>
      </c>
      <c r="AE1173" s="47">
        <v>0</v>
      </c>
      <c r="AF1173" s="47">
        <v>0</v>
      </c>
      <c r="AG1173" s="47">
        <v>1</v>
      </c>
      <c r="AH1173" s="58"/>
      <c r="AI1173" s="58"/>
      <c r="AJ1173" s="42" t="s">
        <v>111</v>
      </c>
      <c r="AK1173" s="65" t="s">
        <v>2326</v>
      </c>
      <c r="AL1173" s="47"/>
    </row>
    <row r="1174" spans="1:583" s="42" customFormat="1" x14ac:dyDescent="0.3">
      <c r="A1174" s="41" t="s">
        <v>2069</v>
      </c>
      <c r="B1174" s="42" t="s">
        <v>104</v>
      </c>
      <c r="C1174" s="112">
        <v>42264</v>
      </c>
      <c r="D1174" s="63">
        <v>42926</v>
      </c>
      <c r="E1174" s="41" t="s">
        <v>1594</v>
      </c>
      <c r="F1174" s="77" t="s">
        <v>969</v>
      </c>
      <c r="G1174" s="149" t="s">
        <v>1622</v>
      </c>
      <c r="H1174" s="149"/>
      <c r="I1174" s="42" t="s">
        <v>1093</v>
      </c>
      <c r="J1174" s="53"/>
      <c r="K1174" s="53"/>
      <c r="L1174" s="115"/>
      <c r="M1174" s="41" t="s">
        <v>93</v>
      </c>
      <c r="N1174" s="65" t="s">
        <v>310</v>
      </c>
      <c r="O1174" s="47" t="s">
        <v>106</v>
      </c>
      <c r="P1174" s="42" t="s">
        <v>1532</v>
      </c>
      <c r="Q1174" s="47" t="s">
        <v>201</v>
      </c>
      <c r="R1174" s="47" t="s">
        <v>81</v>
      </c>
      <c r="S1174" s="58" t="s">
        <v>1585</v>
      </c>
      <c r="T1174" s="58" t="s">
        <v>1586</v>
      </c>
      <c r="U1174" s="47">
        <v>17</v>
      </c>
      <c r="V1174" s="117">
        <v>9</v>
      </c>
      <c r="W1174" s="47">
        <v>2015</v>
      </c>
      <c r="X1174" s="47"/>
      <c r="Y1174" s="47"/>
      <c r="Z1174" s="47">
        <v>2</v>
      </c>
      <c r="AA1174" s="47" t="s">
        <v>85</v>
      </c>
      <c r="AB1174" s="118" t="s">
        <v>5398</v>
      </c>
      <c r="AC1174" s="47">
        <v>0</v>
      </c>
      <c r="AD1174" s="41">
        <v>0</v>
      </c>
      <c r="AE1174" s="47">
        <v>0</v>
      </c>
      <c r="AF1174" s="47">
        <v>0</v>
      </c>
      <c r="AG1174" s="47">
        <v>2</v>
      </c>
      <c r="AH1174" s="58"/>
      <c r="AI1174" s="58"/>
      <c r="AJ1174" s="42" t="s">
        <v>111</v>
      </c>
      <c r="AK1174" s="65" t="s">
        <v>2070</v>
      </c>
      <c r="AL1174" s="53"/>
    </row>
    <row r="1175" spans="1:583" s="42" customFormat="1" x14ac:dyDescent="0.3">
      <c r="A1175" s="41" t="s">
        <v>2142</v>
      </c>
      <c r="B1175" s="42" t="s">
        <v>104</v>
      </c>
      <c r="C1175" s="112">
        <v>42266</v>
      </c>
      <c r="D1175" s="63">
        <v>42266</v>
      </c>
      <c r="E1175" s="41" t="s">
        <v>1594</v>
      </c>
      <c r="F1175" s="77" t="s">
        <v>969</v>
      </c>
      <c r="G1175" s="58" t="s">
        <v>1622</v>
      </c>
      <c r="H1175" s="58" t="s">
        <v>1633</v>
      </c>
      <c r="I1175" s="42" t="s">
        <v>1093</v>
      </c>
      <c r="J1175" s="53"/>
      <c r="K1175" s="53"/>
      <c r="L1175" s="53"/>
      <c r="M1175" s="41" t="s">
        <v>93</v>
      </c>
      <c r="N1175" s="65" t="s">
        <v>1600</v>
      </c>
      <c r="O1175" s="47" t="s">
        <v>106</v>
      </c>
      <c r="P1175" s="42" t="s">
        <v>1532</v>
      </c>
      <c r="Q1175" s="47" t="s">
        <v>64</v>
      </c>
      <c r="R1175" s="47" t="s">
        <v>81</v>
      </c>
      <c r="S1175" s="58" t="s">
        <v>1585</v>
      </c>
      <c r="T1175" s="58" t="s">
        <v>1586</v>
      </c>
      <c r="U1175" s="47">
        <v>19</v>
      </c>
      <c r="V1175" s="117">
        <v>9</v>
      </c>
      <c r="W1175" s="47">
        <v>2015</v>
      </c>
      <c r="X1175" s="47"/>
      <c r="Y1175" s="47"/>
      <c r="Z1175" s="47">
        <v>3</v>
      </c>
      <c r="AA1175" s="47" t="s">
        <v>85</v>
      </c>
      <c r="AB1175" s="118" t="s">
        <v>5477</v>
      </c>
      <c r="AC1175" s="47">
        <v>0</v>
      </c>
      <c r="AD1175" s="41">
        <v>0</v>
      </c>
      <c r="AE1175" s="47">
        <v>0</v>
      </c>
      <c r="AF1175" s="47">
        <v>0</v>
      </c>
      <c r="AG1175" s="47">
        <v>3</v>
      </c>
      <c r="AH1175" s="58"/>
      <c r="AI1175" s="58"/>
      <c r="AJ1175" s="42" t="s">
        <v>111</v>
      </c>
      <c r="AK1175" s="65" t="s">
        <v>2083</v>
      </c>
      <c r="AL1175" s="53"/>
    </row>
    <row r="1176" spans="1:583" s="42" customFormat="1" x14ac:dyDescent="0.3">
      <c r="A1176" s="41" t="s">
        <v>2054</v>
      </c>
      <c r="B1176" s="42" t="s">
        <v>104</v>
      </c>
      <c r="C1176" s="112">
        <v>42266</v>
      </c>
      <c r="D1176" s="112">
        <v>42269</v>
      </c>
      <c r="E1176" s="41" t="s">
        <v>1594</v>
      </c>
      <c r="F1176" s="77" t="s">
        <v>969</v>
      </c>
      <c r="G1176" s="58" t="s">
        <v>1622</v>
      </c>
      <c r="H1176" s="58"/>
      <c r="I1176" s="42" t="s">
        <v>1093</v>
      </c>
      <c r="J1176" s="54"/>
      <c r="K1176" s="54"/>
      <c r="L1176" s="53"/>
      <c r="M1176" s="41" t="s">
        <v>93</v>
      </c>
      <c r="N1176" s="65" t="s">
        <v>310</v>
      </c>
      <c r="O1176" s="47" t="s">
        <v>106</v>
      </c>
      <c r="P1176" s="42" t="s">
        <v>1532</v>
      </c>
      <c r="Q1176" s="47" t="s">
        <v>201</v>
      </c>
      <c r="R1176" s="47" t="s">
        <v>81</v>
      </c>
      <c r="S1176" s="58" t="s">
        <v>1585</v>
      </c>
      <c r="T1176" s="58" t="s">
        <v>1586</v>
      </c>
      <c r="U1176" s="47">
        <v>19</v>
      </c>
      <c r="V1176" s="117">
        <v>9</v>
      </c>
      <c r="W1176" s="47">
        <v>2015</v>
      </c>
      <c r="X1176" s="121"/>
      <c r="Y1176" s="121"/>
      <c r="Z1176" s="47">
        <v>1</v>
      </c>
      <c r="AA1176" s="47" t="s">
        <v>85</v>
      </c>
      <c r="AB1176" s="118" t="s">
        <v>4955</v>
      </c>
      <c r="AC1176" s="47">
        <v>0</v>
      </c>
      <c r="AD1176" s="41">
        <v>0</v>
      </c>
      <c r="AE1176" s="47">
        <v>0</v>
      </c>
      <c r="AF1176" s="47">
        <v>0</v>
      </c>
      <c r="AG1176" s="47">
        <v>1</v>
      </c>
      <c r="AH1176" s="58" t="s">
        <v>1667</v>
      </c>
      <c r="AI1176" s="42" t="s">
        <v>153</v>
      </c>
      <c r="AJ1176" s="42" t="s">
        <v>111</v>
      </c>
      <c r="AK1176" s="65" t="s">
        <v>2055</v>
      </c>
      <c r="AL1176" s="53"/>
    </row>
    <row r="1177" spans="1:583" s="42" customFormat="1" x14ac:dyDescent="0.3">
      <c r="A1177" s="41" t="s">
        <v>1861</v>
      </c>
      <c r="B1177" s="42" t="s">
        <v>104</v>
      </c>
      <c r="C1177" s="112">
        <v>42266</v>
      </c>
      <c r="D1177" s="112">
        <v>42514</v>
      </c>
      <c r="E1177" s="41" t="s">
        <v>1594</v>
      </c>
      <c r="F1177" s="77" t="s">
        <v>969</v>
      </c>
      <c r="G1177" s="58" t="s">
        <v>1622</v>
      </c>
      <c r="H1177" s="58"/>
      <c r="I1177" s="42" t="s">
        <v>1093</v>
      </c>
      <c r="J1177" s="53"/>
      <c r="K1177" s="53"/>
      <c r="L1177" s="53"/>
      <c r="M1177" s="41" t="s">
        <v>93</v>
      </c>
      <c r="N1177" s="65" t="s">
        <v>1600</v>
      </c>
      <c r="O1177" s="47" t="s">
        <v>106</v>
      </c>
      <c r="P1177" s="42" t="s">
        <v>1532</v>
      </c>
      <c r="Q1177" s="47" t="s">
        <v>64</v>
      </c>
      <c r="R1177" s="47" t="s">
        <v>81</v>
      </c>
      <c r="S1177" s="58" t="s">
        <v>1585</v>
      </c>
      <c r="T1177" s="58" t="s">
        <v>1586</v>
      </c>
      <c r="U1177" s="47">
        <v>19</v>
      </c>
      <c r="V1177" s="117">
        <v>9</v>
      </c>
      <c r="W1177" s="47">
        <v>2015</v>
      </c>
      <c r="X1177" s="47"/>
      <c r="Y1177" s="47"/>
      <c r="Z1177" s="47">
        <v>4</v>
      </c>
      <c r="AA1177" s="47" t="s">
        <v>85</v>
      </c>
      <c r="AB1177" s="118" t="s">
        <v>5514</v>
      </c>
      <c r="AC1177" s="47">
        <v>0</v>
      </c>
      <c r="AD1177" s="41">
        <v>0</v>
      </c>
      <c r="AE1177" s="47">
        <v>0</v>
      </c>
      <c r="AF1177" s="47">
        <v>0</v>
      </c>
      <c r="AG1177" s="47">
        <v>4</v>
      </c>
      <c r="AH1177" s="58"/>
      <c r="AI1177" s="58"/>
      <c r="AJ1177" s="42" t="s">
        <v>111</v>
      </c>
      <c r="AK1177" s="65" t="s">
        <v>1856</v>
      </c>
      <c r="AL1177" s="53"/>
      <c r="BK1177" s="51"/>
      <c r="BL1177" s="51"/>
      <c r="BV1177" s="50"/>
      <c r="BW1177" s="51"/>
      <c r="BX1177" s="53"/>
      <c r="BY1177" s="53"/>
      <c r="BZ1177" s="53"/>
      <c r="CA1177" s="53"/>
      <c r="CB1177" s="53"/>
      <c r="CC1177" s="53"/>
      <c r="CD1177" s="51"/>
      <c r="CE1177" s="51"/>
      <c r="CF1177" s="51"/>
      <c r="CG1177" s="51"/>
      <c r="CH1177" s="51"/>
      <c r="CI1177" s="51"/>
      <c r="CJ1177" s="51"/>
      <c r="CK1177" s="51"/>
      <c r="CL1177" s="51"/>
      <c r="CM1177" s="51"/>
      <c r="CN1177" s="51"/>
      <c r="CO1177" s="51"/>
      <c r="CP1177" s="53"/>
      <c r="CQ1177" s="53"/>
      <c r="CR1177" s="53"/>
      <c r="CS1177" s="53"/>
      <c r="CT1177" s="53"/>
      <c r="CU1177" s="53"/>
      <c r="CV1177" s="53"/>
      <c r="CW1177" s="53"/>
      <c r="CX1177" s="53"/>
      <c r="CY1177" s="53"/>
      <c r="CZ1177" s="53"/>
      <c r="DA1177" s="53"/>
      <c r="DB1177" s="53"/>
      <c r="DD1177" s="53"/>
      <c r="DE1177" s="53"/>
      <c r="DF1177" s="53"/>
      <c r="DG1177" s="53"/>
      <c r="DH1177" s="53"/>
      <c r="DI1177" s="53"/>
      <c r="DJ1177" s="53"/>
      <c r="DK1177" s="53"/>
      <c r="DL1177" s="53"/>
      <c r="DM1177" s="53"/>
      <c r="DN1177" s="53"/>
      <c r="DO1177" s="53"/>
      <c r="DP1177" s="53"/>
      <c r="DQ1177" s="53"/>
      <c r="DR1177" s="53"/>
      <c r="DS1177" s="53"/>
      <c r="DT1177" s="53"/>
      <c r="DU1177" s="53"/>
      <c r="DV1177" s="53"/>
      <c r="DW1177" s="53"/>
      <c r="DX1177" s="53"/>
      <c r="DY1177" s="53"/>
      <c r="DZ1177" s="53"/>
      <c r="EA1177" s="53"/>
      <c r="EB1177" s="53"/>
      <c r="EC1177" s="53"/>
      <c r="ED1177" s="53"/>
      <c r="EE1177" s="53"/>
      <c r="EF1177" s="53"/>
      <c r="EG1177" s="53"/>
      <c r="EH1177" s="53"/>
      <c r="EI1177" s="53"/>
      <c r="EJ1177" s="53"/>
      <c r="EK1177" s="53"/>
      <c r="EL1177" s="53"/>
      <c r="EM1177" s="53"/>
      <c r="EN1177" s="53"/>
      <c r="EO1177" s="53"/>
      <c r="EP1177" s="53"/>
      <c r="EQ1177" s="53"/>
      <c r="ER1177" s="53"/>
      <c r="ES1177" s="53"/>
      <c r="ET1177" s="53"/>
      <c r="EU1177" s="53"/>
      <c r="EV1177" s="53"/>
      <c r="EW1177" s="53"/>
      <c r="EX1177" s="53"/>
      <c r="EY1177" s="53"/>
      <c r="EZ1177" s="53"/>
      <c r="FA1177" s="53"/>
      <c r="FB1177" s="53"/>
      <c r="FC1177" s="53"/>
      <c r="FD1177" s="53"/>
      <c r="FE1177" s="53"/>
      <c r="FF1177" s="53"/>
      <c r="FG1177" s="53"/>
      <c r="FH1177" s="53"/>
      <c r="FI1177" s="53"/>
      <c r="FJ1177" s="53"/>
      <c r="FK1177" s="53"/>
      <c r="FL1177" s="53"/>
      <c r="FM1177" s="53"/>
      <c r="FN1177" s="53"/>
      <c r="FO1177" s="53"/>
      <c r="FP1177" s="53"/>
      <c r="FQ1177" s="53"/>
      <c r="FR1177" s="53"/>
      <c r="FS1177" s="53"/>
      <c r="FT1177" s="53"/>
      <c r="FU1177" s="53"/>
      <c r="FV1177" s="53"/>
      <c r="FW1177" s="53"/>
      <c r="FX1177" s="53"/>
      <c r="FY1177" s="53"/>
      <c r="FZ1177" s="53"/>
      <c r="GA1177" s="53"/>
      <c r="GB1177" s="53"/>
      <c r="GC1177" s="53"/>
      <c r="GD1177" s="53"/>
      <c r="GE1177" s="53"/>
      <c r="GF1177" s="53"/>
      <c r="GG1177" s="53"/>
      <c r="GH1177" s="53"/>
      <c r="GI1177" s="53"/>
      <c r="GJ1177" s="53"/>
      <c r="GK1177" s="53"/>
      <c r="GL1177" s="53"/>
      <c r="GM1177" s="53"/>
      <c r="GN1177" s="53"/>
      <c r="GO1177" s="53"/>
      <c r="GP1177" s="53"/>
      <c r="GQ1177" s="53"/>
      <c r="GR1177" s="53"/>
      <c r="GS1177" s="53"/>
      <c r="GT1177" s="53"/>
      <c r="GU1177" s="53"/>
      <c r="GV1177" s="53"/>
      <c r="GW1177" s="53"/>
      <c r="GX1177" s="53"/>
      <c r="GY1177" s="53"/>
      <c r="GZ1177" s="53"/>
      <c r="HA1177" s="53"/>
      <c r="HB1177" s="53"/>
      <c r="HC1177" s="53"/>
      <c r="HD1177" s="53"/>
      <c r="HE1177" s="53"/>
      <c r="HF1177" s="53"/>
      <c r="HG1177" s="53"/>
      <c r="HH1177" s="53"/>
      <c r="HI1177" s="53"/>
      <c r="HJ1177" s="53"/>
      <c r="HK1177" s="53"/>
      <c r="HL1177" s="53"/>
      <c r="HM1177" s="53"/>
      <c r="HN1177" s="53"/>
      <c r="HO1177" s="53"/>
      <c r="HP1177" s="53"/>
      <c r="HQ1177" s="53"/>
      <c r="HR1177" s="53"/>
      <c r="HS1177" s="53"/>
      <c r="HT1177" s="53"/>
      <c r="HU1177" s="53"/>
      <c r="HV1177" s="53"/>
      <c r="HW1177" s="53"/>
      <c r="HX1177" s="53"/>
      <c r="HY1177" s="53"/>
      <c r="HZ1177" s="53"/>
      <c r="IA1177" s="53"/>
      <c r="IB1177" s="53"/>
      <c r="IC1177" s="53"/>
      <c r="ID1177" s="53"/>
      <c r="IE1177" s="53"/>
      <c r="IF1177" s="53"/>
      <c r="IG1177" s="53"/>
      <c r="IH1177" s="53"/>
      <c r="II1177" s="53"/>
      <c r="IJ1177" s="53"/>
      <c r="IK1177" s="53"/>
      <c r="IL1177" s="53"/>
      <c r="IM1177" s="53"/>
      <c r="IN1177" s="53"/>
      <c r="IO1177" s="53"/>
      <c r="IP1177" s="53"/>
      <c r="IQ1177" s="53"/>
      <c r="IR1177" s="53"/>
      <c r="IS1177" s="53"/>
      <c r="IT1177" s="53"/>
      <c r="IU1177" s="53"/>
      <c r="IV1177" s="53"/>
      <c r="IW1177" s="53"/>
      <c r="IX1177" s="53"/>
      <c r="IY1177" s="53"/>
      <c r="IZ1177" s="53"/>
      <c r="JA1177" s="53"/>
      <c r="JB1177" s="53"/>
      <c r="JC1177" s="53"/>
      <c r="JD1177" s="53"/>
      <c r="JE1177" s="53"/>
      <c r="JF1177" s="53"/>
      <c r="JG1177" s="53"/>
      <c r="JH1177" s="53"/>
      <c r="JI1177" s="53"/>
      <c r="JJ1177" s="53"/>
      <c r="JK1177" s="53"/>
      <c r="JL1177" s="53"/>
      <c r="JM1177" s="53"/>
      <c r="JN1177" s="53"/>
      <c r="JO1177" s="53"/>
      <c r="JP1177" s="53"/>
      <c r="JQ1177" s="53"/>
      <c r="JR1177" s="53"/>
      <c r="JS1177" s="53"/>
      <c r="JT1177" s="53"/>
      <c r="JU1177" s="53"/>
      <c r="JV1177" s="53"/>
      <c r="JW1177" s="53"/>
      <c r="JX1177" s="53"/>
      <c r="JY1177" s="53"/>
      <c r="JZ1177" s="53"/>
      <c r="KA1177" s="53"/>
      <c r="KB1177" s="53"/>
      <c r="KC1177" s="53"/>
      <c r="KD1177" s="53"/>
      <c r="KE1177" s="53"/>
      <c r="KF1177" s="53"/>
      <c r="KG1177" s="53"/>
      <c r="KH1177" s="53"/>
      <c r="KI1177" s="53"/>
      <c r="KJ1177" s="53"/>
      <c r="KK1177" s="53"/>
      <c r="KL1177" s="53"/>
      <c r="KM1177" s="53"/>
      <c r="KN1177" s="53"/>
      <c r="KO1177" s="53"/>
      <c r="KP1177" s="53"/>
      <c r="KQ1177" s="53"/>
      <c r="KR1177" s="53"/>
      <c r="KS1177" s="53"/>
      <c r="KT1177" s="53"/>
      <c r="KU1177" s="53"/>
      <c r="KV1177" s="53"/>
      <c r="KW1177" s="53"/>
      <c r="KX1177" s="53"/>
      <c r="KY1177" s="53"/>
      <c r="KZ1177" s="53"/>
      <c r="LA1177" s="53"/>
      <c r="LB1177" s="53"/>
      <c r="LC1177" s="53"/>
      <c r="LD1177" s="53"/>
      <c r="LE1177" s="53"/>
      <c r="LF1177" s="53"/>
      <c r="LG1177" s="53"/>
      <c r="LH1177" s="53"/>
      <c r="LI1177" s="53"/>
      <c r="LJ1177" s="53"/>
      <c r="LK1177" s="53"/>
      <c r="LL1177" s="53"/>
      <c r="LM1177" s="53"/>
      <c r="LN1177" s="53"/>
      <c r="LO1177" s="53"/>
      <c r="LP1177" s="53"/>
      <c r="LQ1177" s="53"/>
      <c r="LR1177" s="53"/>
      <c r="LS1177" s="53"/>
      <c r="LT1177" s="53"/>
      <c r="LU1177" s="53"/>
      <c r="LV1177" s="53"/>
      <c r="LW1177" s="53"/>
      <c r="LX1177" s="53"/>
      <c r="LY1177" s="53"/>
      <c r="MH1177" s="53"/>
      <c r="MI1177" s="53"/>
      <c r="MJ1177" s="53"/>
      <c r="MK1177" s="53"/>
      <c r="ML1177" s="53"/>
      <c r="MM1177" s="53"/>
      <c r="MN1177" s="53"/>
      <c r="MO1177" s="53"/>
      <c r="MP1177" s="53"/>
      <c r="MQ1177" s="53"/>
      <c r="MR1177" s="53"/>
      <c r="MS1177" s="53"/>
      <c r="MT1177" s="53"/>
      <c r="MU1177" s="53"/>
      <c r="MV1177" s="53"/>
      <c r="MW1177" s="53"/>
      <c r="MX1177" s="53"/>
      <c r="MY1177" s="53"/>
      <c r="MZ1177" s="53"/>
      <c r="NA1177" s="53"/>
      <c r="NB1177" s="53"/>
      <c r="NC1177" s="53"/>
      <c r="ND1177" s="53"/>
      <c r="NE1177" s="53"/>
      <c r="NF1177" s="53"/>
      <c r="NG1177" s="53"/>
      <c r="NH1177" s="53"/>
      <c r="NI1177" s="53"/>
      <c r="NJ1177" s="53"/>
      <c r="NK1177" s="53"/>
      <c r="NL1177" s="53"/>
      <c r="NM1177" s="53"/>
      <c r="NN1177" s="53"/>
      <c r="NO1177" s="53"/>
      <c r="NP1177" s="53"/>
      <c r="NQ1177" s="53"/>
      <c r="NR1177" s="53"/>
      <c r="NS1177" s="53"/>
      <c r="NT1177" s="53"/>
      <c r="NU1177" s="53"/>
      <c r="NV1177" s="53"/>
      <c r="NW1177" s="53"/>
      <c r="NX1177" s="53"/>
      <c r="NY1177" s="53"/>
      <c r="NZ1177" s="53"/>
      <c r="OA1177" s="53"/>
      <c r="OB1177" s="53"/>
      <c r="OC1177" s="53"/>
      <c r="OD1177" s="53"/>
      <c r="OE1177" s="53"/>
      <c r="OF1177" s="53"/>
      <c r="OG1177" s="53"/>
      <c r="OH1177" s="53"/>
      <c r="OI1177" s="53"/>
      <c r="OJ1177" s="53"/>
      <c r="OK1177" s="53"/>
      <c r="OL1177" s="53"/>
      <c r="OM1177" s="53"/>
      <c r="ON1177" s="53"/>
      <c r="OO1177" s="53"/>
      <c r="OP1177" s="53"/>
      <c r="OQ1177" s="53"/>
      <c r="OR1177" s="53"/>
      <c r="OS1177" s="53"/>
      <c r="OT1177" s="53"/>
      <c r="OU1177" s="53"/>
      <c r="OV1177" s="53"/>
      <c r="OW1177" s="53"/>
      <c r="OX1177" s="53"/>
      <c r="OY1177" s="53"/>
      <c r="OZ1177" s="53"/>
      <c r="PA1177" s="53"/>
      <c r="PB1177" s="53"/>
      <c r="PC1177" s="53"/>
      <c r="PD1177" s="53"/>
      <c r="PE1177" s="53"/>
      <c r="PF1177" s="53"/>
      <c r="PG1177" s="53"/>
      <c r="PH1177" s="53"/>
      <c r="PI1177" s="53"/>
      <c r="PJ1177" s="53"/>
      <c r="PK1177" s="53"/>
      <c r="PL1177" s="53"/>
      <c r="PM1177" s="53"/>
      <c r="PN1177" s="53"/>
      <c r="PO1177" s="53"/>
      <c r="PP1177" s="53"/>
      <c r="PQ1177" s="53"/>
      <c r="PR1177" s="53"/>
      <c r="PS1177" s="53"/>
      <c r="PT1177" s="53"/>
      <c r="PU1177" s="53"/>
      <c r="PV1177" s="53"/>
      <c r="PW1177" s="53"/>
      <c r="PX1177" s="53"/>
      <c r="PY1177" s="53"/>
      <c r="PZ1177" s="53"/>
      <c r="QA1177" s="53"/>
      <c r="QB1177" s="53"/>
      <c r="QC1177" s="53"/>
      <c r="QD1177" s="53"/>
      <c r="QE1177" s="53"/>
      <c r="QF1177" s="53"/>
      <c r="QG1177" s="53"/>
      <c r="QH1177" s="53"/>
      <c r="QI1177" s="53"/>
      <c r="QJ1177" s="53"/>
      <c r="QK1177" s="53"/>
      <c r="QL1177" s="53"/>
      <c r="QM1177" s="53"/>
      <c r="QN1177" s="53"/>
      <c r="QO1177" s="53"/>
      <c r="QP1177" s="53"/>
      <c r="QQ1177" s="53"/>
      <c r="QR1177" s="53"/>
      <c r="QS1177" s="53"/>
      <c r="QT1177" s="53"/>
      <c r="QU1177" s="53"/>
      <c r="QV1177" s="53"/>
      <c r="QW1177" s="53"/>
      <c r="QX1177" s="53"/>
      <c r="QY1177" s="53"/>
      <c r="QZ1177" s="53"/>
      <c r="RA1177" s="53"/>
      <c r="RB1177" s="53"/>
      <c r="RC1177" s="53"/>
      <c r="RD1177" s="53"/>
      <c r="RE1177" s="53"/>
      <c r="RF1177" s="53"/>
      <c r="RG1177" s="53"/>
      <c r="RH1177" s="53"/>
      <c r="RI1177" s="53"/>
      <c r="RJ1177" s="53"/>
      <c r="RK1177" s="53"/>
      <c r="RL1177" s="53"/>
      <c r="RM1177" s="53"/>
      <c r="RN1177" s="53"/>
      <c r="RO1177" s="53"/>
      <c r="RP1177" s="53"/>
      <c r="RQ1177" s="53"/>
      <c r="RR1177" s="53"/>
      <c r="RS1177" s="53"/>
      <c r="RT1177" s="53"/>
      <c r="RU1177" s="53"/>
      <c r="RV1177" s="53"/>
      <c r="RW1177" s="53"/>
      <c r="RX1177" s="53"/>
      <c r="RY1177" s="53"/>
      <c r="RZ1177" s="53"/>
      <c r="SA1177" s="53"/>
      <c r="SB1177" s="53"/>
      <c r="SC1177" s="53"/>
      <c r="SD1177" s="53"/>
      <c r="SE1177" s="53"/>
      <c r="SF1177" s="53"/>
      <c r="SG1177" s="53"/>
      <c r="SH1177" s="53"/>
      <c r="SI1177" s="53"/>
      <c r="SJ1177" s="53"/>
      <c r="SK1177" s="53"/>
      <c r="SL1177" s="53"/>
      <c r="SM1177" s="53"/>
      <c r="SN1177" s="53"/>
      <c r="SO1177" s="53"/>
      <c r="SP1177" s="53"/>
      <c r="SQ1177" s="53"/>
      <c r="SR1177" s="53"/>
      <c r="SS1177" s="53"/>
      <c r="ST1177" s="53"/>
      <c r="SU1177" s="53"/>
      <c r="SV1177" s="53"/>
      <c r="SW1177" s="53"/>
      <c r="SX1177" s="53"/>
      <c r="SY1177" s="53"/>
      <c r="SZ1177" s="53"/>
      <c r="TA1177" s="53"/>
      <c r="TB1177" s="53"/>
      <c r="TC1177" s="53"/>
      <c r="TD1177" s="53"/>
      <c r="TE1177" s="53"/>
      <c r="TF1177" s="53"/>
      <c r="TG1177" s="53"/>
      <c r="TH1177" s="53"/>
      <c r="TI1177" s="53"/>
      <c r="TJ1177" s="53"/>
      <c r="TK1177" s="53"/>
      <c r="TL1177" s="53"/>
      <c r="TM1177" s="53"/>
      <c r="TN1177" s="53"/>
      <c r="TO1177" s="53"/>
      <c r="TP1177" s="53"/>
      <c r="TQ1177" s="53"/>
      <c r="TR1177" s="53"/>
      <c r="TS1177" s="53"/>
      <c r="TT1177" s="53"/>
      <c r="TU1177" s="53"/>
      <c r="TV1177" s="53"/>
      <c r="TW1177" s="53"/>
      <c r="TX1177" s="53"/>
      <c r="TY1177" s="53"/>
      <c r="TZ1177" s="53"/>
      <c r="UA1177" s="53"/>
      <c r="UB1177" s="53"/>
      <c r="UC1177" s="53"/>
      <c r="UD1177" s="53"/>
      <c r="UE1177" s="53"/>
      <c r="UF1177" s="53"/>
      <c r="UG1177" s="53"/>
      <c r="UH1177" s="53"/>
      <c r="UI1177" s="53"/>
      <c r="UJ1177" s="53"/>
      <c r="UK1177" s="53"/>
      <c r="UL1177" s="53"/>
      <c r="UM1177" s="53"/>
      <c r="UN1177" s="53"/>
      <c r="UO1177" s="53"/>
      <c r="UP1177" s="53"/>
      <c r="UQ1177" s="53"/>
      <c r="UR1177" s="53"/>
      <c r="US1177" s="53"/>
      <c r="UT1177" s="53"/>
      <c r="UU1177" s="53"/>
      <c r="UV1177" s="53"/>
      <c r="UW1177" s="53"/>
      <c r="UX1177" s="53"/>
      <c r="UY1177" s="53"/>
      <c r="UZ1177" s="53"/>
      <c r="VA1177" s="53"/>
      <c r="VB1177" s="53"/>
      <c r="VC1177" s="53"/>
      <c r="VD1177" s="53"/>
      <c r="VE1177" s="53"/>
      <c r="VF1177" s="53"/>
      <c r="VG1177" s="53"/>
      <c r="VH1177" s="53"/>
      <c r="VI1177" s="53"/>
      <c r="VJ1177" s="53"/>
      <c r="VK1177" s="53"/>
    </row>
    <row r="1178" spans="1:583" s="42" customFormat="1" x14ac:dyDescent="0.3">
      <c r="A1178" s="41" t="s">
        <v>2360</v>
      </c>
      <c r="B1178" s="42" t="s">
        <v>104</v>
      </c>
      <c r="C1178" s="112">
        <v>42266</v>
      </c>
      <c r="D1178" s="112">
        <v>42748</v>
      </c>
      <c r="E1178" s="41" t="s">
        <v>93</v>
      </c>
      <c r="F1178" s="77" t="s">
        <v>969</v>
      </c>
      <c r="G1178" s="58" t="s">
        <v>1557</v>
      </c>
      <c r="H1178" s="58"/>
      <c r="I1178" s="42" t="s">
        <v>1093</v>
      </c>
      <c r="J1178" s="53"/>
      <c r="K1178" s="53"/>
      <c r="L1178" s="53"/>
      <c r="M1178" s="41" t="s">
        <v>93</v>
      </c>
      <c r="N1178" s="65" t="s">
        <v>1600</v>
      </c>
      <c r="O1178" s="47" t="s">
        <v>106</v>
      </c>
      <c r="P1178" s="42" t="s">
        <v>1532</v>
      </c>
      <c r="Q1178" s="47" t="s">
        <v>64</v>
      </c>
      <c r="R1178" s="47" t="s">
        <v>81</v>
      </c>
      <c r="S1178" s="58" t="s">
        <v>1585</v>
      </c>
      <c r="T1178" s="58" t="s">
        <v>1586</v>
      </c>
      <c r="U1178" s="47">
        <v>19</v>
      </c>
      <c r="V1178" s="117">
        <v>9</v>
      </c>
      <c r="W1178" s="47">
        <v>2015</v>
      </c>
      <c r="X1178" s="47"/>
      <c r="Y1178" s="47"/>
      <c r="Z1178" s="47">
        <v>1</v>
      </c>
      <c r="AA1178" s="47" t="s">
        <v>85</v>
      </c>
      <c r="AB1178" s="118" t="s">
        <v>4539</v>
      </c>
      <c r="AC1178" s="47">
        <v>0</v>
      </c>
      <c r="AD1178" s="41">
        <v>0</v>
      </c>
      <c r="AE1178" s="47">
        <v>0</v>
      </c>
      <c r="AF1178" s="47">
        <v>0</v>
      </c>
      <c r="AG1178" s="47">
        <v>1</v>
      </c>
      <c r="AH1178" s="58"/>
      <c r="AI1178" s="58"/>
      <c r="AJ1178" s="42" t="s">
        <v>111</v>
      </c>
      <c r="AK1178" s="65" t="s">
        <v>2352</v>
      </c>
      <c r="AL1178" s="47"/>
    </row>
    <row r="1179" spans="1:583" s="42" customFormat="1" x14ac:dyDescent="0.3">
      <c r="A1179" s="41" t="s">
        <v>2056</v>
      </c>
      <c r="B1179" s="42" t="s">
        <v>104</v>
      </c>
      <c r="C1179" s="63">
        <v>42268</v>
      </c>
      <c r="D1179" s="63">
        <v>42269</v>
      </c>
      <c r="E1179" s="41" t="s">
        <v>1594</v>
      </c>
      <c r="F1179" s="77" t="s">
        <v>969</v>
      </c>
      <c r="G1179" s="58" t="s">
        <v>1622</v>
      </c>
      <c r="H1179" s="58"/>
      <c r="I1179" s="42" t="s">
        <v>1093</v>
      </c>
      <c r="J1179" s="54"/>
      <c r="K1179" s="54"/>
      <c r="L1179" s="53"/>
      <c r="M1179" s="41" t="s">
        <v>93</v>
      </c>
      <c r="N1179" s="65" t="s">
        <v>310</v>
      </c>
      <c r="O1179" s="47" t="s">
        <v>106</v>
      </c>
      <c r="P1179" s="42" t="s">
        <v>1532</v>
      </c>
      <c r="Q1179" s="47" t="s">
        <v>201</v>
      </c>
      <c r="R1179" s="47" t="s">
        <v>81</v>
      </c>
      <c r="S1179" s="58" t="s">
        <v>1585</v>
      </c>
      <c r="T1179" s="58" t="s">
        <v>1586</v>
      </c>
      <c r="U1179" s="47">
        <v>21</v>
      </c>
      <c r="V1179" s="117">
        <v>9</v>
      </c>
      <c r="W1179" s="47">
        <v>2015</v>
      </c>
      <c r="X1179" s="121"/>
      <c r="Y1179" s="121"/>
      <c r="Z1179" s="47">
        <v>1</v>
      </c>
      <c r="AA1179" s="47" t="s">
        <v>85</v>
      </c>
      <c r="AB1179" s="118" t="s">
        <v>4956</v>
      </c>
      <c r="AC1179" s="47">
        <v>0</v>
      </c>
      <c r="AD1179" s="41">
        <v>0</v>
      </c>
      <c r="AE1179" s="47">
        <v>0</v>
      </c>
      <c r="AF1179" s="47">
        <v>0</v>
      </c>
      <c r="AG1179" s="47">
        <v>1</v>
      </c>
      <c r="AH1179" s="58" t="s">
        <v>1667</v>
      </c>
      <c r="AI1179" s="42" t="s">
        <v>153</v>
      </c>
      <c r="AJ1179" s="42" t="s">
        <v>111</v>
      </c>
      <c r="AK1179" s="65" t="s">
        <v>2057</v>
      </c>
      <c r="AL1179" s="53"/>
    </row>
    <row r="1180" spans="1:583" s="42" customFormat="1" x14ac:dyDescent="0.3">
      <c r="A1180" s="41" t="s">
        <v>2722</v>
      </c>
      <c r="B1180" s="42" t="s">
        <v>104</v>
      </c>
      <c r="C1180" s="112">
        <v>42268</v>
      </c>
      <c r="D1180" s="112">
        <v>42605</v>
      </c>
      <c r="E1180" s="41" t="s">
        <v>93</v>
      </c>
      <c r="F1180" s="44" t="s">
        <v>969</v>
      </c>
      <c r="G1180" s="58" t="s">
        <v>1580</v>
      </c>
      <c r="H1180" s="58"/>
      <c r="I1180" s="42" t="s">
        <v>1093</v>
      </c>
      <c r="J1180" s="53"/>
      <c r="K1180" s="53"/>
      <c r="L1180" s="53"/>
      <c r="M1180" s="41" t="s">
        <v>93</v>
      </c>
      <c r="N1180" s="65" t="s">
        <v>1600</v>
      </c>
      <c r="O1180" s="47" t="s">
        <v>106</v>
      </c>
      <c r="P1180" s="42" t="s">
        <v>1532</v>
      </c>
      <c r="Q1180" s="47" t="s">
        <v>64</v>
      </c>
      <c r="R1180" s="47" t="s">
        <v>81</v>
      </c>
      <c r="S1180" s="58" t="s">
        <v>1585</v>
      </c>
      <c r="T1180" s="58" t="s">
        <v>1586</v>
      </c>
      <c r="U1180" s="47">
        <v>21</v>
      </c>
      <c r="V1180" s="117">
        <v>9</v>
      </c>
      <c r="W1180" s="47">
        <v>2015</v>
      </c>
      <c r="X1180" s="47"/>
      <c r="Y1180" s="47"/>
      <c r="Z1180" s="47">
        <v>1</v>
      </c>
      <c r="AA1180" s="47" t="s">
        <v>85</v>
      </c>
      <c r="AB1180" s="118" t="s">
        <v>5652</v>
      </c>
      <c r="AC1180" s="47">
        <v>0</v>
      </c>
      <c r="AD1180" s="41">
        <v>0</v>
      </c>
      <c r="AE1180" s="47">
        <v>0</v>
      </c>
      <c r="AF1180" s="47">
        <v>0</v>
      </c>
      <c r="AG1180" s="47">
        <v>1</v>
      </c>
      <c r="AH1180" s="58"/>
      <c r="AI1180" s="58"/>
      <c r="AJ1180" s="42" t="s">
        <v>111</v>
      </c>
      <c r="AK1180" s="65" t="s">
        <v>2721</v>
      </c>
      <c r="AL1180" s="98"/>
    </row>
    <row r="1181" spans="1:583" s="42" customFormat="1" x14ac:dyDescent="0.3">
      <c r="A1181" s="41" t="s">
        <v>2903</v>
      </c>
      <c r="B1181" s="42" t="s">
        <v>104</v>
      </c>
      <c r="C1181" s="63">
        <v>42269</v>
      </c>
      <c r="D1181" s="63">
        <v>42951</v>
      </c>
      <c r="E1181" s="41" t="s">
        <v>93</v>
      </c>
      <c r="F1181" s="44" t="s">
        <v>969</v>
      </c>
      <c r="G1181" s="58" t="s">
        <v>1580</v>
      </c>
      <c r="H1181" s="58"/>
      <c r="I1181" s="42" t="s">
        <v>1093</v>
      </c>
      <c r="J1181" s="53"/>
      <c r="K1181" s="53"/>
      <c r="L1181" s="53"/>
      <c r="M1181" s="41" t="s">
        <v>93</v>
      </c>
      <c r="N1181" s="65" t="s">
        <v>310</v>
      </c>
      <c r="O1181" s="47" t="s">
        <v>106</v>
      </c>
      <c r="P1181" s="42" t="s">
        <v>1532</v>
      </c>
      <c r="Q1181" s="47" t="s">
        <v>201</v>
      </c>
      <c r="R1181" s="47" t="s">
        <v>81</v>
      </c>
      <c r="S1181" s="58" t="s">
        <v>1585</v>
      </c>
      <c r="T1181" s="58" t="s">
        <v>1586</v>
      </c>
      <c r="U1181" s="47">
        <v>22</v>
      </c>
      <c r="V1181" s="117">
        <v>9</v>
      </c>
      <c r="W1181" s="47">
        <v>2015</v>
      </c>
      <c r="X1181" s="47"/>
      <c r="Y1181" s="47"/>
      <c r="Z1181" s="47">
        <v>2</v>
      </c>
      <c r="AA1181" s="47" t="s">
        <v>85</v>
      </c>
      <c r="AB1181" s="118" t="s">
        <v>5705</v>
      </c>
      <c r="AC1181" s="47">
        <v>0</v>
      </c>
      <c r="AD1181" s="41">
        <v>0</v>
      </c>
      <c r="AE1181" s="47">
        <v>0</v>
      </c>
      <c r="AF1181" s="47">
        <v>0</v>
      </c>
      <c r="AG1181" s="47">
        <v>2</v>
      </c>
      <c r="AH1181" s="58"/>
      <c r="AI1181" s="58"/>
      <c r="AJ1181" s="42" t="s">
        <v>111</v>
      </c>
      <c r="AK1181" s="65" t="s">
        <v>2901</v>
      </c>
      <c r="AL1181" s="124"/>
    </row>
    <row r="1182" spans="1:583" s="42" customFormat="1" x14ac:dyDescent="0.3">
      <c r="A1182" s="41" t="s">
        <v>2824</v>
      </c>
      <c r="B1182" s="42" t="s">
        <v>104</v>
      </c>
      <c r="C1182" s="125">
        <v>42270</v>
      </c>
      <c r="D1182" s="125">
        <v>42279</v>
      </c>
      <c r="E1182" s="41" t="s">
        <v>1594</v>
      </c>
      <c r="F1182" s="58" t="s">
        <v>969</v>
      </c>
      <c r="G1182" s="50" t="s">
        <v>1622</v>
      </c>
      <c r="H1182" s="50" t="s">
        <v>1633</v>
      </c>
      <c r="I1182" s="42" t="s">
        <v>1093</v>
      </c>
      <c r="J1182" s="53"/>
      <c r="K1182" s="53"/>
      <c r="L1182" s="53"/>
      <c r="M1182" s="41" t="s">
        <v>93</v>
      </c>
      <c r="N1182" s="65" t="s">
        <v>310</v>
      </c>
      <c r="O1182" s="47" t="s">
        <v>106</v>
      </c>
      <c r="P1182" s="42" t="s">
        <v>1532</v>
      </c>
      <c r="Q1182" s="47" t="s">
        <v>201</v>
      </c>
      <c r="R1182" s="47" t="s">
        <v>81</v>
      </c>
      <c r="S1182" s="58" t="s">
        <v>1585</v>
      </c>
      <c r="T1182" s="58" t="s">
        <v>1640</v>
      </c>
      <c r="U1182" s="47">
        <v>23</v>
      </c>
      <c r="V1182" s="130">
        <v>9</v>
      </c>
      <c r="W1182" s="47">
        <v>2015</v>
      </c>
      <c r="X1182" s="47"/>
      <c r="Y1182" s="47"/>
      <c r="Z1182" s="56">
        <v>1</v>
      </c>
      <c r="AA1182" s="47" t="s">
        <v>85</v>
      </c>
      <c r="AB1182" s="118" t="s">
        <v>4957</v>
      </c>
      <c r="AC1182" s="47">
        <v>0</v>
      </c>
      <c r="AD1182" s="41">
        <v>0</v>
      </c>
      <c r="AE1182" s="47">
        <v>0</v>
      </c>
      <c r="AF1182" s="47">
        <v>0</v>
      </c>
      <c r="AG1182" s="56">
        <v>1</v>
      </c>
      <c r="AH1182" s="58"/>
      <c r="AI1182" s="58"/>
      <c r="AJ1182" s="42" t="s">
        <v>111</v>
      </c>
      <c r="AK1182" s="65" t="s">
        <v>2825</v>
      </c>
      <c r="AL1182" s="124"/>
    </row>
    <row r="1183" spans="1:583" s="42" customFormat="1" x14ac:dyDescent="0.3">
      <c r="A1183" s="41" t="s">
        <v>2515</v>
      </c>
      <c r="B1183" s="42" t="s">
        <v>104</v>
      </c>
      <c r="C1183" s="112">
        <v>42271</v>
      </c>
      <c r="D1183" s="112">
        <v>42352</v>
      </c>
      <c r="E1183" s="41" t="s">
        <v>93</v>
      </c>
      <c r="F1183" s="77" t="s">
        <v>969</v>
      </c>
      <c r="G1183" s="58" t="s">
        <v>1557</v>
      </c>
      <c r="H1183" s="58"/>
      <c r="I1183" s="42" t="s">
        <v>1093</v>
      </c>
      <c r="J1183" s="53"/>
      <c r="K1183" s="53"/>
      <c r="L1183" s="53"/>
      <c r="M1183" s="41" t="s">
        <v>93</v>
      </c>
      <c r="N1183" s="65" t="s">
        <v>310</v>
      </c>
      <c r="O1183" s="47" t="s">
        <v>106</v>
      </c>
      <c r="P1183" s="42" t="s">
        <v>1532</v>
      </c>
      <c r="Q1183" s="47" t="s">
        <v>201</v>
      </c>
      <c r="R1183" s="47" t="s">
        <v>81</v>
      </c>
      <c r="S1183" s="58" t="s">
        <v>54</v>
      </c>
      <c r="T1183" s="58" t="s">
        <v>2379</v>
      </c>
      <c r="U1183" s="47">
        <v>24</v>
      </c>
      <c r="V1183" s="117">
        <v>9</v>
      </c>
      <c r="W1183" s="47">
        <v>2015</v>
      </c>
      <c r="X1183" s="47"/>
      <c r="Y1183" s="47"/>
      <c r="Z1183" s="47">
        <v>1</v>
      </c>
      <c r="AA1183" s="47" t="s">
        <v>85</v>
      </c>
      <c r="AB1183" s="118" t="s">
        <v>4540</v>
      </c>
      <c r="AC1183" s="47">
        <v>0</v>
      </c>
      <c r="AD1183" s="41">
        <v>0</v>
      </c>
      <c r="AE1183" s="47">
        <v>0</v>
      </c>
      <c r="AF1183" s="47">
        <v>0</v>
      </c>
      <c r="AG1183" s="47">
        <v>1</v>
      </c>
      <c r="AH1183" s="58"/>
      <c r="AI1183" s="58"/>
      <c r="AJ1183" s="42" t="s">
        <v>111</v>
      </c>
      <c r="AK1183" s="65" t="s">
        <v>2516</v>
      </c>
      <c r="AL1183" s="134"/>
    </row>
    <row r="1184" spans="1:583" s="42" customFormat="1" x14ac:dyDescent="0.3">
      <c r="A1184" s="41" t="s">
        <v>2739</v>
      </c>
      <c r="B1184" s="42" t="s">
        <v>104</v>
      </c>
      <c r="C1184" s="112">
        <v>42271</v>
      </c>
      <c r="D1184" s="112">
        <v>42367</v>
      </c>
      <c r="E1184" s="41" t="s">
        <v>93</v>
      </c>
      <c r="F1184" s="44" t="s">
        <v>969</v>
      </c>
      <c r="G1184" s="50" t="s">
        <v>1580</v>
      </c>
      <c r="H1184" s="50"/>
      <c r="I1184" s="42" t="s">
        <v>1093</v>
      </c>
      <c r="J1184" s="53"/>
      <c r="K1184" s="53"/>
      <c r="L1184" s="129"/>
      <c r="M1184" s="41" t="s">
        <v>93</v>
      </c>
      <c r="N1184" s="65" t="s">
        <v>1600</v>
      </c>
      <c r="O1184" s="47" t="s">
        <v>106</v>
      </c>
      <c r="P1184" s="42" t="s">
        <v>1532</v>
      </c>
      <c r="Q1184" s="47" t="s">
        <v>64</v>
      </c>
      <c r="R1184" s="47" t="s">
        <v>81</v>
      </c>
      <c r="S1184" s="58" t="s">
        <v>1585</v>
      </c>
      <c r="T1184" s="58" t="s">
        <v>1586</v>
      </c>
      <c r="U1184" s="47">
        <v>24</v>
      </c>
      <c r="V1184" s="117">
        <v>9</v>
      </c>
      <c r="W1184" s="47">
        <v>2015</v>
      </c>
      <c r="X1184" s="47"/>
      <c r="Y1184" s="47"/>
      <c r="Z1184" s="56">
        <v>10</v>
      </c>
      <c r="AA1184" s="47" t="s">
        <v>85</v>
      </c>
      <c r="AB1184" s="118" t="s">
        <v>5746</v>
      </c>
      <c r="AC1184" s="47">
        <v>0</v>
      </c>
      <c r="AD1184" s="41">
        <v>0</v>
      </c>
      <c r="AE1184" s="47">
        <v>0</v>
      </c>
      <c r="AF1184" s="47">
        <v>0</v>
      </c>
      <c r="AG1184" s="56">
        <v>10</v>
      </c>
      <c r="AH1184" s="58"/>
      <c r="AI1184" s="58"/>
      <c r="AJ1184" s="42" t="s">
        <v>111</v>
      </c>
      <c r="AK1184" s="65" t="s">
        <v>2735</v>
      </c>
      <c r="AL1184" s="124"/>
    </row>
    <row r="1185" spans="1:583" s="42" customFormat="1" x14ac:dyDescent="0.3">
      <c r="A1185" s="41" t="s">
        <v>2769</v>
      </c>
      <c r="B1185" s="42" t="s">
        <v>104</v>
      </c>
      <c r="C1185" s="112">
        <v>42273</v>
      </c>
      <c r="D1185" s="112">
        <v>42807</v>
      </c>
      <c r="E1185" s="41" t="s">
        <v>93</v>
      </c>
      <c r="F1185" s="44" t="s">
        <v>969</v>
      </c>
      <c r="G1185" s="58" t="s">
        <v>1580</v>
      </c>
      <c r="H1185" s="58"/>
      <c r="I1185" s="42" t="s">
        <v>1093</v>
      </c>
      <c r="J1185" s="53"/>
      <c r="K1185" s="53"/>
      <c r="L1185" s="53"/>
      <c r="M1185" s="41" t="s">
        <v>93</v>
      </c>
      <c r="N1185" s="65" t="s">
        <v>1600</v>
      </c>
      <c r="O1185" s="47" t="s">
        <v>106</v>
      </c>
      <c r="P1185" s="42" t="s">
        <v>1532</v>
      </c>
      <c r="Q1185" s="47" t="s">
        <v>64</v>
      </c>
      <c r="R1185" s="47" t="s">
        <v>81</v>
      </c>
      <c r="S1185" s="58" t="s">
        <v>1585</v>
      </c>
      <c r="T1185" s="58" t="s">
        <v>1586</v>
      </c>
      <c r="U1185" s="47">
        <v>26</v>
      </c>
      <c r="V1185" s="117">
        <v>9</v>
      </c>
      <c r="W1185" s="47">
        <v>2015</v>
      </c>
      <c r="X1185" s="47"/>
      <c r="Y1185" s="47"/>
      <c r="Z1185" s="47">
        <v>1</v>
      </c>
      <c r="AA1185" s="47" t="s">
        <v>85</v>
      </c>
      <c r="AB1185" s="118" t="s">
        <v>5653</v>
      </c>
      <c r="AC1185" s="47">
        <v>0</v>
      </c>
      <c r="AD1185" s="41">
        <v>0</v>
      </c>
      <c r="AE1185" s="47">
        <v>0</v>
      </c>
      <c r="AF1185" s="47">
        <v>0</v>
      </c>
      <c r="AG1185" s="47">
        <v>1</v>
      </c>
      <c r="AH1185" s="58"/>
      <c r="AI1185" s="58"/>
      <c r="AJ1185" s="42" t="s">
        <v>111</v>
      </c>
      <c r="AK1185" s="65" t="s">
        <v>2755</v>
      </c>
      <c r="AL1185" s="58"/>
    </row>
    <row r="1186" spans="1:583" s="42" customFormat="1" x14ac:dyDescent="0.3">
      <c r="A1186" s="41" t="s">
        <v>3515</v>
      </c>
      <c r="B1186" s="42" t="s">
        <v>56</v>
      </c>
      <c r="C1186" s="63">
        <v>42273</v>
      </c>
      <c r="D1186" s="55">
        <v>43526</v>
      </c>
      <c r="E1186" s="41" t="s">
        <v>1594</v>
      </c>
      <c r="F1186" s="77" t="s">
        <v>969</v>
      </c>
      <c r="G1186" s="42" t="s">
        <v>1622</v>
      </c>
      <c r="H1186" s="58"/>
      <c r="I1186" s="42" t="s">
        <v>101</v>
      </c>
      <c r="J1186" s="78"/>
      <c r="K1186" s="78"/>
      <c r="L1186" s="78"/>
      <c r="M1186" s="41" t="s">
        <v>64</v>
      </c>
      <c r="N1186" s="42" t="s">
        <v>3509</v>
      </c>
      <c r="O1186" s="41" t="s">
        <v>64</v>
      </c>
      <c r="P1186" s="42" t="s">
        <v>1532</v>
      </c>
      <c r="Q1186" s="41" t="s">
        <v>62</v>
      </c>
      <c r="R1186" s="41" t="s">
        <v>81</v>
      </c>
      <c r="S1186" s="58" t="s">
        <v>1466</v>
      </c>
      <c r="T1186" s="42" t="s">
        <v>3510</v>
      </c>
      <c r="U1186" s="47">
        <v>26</v>
      </c>
      <c r="V1186" s="47">
        <v>9</v>
      </c>
      <c r="W1186" s="47">
        <v>2015</v>
      </c>
      <c r="X1186" s="47"/>
      <c r="Y1186" s="47"/>
      <c r="Z1186" s="41">
        <v>1</v>
      </c>
      <c r="AA1186" s="41" t="s">
        <v>85</v>
      </c>
      <c r="AB1186" s="49" t="s">
        <v>3516</v>
      </c>
      <c r="AC1186" s="41">
        <v>1</v>
      </c>
      <c r="AD1186" s="41">
        <v>0</v>
      </c>
      <c r="AE1186" s="41">
        <v>1</v>
      </c>
      <c r="AF1186" s="41">
        <v>0</v>
      </c>
      <c r="AG1186" s="41">
        <v>0</v>
      </c>
      <c r="AH1186" s="49"/>
      <c r="AI1186" s="42" t="s">
        <v>3512</v>
      </c>
      <c r="AJ1186" s="42" t="s">
        <v>101</v>
      </c>
      <c r="AK1186" s="47" t="s">
        <v>101</v>
      </c>
      <c r="AL1186" s="39" t="s">
        <v>3513</v>
      </c>
    </row>
    <row r="1187" spans="1:583" s="42" customFormat="1" x14ac:dyDescent="0.3">
      <c r="A1187" s="41" t="s">
        <v>3377</v>
      </c>
      <c r="B1187" s="42" t="s">
        <v>104</v>
      </c>
      <c r="C1187" s="116">
        <v>42273</v>
      </c>
      <c r="D1187" s="152">
        <v>44105</v>
      </c>
      <c r="E1187" s="41" t="s">
        <v>1594</v>
      </c>
      <c r="F1187" s="51" t="s">
        <v>969</v>
      </c>
      <c r="G1187" s="58" t="s">
        <v>1622</v>
      </c>
      <c r="H1187" s="58"/>
      <c r="I1187" s="58" t="s">
        <v>1093</v>
      </c>
      <c r="J1187" s="47"/>
      <c r="K1187" s="47"/>
      <c r="L1187" s="64"/>
      <c r="M1187" s="47" t="s">
        <v>93</v>
      </c>
      <c r="N1187" s="47" t="s">
        <v>1377</v>
      </c>
      <c r="O1187" s="41" t="s">
        <v>106</v>
      </c>
      <c r="P1187" s="42" t="s">
        <v>1532</v>
      </c>
      <c r="Q1187" s="41" t="s">
        <v>201</v>
      </c>
      <c r="R1187" s="47" t="s">
        <v>81</v>
      </c>
      <c r="S1187" s="42" t="s">
        <v>1637</v>
      </c>
      <c r="T1187" s="53" t="s">
        <v>2075</v>
      </c>
      <c r="U1187" s="47">
        <v>26</v>
      </c>
      <c r="V1187" s="47">
        <v>9</v>
      </c>
      <c r="W1187" s="47">
        <v>2015</v>
      </c>
      <c r="X1187" s="116"/>
      <c r="Y1187" s="53"/>
      <c r="Z1187" s="156">
        <v>1</v>
      </c>
      <c r="AA1187" s="41" t="s">
        <v>85</v>
      </c>
      <c r="AB1187" s="81" t="s">
        <v>4958</v>
      </c>
      <c r="AC1187" s="41">
        <v>0</v>
      </c>
      <c r="AD1187" s="41">
        <v>0</v>
      </c>
      <c r="AE1187" s="41">
        <v>0</v>
      </c>
      <c r="AF1187" s="41">
        <v>0</v>
      </c>
      <c r="AG1187" s="156">
        <v>1</v>
      </c>
      <c r="AH1187" s="47"/>
      <c r="AI1187" s="47"/>
      <c r="AJ1187" s="58" t="s">
        <v>111</v>
      </c>
      <c r="AK1187" s="65" t="s">
        <v>3378</v>
      </c>
      <c r="AL1187" s="47"/>
    </row>
    <row r="1188" spans="1:583" s="42" customFormat="1" x14ac:dyDescent="0.3">
      <c r="A1188" s="41" t="s">
        <v>3303</v>
      </c>
      <c r="B1188" s="42" t="s">
        <v>104</v>
      </c>
      <c r="C1188" s="116">
        <v>42273</v>
      </c>
      <c r="D1188" s="116">
        <v>44113</v>
      </c>
      <c r="E1188" s="41" t="s">
        <v>1594</v>
      </c>
      <c r="F1188" s="51" t="s">
        <v>969</v>
      </c>
      <c r="G1188" s="58" t="s">
        <v>1622</v>
      </c>
      <c r="H1188" s="58" t="s">
        <v>1633</v>
      </c>
      <c r="I1188" s="58" t="s">
        <v>1093</v>
      </c>
      <c r="J1188" s="119"/>
      <c r="K1188" s="119"/>
      <c r="L1188" s="64"/>
      <c r="M1188" s="47" t="s">
        <v>93</v>
      </c>
      <c r="N1188" s="119" t="s">
        <v>1377</v>
      </c>
      <c r="O1188" s="41" t="s">
        <v>106</v>
      </c>
      <c r="P1188" s="42" t="s">
        <v>1532</v>
      </c>
      <c r="Q1188" s="41" t="s">
        <v>201</v>
      </c>
      <c r="R1188" s="47" t="s">
        <v>81</v>
      </c>
      <c r="S1188" s="42" t="s">
        <v>1637</v>
      </c>
      <c r="T1188" s="53" t="s">
        <v>2075</v>
      </c>
      <c r="U1188" s="47">
        <v>26</v>
      </c>
      <c r="V1188" s="47">
        <v>9</v>
      </c>
      <c r="W1188" s="119">
        <v>2015</v>
      </c>
      <c r="X1188" s="116"/>
      <c r="Y1188" s="53"/>
      <c r="Z1188" s="65">
        <v>2</v>
      </c>
      <c r="AA1188" s="41" t="s">
        <v>85</v>
      </c>
      <c r="AB1188" s="81" t="s">
        <v>5576</v>
      </c>
      <c r="AC1188" s="41">
        <v>0</v>
      </c>
      <c r="AD1188" s="41">
        <v>0</v>
      </c>
      <c r="AE1188" s="41">
        <v>0</v>
      </c>
      <c r="AF1188" s="41">
        <v>2</v>
      </c>
      <c r="AG1188" s="47">
        <v>0</v>
      </c>
      <c r="AH1188" s="119"/>
      <c r="AI1188" s="119"/>
      <c r="AJ1188" s="58" t="s">
        <v>111</v>
      </c>
      <c r="AK1188" s="65" t="s">
        <v>3302</v>
      </c>
      <c r="AL1188" s="119"/>
    </row>
    <row r="1189" spans="1:583" s="42" customFormat="1" x14ac:dyDescent="0.3">
      <c r="A1189" s="41" t="s">
        <v>2532</v>
      </c>
      <c r="B1189" s="42" t="s">
        <v>104</v>
      </c>
      <c r="C1189" s="112">
        <v>42274</v>
      </c>
      <c r="D1189" s="112">
        <v>42352</v>
      </c>
      <c r="E1189" s="41" t="s">
        <v>93</v>
      </c>
      <c r="F1189" s="77" t="s">
        <v>969</v>
      </c>
      <c r="G1189" s="58" t="s">
        <v>1557</v>
      </c>
      <c r="H1189" s="58"/>
      <c r="I1189" s="42" t="s">
        <v>1093</v>
      </c>
      <c r="J1189" s="53"/>
      <c r="K1189" s="53"/>
      <c r="L1189" s="53"/>
      <c r="M1189" s="41" t="s">
        <v>93</v>
      </c>
      <c r="N1189" s="65" t="s">
        <v>310</v>
      </c>
      <c r="O1189" s="47" t="s">
        <v>106</v>
      </c>
      <c r="P1189" s="42" t="s">
        <v>1532</v>
      </c>
      <c r="Q1189" s="47" t="s">
        <v>201</v>
      </c>
      <c r="R1189" s="47" t="s">
        <v>81</v>
      </c>
      <c r="S1189" s="58" t="s">
        <v>54</v>
      </c>
      <c r="T1189" s="58" t="s">
        <v>2379</v>
      </c>
      <c r="U1189" s="47">
        <v>27</v>
      </c>
      <c r="V1189" s="117">
        <v>9</v>
      </c>
      <c r="W1189" s="47">
        <v>2015</v>
      </c>
      <c r="X1189" s="47"/>
      <c r="Y1189" s="47"/>
      <c r="Z1189" s="47">
        <v>1</v>
      </c>
      <c r="AA1189" s="47" t="s">
        <v>85</v>
      </c>
      <c r="AB1189" s="118" t="s">
        <v>4541</v>
      </c>
      <c r="AC1189" s="47">
        <v>0</v>
      </c>
      <c r="AD1189" s="41">
        <v>0</v>
      </c>
      <c r="AE1189" s="47">
        <v>0</v>
      </c>
      <c r="AF1189" s="47">
        <v>0</v>
      </c>
      <c r="AG1189" s="47">
        <v>1</v>
      </c>
      <c r="AH1189" s="58"/>
      <c r="AI1189" s="58"/>
      <c r="AJ1189" s="42" t="s">
        <v>111</v>
      </c>
      <c r="AK1189" s="65" t="s">
        <v>2533</v>
      </c>
      <c r="AL1189" s="134"/>
    </row>
    <row r="1190" spans="1:583" s="42" customFormat="1" x14ac:dyDescent="0.3">
      <c r="A1190" s="41" t="s">
        <v>2530</v>
      </c>
      <c r="B1190" s="42" t="s">
        <v>104</v>
      </c>
      <c r="C1190" s="112">
        <v>42274</v>
      </c>
      <c r="D1190" s="112">
        <v>42598</v>
      </c>
      <c r="E1190" s="41" t="s">
        <v>93</v>
      </c>
      <c r="F1190" s="77" t="s">
        <v>969</v>
      </c>
      <c r="G1190" s="58" t="s">
        <v>1557</v>
      </c>
      <c r="H1190" s="58"/>
      <c r="I1190" s="42" t="s">
        <v>1093</v>
      </c>
      <c r="J1190" s="53"/>
      <c r="K1190" s="53"/>
      <c r="L1190" s="53"/>
      <c r="M1190" s="41" t="s">
        <v>93</v>
      </c>
      <c r="N1190" s="65" t="s">
        <v>310</v>
      </c>
      <c r="O1190" s="47" t="s">
        <v>106</v>
      </c>
      <c r="P1190" s="42" t="s">
        <v>1532</v>
      </c>
      <c r="Q1190" s="47" t="s">
        <v>201</v>
      </c>
      <c r="R1190" s="47" t="s">
        <v>81</v>
      </c>
      <c r="S1190" s="58" t="s">
        <v>54</v>
      </c>
      <c r="T1190" s="58" t="s">
        <v>2379</v>
      </c>
      <c r="U1190" s="47">
        <v>27</v>
      </c>
      <c r="V1190" s="117">
        <v>9</v>
      </c>
      <c r="W1190" s="47">
        <v>2015</v>
      </c>
      <c r="X1190" s="47"/>
      <c r="Y1190" s="47"/>
      <c r="Z1190" s="47">
        <v>1</v>
      </c>
      <c r="AA1190" s="47" t="s">
        <v>85</v>
      </c>
      <c r="AB1190" s="118" t="s">
        <v>4542</v>
      </c>
      <c r="AC1190" s="47">
        <v>0</v>
      </c>
      <c r="AD1190" s="41">
        <v>0</v>
      </c>
      <c r="AE1190" s="47">
        <v>0</v>
      </c>
      <c r="AF1190" s="47">
        <v>0</v>
      </c>
      <c r="AG1190" s="47">
        <v>1</v>
      </c>
      <c r="AH1190" s="58"/>
      <c r="AI1190" s="58"/>
      <c r="AJ1190" s="42" t="s">
        <v>111</v>
      </c>
      <c r="AK1190" s="65" t="s">
        <v>2531</v>
      </c>
      <c r="AL1190" s="134"/>
    </row>
    <row r="1191" spans="1:583" s="42" customFormat="1" x14ac:dyDescent="0.3">
      <c r="A1191" s="41" t="s">
        <v>2672</v>
      </c>
      <c r="B1191" s="42" t="s">
        <v>104</v>
      </c>
      <c r="C1191" s="112">
        <v>42275</v>
      </c>
      <c r="D1191" s="63">
        <v>42275</v>
      </c>
      <c r="E1191" s="41" t="s">
        <v>93</v>
      </c>
      <c r="F1191" s="58" t="s">
        <v>969</v>
      </c>
      <c r="G1191" s="58" t="s">
        <v>1529</v>
      </c>
      <c r="H1191" s="58"/>
      <c r="I1191" s="42" t="s">
        <v>1093</v>
      </c>
      <c r="J1191" s="53"/>
      <c r="K1191" s="53"/>
      <c r="L1191" s="53"/>
      <c r="M1191" s="47" t="s">
        <v>106</v>
      </c>
      <c r="N1191" s="65" t="s">
        <v>123</v>
      </c>
      <c r="O1191" s="47" t="s">
        <v>106</v>
      </c>
      <c r="P1191" s="42" t="s">
        <v>1532</v>
      </c>
      <c r="Q1191" s="47" t="s">
        <v>201</v>
      </c>
      <c r="R1191" s="47" t="s">
        <v>81</v>
      </c>
      <c r="S1191" s="58" t="s">
        <v>1637</v>
      </c>
      <c r="T1191" s="36" t="s">
        <v>2615</v>
      </c>
      <c r="U1191" s="47">
        <v>28</v>
      </c>
      <c r="V1191" s="117">
        <v>9</v>
      </c>
      <c r="W1191" s="47">
        <v>2015</v>
      </c>
      <c r="X1191" s="47"/>
      <c r="Y1191" s="47"/>
      <c r="Z1191" s="47">
        <v>2</v>
      </c>
      <c r="AA1191" s="47" t="s">
        <v>85</v>
      </c>
      <c r="AB1191" s="118" t="s">
        <v>4642</v>
      </c>
      <c r="AC1191" s="47">
        <v>0</v>
      </c>
      <c r="AD1191" s="41">
        <v>0</v>
      </c>
      <c r="AE1191" s="47">
        <v>0</v>
      </c>
      <c r="AF1191" s="47">
        <v>0</v>
      </c>
      <c r="AG1191" s="47">
        <v>2</v>
      </c>
      <c r="AH1191" s="58"/>
      <c r="AI1191" s="58"/>
      <c r="AJ1191" s="42" t="s">
        <v>111</v>
      </c>
      <c r="AK1191" s="65" t="s">
        <v>2673</v>
      </c>
      <c r="AL1191" s="98"/>
    </row>
    <row r="1192" spans="1:583" s="42" customFormat="1" x14ac:dyDescent="0.3">
      <c r="A1192" s="41" t="s">
        <v>2671</v>
      </c>
      <c r="B1192" s="42" t="s">
        <v>104</v>
      </c>
      <c r="C1192" s="112">
        <v>42275</v>
      </c>
      <c r="D1192" s="112">
        <v>42596</v>
      </c>
      <c r="E1192" s="41" t="s">
        <v>93</v>
      </c>
      <c r="F1192" s="58" t="s">
        <v>969</v>
      </c>
      <c r="G1192" s="58" t="s">
        <v>1529</v>
      </c>
      <c r="H1192" s="58"/>
      <c r="I1192" s="42" t="s">
        <v>1093</v>
      </c>
      <c r="J1192" s="53"/>
      <c r="K1192" s="53"/>
      <c r="L1192" s="53"/>
      <c r="M1192" s="41" t="s">
        <v>93</v>
      </c>
      <c r="N1192" s="65" t="s">
        <v>310</v>
      </c>
      <c r="O1192" s="47" t="s">
        <v>106</v>
      </c>
      <c r="P1192" s="42" t="s">
        <v>1532</v>
      </c>
      <c r="Q1192" s="47" t="s">
        <v>201</v>
      </c>
      <c r="R1192" s="47" t="s">
        <v>81</v>
      </c>
      <c r="S1192" s="58" t="s">
        <v>1637</v>
      </c>
      <c r="T1192" s="105" t="s">
        <v>2615</v>
      </c>
      <c r="U1192" s="47">
        <v>28</v>
      </c>
      <c r="V1192" s="117">
        <v>9</v>
      </c>
      <c r="W1192" s="47">
        <v>2015</v>
      </c>
      <c r="X1192" s="47"/>
      <c r="Y1192" s="47"/>
      <c r="Z1192" s="47">
        <v>1</v>
      </c>
      <c r="AA1192" s="47" t="s">
        <v>85</v>
      </c>
      <c r="AB1192" s="118" t="s">
        <v>4625</v>
      </c>
      <c r="AC1192" s="47">
        <v>0</v>
      </c>
      <c r="AD1192" s="41">
        <v>0</v>
      </c>
      <c r="AE1192" s="47">
        <v>0</v>
      </c>
      <c r="AF1192" s="47">
        <v>0</v>
      </c>
      <c r="AG1192" s="47">
        <v>1</v>
      </c>
      <c r="AH1192" s="58"/>
      <c r="AI1192" s="58"/>
      <c r="AJ1192" s="42" t="s">
        <v>111</v>
      </c>
      <c r="AK1192" s="65" t="s">
        <v>2669</v>
      </c>
      <c r="AL1192" s="98"/>
    </row>
    <row r="1193" spans="1:583" s="42" customFormat="1" x14ac:dyDescent="0.3">
      <c r="A1193" s="41" t="s">
        <v>2700</v>
      </c>
      <c r="B1193" s="42" t="s">
        <v>104</v>
      </c>
      <c r="C1193" s="112">
        <v>42275</v>
      </c>
      <c r="D1193" s="112">
        <v>42604</v>
      </c>
      <c r="E1193" s="41" t="s">
        <v>93</v>
      </c>
      <c r="F1193" s="44" t="s">
        <v>969</v>
      </c>
      <c r="G1193" s="58" t="s">
        <v>1580</v>
      </c>
      <c r="H1193" s="58"/>
      <c r="I1193" s="42" t="s">
        <v>1093</v>
      </c>
      <c r="J1193" s="53"/>
      <c r="K1193" s="53"/>
      <c r="L1193" s="53"/>
      <c r="M1193" s="41" t="s">
        <v>93</v>
      </c>
      <c r="N1193" s="65" t="s">
        <v>310</v>
      </c>
      <c r="O1193" s="47" t="s">
        <v>106</v>
      </c>
      <c r="P1193" s="42" t="s">
        <v>1532</v>
      </c>
      <c r="Q1193" s="47" t="s">
        <v>201</v>
      </c>
      <c r="R1193" s="47" t="s">
        <v>81</v>
      </c>
      <c r="S1193" s="58" t="s">
        <v>1585</v>
      </c>
      <c r="T1193" s="58" t="s">
        <v>1586</v>
      </c>
      <c r="U1193" s="47">
        <v>28</v>
      </c>
      <c r="V1193" s="117">
        <v>9</v>
      </c>
      <c r="W1193" s="47">
        <v>2015</v>
      </c>
      <c r="X1193" s="47"/>
      <c r="Y1193" s="47"/>
      <c r="Z1193" s="47">
        <v>2</v>
      </c>
      <c r="AA1193" s="47" t="s">
        <v>85</v>
      </c>
      <c r="AB1193" s="118" t="s">
        <v>5706</v>
      </c>
      <c r="AC1193" s="47">
        <v>0</v>
      </c>
      <c r="AD1193" s="41">
        <v>0</v>
      </c>
      <c r="AE1193" s="47">
        <v>0</v>
      </c>
      <c r="AF1193" s="47">
        <v>0</v>
      </c>
      <c r="AG1193" s="47">
        <v>2</v>
      </c>
      <c r="AH1193" s="58"/>
      <c r="AI1193" s="58"/>
      <c r="AJ1193" s="42" t="s">
        <v>111</v>
      </c>
      <c r="AK1193" s="65" t="s">
        <v>2699</v>
      </c>
      <c r="AL1193" s="98"/>
    </row>
    <row r="1194" spans="1:583" s="42" customFormat="1" x14ac:dyDescent="0.3">
      <c r="A1194" s="41" t="s">
        <v>316</v>
      </c>
      <c r="B1194" s="42" t="s">
        <v>104</v>
      </c>
      <c r="C1194" s="112">
        <v>42275</v>
      </c>
      <c r="D1194" s="112">
        <v>42747</v>
      </c>
      <c r="E1194" s="41" t="s">
        <v>1594</v>
      </c>
      <c r="F1194" s="77" t="s">
        <v>969</v>
      </c>
      <c r="G1194" s="58" t="s">
        <v>1622</v>
      </c>
      <c r="H1194" s="58" t="s">
        <v>1736</v>
      </c>
      <c r="I1194" s="42" t="s">
        <v>1093</v>
      </c>
      <c r="J1194" s="53"/>
      <c r="K1194" s="53"/>
      <c r="L1194" s="53"/>
      <c r="M1194" s="41" t="s">
        <v>93</v>
      </c>
      <c r="N1194" s="65" t="s">
        <v>1600</v>
      </c>
      <c r="O1194" s="47" t="s">
        <v>106</v>
      </c>
      <c r="P1194" s="42" t="s">
        <v>1532</v>
      </c>
      <c r="Q1194" s="47" t="s">
        <v>64</v>
      </c>
      <c r="R1194" s="47" t="s">
        <v>81</v>
      </c>
      <c r="S1194" s="58" t="s">
        <v>1585</v>
      </c>
      <c r="T1194" s="58" t="s">
        <v>1586</v>
      </c>
      <c r="U1194" s="47">
        <v>28</v>
      </c>
      <c r="V1194" s="117">
        <v>9</v>
      </c>
      <c r="W1194" s="47">
        <v>2015</v>
      </c>
      <c r="X1194" s="47"/>
      <c r="Y1194" s="47"/>
      <c r="Z1194" s="47">
        <v>1</v>
      </c>
      <c r="AA1194" s="47" t="s">
        <v>85</v>
      </c>
      <c r="AB1194" s="118" t="s">
        <v>4959</v>
      </c>
      <c r="AC1194" s="47">
        <v>0</v>
      </c>
      <c r="AD1194" s="41">
        <v>0</v>
      </c>
      <c r="AE1194" s="47">
        <v>0</v>
      </c>
      <c r="AF1194" s="47">
        <v>0</v>
      </c>
      <c r="AG1194" s="47">
        <v>1</v>
      </c>
      <c r="AH1194" s="58"/>
      <c r="AI1194" s="58"/>
      <c r="AJ1194" s="42" t="s">
        <v>111</v>
      </c>
      <c r="AK1194" s="65" t="s">
        <v>2083</v>
      </c>
      <c r="AL1194" s="53"/>
    </row>
    <row r="1195" spans="1:583" s="42" customFormat="1" x14ac:dyDescent="0.3">
      <c r="A1195" s="41" t="s">
        <v>320</v>
      </c>
      <c r="B1195" s="42" t="s">
        <v>104</v>
      </c>
      <c r="C1195" s="112">
        <v>42275</v>
      </c>
      <c r="D1195" s="112">
        <v>42748</v>
      </c>
      <c r="E1195" s="41" t="s">
        <v>93</v>
      </c>
      <c r="F1195" s="58" t="s">
        <v>969</v>
      </c>
      <c r="G1195" s="58" t="s">
        <v>1529</v>
      </c>
      <c r="H1195" s="58"/>
      <c r="I1195" s="42" t="s">
        <v>1093</v>
      </c>
      <c r="J1195" s="53"/>
      <c r="K1195" s="53"/>
      <c r="L1195" s="53"/>
      <c r="M1195" s="47" t="s">
        <v>93</v>
      </c>
      <c r="N1195" s="65" t="s">
        <v>2650</v>
      </c>
      <c r="O1195" s="47" t="s">
        <v>106</v>
      </c>
      <c r="P1195" s="42" t="s">
        <v>1532</v>
      </c>
      <c r="Q1195" s="47" t="s">
        <v>201</v>
      </c>
      <c r="R1195" s="47" t="s">
        <v>81</v>
      </c>
      <c r="S1195" s="58" t="s">
        <v>1585</v>
      </c>
      <c r="T1195" s="58" t="s">
        <v>1586</v>
      </c>
      <c r="U1195" s="47">
        <v>28</v>
      </c>
      <c r="V1195" s="117">
        <v>9</v>
      </c>
      <c r="W1195" s="47">
        <v>2015</v>
      </c>
      <c r="X1195" s="47"/>
      <c r="Y1195" s="47"/>
      <c r="Z1195" s="47">
        <v>1</v>
      </c>
      <c r="AA1195" s="47" t="s">
        <v>85</v>
      </c>
      <c r="AB1195" s="118" t="s">
        <v>4626</v>
      </c>
      <c r="AC1195" s="47">
        <v>0</v>
      </c>
      <c r="AD1195" s="41">
        <v>0</v>
      </c>
      <c r="AE1195" s="47">
        <v>0</v>
      </c>
      <c r="AF1195" s="47">
        <v>0</v>
      </c>
      <c r="AG1195" s="47">
        <v>1</v>
      </c>
      <c r="AH1195" s="58"/>
      <c r="AI1195" s="58"/>
      <c r="AJ1195" s="42" t="s">
        <v>111</v>
      </c>
      <c r="AK1195" s="65" t="s">
        <v>2651</v>
      </c>
      <c r="AL1195" s="79"/>
    </row>
    <row r="1196" spans="1:583" s="42" customFormat="1" x14ac:dyDescent="0.3">
      <c r="A1196" s="41" t="s">
        <v>1823</v>
      </c>
      <c r="B1196" s="42" t="s">
        <v>104</v>
      </c>
      <c r="C1196" s="112">
        <v>42276</v>
      </c>
      <c r="D1196" s="112">
        <v>42614</v>
      </c>
      <c r="E1196" s="41" t="s">
        <v>1594</v>
      </c>
      <c r="F1196" s="77" t="s">
        <v>969</v>
      </c>
      <c r="G1196" s="58" t="s">
        <v>1622</v>
      </c>
      <c r="H1196" s="58"/>
      <c r="I1196" s="42" t="s">
        <v>1093</v>
      </c>
      <c r="J1196" s="53"/>
      <c r="K1196" s="53"/>
      <c r="L1196" s="53"/>
      <c r="M1196" s="41" t="s">
        <v>93</v>
      </c>
      <c r="N1196" s="65" t="s">
        <v>310</v>
      </c>
      <c r="O1196" s="47" t="s">
        <v>106</v>
      </c>
      <c r="P1196" s="42" t="s">
        <v>1532</v>
      </c>
      <c r="Q1196" s="47" t="s">
        <v>201</v>
      </c>
      <c r="R1196" s="47" t="s">
        <v>81</v>
      </c>
      <c r="S1196" s="58" t="s">
        <v>1585</v>
      </c>
      <c r="T1196" s="58" t="s">
        <v>1586</v>
      </c>
      <c r="U1196" s="47">
        <v>29</v>
      </c>
      <c r="V1196" s="117">
        <v>9</v>
      </c>
      <c r="W1196" s="47">
        <v>2015</v>
      </c>
      <c r="X1196" s="47"/>
      <c r="Y1196" s="47"/>
      <c r="Z1196" s="47">
        <v>1</v>
      </c>
      <c r="AA1196" s="47" t="s">
        <v>85</v>
      </c>
      <c r="AB1196" s="118" t="s">
        <v>4960</v>
      </c>
      <c r="AC1196" s="47">
        <v>0</v>
      </c>
      <c r="AD1196" s="41">
        <v>0</v>
      </c>
      <c r="AE1196" s="47">
        <v>0</v>
      </c>
      <c r="AF1196" s="47">
        <v>0</v>
      </c>
      <c r="AG1196" s="47">
        <v>1</v>
      </c>
      <c r="AH1196" s="58"/>
      <c r="AI1196" s="58"/>
      <c r="AJ1196" s="42" t="s">
        <v>111</v>
      </c>
      <c r="AK1196" s="65" t="s">
        <v>1824</v>
      </c>
      <c r="AL1196" s="53"/>
      <c r="BE1196" s="51"/>
      <c r="BF1196" s="51"/>
      <c r="BG1196" s="51"/>
      <c r="BH1196" s="51"/>
      <c r="BJ1196" s="50"/>
      <c r="BM1196" s="51"/>
      <c r="BN1196" s="51"/>
      <c r="BO1196" s="51"/>
      <c r="BP1196" s="51"/>
      <c r="BQ1196" s="51"/>
      <c r="BR1196" s="51"/>
      <c r="BS1196" s="51"/>
      <c r="BT1196" s="51"/>
      <c r="BU1196" s="51"/>
      <c r="BW1196" s="50"/>
      <c r="BX1196" s="53"/>
      <c r="BY1196" s="53"/>
      <c r="BZ1196" s="53"/>
      <c r="CC1196" s="53"/>
      <c r="CP1196" s="53"/>
      <c r="DC1196" s="53"/>
      <c r="DD1196" s="51"/>
      <c r="DE1196" s="51"/>
      <c r="DF1196" s="51"/>
      <c r="DG1196" s="51"/>
      <c r="DH1196" s="51"/>
      <c r="DI1196" s="51"/>
      <c r="DJ1196" s="51"/>
      <c r="DK1196" s="51"/>
      <c r="DL1196" s="51"/>
      <c r="DM1196" s="51"/>
      <c r="DN1196" s="51"/>
      <c r="DO1196" s="51"/>
      <c r="DP1196" s="51"/>
      <c r="DQ1196" s="51"/>
      <c r="DR1196" s="51"/>
      <c r="DS1196" s="51"/>
      <c r="DT1196" s="51"/>
      <c r="DU1196" s="51"/>
      <c r="DV1196" s="51"/>
      <c r="DW1196" s="51"/>
      <c r="DX1196" s="51"/>
      <c r="DY1196" s="51"/>
      <c r="DZ1196" s="51"/>
      <c r="EA1196" s="53"/>
      <c r="EB1196" s="53"/>
      <c r="EC1196" s="53"/>
      <c r="ED1196" s="53"/>
      <c r="EE1196" s="53"/>
      <c r="EF1196" s="53"/>
      <c r="EG1196" s="53"/>
      <c r="EH1196" s="53"/>
      <c r="EI1196" s="53"/>
      <c r="EJ1196" s="53"/>
      <c r="EK1196" s="53"/>
      <c r="EL1196" s="53"/>
      <c r="EM1196" s="53"/>
      <c r="EN1196" s="53"/>
      <c r="EO1196" s="53"/>
      <c r="EP1196" s="53"/>
      <c r="EQ1196" s="53"/>
      <c r="ER1196" s="53"/>
      <c r="ES1196" s="53"/>
      <c r="ET1196" s="53"/>
      <c r="EU1196" s="53"/>
      <c r="EV1196" s="53"/>
      <c r="EW1196" s="53"/>
      <c r="EX1196" s="53"/>
      <c r="EY1196" s="53"/>
      <c r="EZ1196" s="53"/>
      <c r="FA1196" s="53"/>
      <c r="FB1196" s="53"/>
      <c r="FC1196" s="53"/>
      <c r="FD1196" s="53"/>
      <c r="FE1196" s="53"/>
      <c r="FF1196" s="53"/>
      <c r="FG1196" s="53"/>
      <c r="FH1196" s="53"/>
      <c r="FI1196" s="53"/>
      <c r="FJ1196" s="53"/>
      <c r="FK1196" s="53"/>
      <c r="FL1196" s="53"/>
      <c r="FM1196" s="53"/>
      <c r="FN1196" s="53"/>
      <c r="FO1196" s="53"/>
      <c r="FP1196" s="53"/>
      <c r="FQ1196" s="53"/>
      <c r="FR1196" s="53"/>
      <c r="FS1196" s="53"/>
      <c r="FT1196" s="53"/>
      <c r="FU1196" s="53"/>
      <c r="FV1196" s="53"/>
      <c r="FW1196" s="53"/>
      <c r="FX1196" s="53"/>
      <c r="FY1196" s="53"/>
      <c r="FZ1196" s="53"/>
      <c r="GA1196" s="53"/>
      <c r="GB1196" s="53"/>
      <c r="GC1196" s="53"/>
      <c r="GD1196" s="53"/>
      <c r="GE1196" s="53"/>
      <c r="GF1196" s="53"/>
      <c r="GG1196" s="53"/>
      <c r="GH1196" s="53"/>
      <c r="GI1196" s="53"/>
      <c r="GJ1196" s="53"/>
      <c r="GK1196" s="53"/>
      <c r="GL1196" s="53"/>
      <c r="GM1196" s="53"/>
      <c r="GN1196" s="53"/>
      <c r="GO1196" s="53"/>
      <c r="GP1196" s="53"/>
      <c r="GQ1196" s="53"/>
      <c r="GR1196" s="53"/>
      <c r="GS1196" s="53"/>
      <c r="GT1196" s="53"/>
      <c r="GU1196" s="53"/>
      <c r="GV1196" s="53"/>
      <c r="GW1196" s="53"/>
      <c r="GX1196" s="53"/>
      <c r="GY1196" s="53"/>
      <c r="GZ1196" s="53"/>
      <c r="HA1196" s="53"/>
      <c r="HB1196" s="53"/>
      <c r="HC1196" s="53"/>
      <c r="HD1196" s="53"/>
      <c r="HE1196" s="53"/>
      <c r="HF1196" s="53"/>
      <c r="HG1196" s="53"/>
      <c r="HH1196" s="53"/>
      <c r="HI1196" s="53"/>
      <c r="HJ1196" s="53"/>
      <c r="HK1196" s="53"/>
      <c r="HL1196" s="53"/>
      <c r="HM1196" s="53"/>
      <c r="HN1196" s="53"/>
      <c r="HO1196" s="53"/>
      <c r="HP1196" s="53"/>
      <c r="HQ1196" s="53"/>
      <c r="HR1196" s="53"/>
      <c r="HS1196" s="53"/>
      <c r="HT1196" s="53"/>
      <c r="HU1196" s="53"/>
      <c r="HV1196" s="53"/>
      <c r="HW1196" s="53"/>
      <c r="HX1196" s="53"/>
      <c r="HY1196" s="53"/>
      <c r="HZ1196" s="53"/>
      <c r="IA1196" s="53"/>
      <c r="IB1196" s="53"/>
      <c r="IC1196" s="53"/>
      <c r="ID1196" s="53"/>
      <c r="IE1196" s="53"/>
      <c r="IF1196" s="53"/>
      <c r="IG1196" s="53"/>
      <c r="IH1196" s="53"/>
      <c r="II1196" s="53"/>
      <c r="IJ1196" s="53"/>
      <c r="IK1196" s="53"/>
      <c r="IL1196" s="53"/>
      <c r="IM1196" s="53"/>
      <c r="IN1196" s="53"/>
      <c r="IO1196" s="53"/>
      <c r="IP1196" s="53"/>
      <c r="IQ1196" s="53"/>
      <c r="IR1196" s="53"/>
      <c r="IS1196" s="53"/>
      <c r="IT1196" s="53"/>
      <c r="IU1196" s="53"/>
      <c r="IV1196" s="53"/>
      <c r="IW1196" s="53"/>
      <c r="IX1196" s="53"/>
      <c r="IY1196" s="53"/>
      <c r="IZ1196" s="53"/>
      <c r="JA1196" s="53"/>
      <c r="JB1196" s="53"/>
      <c r="JC1196" s="53"/>
      <c r="JD1196" s="53"/>
      <c r="JE1196" s="53"/>
      <c r="JF1196" s="53"/>
      <c r="JG1196" s="53"/>
      <c r="JH1196" s="53"/>
      <c r="JI1196" s="53"/>
      <c r="JJ1196" s="53"/>
      <c r="JK1196" s="53"/>
      <c r="JL1196" s="53"/>
      <c r="JM1196" s="53"/>
      <c r="JN1196" s="53"/>
      <c r="JO1196" s="53"/>
      <c r="JP1196" s="53"/>
      <c r="JQ1196" s="53"/>
      <c r="JR1196" s="53"/>
      <c r="JS1196" s="53"/>
      <c r="JT1196" s="53"/>
      <c r="JU1196" s="53"/>
      <c r="JV1196" s="53"/>
      <c r="JW1196" s="53"/>
      <c r="JX1196" s="53"/>
      <c r="JY1196" s="53"/>
      <c r="JZ1196" s="53"/>
      <c r="KA1196" s="53"/>
      <c r="KB1196" s="53"/>
      <c r="KC1196" s="53"/>
      <c r="KD1196" s="53"/>
      <c r="KE1196" s="53"/>
      <c r="KF1196" s="53"/>
      <c r="KG1196" s="53"/>
      <c r="KH1196" s="53"/>
      <c r="KI1196" s="53"/>
      <c r="KJ1196" s="53"/>
      <c r="KK1196" s="53"/>
      <c r="KL1196" s="53"/>
      <c r="KM1196" s="53"/>
      <c r="KN1196" s="53"/>
      <c r="KO1196" s="53"/>
      <c r="KP1196" s="53"/>
      <c r="KQ1196" s="53"/>
      <c r="KR1196" s="53"/>
      <c r="KS1196" s="53"/>
      <c r="KT1196" s="53"/>
      <c r="KU1196" s="53"/>
      <c r="KV1196" s="53"/>
      <c r="KW1196" s="53"/>
      <c r="KX1196" s="53"/>
      <c r="KY1196" s="53"/>
      <c r="KZ1196" s="53"/>
      <c r="LA1196" s="53"/>
      <c r="LB1196" s="53"/>
      <c r="LC1196" s="53"/>
      <c r="LD1196" s="53"/>
      <c r="LE1196" s="53"/>
      <c r="LF1196" s="53"/>
      <c r="LG1196" s="53"/>
      <c r="LH1196" s="53"/>
      <c r="LI1196" s="53"/>
      <c r="LJ1196" s="53"/>
      <c r="LK1196" s="53"/>
      <c r="LL1196" s="53"/>
      <c r="LM1196" s="53"/>
      <c r="LN1196" s="53"/>
      <c r="LO1196" s="53"/>
      <c r="LP1196" s="53"/>
      <c r="LQ1196" s="53"/>
      <c r="LR1196" s="53"/>
      <c r="LS1196" s="53"/>
      <c r="LT1196" s="53"/>
      <c r="LU1196" s="53"/>
      <c r="LV1196" s="53"/>
      <c r="LW1196" s="53"/>
      <c r="LX1196" s="53"/>
      <c r="LY1196" s="53"/>
      <c r="LZ1196" s="53"/>
      <c r="MA1196" s="53"/>
      <c r="MB1196" s="53"/>
      <c r="MC1196" s="53"/>
      <c r="MD1196" s="53"/>
      <c r="ME1196" s="53"/>
      <c r="MF1196" s="53"/>
      <c r="MG1196" s="53"/>
      <c r="MH1196" s="53"/>
      <c r="MI1196" s="53"/>
      <c r="MJ1196" s="53"/>
      <c r="MK1196" s="53"/>
      <c r="ML1196" s="53"/>
      <c r="MM1196" s="53"/>
      <c r="MN1196" s="53"/>
      <c r="MO1196" s="53"/>
      <c r="MP1196" s="53"/>
      <c r="MQ1196" s="53"/>
      <c r="MR1196" s="53"/>
      <c r="MS1196" s="53"/>
      <c r="MT1196" s="53"/>
      <c r="MU1196" s="53"/>
      <c r="MV1196" s="53"/>
      <c r="MW1196" s="53"/>
      <c r="MX1196" s="53"/>
      <c r="MY1196" s="53"/>
      <c r="MZ1196" s="53"/>
      <c r="NA1196" s="53"/>
      <c r="NB1196" s="53"/>
      <c r="NC1196" s="53"/>
      <c r="ND1196" s="53"/>
      <c r="NE1196" s="53"/>
      <c r="NF1196" s="53"/>
      <c r="NG1196" s="53"/>
      <c r="NH1196" s="53"/>
      <c r="NI1196" s="53"/>
      <c r="NJ1196" s="53"/>
      <c r="NK1196" s="53"/>
      <c r="NL1196" s="53"/>
      <c r="NM1196" s="53"/>
      <c r="NN1196" s="53"/>
      <c r="NO1196" s="53"/>
      <c r="NP1196" s="53"/>
      <c r="NQ1196" s="53"/>
      <c r="NR1196" s="53"/>
      <c r="NS1196" s="53"/>
      <c r="NT1196" s="53"/>
      <c r="NU1196" s="53"/>
      <c r="NV1196" s="53"/>
      <c r="NW1196" s="53"/>
      <c r="NX1196" s="53"/>
      <c r="NY1196" s="53"/>
      <c r="NZ1196" s="53"/>
      <c r="OA1196" s="53"/>
      <c r="OB1196" s="53"/>
      <c r="OC1196" s="53"/>
      <c r="OD1196" s="53"/>
      <c r="OE1196" s="53"/>
      <c r="OF1196" s="53"/>
      <c r="OG1196" s="53"/>
      <c r="OH1196" s="53"/>
      <c r="OI1196" s="53"/>
      <c r="OJ1196" s="53"/>
      <c r="OK1196" s="53"/>
      <c r="OL1196" s="53"/>
      <c r="OM1196" s="53"/>
      <c r="ON1196" s="53"/>
      <c r="OO1196" s="53"/>
      <c r="OP1196" s="53"/>
      <c r="OQ1196" s="53"/>
      <c r="OR1196" s="53"/>
      <c r="OS1196" s="53"/>
      <c r="OT1196" s="53"/>
      <c r="OU1196" s="53"/>
      <c r="OV1196" s="53"/>
      <c r="OW1196" s="53"/>
      <c r="OX1196" s="53"/>
      <c r="OY1196" s="53"/>
      <c r="OZ1196" s="53"/>
      <c r="PA1196" s="53"/>
      <c r="PB1196" s="53"/>
      <c r="PC1196" s="53"/>
      <c r="PD1196" s="53"/>
      <c r="PE1196" s="53"/>
      <c r="PF1196" s="53"/>
      <c r="PG1196" s="53"/>
      <c r="PH1196" s="53"/>
      <c r="PI1196" s="53"/>
      <c r="PJ1196" s="53"/>
      <c r="PK1196" s="53"/>
      <c r="PL1196" s="53"/>
      <c r="PM1196" s="53"/>
      <c r="PN1196" s="53"/>
      <c r="PO1196" s="53"/>
      <c r="PP1196" s="53"/>
      <c r="PQ1196" s="53"/>
      <c r="PR1196" s="53"/>
      <c r="PS1196" s="53"/>
      <c r="PT1196" s="53"/>
      <c r="PU1196" s="53"/>
      <c r="PV1196" s="53"/>
      <c r="PW1196" s="53"/>
      <c r="PX1196" s="53"/>
      <c r="PY1196" s="53"/>
      <c r="PZ1196" s="53"/>
      <c r="QA1196" s="53"/>
      <c r="QB1196" s="53"/>
      <c r="QC1196" s="53"/>
      <c r="QD1196" s="53"/>
      <c r="QE1196" s="53"/>
      <c r="QF1196" s="53"/>
      <c r="QG1196" s="53"/>
      <c r="QH1196" s="53"/>
      <c r="QI1196" s="53"/>
      <c r="QJ1196" s="53"/>
      <c r="QK1196" s="53"/>
      <c r="QL1196" s="53"/>
      <c r="QM1196" s="53"/>
      <c r="QN1196" s="53"/>
      <c r="QO1196" s="53"/>
      <c r="QP1196" s="53"/>
      <c r="QQ1196" s="53"/>
      <c r="QR1196" s="53"/>
      <c r="QS1196" s="53"/>
      <c r="QT1196" s="53"/>
      <c r="QU1196" s="53"/>
      <c r="QV1196" s="53"/>
      <c r="QW1196" s="53"/>
      <c r="QX1196" s="53"/>
      <c r="QY1196" s="53"/>
      <c r="QZ1196" s="53"/>
      <c r="RA1196" s="53"/>
      <c r="RB1196" s="53"/>
      <c r="RC1196" s="53"/>
      <c r="RD1196" s="53"/>
      <c r="RE1196" s="53"/>
      <c r="RF1196" s="53"/>
      <c r="RG1196" s="53"/>
      <c r="RH1196" s="53"/>
      <c r="RI1196" s="53"/>
      <c r="RJ1196" s="53"/>
      <c r="RK1196" s="53"/>
      <c r="RL1196" s="53"/>
      <c r="RM1196" s="53"/>
      <c r="RN1196" s="53"/>
      <c r="RO1196" s="53"/>
      <c r="RP1196" s="53"/>
      <c r="RQ1196" s="53"/>
      <c r="RR1196" s="53"/>
      <c r="RS1196" s="53"/>
      <c r="RT1196" s="53"/>
      <c r="RU1196" s="53"/>
      <c r="RV1196" s="53"/>
      <c r="RW1196" s="53"/>
      <c r="RX1196" s="53"/>
      <c r="RY1196" s="53"/>
      <c r="RZ1196" s="53"/>
      <c r="SA1196" s="53"/>
      <c r="SB1196" s="53"/>
      <c r="SC1196" s="53"/>
      <c r="SD1196" s="53"/>
      <c r="SE1196" s="53"/>
      <c r="SF1196" s="53"/>
      <c r="SG1196" s="53"/>
      <c r="SH1196" s="53"/>
      <c r="SI1196" s="53"/>
      <c r="SJ1196" s="53"/>
      <c r="SK1196" s="53"/>
      <c r="SL1196" s="53"/>
      <c r="SM1196" s="53"/>
      <c r="SN1196" s="53"/>
      <c r="SO1196" s="53"/>
      <c r="SP1196" s="53"/>
      <c r="SQ1196" s="53"/>
      <c r="SR1196" s="53"/>
      <c r="SS1196" s="53"/>
      <c r="ST1196" s="53"/>
      <c r="SU1196" s="53"/>
      <c r="SV1196" s="53"/>
      <c r="SW1196" s="53"/>
      <c r="SX1196" s="53"/>
      <c r="SY1196" s="53"/>
      <c r="SZ1196" s="53"/>
      <c r="TA1196" s="53"/>
      <c r="TB1196" s="53"/>
      <c r="TC1196" s="53"/>
      <c r="TD1196" s="53"/>
      <c r="TE1196" s="53"/>
      <c r="TF1196" s="53"/>
      <c r="TG1196" s="53"/>
      <c r="TH1196" s="51"/>
      <c r="TI1196" s="51"/>
      <c r="TJ1196" s="51"/>
      <c r="TK1196" s="51"/>
      <c r="TL1196" s="51"/>
      <c r="TM1196" s="51"/>
      <c r="TN1196" s="51"/>
      <c r="TO1196" s="51"/>
      <c r="TP1196" s="51"/>
      <c r="TQ1196" s="51"/>
      <c r="TR1196" s="51"/>
      <c r="TS1196" s="51"/>
      <c r="TT1196" s="51"/>
      <c r="TU1196" s="51"/>
      <c r="TV1196" s="51"/>
      <c r="TW1196" s="51"/>
      <c r="TX1196" s="51"/>
      <c r="TY1196" s="51"/>
      <c r="TZ1196" s="51"/>
      <c r="UA1196" s="51"/>
      <c r="UB1196" s="51"/>
      <c r="UC1196" s="51"/>
      <c r="UD1196" s="51"/>
      <c r="UE1196" s="51"/>
      <c r="UF1196" s="51"/>
      <c r="UG1196" s="51"/>
      <c r="UH1196" s="51"/>
      <c r="UI1196" s="51"/>
      <c r="UJ1196" s="51"/>
      <c r="UK1196" s="51"/>
      <c r="UL1196" s="51"/>
      <c r="UM1196" s="51"/>
      <c r="UN1196" s="51"/>
      <c r="UO1196" s="51"/>
      <c r="UP1196" s="51"/>
      <c r="UQ1196" s="51"/>
      <c r="UR1196" s="51"/>
      <c r="US1196" s="51"/>
      <c r="UT1196" s="51"/>
      <c r="UU1196" s="51"/>
      <c r="UV1196" s="51"/>
      <c r="UW1196" s="51"/>
      <c r="UX1196" s="51"/>
      <c r="UY1196" s="51"/>
      <c r="UZ1196" s="51"/>
      <c r="VA1196" s="51"/>
      <c r="VB1196" s="51"/>
      <c r="VC1196" s="51"/>
      <c r="VD1196" s="51"/>
      <c r="VE1196" s="51"/>
      <c r="VF1196" s="51"/>
      <c r="VG1196" s="51"/>
      <c r="VH1196" s="51"/>
      <c r="VI1196" s="51"/>
      <c r="VJ1196" s="51"/>
      <c r="VK1196" s="51"/>
    </row>
    <row r="1197" spans="1:583" s="42" customFormat="1" x14ac:dyDescent="0.3">
      <c r="A1197" s="41" t="s">
        <v>1589</v>
      </c>
      <c r="B1197" s="42" t="s">
        <v>104</v>
      </c>
      <c r="C1197" s="112">
        <v>42276</v>
      </c>
      <c r="D1197" s="112">
        <v>43472</v>
      </c>
      <c r="E1197" s="41" t="s">
        <v>93</v>
      </c>
      <c r="F1197" s="77" t="s">
        <v>969</v>
      </c>
      <c r="G1197" s="58" t="s">
        <v>1583</v>
      </c>
      <c r="H1197" s="58"/>
      <c r="I1197" s="42" t="s">
        <v>1093</v>
      </c>
      <c r="J1197" s="53"/>
      <c r="K1197" s="53"/>
      <c r="L1197" s="53"/>
      <c r="M1197" s="41" t="s">
        <v>93</v>
      </c>
      <c r="N1197" s="65" t="s">
        <v>310</v>
      </c>
      <c r="O1197" s="47" t="s">
        <v>106</v>
      </c>
      <c r="P1197" s="42" t="s">
        <v>1532</v>
      </c>
      <c r="Q1197" s="47" t="s">
        <v>201</v>
      </c>
      <c r="R1197" s="47" t="s">
        <v>81</v>
      </c>
      <c r="S1197" s="58" t="s">
        <v>1585</v>
      </c>
      <c r="T1197" s="58" t="s">
        <v>1586</v>
      </c>
      <c r="U1197" s="47">
        <v>29</v>
      </c>
      <c r="V1197" s="117">
        <v>9</v>
      </c>
      <c r="W1197" s="47">
        <v>2015</v>
      </c>
      <c r="X1197" s="47"/>
      <c r="Y1197" s="47"/>
      <c r="Z1197" s="47">
        <v>1</v>
      </c>
      <c r="AA1197" s="47" t="s">
        <v>85</v>
      </c>
      <c r="AB1197" s="118" t="s">
        <v>4368</v>
      </c>
      <c r="AC1197" s="47">
        <v>0</v>
      </c>
      <c r="AD1197" s="41">
        <v>0</v>
      </c>
      <c r="AE1197" s="47">
        <v>0</v>
      </c>
      <c r="AF1197" s="47">
        <v>0</v>
      </c>
      <c r="AG1197" s="47">
        <v>1</v>
      </c>
      <c r="AH1197" s="58"/>
      <c r="AI1197" s="58"/>
      <c r="AJ1197" s="42" t="s">
        <v>111</v>
      </c>
      <c r="AK1197" s="65" t="s">
        <v>1590</v>
      </c>
      <c r="AL1197" s="53"/>
      <c r="BL1197" s="51"/>
      <c r="BM1197" s="51"/>
      <c r="BN1197" s="58"/>
      <c r="BO1197" s="58"/>
      <c r="BP1197" s="58"/>
      <c r="BQ1197" s="58"/>
      <c r="BR1197" s="58"/>
      <c r="BS1197" s="58"/>
      <c r="BT1197" s="58"/>
      <c r="BU1197" s="58"/>
      <c r="BV1197" s="58"/>
      <c r="BX1197" s="53"/>
      <c r="CA1197" s="53"/>
      <c r="CB1197" s="53"/>
      <c r="CC1197" s="53"/>
      <c r="CD1197" s="51"/>
      <c r="CE1197" s="51"/>
      <c r="CF1197" s="51"/>
      <c r="CG1197" s="51"/>
      <c r="CH1197" s="51"/>
      <c r="CI1197" s="51"/>
      <c r="CJ1197" s="51"/>
      <c r="CK1197" s="51"/>
      <c r="CL1197" s="51"/>
      <c r="CM1197" s="51"/>
      <c r="CN1197" s="51"/>
      <c r="CO1197" s="51"/>
      <c r="CP1197" s="51"/>
      <c r="DD1197" s="53"/>
      <c r="DE1197" s="53"/>
      <c r="DF1197" s="53"/>
      <c r="DG1197" s="53"/>
      <c r="DH1197" s="53"/>
      <c r="DI1197" s="53"/>
      <c r="DJ1197" s="53"/>
      <c r="DK1197" s="53"/>
      <c r="DL1197" s="53"/>
      <c r="DM1197" s="53"/>
      <c r="DN1197" s="53"/>
      <c r="DO1197" s="53"/>
      <c r="DP1197" s="53"/>
      <c r="DQ1197" s="53"/>
      <c r="DR1197" s="53"/>
      <c r="DS1197" s="53"/>
      <c r="DT1197" s="53"/>
      <c r="DU1197" s="53"/>
      <c r="DV1197" s="53"/>
      <c r="DW1197" s="53"/>
      <c r="DX1197" s="53"/>
      <c r="DY1197" s="53"/>
      <c r="DZ1197" s="53"/>
      <c r="EA1197" s="53"/>
      <c r="EB1197" s="53"/>
      <c r="EC1197" s="53"/>
      <c r="ED1197" s="53"/>
      <c r="EE1197" s="51"/>
      <c r="EF1197" s="53"/>
      <c r="EG1197" s="53"/>
      <c r="EH1197" s="53"/>
      <c r="EI1197" s="53"/>
      <c r="EJ1197" s="53"/>
      <c r="EK1197" s="53"/>
      <c r="EL1197" s="53"/>
      <c r="EM1197" s="53"/>
      <c r="EN1197" s="53"/>
      <c r="EO1197" s="53"/>
      <c r="EP1197" s="53"/>
      <c r="EQ1197" s="53"/>
      <c r="ER1197" s="53"/>
      <c r="ES1197" s="53"/>
      <c r="ET1197" s="53"/>
      <c r="EU1197" s="53"/>
      <c r="EV1197" s="53"/>
      <c r="EW1197" s="53"/>
      <c r="EX1197" s="53"/>
      <c r="EY1197" s="53"/>
      <c r="EZ1197" s="53"/>
      <c r="FA1197" s="53"/>
      <c r="FB1197" s="53"/>
      <c r="FC1197" s="53"/>
      <c r="FD1197" s="53"/>
      <c r="FE1197" s="53"/>
      <c r="FF1197" s="53"/>
      <c r="FG1197" s="53"/>
      <c r="FH1197" s="53"/>
      <c r="FI1197" s="53"/>
      <c r="FJ1197" s="53"/>
      <c r="FK1197" s="53"/>
      <c r="FL1197" s="53"/>
      <c r="FM1197" s="53"/>
      <c r="FN1197" s="53"/>
      <c r="FO1197" s="53"/>
      <c r="FP1197" s="53"/>
      <c r="FQ1197" s="53"/>
      <c r="FR1197" s="53"/>
      <c r="FS1197" s="53"/>
      <c r="FT1197" s="53"/>
      <c r="FU1197" s="53"/>
      <c r="FV1197" s="53"/>
      <c r="FW1197" s="53"/>
      <c r="FX1197" s="53"/>
      <c r="FY1197" s="53"/>
      <c r="FZ1197" s="53"/>
      <c r="GA1197" s="53"/>
      <c r="GB1197" s="53"/>
      <c r="GC1197" s="53"/>
      <c r="GD1197" s="53"/>
      <c r="GE1197" s="53"/>
      <c r="GF1197" s="53"/>
      <c r="GG1197" s="53"/>
      <c r="GH1197" s="53"/>
      <c r="GI1197" s="53"/>
      <c r="GJ1197" s="53"/>
      <c r="GK1197" s="53"/>
      <c r="GL1197" s="53"/>
      <c r="GM1197" s="53"/>
      <c r="GN1197" s="53"/>
      <c r="GO1197" s="53"/>
      <c r="GP1197" s="53"/>
      <c r="GQ1197" s="53"/>
      <c r="GR1197" s="53"/>
      <c r="GS1197" s="53"/>
      <c r="GT1197" s="53"/>
      <c r="GU1197" s="53"/>
      <c r="GV1197" s="53"/>
      <c r="GW1197" s="53"/>
      <c r="GX1197" s="53"/>
      <c r="GY1197" s="53"/>
      <c r="GZ1197" s="53"/>
      <c r="HA1197" s="53"/>
      <c r="HB1197" s="53"/>
      <c r="HC1197" s="53"/>
      <c r="HD1197" s="53"/>
      <c r="HE1197" s="53"/>
      <c r="HF1197" s="53"/>
      <c r="HG1197" s="53"/>
      <c r="HH1197" s="53"/>
      <c r="HI1197" s="53"/>
      <c r="HJ1197" s="53"/>
      <c r="HK1197" s="53"/>
      <c r="HL1197" s="53"/>
      <c r="HM1197" s="53"/>
      <c r="HN1197" s="53"/>
      <c r="HO1197" s="53"/>
      <c r="HP1197" s="53"/>
      <c r="HQ1197" s="53"/>
      <c r="HR1197" s="53"/>
      <c r="HS1197" s="53"/>
      <c r="HT1197" s="53"/>
      <c r="HU1197" s="53"/>
      <c r="HV1197" s="53"/>
      <c r="HW1197" s="53"/>
      <c r="HX1197" s="53"/>
      <c r="HY1197" s="53"/>
      <c r="HZ1197" s="53"/>
      <c r="IA1197" s="53"/>
      <c r="IB1197" s="53"/>
      <c r="IC1197" s="53"/>
      <c r="ID1197" s="53"/>
      <c r="IE1197" s="53"/>
      <c r="IF1197" s="53"/>
      <c r="IG1197" s="53"/>
      <c r="IH1197" s="53"/>
      <c r="II1197" s="53"/>
      <c r="IJ1197" s="53"/>
      <c r="IK1197" s="53"/>
      <c r="IL1197" s="53"/>
      <c r="IM1197" s="53"/>
      <c r="IN1197" s="53"/>
      <c r="IO1197" s="53"/>
      <c r="IP1197" s="53"/>
      <c r="IQ1197" s="53"/>
      <c r="IR1197" s="53"/>
      <c r="IS1197" s="53"/>
      <c r="IT1197" s="53"/>
      <c r="IU1197" s="53"/>
      <c r="IV1197" s="53"/>
      <c r="IW1197" s="53"/>
      <c r="IX1197" s="53"/>
      <c r="IY1197" s="53"/>
      <c r="IZ1197" s="53"/>
      <c r="JA1197" s="53"/>
      <c r="JB1197" s="53"/>
      <c r="JC1197" s="53"/>
      <c r="JD1197" s="53"/>
      <c r="JE1197" s="53"/>
      <c r="JF1197" s="53"/>
      <c r="JG1197" s="53"/>
      <c r="JH1197" s="53"/>
      <c r="JI1197" s="53"/>
      <c r="JJ1197" s="53"/>
      <c r="JK1197" s="53"/>
      <c r="JL1197" s="53"/>
      <c r="JM1197" s="53"/>
      <c r="JN1197" s="53"/>
      <c r="JO1197" s="53"/>
      <c r="JP1197" s="53"/>
      <c r="JQ1197" s="53"/>
      <c r="JR1197" s="53"/>
      <c r="JS1197" s="53"/>
      <c r="JT1197" s="53"/>
      <c r="JU1197" s="53"/>
      <c r="JV1197" s="53"/>
      <c r="JW1197" s="53"/>
      <c r="JX1197" s="53"/>
      <c r="JY1197" s="53"/>
      <c r="JZ1197" s="53"/>
      <c r="KA1197" s="53"/>
      <c r="KB1197" s="53"/>
      <c r="KC1197" s="53"/>
      <c r="KD1197" s="53"/>
      <c r="KE1197" s="53"/>
      <c r="KF1197" s="53"/>
      <c r="KG1197" s="53"/>
      <c r="KH1197" s="53"/>
      <c r="KI1197" s="53"/>
      <c r="KJ1197" s="53"/>
      <c r="KK1197" s="53"/>
      <c r="KL1197" s="53"/>
      <c r="KM1197" s="53"/>
      <c r="KN1197" s="53"/>
      <c r="KO1197" s="53"/>
      <c r="KP1197" s="53"/>
      <c r="KQ1197" s="53"/>
      <c r="KR1197" s="53"/>
      <c r="KS1197" s="53"/>
      <c r="KT1197" s="53"/>
      <c r="KU1197" s="53"/>
      <c r="KV1197" s="53"/>
      <c r="KW1197" s="53"/>
      <c r="KX1197" s="53"/>
      <c r="KY1197" s="53"/>
      <c r="KZ1197" s="53"/>
      <c r="LA1197" s="53"/>
      <c r="LB1197" s="53"/>
      <c r="LC1197" s="53"/>
      <c r="LD1197" s="53"/>
      <c r="LE1197" s="53"/>
      <c r="LF1197" s="53"/>
      <c r="LG1197" s="53"/>
      <c r="LH1197" s="53"/>
      <c r="LI1197" s="53"/>
      <c r="LJ1197" s="53"/>
      <c r="LK1197" s="53"/>
      <c r="LL1197" s="53"/>
      <c r="LM1197" s="53"/>
      <c r="LN1197" s="53"/>
      <c r="LO1197" s="53"/>
      <c r="LP1197" s="53"/>
      <c r="LQ1197" s="53"/>
      <c r="LR1197" s="53"/>
      <c r="LS1197" s="53"/>
      <c r="LT1197" s="53"/>
      <c r="LU1197" s="53"/>
      <c r="LV1197" s="53"/>
      <c r="LW1197" s="53"/>
      <c r="LX1197" s="53"/>
      <c r="LY1197" s="53"/>
      <c r="LZ1197" s="53"/>
      <c r="MA1197" s="53"/>
      <c r="MB1197" s="53"/>
      <c r="MC1197" s="53"/>
      <c r="MD1197" s="53"/>
      <c r="ME1197" s="53"/>
      <c r="MF1197" s="53"/>
      <c r="MG1197" s="53"/>
      <c r="MH1197" s="53"/>
      <c r="MI1197" s="53"/>
      <c r="MJ1197" s="53"/>
      <c r="MK1197" s="53"/>
      <c r="ML1197" s="53"/>
      <c r="MM1197" s="53"/>
      <c r="MN1197" s="53"/>
      <c r="MO1197" s="53"/>
      <c r="MP1197" s="53"/>
      <c r="MQ1197" s="53"/>
      <c r="MR1197" s="53"/>
      <c r="MS1197" s="53"/>
      <c r="MT1197" s="53"/>
      <c r="MU1197" s="53"/>
      <c r="MV1197" s="53"/>
      <c r="MW1197" s="53"/>
      <c r="MX1197" s="53"/>
      <c r="MY1197" s="53"/>
      <c r="MZ1197" s="53"/>
      <c r="NA1197" s="53"/>
      <c r="NB1197" s="53"/>
      <c r="NC1197" s="53"/>
      <c r="ND1197" s="53"/>
      <c r="NE1197" s="53"/>
      <c r="NF1197" s="53"/>
      <c r="NG1197" s="53"/>
      <c r="NH1197" s="53"/>
      <c r="NI1197" s="53"/>
      <c r="NJ1197" s="53"/>
      <c r="NK1197" s="53"/>
      <c r="NL1197" s="53"/>
      <c r="NM1197" s="53"/>
      <c r="NN1197" s="53"/>
      <c r="NO1197" s="53"/>
      <c r="NP1197" s="53"/>
      <c r="NQ1197" s="53"/>
      <c r="NR1197" s="53"/>
      <c r="NS1197" s="53"/>
      <c r="NT1197" s="53"/>
      <c r="NU1197" s="53"/>
      <c r="NV1197" s="53"/>
      <c r="NW1197" s="53"/>
      <c r="NX1197" s="53"/>
      <c r="NY1197" s="53"/>
      <c r="NZ1197" s="53"/>
      <c r="OA1197" s="53"/>
      <c r="OB1197" s="53"/>
      <c r="OC1197" s="53"/>
      <c r="OD1197" s="53"/>
      <c r="OE1197" s="53"/>
      <c r="OF1197" s="53"/>
      <c r="OG1197" s="53"/>
      <c r="OH1197" s="53"/>
      <c r="OI1197" s="53"/>
      <c r="OJ1197" s="53"/>
      <c r="OK1197" s="53"/>
      <c r="OL1197" s="53"/>
      <c r="OM1197" s="53"/>
      <c r="ON1197" s="53"/>
      <c r="OO1197" s="53"/>
      <c r="OP1197" s="53"/>
      <c r="OQ1197" s="53"/>
      <c r="OR1197" s="53"/>
      <c r="OS1197" s="53"/>
      <c r="OT1197" s="53"/>
      <c r="OU1197" s="53"/>
      <c r="OV1197" s="53"/>
      <c r="OW1197" s="53"/>
      <c r="OX1197" s="53"/>
      <c r="OY1197" s="53"/>
      <c r="OZ1197" s="53"/>
      <c r="PA1197" s="53"/>
      <c r="PB1197" s="53"/>
      <c r="PC1197" s="53"/>
      <c r="PD1197" s="53"/>
      <c r="PE1197" s="53"/>
      <c r="PF1197" s="53"/>
      <c r="PG1197" s="53"/>
      <c r="PH1197" s="53"/>
      <c r="PI1197" s="53"/>
      <c r="PJ1197" s="53"/>
      <c r="PK1197" s="53"/>
      <c r="PL1197" s="53"/>
      <c r="PM1197" s="53"/>
      <c r="PN1197" s="53"/>
      <c r="PO1197" s="53"/>
      <c r="PP1197" s="53"/>
      <c r="PQ1197" s="53"/>
      <c r="PR1197" s="53"/>
      <c r="PS1197" s="53"/>
      <c r="PT1197" s="53"/>
      <c r="PU1197" s="53"/>
      <c r="PV1197" s="53"/>
      <c r="PW1197" s="53"/>
      <c r="PX1197" s="53"/>
      <c r="PY1197" s="53"/>
      <c r="PZ1197" s="53"/>
      <c r="QA1197" s="53"/>
      <c r="QB1197" s="53"/>
      <c r="QC1197" s="53"/>
      <c r="QD1197" s="53"/>
      <c r="QE1197" s="53"/>
      <c r="QF1197" s="53"/>
      <c r="QG1197" s="53"/>
      <c r="QH1197" s="53"/>
      <c r="QI1197" s="53"/>
      <c r="QJ1197" s="53"/>
      <c r="QK1197" s="53"/>
      <c r="QL1197" s="53"/>
      <c r="QM1197" s="53"/>
      <c r="QN1197" s="53"/>
      <c r="QO1197" s="53"/>
      <c r="QP1197" s="53"/>
      <c r="QQ1197" s="53"/>
      <c r="QR1197" s="53"/>
      <c r="QS1197" s="53"/>
      <c r="QT1197" s="53"/>
      <c r="QU1197" s="53"/>
      <c r="QV1197" s="53"/>
      <c r="QW1197" s="53"/>
      <c r="QX1197" s="53"/>
      <c r="QY1197" s="53"/>
      <c r="QZ1197" s="53"/>
      <c r="RA1197" s="53"/>
      <c r="RB1197" s="53"/>
      <c r="RC1197" s="53"/>
      <c r="RD1197" s="53"/>
      <c r="RE1197" s="53"/>
      <c r="RF1197" s="53"/>
      <c r="RG1197" s="53"/>
      <c r="RH1197" s="53"/>
      <c r="RI1197" s="53"/>
      <c r="RJ1197" s="53"/>
      <c r="RK1197" s="53"/>
      <c r="RL1197" s="53"/>
      <c r="RM1197" s="53"/>
      <c r="RN1197" s="53"/>
      <c r="RO1197" s="53"/>
      <c r="RP1197" s="53"/>
      <c r="RQ1197" s="53"/>
      <c r="RR1197" s="53"/>
      <c r="RS1197" s="53"/>
      <c r="RT1197" s="53"/>
      <c r="RU1197" s="53"/>
      <c r="RV1197" s="53"/>
      <c r="RW1197" s="53"/>
      <c r="RX1197" s="53"/>
      <c r="RY1197" s="53"/>
      <c r="RZ1197" s="53"/>
      <c r="SE1197" s="53"/>
      <c r="SF1197" s="53"/>
      <c r="SG1197" s="53"/>
      <c r="SH1197" s="53"/>
      <c r="SI1197" s="53"/>
      <c r="SJ1197" s="53"/>
      <c r="SK1197" s="53"/>
      <c r="SL1197" s="53"/>
      <c r="SM1197" s="53"/>
      <c r="SN1197" s="53"/>
      <c r="SO1197" s="53"/>
      <c r="SP1197" s="53"/>
      <c r="SQ1197" s="53"/>
      <c r="SR1197" s="53"/>
      <c r="SS1197" s="53"/>
      <c r="ST1197" s="53"/>
      <c r="SU1197" s="53"/>
      <c r="SV1197" s="53"/>
      <c r="SW1197" s="53"/>
      <c r="SX1197" s="53"/>
      <c r="SY1197" s="53"/>
      <c r="SZ1197" s="53"/>
      <c r="TA1197" s="53"/>
      <c r="TB1197" s="53"/>
      <c r="TC1197" s="53"/>
      <c r="TD1197" s="53"/>
      <c r="TE1197" s="53"/>
      <c r="TF1197" s="53"/>
    </row>
    <row r="1198" spans="1:583" s="42" customFormat="1" x14ac:dyDescent="0.3">
      <c r="A1198" s="41" t="s">
        <v>2143</v>
      </c>
      <c r="B1198" s="42" t="s">
        <v>104</v>
      </c>
      <c r="C1198" s="112">
        <v>42277</v>
      </c>
      <c r="D1198" s="112">
        <v>42747</v>
      </c>
      <c r="E1198" s="41" t="s">
        <v>1594</v>
      </c>
      <c r="F1198" s="77" t="s">
        <v>969</v>
      </c>
      <c r="G1198" s="58" t="s">
        <v>1622</v>
      </c>
      <c r="H1198" s="58" t="s">
        <v>1736</v>
      </c>
      <c r="I1198" s="42" t="s">
        <v>1093</v>
      </c>
      <c r="J1198" s="53"/>
      <c r="K1198" s="53"/>
      <c r="L1198" s="53"/>
      <c r="M1198" s="41" t="s">
        <v>93</v>
      </c>
      <c r="N1198" s="65" t="s">
        <v>1600</v>
      </c>
      <c r="O1198" s="47" t="s">
        <v>106</v>
      </c>
      <c r="P1198" s="42" t="s">
        <v>1532</v>
      </c>
      <c r="Q1198" s="47" t="s">
        <v>64</v>
      </c>
      <c r="R1198" s="47" t="s">
        <v>81</v>
      </c>
      <c r="S1198" s="58" t="s">
        <v>1585</v>
      </c>
      <c r="T1198" s="58" t="s">
        <v>1586</v>
      </c>
      <c r="U1198" s="47">
        <v>30</v>
      </c>
      <c r="V1198" s="117">
        <v>9</v>
      </c>
      <c r="W1198" s="47">
        <v>2015</v>
      </c>
      <c r="X1198" s="47"/>
      <c r="Y1198" s="47"/>
      <c r="Z1198" s="47">
        <v>1</v>
      </c>
      <c r="AA1198" s="47" t="s">
        <v>85</v>
      </c>
      <c r="AB1198" s="118" t="s">
        <v>4961</v>
      </c>
      <c r="AC1198" s="47">
        <v>0</v>
      </c>
      <c r="AD1198" s="41">
        <v>0</v>
      </c>
      <c r="AE1198" s="47">
        <v>0</v>
      </c>
      <c r="AF1198" s="47">
        <v>0</v>
      </c>
      <c r="AG1198" s="47">
        <v>1</v>
      </c>
      <c r="AH1198" s="58"/>
      <c r="AI1198" s="58"/>
      <c r="AJ1198" s="42" t="s">
        <v>111</v>
      </c>
      <c r="AK1198" s="65" t="s">
        <v>2083</v>
      </c>
      <c r="AL1198" s="53"/>
    </row>
    <row r="1199" spans="1:583" s="42" customFormat="1" x14ac:dyDescent="0.3">
      <c r="A1199" s="41" t="s">
        <v>2647</v>
      </c>
      <c r="B1199" s="42" t="s">
        <v>104</v>
      </c>
      <c r="C1199" s="112">
        <v>42278</v>
      </c>
      <c r="D1199" s="112">
        <v>42740</v>
      </c>
      <c r="E1199" s="41" t="s">
        <v>93</v>
      </c>
      <c r="F1199" s="58" t="s">
        <v>969</v>
      </c>
      <c r="G1199" s="58" t="s">
        <v>1529</v>
      </c>
      <c r="H1199" s="58"/>
      <c r="I1199" s="42" t="s">
        <v>1093</v>
      </c>
      <c r="J1199" s="53"/>
      <c r="K1199" s="53"/>
      <c r="L1199" s="53"/>
      <c r="M1199" s="41" t="s">
        <v>93</v>
      </c>
      <c r="N1199" s="65" t="s">
        <v>1600</v>
      </c>
      <c r="O1199" s="47" t="s">
        <v>106</v>
      </c>
      <c r="P1199" s="42" t="s">
        <v>1532</v>
      </c>
      <c r="Q1199" s="47" t="s">
        <v>64</v>
      </c>
      <c r="R1199" s="47" t="s">
        <v>81</v>
      </c>
      <c r="S1199" s="58" t="s">
        <v>1585</v>
      </c>
      <c r="T1199" s="58" t="s">
        <v>1586</v>
      </c>
      <c r="U1199" s="47">
        <v>1</v>
      </c>
      <c r="V1199" s="117">
        <v>10</v>
      </c>
      <c r="W1199" s="47">
        <v>2015</v>
      </c>
      <c r="X1199" s="47"/>
      <c r="Y1199" s="47"/>
      <c r="Z1199" s="47">
        <v>1</v>
      </c>
      <c r="AA1199" s="47" t="s">
        <v>85</v>
      </c>
      <c r="AB1199" s="118" t="s">
        <v>4627</v>
      </c>
      <c r="AC1199" s="47">
        <v>0</v>
      </c>
      <c r="AD1199" s="41">
        <v>0</v>
      </c>
      <c r="AE1199" s="47">
        <v>0</v>
      </c>
      <c r="AF1199" s="47">
        <v>0</v>
      </c>
      <c r="AG1199" s="47">
        <v>1</v>
      </c>
      <c r="AH1199" s="58"/>
      <c r="AI1199" s="58"/>
      <c r="AJ1199" s="42" t="s">
        <v>111</v>
      </c>
      <c r="AK1199" s="65" t="s">
        <v>2641</v>
      </c>
      <c r="AL1199" s="79"/>
    </row>
    <row r="1200" spans="1:583" s="42" customFormat="1" x14ac:dyDescent="0.3">
      <c r="A1200" s="41" t="s">
        <v>3240</v>
      </c>
      <c r="B1200" s="42" t="s">
        <v>1729</v>
      </c>
      <c r="C1200" s="112">
        <v>42278</v>
      </c>
      <c r="D1200" s="63">
        <v>44023</v>
      </c>
      <c r="E1200" s="47" t="s">
        <v>1594</v>
      </c>
      <c r="F1200" s="77" t="s">
        <v>969</v>
      </c>
      <c r="G1200" s="58" t="s">
        <v>1622</v>
      </c>
      <c r="H1200" s="58" t="s">
        <v>2031</v>
      </c>
      <c r="I1200" s="42" t="s">
        <v>1093</v>
      </c>
      <c r="J1200" s="53"/>
      <c r="K1200" s="53"/>
      <c r="L1200" s="53"/>
      <c r="M1200" s="41" t="s">
        <v>93</v>
      </c>
      <c r="N1200" s="65" t="s">
        <v>310</v>
      </c>
      <c r="O1200" s="47" t="s">
        <v>106</v>
      </c>
      <c r="P1200" s="42" t="s">
        <v>1532</v>
      </c>
      <c r="Q1200" s="47" t="s">
        <v>201</v>
      </c>
      <c r="R1200" s="47" t="s">
        <v>81</v>
      </c>
      <c r="S1200" s="58" t="s">
        <v>1585</v>
      </c>
      <c r="T1200" s="58" t="s">
        <v>1586</v>
      </c>
      <c r="U1200" s="47">
        <v>1</v>
      </c>
      <c r="V1200" s="47">
        <v>10</v>
      </c>
      <c r="W1200" s="47">
        <v>2015</v>
      </c>
      <c r="X1200" s="47"/>
      <c r="Y1200" s="47"/>
      <c r="Z1200" s="47">
        <v>1</v>
      </c>
      <c r="AA1200" s="47" t="s">
        <v>85</v>
      </c>
      <c r="AB1200" s="49" t="s">
        <v>4962</v>
      </c>
      <c r="AC1200" s="47">
        <v>0</v>
      </c>
      <c r="AD1200" s="41">
        <v>0</v>
      </c>
      <c r="AE1200" s="47">
        <v>0</v>
      </c>
      <c r="AF1200" s="47">
        <v>0</v>
      </c>
      <c r="AG1200" s="47">
        <v>1</v>
      </c>
      <c r="AH1200" s="58"/>
      <c r="AI1200" s="58"/>
      <c r="AJ1200" s="42" t="s">
        <v>111</v>
      </c>
      <c r="AK1200" s="65" t="s">
        <v>3241</v>
      </c>
      <c r="AL1200" s="105"/>
    </row>
    <row r="1201" spans="1:583" s="42" customFormat="1" x14ac:dyDescent="0.3">
      <c r="A1201" s="41" t="s">
        <v>3238</v>
      </c>
      <c r="B1201" s="42" t="s">
        <v>1729</v>
      </c>
      <c r="C1201" s="63">
        <v>42282</v>
      </c>
      <c r="D1201" s="63">
        <v>43848</v>
      </c>
      <c r="E1201" s="47" t="s">
        <v>1594</v>
      </c>
      <c r="F1201" s="58" t="s">
        <v>969</v>
      </c>
      <c r="G1201" s="58" t="s">
        <v>1622</v>
      </c>
      <c r="H1201" s="58" t="s">
        <v>1670</v>
      </c>
      <c r="I1201" s="42" t="s">
        <v>1093</v>
      </c>
      <c r="J1201" s="53"/>
      <c r="K1201" s="53"/>
      <c r="L1201" s="53"/>
      <c r="M1201" s="41" t="s">
        <v>93</v>
      </c>
      <c r="N1201" s="65" t="s">
        <v>310</v>
      </c>
      <c r="O1201" s="47" t="s">
        <v>106</v>
      </c>
      <c r="P1201" s="42" t="s">
        <v>1532</v>
      </c>
      <c r="Q1201" s="47" t="s">
        <v>201</v>
      </c>
      <c r="R1201" s="47" t="s">
        <v>81</v>
      </c>
      <c r="S1201" s="58" t="s">
        <v>1585</v>
      </c>
      <c r="T1201" s="58" t="s">
        <v>1586</v>
      </c>
      <c r="U1201" s="47">
        <v>5</v>
      </c>
      <c r="V1201" s="47">
        <v>10</v>
      </c>
      <c r="W1201" s="47">
        <v>2015</v>
      </c>
      <c r="X1201" s="47"/>
      <c r="Y1201" s="47"/>
      <c r="Z1201" s="47">
        <v>2</v>
      </c>
      <c r="AA1201" s="47" t="s">
        <v>85</v>
      </c>
      <c r="AB1201" s="49" t="s">
        <v>5399</v>
      </c>
      <c r="AC1201" s="47">
        <v>0</v>
      </c>
      <c r="AD1201" s="41">
        <v>0</v>
      </c>
      <c r="AE1201" s="47">
        <v>0</v>
      </c>
      <c r="AF1201" s="47">
        <v>0</v>
      </c>
      <c r="AG1201" s="47">
        <v>2</v>
      </c>
      <c r="AH1201" s="58"/>
      <c r="AJ1201" s="42" t="s">
        <v>111</v>
      </c>
      <c r="AK1201" s="65" t="s">
        <v>3239</v>
      </c>
      <c r="AL1201" s="105"/>
    </row>
    <row r="1202" spans="1:583" s="42" customFormat="1" x14ac:dyDescent="0.3">
      <c r="A1202" s="41" t="s">
        <v>1780</v>
      </c>
      <c r="B1202" s="42" t="s">
        <v>104</v>
      </c>
      <c r="C1202" s="112">
        <v>42283</v>
      </c>
      <c r="D1202" s="112">
        <v>42820</v>
      </c>
      <c r="E1202" s="41" t="s">
        <v>1594</v>
      </c>
      <c r="F1202" s="77" t="s">
        <v>969</v>
      </c>
      <c r="G1202" s="58" t="s">
        <v>1622</v>
      </c>
      <c r="H1202" s="58"/>
      <c r="I1202" s="42" t="s">
        <v>1093</v>
      </c>
      <c r="J1202" s="53"/>
      <c r="K1202" s="53"/>
      <c r="L1202" s="53"/>
      <c r="M1202" s="41" t="s">
        <v>93</v>
      </c>
      <c r="N1202" s="65" t="s">
        <v>310</v>
      </c>
      <c r="O1202" s="47" t="s">
        <v>106</v>
      </c>
      <c r="P1202" s="42" t="s">
        <v>1532</v>
      </c>
      <c r="Q1202" s="47" t="s">
        <v>201</v>
      </c>
      <c r="R1202" s="47" t="s">
        <v>81</v>
      </c>
      <c r="S1202" s="58" t="s">
        <v>1585</v>
      </c>
      <c r="T1202" s="58" t="s">
        <v>1586</v>
      </c>
      <c r="U1202" s="47">
        <v>6</v>
      </c>
      <c r="V1202" s="117">
        <v>10</v>
      </c>
      <c r="W1202" s="47">
        <v>2015</v>
      </c>
      <c r="X1202" s="47"/>
      <c r="Y1202" s="47"/>
      <c r="Z1202" s="47">
        <v>1</v>
      </c>
      <c r="AA1202" s="47" t="s">
        <v>85</v>
      </c>
      <c r="AB1202" s="118" t="s">
        <v>5290</v>
      </c>
      <c r="AC1202" s="47">
        <v>0</v>
      </c>
      <c r="AD1202" s="41">
        <v>0</v>
      </c>
      <c r="AE1202" s="47">
        <v>1</v>
      </c>
      <c r="AF1202" s="47">
        <v>0</v>
      </c>
      <c r="AG1202" s="47">
        <v>0</v>
      </c>
      <c r="AH1202" s="58"/>
      <c r="AI1202" s="58" t="s">
        <v>1781</v>
      </c>
      <c r="AJ1202" s="42" t="s">
        <v>111</v>
      </c>
      <c r="AK1202" s="65" t="s">
        <v>1778</v>
      </c>
      <c r="AL1202" s="53"/>
      <c r="BK1202" s="51"/>
      <c r="BL1202" s="51"/>
      <c r="BM1202" s="51"/>
      <c r="BW1202" s="50"/>
      <c r="BY1202" s="51"/>
      <c r="BZ1202" s="51"/>
      <c r="CA1202" s="49"/>
      <c r="CB1202" s="53"/>
      <c r="CC1202" s="53"/>
      <c r="CD1202" s="53"/>
      <c r="CE1202" s="53"/>
      <c r="CF1202" s="53"/>
      <c r="CG1202" s="53"/>
      <c r="CH1202" s="53"/>
      <c r="CI1202" s="53"/>
      <c r="CJ1202" s="53"/>
      <c r="CK1202" s="53"/>
      <c r="CL1202" s="53"/>
      <c r="CM1202" s="53"/>
      <c r="CN1202" s="53"/>
      <c r="CO1202" s="53"/>
      <c r="CP1202" s="53"/>
      <c r="CR1202" s="53"/>
      <c r="CS1202" s="53"/>
      <c r="CT1202" s="53"/>
      <c r="CU1202" s="53"/>
      <c r="CV1202" s="53"/>
      <c r="CW1202" s="53"/>
      <c r="CX1202" s="53"/>
      <c r="CY1202" s="53"/>
      <c r="CZ1202" s="53"/>
      <c r="DA1202" s="53"/>
      <c r="DB1202" s="53"/>
      <c r="DC1202" s="53"/>
      <c r="DD1202" s="53"/>
      <c r="DE1202" s="53"/>
      <c r="DF1202" s="53"/>
      <c r="DG1202" s="53"/>
      <c r="DH1202" s="53"/>
      <c r="DI1202" s="53"/>
      <c r="DJ1202" s="53"/>
      <c r="DK1202" s="53"/>
      <c r="DL1202" s="53"/>
      <c r="DM1202" s="53"/>
      <c r="DN1202" s="53"/>
      <c r="DO1202" s="53"/>
      <c r="DP1202" s="53"/>
      <c r="DQ1202" s="53"/>
      <c r="DR1202" s="53"/>
      <c r="DS1202" s="53"/>
      <c r="DT1202" s="53"/>
      <c r="DU1202" s="53"/>
      <c r="DV1202" s="53"/>
      <c r="DW1202" s="53"/>
      <c r="DX1202" s="53"/>
      <c r="DY1202" s="53"/>
      <c r="DZ1202" s="53"/>
      <c r="EA1202" s="53"/>
      <c r="EB1202" s="53"/>
      <c r="EC1202" s="53"/>
      <c r="ED1202" s="53"/>
      <c r="EF1202" s="53"/>
      <c r="EG1202" s="53"/>
      <c r="EH1202" s="53"/>
      <c r="EI1202" s="53"/>
      <c r="EJ1202" s="53"/>
      <c r="EK1202" s="53"/>
      <c r="EL1202" s="53"/>
      <c r="EM1202" s="53"/>
      <c r="EN1202" s="53"/>
      <c r="EO1202" s="53"/>
      <c r="EP1202" s="53"/>
      <c r="EQ1202" s="53"/>
      <c r="ER1202" s="53"/>
      <c r="ES1202" s="53"/>
      <c r="ET1202" s="53"/>
      <c r="EU1202" s="53"/>
      <c r="EV1202" s="53"/>
      <c r="EW1202" s="53"/>
      <c r="EX1202" s="53"/>
      <c r="EY1202" s="53"/>
      <c r="EZ1202" s="53"/>
      <c r="FA1202" s="53"/>
      <c r="FB1202" s="53"/>
      <c r="FC1202" s="53"/>
      <c r="FD1202" s="53"/>
      <c r="FE1202" s="53"/>
      <c r="FF1202" s="53"/>
      <c r="FG1202" s="53"/>
      <c r="FH1202" s="53"/>
      <c r="FI1202" s="53"/>
      <c r="FJ1202" s="53"/>
      <c r="FK1202" s="53"/>
      <c r="FL1202" s="53"/>
      <c r="FM1202" s="53"/>
      <c r="FN1202" s="53"/>
      <c r="FO1202" s="53"/>
      <c r="FP1202" s="53"/>
      <c r="FQ1202" s="53"/>
      <c r="FR1202" s="53"/>
      <c r="FS1202" s="53"/>
      <c r="FT1202" s="53"/>
      <c r="FU1202" s="53"/>
      <c r="FV1202" s="53"/>
      <c r="FW1202" s="53"/>
      <c r="FX1202" s="53"/>
      <c r="FY1202" s="53"/>
      <c r="FZ1202" s="53"/>
      <c r="GA1202" s="53"/>
      <c r="GB1202" s="53"/>
      <c r="GC1202" s="53"/>
      <c r="GD1202" s="53"/>
      <c r="GE1202" s="53"/>
      <c r="GF1202" s="53"/>
      <c r="GG1202" s="53"/>
      <c r="GH1202" s="53"/>
      <c r="GI1202" s="53"/>
      <c r="GJ1202" s="53"/>
      <c r="GK1202" s="53"/>
      <c r="GL1202" s="53"/>
      <c r="GM1202" s="53"/>
      <c r="GN1202" s="53"/>
      <c r="GO1202" s="53"/>
      <c r="GP1202" s="53"/>
      <c r="GQ1202" s="53"/>
      <c r="GR1202" s="53"/>
      <c r="GS1202" s="53"/>
      <c r="GT1202" s="53"/>
      <c r="GU1202" s="53"/>
      <c r="GV1202" s="53"/>
      <c r="GW1202" s="53"/>
      <c r="GX1202" s="53"/>
      <c r="GY1202" s="53"/>
      <c r="GZ1202" s="53"/>
      <c r="HA1202" s="53"/>
      <c r="HB1202" s="53"/>
      <c r="HC1202" s="53"/>
      <c r="HD1202" s="53"/>
      <c r="HE1202" s="53"/>
      <c r="HF1202" s="53"/>
      <c r="HG1202" s="53"/>
      <c r="HH1202" s="53"/>
      <c r="HI1202" s="53"/>
      <c r="HJ1202" s="53"/>
      <c r="HK1202" s="53"/>
      <c r="HL1202" s="53"/>
      <c r="HM1202" s="53"/>
      <c r="HN1202" s="53"/>
      <c r="HO1202" s="53"/>
      <c r="HP1202" s="53"/>
      <c r="HQ1202" s="53"/>
      <c r="HR1202" s="53"/>
      <c r="HS1202" s="53"/>
      <c r="HT1202" s="53"/>
      <c r="HU1202" s="53"/>
      <c r="HV1202" s="53"/>
      <c r="HW1202" s="53"/>
      <c r="HX1202" s="53"/>
      <c r="HY1202" s="53"/>
      <c r="HZ1202" s="53"/>
      <c r="IA1202" s="53"/>
      <c r="IB1202" s="53"/>
      <c r="IC1202" s="53"/>
      <c r="ID1202" s="53"/>
      <c r="IE1202" s="53"/>
      <c r="IF1202" s="53"/>
      <c r="IG1202" s="53"/>
      <c r="IH1202" s="53"/>
      <c r="II1202" s="53"/>
      <c r="IJ1202" s="53"/>
      <c r="IK1202" s="53"/>
      <c r="IL1202" s="53"/>
      <c r="IM1202" s="53"/>
      <c r="IN1202" s="53"/>
      <c r="IO1202" s="53"/>
      <c r="IP1202" s="53"/>
      <c r="IQ1202" s="53"/>
      <c r="IR1202" s="53"/>
      <c r="IS1202" s="53"/>
      <c r="IT1202" s="53"/>
      <c r="IU1202" s="53"/>
      <c r="IV1202" s="53"/>
      <c r="IW1202" s="53"/>
      <c r="IX1202" s="53"/>
      <c r="IY1202" s="53"/>
      <c r="IZ1202" s="53"/>
      <c r="JA1202" s="53"/>
      <c r="JB1202" s="53"/>
      <c r="JC1202" s="53"/>
      <c r="JD1202" s="53"/>
      <c r="JE1202" s="53"/>
      <c r="JF1202" s="53"/>
      <c r="JG1202" s="53"/>
      <c r="JH1202" s="53"/>
      <c r="JI1202" s="53"/>
      <c r="JJ1202" s="53"/>
      <c r="JK1202" s="53"/>
      <c r="JL1202" s="53"/>
      <c r="JM1202" s="53"/>
      <c r="JN1202" s="53"/>
      <c r="JO1202" s="53"/>
      <c r="JP1202" s="53"/>
      <c r="JQ1202" s="53"/>
      <c r="JR1202" s="53"/>
      <c r="JS1202" s="53"/>
      <c r="JT1202" s="53"/>
      <c r="JU1202" s="53"/>
      <c r="JV1202" s="53"/>
      <c r="JW1202" s="53"/>
      <c r="JX1202" s="53"/>
      <c r="JY1202" s="53"/>
      <c r="JZ1202" s="53"/>
      <c r="KA1202" s="53"/>
      <c r="KB1202" s="53"/>
      <c r="KC1202" s="53"/>
      <c r="KD1202" s="53"/>
      <c r="KE1202" s="53"/>
      <c r="KF1202" s="53"/>
      <c r="KG1202" s="53"/>
      <c r="KH1202" s="53"/>
      <c r="KI1202" s="53"/>
      <c r="KJ1202" s="53"/>
      <c r="KK1202" s="53"/>
      <c r="KL1202" s="53"/>
      <c r="KM1202" s="53"/>
      <c r="KN1202" s="53"/>
      <c r="KO1202" s="53"/>
      <c r="KP1202" s="53"/>
      <c r="KQ1202" s="53"/>
      <c r="KR1202" s="53"/>
      <c r="KS1202" s="53"/>
      <c r="KT1202" s="53"/>
      <c r="KU1202" s="53"/>
      <c r="KV1202" s="53"/>
      <c r="KW1202" s="53"/>
      <c r="KX1202" s="53"/>
      <c r="KY1202" s="53"/>
      <c r="KZ1202" s="53"/>
      <c r="LA1202" s="53"/>
      <c r="LB1202" s="53"/>
      <c r="LC1202" s="53"/>
      <c r="LD1202" s="53"/>
      <c r="LE1202" s="53"/>
      <c r="LF1202" s="53"/>
      <c r="LG1202" s="53"/>
      <c r="LH1202" s="53"/>
      <c r="LI1202" s="53"/>
      <c r="LJ1202" s="53"/>
      <c r="LK1202" s="53"/>
      <c r="LL1202" s="53"/>
      <c r="LM1202" s="53"/>
      <c r="LN1202" s="53"/>
      <c r="LO1202" s="53"/>
      <c r="LP1202" s="53"/>
      <c r="LQ1202" s="53"/>
      <c r="LR1202" s="53"/>
      <c r="LS1202" s="53"/>
      <c r="LT1202" s="53"/>
      <c r="LU1202" s="53"/>
      <c r="LV1202" s="53"/>
      <c r="LW1202" s="53"/>
      <c r="LX1202" s="53"/>
      <c r="LY1202" s="53"/>
      <c r="LZ1202" s="53"/>
      <c r="MA1202" s="53"/>
      <c r="MB1202" s="53"/>
      <c r="MC1202" s="53"/>
      <c r="MD1202" s="53"/>
      <c r="ME1202" s="53"/>
      <c r="MF1202" s="53"/>
      <c r="MG1202" s="53"/>
      <c r="MH1202" s="49"/>
      <c r="MI1202" s="49"/>
      <c r="MJ1202" s="49"/>
      <c r="MK1202" s="49"/>
      <c r="ML1202" s="49"/>
      <c r="MM1202" s="49"/>
      <c r="MN1202" s="49"/>
      <c r="MO1202" s="49"/>
      <c r="MP1202" s="53"/>
      <c r="MQ1202" s="53"/>
      <c r="MR1202" s="53"/>
      <c r="MS1202" s="53"/>
      <c r="MT1202" s="53"/>
      <c r="MU1202" s="53"/>
      <c r="MV1202" s="53"/>
      <c r="MW1202" s="53"/>
      <c r="MX1202" s="53"/>
      <c r="MY1202" s="53"/>
      <c r="MZ1202" s="53"/>
      <c r="NA1202" s="53"/>
      <c r="NB1202" s="53"/>
      <c r="NC1202" s="53"/>
      <c r="ND1202" s="53"/>
      <c r="NE1202" s="53"/>
      <c r="NF1202" s="53"/>
      <c r="NG1202" s="53"/>
      <c r="NH1202" s="53"/>
      <c r="NI1202" s="53"/>
      <c r="NJ1202" s="53"/>
      <c r="NK1202" s="53"/>
      <c r="NL1202" s="53"/>
      <c r="NM1202" s="53"/>
      <c r="NN1202" s="53"/>
      <c r="NO1202" s="53"/>
      <c r="NP1202" s="53"/>
      <c r="NQ1202" s="53"/>
      <c r="NR1202" s="53"/>
      <c r="NS1202" s="53"/>
      <c r="NT1202" s="53"/>
      <c r="NU1202" s="53"/>
      <c r="NV1202" s="53"/>
      <c r="NW1202" s="53"/>
      <c r="NX1202" s="53"/>
      <c r="NY1202" s="53"/>
      <c r="NZ1202" s="53"/>
      <c r="OA1202" s="53"/>
      <c r="OB1202" s="53"/>
      <c r="OC1202" s="53"/>
      <c r="OD1202" s="53"/>
      <c r="OE1202" s="53"/>
      <c r="OF1202" s="53"/>
      <c r="OG1202" s="53"/>
      <c r="OH1202" s="53"/>
      <c r="OI1202" s="53"/>
      <c r="OJ1202" s="53"/>
      <c r="OK1202" s="53"/>
      <c r="OL1202" s="53"/>
      <c r="OM1202" s="53"/>
      <c r="ON1202" s="53"/>
      <c r="OO1202" s="53"/>
      <c r="OP1202" s="53"/>
      <c r="OQ1202" s="53"/>
      <c r="OR1202" s="53"/>
      <c r="OS1202" s="53"/>
      <c r="OT1202" s="53"/>
      <c r="OU1202" s="53"/>
      <c r="OV1202" s="53"/>
      <c r="OW1202" s="53"/>
      <c r="OX1202" s="53"/>
      <c r="OY1202" s="53"/>
      <c r="OZ1202" s="53"/>
      <c r="PA1202" s="53"/>
      <c r="PB1202" s="53"/>
      <c r="PC1202" s="53"/>
      <c r="PD1202" s="53"/>
      <c r="PE1202" s="53"/>
      <c r="PF1202" s="53"/>
      <c r="PG1202" s="53"/>
      <c r="PH1202" s="53"/>
      <c r="PI1202" s="53"/>
      <c r="PJ1202" s="53"/>
      <c r="PK1202" s="53"/>
      <c r="PL1202" s="53"/>
      <c r="PM1202" s="53"/>
      <c r="PN1202" s="53"/>
      <c r="PO1202" s="53"/>
      <c r="PP1202" s="53"/>
      <c r="PQ1202" s="53"/>
      <c r="PR1202" s="53"/>
      <c r="PS1202" s="53"/>
      <c r="PT1202" s="53"/>
      <c r="PU1202" s="53"/>
      <c r="PV1202" s="53"/>
      <c r="PW1202" s="53"/>
      <c r="PX1202" s="53"/>
      <c r="PY1202" s="53"/>
      <c r="PZ1202" s="53"/>
      <c r="QA1202" s="53"/>
      <c r="QB1202" s="53"/>
      <c r="QC1202" s="53"/>
      <c r="QD1202" s="53"/>
      <c r="QE1202" s="53"/>
      <c r="QF1202" s="53"/>
      <c r="QG1202" s="53"/>
      <c r="QH1202" s="53"/>
      <c r="QI1202" s="53"/>
      <c r="QJ1202" s="53"/>
      <c r="QK1202" s="53"/>
      <c r="QL1202" s="53"/>
      <c r="QM1202" s="53"/>
      <c r="QN1202" s="53"/>
      <c r="QO1202" s="53"/>
      <c r="QP1202" s="53"/>
      <c r="QQ1202" s="53"/>
      <c r="QR1202" s="53"/>
      <c r="QS1202" s="53"/>
      <c r="QT1202" s="53"/>
      <c r="QU1202" s="53"/>
      <c r="QV1202" s="53"/>
      <c r="QW1202" s="53"/>
      <c r="QX1202" s="53"/>
      <c r="QY1202" s="53"/>
      <c r="QZ1202" s="53"/>
      <c r="RA1202" s="53"/>
      <c r="RB1202" s="53"/>
      <c r="RC1202" s="53"/>
      <c r="RD1202" s="53"/>
      <c r="RE1202" s="53"/>
      <c r="RF1202" s="53"/>
      <c r="RG1202" s="53"/>
      <c r="RH1202" s="53"/>
      <c r="RI1202" s="53"/>
      <c r="RJ1202" s="53"/>
      <c r="RK1202" s="53"/>
      <c r="RL1202" s="53"/>
      <c r="RM1202" s="53"/>
      <c r="RN1202" s="53"/>
      <c r="RO1202" s="53"/>
      <c r="RP1202" s="53"/>
      <c r="RQ1202" s="53"/>
      <c r="RR1202" s="53"/>
      <c r="RS1202" s="53"/>
      <c r="RT1202" s="53"/>
      <c r="RU1202" s="53"/>
      <c r="RV1202" s="53"/>
      <c r="RW1202" s="53"/>
      <c r="RX1202" s="53"/>
      <c r="RY1202" s="53"/>
      <c r="RZ1202" s="53"/>
      <c r="SA1202" s="53"/>
      <c r="SB1202" s="53"/>
      <c r="SC1202" s="53"/>
      <c r="SD1202" s="53"/>
      <c r="SG1202" s="53"/>
      <c r="SH1202" s="53"/>
      <c r="SI1202" s="53"/>
      <c r="SJ1202" s="53"/>
      <c r="SK1202" s="53"/>
      <c r="SL1202" s="53"/>
      <c r="SM1202" s="53"/>
      <c r="SN1202" s="53"/>
      <c r="SO1202" s="53"/>
      <c r="SP1202" s="53"/>
      <c r="SQ1202" s="53"/>
      <c r="SR1202" s="53"/>
      <c r="SS1202" s="53"/>
      <c r="ST1202" s="53"/>
      <c r="SU1202" s="53"/>
      <c r="SV1202" s="53"/>
      <c r="SW1202" s="53"/>
      <c r="SX1202" s="53"/>
      <c r="SY1202" s="53"/>
      <c r="SZ1202" s="53"/>
      <c r="TA1202" s="53"/>
      <c r="TB1202" s="53"/>
      <c r="TC1202" s="53"/>
      <c r="TD1202" s="53"/>
      <c r="TE1202" s="53"/>
      <c r="TF1202" s="53"/>
      <c r="TG1202" s="53"/>
      <c r="TH1202" s="51"/>
      <c r="TI1202" s="51"/>
      <c r="TJ1202" s="51"/>
      <c r="TK1202" s="51"/>
      <c r="TL1202" s="51"/>
      <c r="TM1202" s="51"/>
      <c r="TN1202" s="51"/>
      <c r="TO1202" s="51"/>
      <c r="TP1202" s="51"/>
      <c r="TQ1202" s="51"/>
      <c r="TR1202" s="51"/>
      <c r="TS1202" s="51"/>
      <c r="TT1202" s="51"/>
      <c r="TU1202" s="51"/>
      <c r="TV1202" s="51"/>
      <c r="TW1202" s="51"/>
      <c r="TX1202" s="51"/>
      <c r="TY1202" s="51"/>
      <c r="TZ1202" s="51"/>
      <c r="UA1202" s="51"/>
      <c r="UB1202" s="51"/>
      <c r="UC1202" s="51"/>
      <c r="UD1202" s="51"/>
      <c r="UE1202" s="51"/>
      <c r="UF1202" s="51"/>
      <c r="UG1202" s="51"/>
      <c r="UH1202" s="51"/>
      <c r="UI1202" s="51"/>
      <c r="UJ1202" s="51"/>
      <c r="UK1202" s="51"/>
      <c r="UL1202" s="51"/>
      <c r="UM1202" s="51"/>
      <c r="UN1202" s="51"/>
      <c r="UO1202" s="51"/>
      <c r="UP1202" s="51"/>
      <c r="UQ1202" s="51"/>
      <c r="UR1202" s="51"/>
      <c r="US1202" s="51"/>
      <c r="UT1202" s="51"/>
      <c r="UU1202" s="51"/>
      <c r="UV1202" s="51"/>
      <c r="UW1202" s="51"/>
      <c r="UX1202" s="51"/>
      <c r="UY1202" s="51"/>
      <c r="UZ1202" s="51"/>
      <c r="VA1202" s="51"/>
      <c r="VB1202" s="51"/>
      <c r="VC1202" s="51"/>
      <c r="VD1202" s="51"/>
      <c r="VE1202" s="51"/>
      <c r="VF1202" s="51"/>
      <c r="VG1202" s="51"/>
      <c r="VH1202" s="51"/>
      <c r="VI1202" s="51"/>
      <c r="VJ1202" s="51"/>
      <c r="VK1202" s="51"/>
    </row>
    <row r="1203" spans="1:583" s="42" customFormat="1" x14ac:dyDescent="0.3">
      <c r="A1203" s="41" t="s">
        <v>2412</v>
      </c>
      <c r="B1203" s="42" t="s">
        <v>104</v>
      </c>
      <c r="C1203" s="112">
        <v>42285</v>
      </c>
      <c r="D1203" s="112">
        <v>42352</v>
      </c>
      <c r="E1203" s="41" t="s">
        <v>93</v>
      </c>
      <c r="F1203" s="77" t="s">
        <v>969</v>
      </c>
      <c r="G1203" s="58" t="s">
        <v>1557</v>
      </c>
      <c r="H1203" s="58"/>
      <c r="I1203" s="42" t="s">
        <v>1093</v>
      </c>
      <c r="J1203" s="53"/>
      <c r="K1203" s="53"/>
      <c r="L1203" s="53"/>
      <c r="M1203" s="41" t="s">
        <v>93</v>
      </c>
      <c r="N1203" s="65" t="s">
        <v>1600</v>
      </c>
      <c r="O1203" s="47" t="s">
        <v>106</v>
      </c>
      <c r="P1203" s="42" t="s">
        <v>1532</v>
      </c>
      <c r="Q1203" s="47" t="s">
        <v>64</v>
      </c>
      <c r="R1203" s="47" t="s">
        <v>81</v>
      </c>
      <c r="S1203" s="58" t="s">
        <v>1585</v>
      </c>
      <c r="T1203" s="58" t="s">
        <v>1586</v>
      </c>
      <c r="U1203" s="47">
        <v>8</v>
      </c>
      <c r="V1203" s="117">
        <v>10</v>
      </c>
      <c r="W1203" s="47">
        <v>2015</v>
      </c>
      <c r="X1203" s="47"/>
      <c r="Y1203" s="47"/>
      <c r="Z1203" s="47">
        <v>1</v>
      </c>
      <c r="AA1203" s="47" t="s">
        <v>85</v>
      </c>
      <c r="AB1203" s="118" t="s">
        <v>4543</v>
      </c>
      <c r="AC1203" s="47">
        <v>0</v>
      </c>
      <c r="AD1203" s="41">
        <v>0</v>
      </c>
      <c r="AE1203" s="47">
        <v>0</v>
      </c>
      <c r="AF1203" s="47">
        <v>0</v>
      </c>
      <c r="AG1203" s="47">
        <v>1</v>
      </c>
      <c r="AH1203" s="58"/>
      <c r="AI1203" s="58"/>
      <c r="AJ1203" s="42" t="s">
        <v>111</v>
      </c>
      <c r="AK1203" s="65" t="s">
        <v>2387</v>
      </c>
      <c r="AL1203" s="58"/>
    </row>
    <row r="1204" spans="1:583" s="42" customFormat="1" x14ac:dyDescent="0.3">
      <c r="A1204" s="41" t="s">
        <v>2424</v>
      </c>
      <c r="B1204" s="42" t="s">
        <v>104</v>
      </c>
      <c r="C1204" s="63">
        <v>42286</v>
      </c>
      <c r="D1204" s="63">
        <v>42352</v>
      </c>
      <c r="E1204" s="41" t="s">
        <v>93</v>
      </c>
      <c r="F1204" s="77" t="s">
        <v>969</v>
      </c>
      <c r="G1204" s="58" t="s">
        <v>1557</v>
      </c>
      <c r="H1204" s="58"/>
      <c r="I1204" s="42" t="s">
        <v>1093</v>
      </c>
      <c r="J1204" s="53"/>
      <c r="K1204" s="53"/>
      <c r="L1204" s="53"/>
      <c r="M1204" s="41" t="s">
        <v>93</v>
      </c>
      <c r="N1204" s="65" t="s">
        <v>1600</v>
      </c>
      <c r="O1204" s="47" t="s">
        <v>106</v>
      </c>
      <c r="P1204" s="42" t="s">
        <v>1532</v>
      </c>
      <c r="Q1204" s="47" t="s">
        <v>64</v>
      </c>
      <c r="R1204" s="47" t="s">
        <v>81</v>
      </c>
      <c r="S1204" s="58" t="s">
        <v>54</v>
      </c>
      <c r="T1204" s="35" t="s">
        <v>2379</v>
      </c>
      <c r="U1204" s="47">
        <v>9</v>
      </c>
      <c r="V1204" s="117">
        <v>10</v>
      </c>
      <c r="W1204" s="47">
        <v>2015</v>
      </c>
      <c r="X1204" s="47"/>
      <c r="Y1204" s="47"/>
      <c r="Z1204" s="47">
        <v>1</v>
      </c>
      <c r="AA1204" s="47" t="s">
        <v>85</v>
      </c>
      <c r="AB1204" s="118" t="s">
        <v>4544</v>
      </c>
      <c r="AC1204" s="47">
        <v>0</v>
      </c>
      <c r="AD1204" s="41">
        <v>0</v>
      </c>
      <c r="AE1204" s="47">
        <v>0</v>
      </c>
      <c r="AF1204" s="47">
        <v>0</v>
      </c>
      <c r="AG1204" s="47">
        <v>1</v>
      </c>
      <c r="AH1204" s="58"/>
      <c r="AI1204" s="58"/>
      <c r="AJ1204" s="42" t="s">
        <v>111</v>
      </c>
      <c r="AK1204" s="65" t="s">
        <v>2422</v>
      </c>
      <c r="AL1204" s="134"/>
    </row>
    <row r="1205" spans="1:583" s="42" customFormat="1" x14ac:dyDescent="0.3">
      <c r="A1205" s="41" t="s">
        <v>2425</v>
      </c>
      <c r="B1205" s="42" t="s">
        <v>104</v>
      </c>
      <c r="C1205" s="63">
        <v>42286</v>
      </c>
      <c r="D1205" s="63">
        <v>42352</v>
      </c>
      <c r="E1205" s="41" t="s">
        <v>93</v>
      </c>
      <c r="F1205" s="77" t="s">
        <v>969</v>
      </c>
      <c r="G1205" s="58" t="s">
        <v>1557</v>
      </c>
      <c r="H1205" s="58"/>
      <c r="I1205" s="42" t="s">
        <v>1093</v>
      </c>
      <c r="J1205" s="53"/>
      <c r="K1205" s="53"/>
      <c r="L1205" s="53"/>
      <c r="M1205" s="41" t="s">
        <v>93</v>
      </c>
      <c r="N1205" s="65" t="s">
        <v>1600</v>
      </c>
      <c r="O1205" s="47" t="s">
        <v>106</v>
      </c>
      <c r="P1205" s="42" t="s">
        <v>1532</v>
      </c>
      <c r="Q1205" s="47" t="s">
        <v>64</v>
      </c>
      <c r="R1205" s="47" t="s">
        <v>81</v>
      </c>
      <c r="S1205" s="58" t="s">
        <v>54</v>
      </c>
      <c r="T1205" s="35" t="s">
        <v>2379</v>
      </c>
      <c r="U1205" s="47">
        <v>9</v>
      </c>
      <c r="V1205" s="117">
        <v>10</v>
      </c>
      <c r="W1205" s="47">
        <v>2015</v>
      </c>
      <c r="X1205" s="47"/>
      <c r="Y1205" s="47"/>
      <c r="Z1205" s="47">
        <v>7</v>
      </c>
      <c r="AA1205" s="47" t="s">
        <v>85</v>
      </c>
      <c r="AB1205" s="118" t="s">
        <v>4582</v>
      </c>
      <c r="AC1205" s="47">
        <v>0</v>
      </c>
      <c r="AD1205" s="41">
        <v>0</v>
      </c>
      <c r="AE1205" s="47">
        <v>0</v>
      </c>
      <c r="AF1205" s="47">
        <v>0</v>
      </c>
      <c r="AG1205" s="47">
        <v>7</v>
      </c>
      <c r="AH1205" s="58"/>
      <c r="AI1205" s="58"/>
      <c r="AJ1205" s="42" t="s">
        <v>111</v>
      </c>
      <c r="AK1205" s="65" t="s">
        <v>2422</v>
      </c>
      <c r="AL1205" s="134"/>
    </row>
    <row r="1206" spans="1:583" s="42" customFormat="1" x14ac:dyDescent="0.3">
      <c r="A1206" s="41" t="s">
        <v>1116</v>
      </c>
      <c r="B1206" s="42" t="s">
        <v>104</v>
      </c>
      <c r="C1206" s="112">
        <v>42287</v>
      </c>
      <c r="D1206" s="112">
        <v>42353</v>
      </c>
      <c r="E1206" s="41" t="s">
        <v>1594</v>
      </c>
      <c r="F1206" s="77" t="s">
        <v>969</v>
      </c>
      <c r="G1206" s="58" t="s">
        <v>1622</v>
      </c>
      <c r="H1206" s="58"/>
      <c r="I1206" s="42" t="s">
        <v>1093</v>
      </c>
      <c r="J1206" s="53"/>
      <c r="K1206" s="53"/>
      <c r="L1206" s="53"/>
      <c r="M1206" s="41" t="s">
        <v>93</v>
      </c>
      <c r="N1206" s="65" t="s">
        <v>1600</v>
      </c>
      <c r="O1206" s="47" t="s">
        <v>106</v>
      </c>
      <c r="P1206" s="42" t="s">
        <v>1532</v>
      </c>
      <c r="Q1206" s="47" t="s">
        <v>64</v>
      </c>
      <c r="R1206" s="47" t="s">
        <v>81</v>
      </c>
      <c r="S1206" s="58" t="s">
        <v>1585</v>
      </c>
      <c r="T1206" s="58" t="s">
        <v>1586</v>
      </c>
      <c r="U1206" s="47">
        <v>10</v>
      </c>
      <c r="V1206" s="117">
        <v>10</v>
      </c>
      <c r="W1206" s="47">
        <v>2015</v>
      </c>
      <c r="X1206" s="47"/>
      <c r="Y1206" s="47"/>
      <c r="Z1206" s="47">
        <v>1</v>
      </c>
      <c r="AA1206" s="47" t="s">
        <v>85</v>
      </c>
      <c r="AB1206" s="118" t="s">
        <v>4963</v>
      </c>
      <c r="AC1206" s="47">
        <v>0</v>
      </c>
      <c r="AD1206" s="41">
        <v>0</v>
      </c>
      <c r="AE1206" s="47">
        <v>0</v>
      </c>
      <c r="AF1206" s="47">
        <v>0</v>
      </c>
      <c r="AG1206" s="47">
        <v>1</v>
      </c>
      <c r="AH1206" s="58"/>
      <c r="AI1206" s="58"/>
      <c r="AJ1206" s="42" t="s">
        <v>111</v>
      </c>
      <c r="AK1206" s="65" t="s">
        <v>2083</v>
      </c>
      <c r="AL1206" s="53"/>
    </row>
    <row r="1207" spans="1:583" s="42" customFormat="1" x14ac:dyDescent="0.3">
      <c r="A1207" s="41" t="s">
        <v>1120</v>
      </c>
      <c r="B1207" s="42" t="s">
        <v>104</v>
      </c>
      <c r="C1207" s="112">
        <v>42290</v>
      </c>
      <c r="D1207" s="112">
        <v>42380</v>
      </c>
      <c r="E1207" s="41" t="s">
        <v>1594</v>
      </c>
      <c r="F1207" s="77" t="s">
        <v>969</v>
      </c>
      <c r="G1207" s="58" t="s">
        <v>1622</v>
      </c>
      <c r="H1207" s="58"/>
      <c r="I1207" s="42" t="s">
        <v>1093</v>
      </c>
      <c r="J1207" s="53"/>
      <c r="K1207" s="53"/>
      <c r="L1207" s="53"/>
      <c r="M1207" s="41" t="s">
        <v>93</v>
      </c>
      <c r="N1207" s="65" t="s">
        <v>1600</v>
      </c>
      <c r="O1207" s="47" t="s">
        <v>106</v>
      </c>
      <c r="P1207" s="42" t="s">
        <v>1532</v>
      </c>
      <c r="Q1207" s="47" t="s">
        <v>64</v>
      </c>
      <c r="R1207" s="47" t="s">
        <v>81</v>
      </c>
      <c r="S1207" s="58" t="s">
        <v>1585</v>
      </c>
      <c r="T1207" s="58" t="s">
        <v>1586</v>
      </c>
      <c r="U1207" s="47">
        <v>13</v>
      </c>
      <c r="V1207" s="117">
        <v>10</v>
      </c>
      <c r="W1207" s="47">
        <v>2015</v>
      </c>
      <c r="X1207" s="47"/>
      <c r="Y1207" s="47"/>
      <c r="Z1207" s="47">
        <v>1</v>
      </c>
      <c r="AA1207" s="47" t="s">
        <v>85</v>
      </c>
      <c r="AB1207" s="118" t="s">
        <v>4964</v>
      </c>
      <c r="AC1207" s="47">
        <v>0</v>
      </c>
      <c r="AD1207" s="41">
        <v>0</v>
      </c>
      <c r="AE1207" s="47">
        <v>0</v>
      </c>
      <c r="AF1207" s="47">
        <v>0</v>
      </c>
      <c r="AG1207" s="47">
        <v>1</v>
      </c>
      <c r="AH1207" s="58"/>
      <c r="AI1207" s="58"/>
      <c r="AJ1207" s="42" t="s">
        <v>111</v>
      </c>
      <c r="AK1207" s="65" t="s">
        <v>1840</v>
      </c>
      <c r="AL1207" s="53"/>
      <c r="BI1207" s="51"/>
      <c r="BJ1207" s="51"/>
      <c r="BM1207" s="51"/>
      <c r="BN1207" s="51"/>
      <c r="BO1207" s="51"/>
      <c r="BP1207" s="51"/>
      <c r="BQ1207" s="51"/>
      <c r="BR1207" s="51"/>
      <c r="BS1207" s="51"/>
      <c r="BT1207" s="51"/>
      <c r="BU1207" s="51"/>
      <c r="BW1207" s="51"/>
      <c r="BX1207" s="51"/>
      <c r="BY1207" s="51"/>
      <c r="BZ1207" s="53"/>
      <c r="CA1207" s="53"/>
      <c r="CB1207" s="53"/>
      <c r="CC1207" s="53"/>
      <c r="CD1207" s="53"/>
      <c r="CE1207" s="53"/>
      <c r="CF1207" s="53"/>
      <c r="CG1207" s="53"/>
      <c r="CH1207" s="53"/>
      <c r="CI1207" s="53"/>
      <c r="CJ1207" s="53"/>
      <c r="CK1207" s="53"/>
      <c r="CL1207" s="53"/>
      <c r="CM1207" s="53"/>
      <c r="CN1207" s="53"/>
      <c r="CO1207" s="53"/>
      <c r="CQ1207" s="53"/>
      <c r="CR1207" s="53"/>
      <c r="CS1207" s="53"/>
      <c r="CT1207" s="53"/>
      <c r="CU1207" s="53"/>
      <c r="CV1207" s="53"/>
      <c r="CW1207" s="53"/>
      <c r="CX1207" s="53"/>
      <c r="CY1207" s="53"/>
      <c r="CZ1207" s="53"/>
      <c r="DA1207" s="53"/>
      <c r="DB1207" s="53"/>
      <c r="DC1207" s="53"/>
      <c r="DD1207" s="53"/>
      <c r="DE1207" s="53"/>
      <c r="DF1207" s="53"/>
      <c r="DG1207" s="53"/>
      <c r="DH1207" s="53"/>
      <c r="DI1207" s="53"/>
      <c r="DJ1207" s="53"/>
      <c r="DK1207" s="53"/>
      <c r="DL1207" s="53"/>
      <c r="DM1207" s="53"/>
      <c r="DN1207" s="53"/>
      <c r="DO1207" s="53"/>
      <c r="DP1207" s="53"/>
      <c r="DQ1207" s="53"/>
      <c r="DR1207" s="53"/>
      <c r="DS1207" s="53"/>
      <c r="DT1207" s="53"/>
      <c r="DU1207" s="53"/>
      <c r="DV1207" s="53"/>
      <c r="DW1207" s="53"/>
      <c r="DX1207" s="53"/>
      <c r="DY1207" s="53"/>
      <c r="DZ1207" s="53"/>
      <c r="LZ1207" s="53"/>
      <c r="MA1207" s="53"/>
      <c r="MB1207" s="53"/>
      <c r="MC1207" s="53"/>
      <c r="MD1207" s="53"/>
      <c r="ME1207" s="53"/>
      <c r="MF1207" s="53"/>
      <c r="MG1207" s="53"/>
      <c r="MH1207" s="53"/>
      <c r="MI1207" s="53"/>
      <c r="MJ1207" s="53"/>
      <c r="MK1207" s="53"/>
      <c r="ML1207" s="53"/>
      <c r="MM1207" s="53"/>
      <c r="MN1207" s="53"/>
      <c r="MO1207" s="53"/>
      <c r="MP1207" s="53"/>
      <c r="MQ1207" s="53"/>
      <c r="MR1207" s="53"/>
      <c r="MS1207" s="53"/>
      <c r="MT1207" s="53"/>
      <c r="MU1207" s="53"/>
      <c r="MV1207" s="53"/>
      <c r="MW1207" s="53"/>
      <c r="MX1207" s="53"/>
      <c r="MY1207" s="53"/>
      <c r="MZ1207" s="53"/>
      <c r="NA1207" s="53"/>
      <c r="NB1207" s="53"/>
      <c r="NC1207" s="53"/>
      <c r="ND1207" s="53"/>
      <c r="NE1207" s="53"/>
      <c r="NF1207" s="53"/>
      <c r="NG1207" s="53"/>
      <c r="NH1207" s="53"/>
      <c r="NI1207" s="53"/>
      <c r="NJ1207" s="53"/>
      <c r="NK1207" s="53"/>
      <c r="NL1207" s="53"/>
      <c r="NM1207" s="53"/>
      <c r="NN1207" s="53"/>
      <c r="NO1207" s="53"/>
      <c r="NP1207" s="53"/>
      <c r="NQ1207" s="53"/>
      <c r="NR1207" s="53"/>
      <c r="NS1207" s="53"/>
      <c r="NT1207" s="53"/>
      <c r="NU1207" s="53"/>
      <c r="NV1207" s="53"/>
      <c r="NW1207" s="53"/>
      <c r="NX1207" s="53"/>
      <c r="NY1207" s="53"/>
      <c r="NZ1207" s="53"/>
      <c r="OA1207" s="53"/>
      <c r="OB1207" s="53"/>
      <c r="OC1207" s="53"/>
      <c r="OD1207" s="53"/>
      <c r="OE1207" s="53"/>
      <c r="OF1207" s="53"/>
      <c r="OG1207" s="53"/>
      <c r="OH1207" s="53"/>
      <c r="OI1207" s="53"/>
      <c r="OJ1207" s="53"/>
      <c r="OK1207" s="53"/>
      <c r="OL1207" s="53"/>
      <c r="OM1207" s="53"/>
      <c r="ON1207" s="53"/>
      <c r="OO1207" s="53"/>
      <c r="OP1207" s="53"/>
      <c r="OQ1207" s="53"/>
      <c r="OR1207" s="53"/>
      <c r="OS1207" s="53"/>
      <c r="OT1207" s="53"/>
      <c r="OU1207" s="53"/>
      <c r="OV1207" s="53"/>
      <c r="OW1207" s="53"/>
      <c r="OX1207" s="53"/>
      <c r="OY1207" s="53"/>
      <c r="OZ1207" s="53"/>
      <c r="PA1207" s="53"/>
      <c r="PB1207" s="53"/>
      <c r="PC1207" s="53"/>
      <c r="PD1207" s="53"/>
      <c r="PE1207" s="53"/>
      <c r="PF1207" s="53"/>
      <c r="PG1207" s="53"/>
      <c r="PH1207" s="53"/>
      <c r="PI1207" s="53"/>
      <c r="PJ1207" s="53"/>
      <c r="PK1207" s="53"/>
      <c r="PL1207" s="53"/>
      <c r="PM1207" s="53"/>
      <c r="PN1207" s="53"/>
      <c r="PO1207" s="53"/>
      <c r="PP1207" s="53"/>
      <c r="PQ1207" s="53"/>
      <c r="PR1207" s="53"/>
      <c r="PS1207" s="53"/>
      <c r="PT1207" s="53"/>
      <c r="PU1207" s="53"/>
      <c r="PV1207" s="53"/>
      <c r="PW1207" s="53"/>
      <c r="PX1207" s="53"/>
      <c r="PY1207" s="53"/>
      <c r="PZ1207" s="53"/>
      <c r="QA1207" s="53"/>
      <c r="QB1207" s="53"/>
      <c r="QC1207" s="53"/>
      <c r="QD1207" s="53"/>
      <c r="QE1207" s="53"/>
      <c r="QF1207" s="53"/>
      <c r="QG1207" s="53"/>
      <c r="QH1207" s="53"/>
      <c r="QI1207" s="53"/>
      <c r="QJ1207" s="53"/>
      <c r="QK1207" s="53"/>
      <c r="QL1207" s="53"/>
      <c r="QM1207" s="53"/>
      <c r="QN1207" s="53"/>
      <c r="QO1207" s="53"/>
      <c r="QP1207" s="53"/>
      <c r="QQ1207" s="53"/>
      <c r="QR1207" s="53"/>
      <c r="QS1207" s="53"/>
      <c r="QT1207" s="53"/>
      <c r="QU1207" s="53"/>
      <c r="QV1207" s="53"/>
      <c r="QW1207" s="53"/>
      <c r="QX1207" s="53"/>
      <c r="QY1207" s="53"/>
      <c r="QZ1207" s="53"/>
      <c r="RA1207" s="53"/>
      <c r="RB1207" s="53"/>
      <c r="RC1207" s="53"/>
      <c r="RD1207" s="53"/>
      <c r="RE1207" s="53"/>
      <c r="RF1207" s="53"/>
      <c r="RG1207" s="53"/>
      <c r="RH1207" s="53"/>
      <c r="RI1207" s="53"/>
      <c r="RJ1207" s="53"/>
      <c r="RK1207" s="53"/>
      <c r="RL1207" s="53"/>
      <c r="RM1207" s="53"/>
      <c r="RN1207" s="53"/>
      <c r="RO1207" s="53"/>
      <c r="RP1207" s="53"/>
      <c r="RQ1207" s="53"/>
      <c r="RR1207" s="53"/>
      <c r="RS1207" s="53"/>
      <c r="RT1207" s="53"/>
      <c r="RU1207" s="53"/>
      <c r="RV1207" s="53"/>
      <c r="RW1207" s="53"/>
      <c r="RX1207" s="53"/>
      <c r="RY1207" s="53"/>
      <c r="RZ1207" s="53"/>
      <c r="SA1207" s="53"/>
      <c r="SB1207" s="53"/>
      <c r="SC1207" s="53"/>
      <c r="SD1207" s="53"/>
      <c r="SG1207" s="51"/>
      <c r="SH1207" s="51"/>
      <c r="SI1207" s="51"/>
      <c r="SJ1207" s="51"/>
      <c r="SK1207" s="51"/>
      <c r="SL1207" s="51"/>
      <c r="SM1207" s="51"/>
      <c r="SN1207" s="51"/>
      <c r="SO1207" s="51"/>
      <c r="SP1207" s="51"/>
      <c r="SQ1207" s="51"/>
      <c r="SR1207" s="51"/>
      <c r="SS1207" s="51"/>
      <c r="ST1207" s="51"/>
      <c r="SU1207" s="51"/>
      <c r="SV1207" s="53"/>
      <c r="SW1207" s="53"/>
      <c r="SX1207" s="53"/>
      <c r="SY1207" s="53"/>
      <c r="SZ1207" s="53"/>
      <c r="TA1207" s="53"/>
      <c r="TB1207" s="53"/>
      <c r="TC1207" s="53"/>
      <c r="TD1207" s="53"/>
      <c r="TE1207" s="53"/>
      <c r="TF1207" s="53"/>
      <c r="TG1207" s="53"/>
    </row>
    <row r="1208" spans="1:583" s="42" customFormat="1" x14ac:dyDescent="0.3">
      <c r="A1208" s="41" t="s">
        <v>1696</v>
      </c>
      <c r="B1208" s="42" t="s">
        <v>104</v>
      </c>
      <c r="C1208" s="112">
        <v>42291</v>
      </c>
      <c r="D1208" s="112">
        <v>42594</v>
      </c>
      <c r="E1208" s="41" t="s">
        <v>1594</v>
      </c>
      <c r="F1208" s="77" t="s">
        <v>969</v>
      </c>
      <c r="G1208" s="58" t="s">
        <v>1622</v>
      </c>
      <c r="H1208" s="58"/>
      <c r="I1208" s="42" t="s">
        <v>1093</v>
      </c>
      <c r="J1208" s="53"/>
      <c r="K1208" s="53"/>
      <c r="L1208" s="53"/>
      <c r="M1208" s="41" t="s">
        <v>93</v>
      </c>
      <c r="N1208" s="65" t="s">
        <v>310</v>
      </c>
      <c r="O1208" s="47" t="s">
        <v>106</v>
      </c>
      <c r="P1208" s="42" t="s">
        <v>1532</v>
      </c>
      <c r="Q1208" s="47" t="s">
        <v>201</v>
      </c>
      <c r="R1208" s="47" t="s">
        <v>81</v>
      </c>
      <c r="S1208" s="58" t="s">
        <v>1585</v>
      </c>
      <c r="T1208" s="58" t="s">
        <v>1586</v>
      </c>
      <c r="U1208" s="47">
        <v>14</v>
      </c>
      <c r="V1208" s="117">
        <v>10</v>
      </c>
      <c r="W1208" s="47">
        <v>2015</v>
      </c>
      <c r="X1208" s="47"/>
      <c r="Y1208" s="47"/>
      <c r="Z1208" s="47">
        <v>1</v>
      </c>
      <c r="AA1208" s="47" t="s">
        <v>85</v>
      </c>
      <c r="AB1208" s="118" t="s">
        <v>4965</v>
      </c>
      <c r="AC1208" s="47">
        <v>0</v>
      </c>
      <c r="AD1208" s="41">
        <v>0</v>
      </c>
      <c r="AE1208" s="47">
        <v>0</v>
      </c>
      <c r="AF1208" s="47">
        <v>0</v>
      </c>
      <c r="AG1208" s="47">
        <v>1</v>
      </c>
      <c r="AH1208" s="58"/>
      <c r="AI1208" s="58"/>
      <c r="AJ1208" s="42" t="s">
        <v>111</v>
      </c>
      <c r="AK1208" s="65" t="s">
        <v>1694</v>
      </c>
      <c r="AL1208" s="53"/>
      <c r="AM1208" s="51"/>
      <c r="AN1208" s="51"/>
      <c r="AO1208" s="51"/>
      <c r="AP1208" s="51"/>
      <c r="AQ1208" s="51"/>
      <c r="AR1208" s="51"/>
      <c r="AS1208" s="51"/>
      <c r="AT1208" s="51"/>
      <c r="AU1208" s="51"/>
      <c r="AV1208" s="51"/>
      <c r="AW1208" s="51"/>
      <c r="AX1208" s="51"/>
      <c r="AY1208" s="51"/>
      <c r="AZ1208" s="51"/>
      <c r="BA1208" s="51"/>
      <c r="BB1208" s="51"/>
      <c r="BC1208" s="51"/>
      <c r="BD1208" s="51"/>
      <c r="BE1208" s="51"/>
      <c r="BF1208" s="51"/>
      <c r="BG1208" s="51"/>
      <c r="BH1208" s="51"/>
      <c r="BI1208" s="51"/>
      <c r="BL1208" s="51"/>
      <c r="BM1208" s="51"/>
      <c r="BN1208" s="50"/>
      <c r="BO1208" s="50"/>
      <c r="BP1208" s="50"/>
      <c r="BQ1208" s="50"/>
      <c r="BR1208" s="50"/>
      <c r="BS1208" s="50"/>
      <c r="BT1208" s="50"/>
      <c r="BU1208" s="50"/>
      <c r="BV1208" s="50"/>
      <c r="BX1208" s="51"/>
      <c r="CA1208" s="53"/>
      <c r="CB1208" s="53"/>
      <c r="CC1208" s="53"/>
      <c r="CE1208" s="53"/>
      <c r="CF1208" s="53"/>
      <c r="CG1208" s="53"/>
      <c r="CH1208" s="53"/>
      <c r="CI1208" s="53"/>
      <c r="CJ1208" s="53"/>
      <c r="CK1208" s="53"/>
      <c r="CL1208" s="53"/>
      <c r="CM1208" s="53"/>
      <c r="CN1208" s="53"/>
      <c r="CO1208" s="53"/>
      <c r="CP1208" s="53"/>
      <c r="CR1208" s="53"/>
      <c r="CS1208" s="53"/>
      <c r="CT1208" s="53"/>
      <c r="CU1208" s="53"/>
      <c r="CV1208" s="53"/>
      <c r="CW1208" s="53"/>
      <c r="CX1208" s="53"/>
      <c r="CY1208" s="53"/>
      <c r="CZ1208" s="53"/>
      <c r="DA1208" s="53"/>
      <c r="DB1208" s="53"/>
      <c r="DC1208" s="53"/>
      <c r="DD1208" s="53"/>
      <c r="DE1208" s="53"/>
      <c r="DF1208" s="53"/>
      <c r="DG1208" s="53"/>
      <c r="DH1208" s="53"/>
      <c r="DI1208" s="53"/>
      <c r="DJ1208" s="53"/>
      <c r="DK1208" s="53"/>
      <c r="DL1208" s="53"/>
      <c r="DM1208" s="53"/>
      <c r="DN1208" s="53"/>
      <c r="DO1208" s="53"/>
      <c r="DP1208" s="53"/>
      <c r="DQ1208" s="53"/>
      <c r="DR1208" s="53"/>
      <c r="DS1208" s="53"/>
      <c r="DT1208" s="53"/>
      <c r="DU1208" s="53"/>
      <c r="DV1208" s="53"/>
      <c r="DW1208" s="53"/>
      <c r="DX1208" s="53"/>
      <c r="DY1208" s="53"/>
      <c r="DZ1208" s="53"/>
      <c r="EA1208" s="53"/>
      <c r="EB1208" s="51"/>
      <c r="EC1208" s="51"/>
      <c r="ED1208" s="51"/>
      <c r="EE1208" s="51"/>
      <c r="EF1208" s="53"/>
      <c r="EG1208" s="53"/>
      <c r="EH1208" s="53"/>
      <c r="EI1208" s="53"/>
      <c r="EJ1208" s="53"/>
      <c r="EK1208" s="53"/>
      <c r="EL1208" s="53"/>
      <c r="EM1208" s="53"/>
      <c r="EN1208" s="53"/>
      <c r="EO1208" s="53"/>
      <c r="EP1208" s="53"/>
      <c r="EQ1208" s="53"/>
      <c r="ER1208" s="53"/>
      <c r="ES1208" s="53"/>
      <c r="ET1208" s="53"/>
      <c r="EU1208" s="53"/>
      <c r="EV1208" s="53"/>
      <c r="EW1208" s="53"/>
      <c r="EX1208" s="53"/>
      <c r="EY1208" s="53"/>
      <c r="EZ1208" s="53"/>
      <c r="FA1208" s="53"/>
      <c r="FB1208" s="53"/>
      <c r="FC1208" s="53"/>
      <c r="FD1208" s="53"/>
      <c r="FE1208" s="53"/>
      <c r="FF1208" s="53"/>
      <c r="FG1208" s="53"/>
      <c r="FH1208" s="53"/>
      <c r="FI1208" s="53"/>
      <c r="FJ1208" s="53"/>
      <c r="FK1208" s="53"/>
      <c r="FL1208" s="53"/>
      <c r="FM1208" s="53"/>
      <c r="FN1208" s="53"/>
      <c r="FO1208" s="53"/>
      <c r="FP1208" s="53"/>
      <c r="FQ1208" s="53"/>
      <c r="FR1208" s="53"/>
      <c r="FS1208" s="53"/>
      <c r="FT1208" s="53"/>
      <c r="FU1208" s="53"/>
      <c r="FV1208" s="53"/>
      <c r="FW1208" s="53"/>
      <c r="FX1208" s="53"/>
      <c r="FY1208" s="53"/>
      <c r="FZ1208" s="53"/>
      <c r="GA1208" s="53"/>
      <c r="GB1208" s="53"/>
      <c r="GC1208" s="53"/>
      <c r="GD1208" s="53"/>
      <c r="GE1208" s="53"/>
      <c r="GF1208" s="53"/>
      <c r="GG1208" s="53"/>
      <c r="GH1208" s="53"/>
      <c r="GI1208" s="53"/>
      <c r="GJ1208" s="53"/>
      <c r="GK1208" s="53"/>
      <c r="GL1208" s="53"/>
      <c r="GM1208" s="53"/>
      <c r="GN1208" s="53"/>
      <c r="GO1208" s="53"/>
      <c r="GP1208" s="53"/>
      <c r="GQ1208" s="53"/>
      <c r="GR1208" s="53"/>
      <c r="GS1208" s="53"/>
      <c r="GT1208" s="53"/>
      <c r="GU1208" s="53"/>
      <c r="GV1208" s="53"/>
      <c r="GW1208" s="53"/>
      <c r="GX1208" s="53"/>
      <c r="GY1208" s="53"/>
      <c r="GZ1208" s="53"/>
      <c r="HA1208" s="53"/>
      <c r="HB1208" s="53"/>
      <c r="HC1208" s="53"/>
      <c r="HD1208" s="53"/>
      <c r="HE1208" s="53"/>
      <c r="HF1208" s="53"/>
      <c r="HG1208" s="53"/>
      <c r="HH1208" s="53"/>
      <c r="HI1208" s="53"/>
      <c r="HJ1208" s="53"/>
      <c r="HK1208" s="53"/>
      <c r="HL1208" s="53"/>
      <c r="HM1208" s="53"/>
      <c r="HN1208" s="53"/>
      <c r="HO1208" s="53"/>
      <c r="HP1208" s="53"/>
      <c r="HQ1208" s="53"/>
      <c r="HR1208" s="53"/>
      <c r="HS1208" s="53"/>
      <c r="HT1208" s="53"/>
      <c r="HU1208" s="53"/>
      <c r="HV1208" s="53"/>
      <c r="HW1208" s="53"/>
      <c r="HX1208" s="53"/>
      <c r="HY1208" s="53"/>
      <c r="HZ1208" s="53"/>
      <c r="IA1208" s="53"/>
      <c r="IB1208" s="53"/>
      <c r="IC1208" s="53"/>
      <c r="ID1208" s="53"/>
      <c r="IE1208" s="53"/>
      <c r="IF1208" s="53"/>
      <c r="IG1208" s="53"/>
      <c r="IH1208" s="53"/>
      <c r="II1208" s="53"/>
      <c r="IJ1208" s="53"/>
      <c r="IK1208" s="53"/>
      <c r="IL1208" s="53"/>
      <c r="IM1208" s="53"/>
      <c r="IN1208" s="53"/>
      <c r="IO1208" s="53"/>
      <c r="IP1208" s="53"/>
      <c r="IQ1208" s="53"/>
      <c r="IR1208" s="53"/>
      <c r="IS1208" s="53"/>
      <c r="IT1208" s="53"/>
      <c r="IU1208" s="53"/>
      <c r="IV1208" s="53"/>
      <c r="IW1208" s="53"/>
      <c r="IX1208" s="53"/>
      <c r="IY1208" s="53"/>
      <c r="IZ1208" s="53"/>
      <c r="JA1208" s="53"/>
      <c r="JB1208" s="53"/>
      <c r="JC1208" s="53"/>
      <c r="JD1208" s="53"/>
      <c r="JE1208" s="53"/>
      <c r="JF1208" s="53"/>
      <c r="JG1208" s="53"/>
      <c r="JH1208" s="53"/>
      <c r="JI1208" s="53"/>
      <c r="JJ1208" s="53"/>
      <c r="JK1208" s="53"/>
      <c r="JL1208" s="53"/>
      <c r="JM1208" s="53"/>
      <c r="JN1208" s="53"/>
      <c r="JO1208" s="53"/>
      <c r="JP1208" s="53"/>
      <c r="JQ1208" s="53"/>
      <c r="JR1208" s="53"/>
      <c r="JS1208" s="53"/>
      <c r="JT1208" s="53"/>
      <c r="JU1208" s="53"/>
      <c r="JV1208" s="53"/>
      <c r="JW1208" s="53"/>
      <c r="JX1208" s="53"/>
      <c r="JY1208" s="53"/>
      <c r="JZ1208" s="53"/>
      <c r="KA1208" s="53"/>
      <c r="KB1208" s="53"/>
      <c r="KC1208" s="53"/>
      <c r="KD1208" s="53"/>
      <c r="KE1208" s="53"/>
      <c r="KF1208" s="53"/>
      <c r="KG1208" s="53"/>
      <c r="KH1208" s="53"/>
      <c r="KI1208" s="53"/>
      <c r="KJ1208" s="53"/>
      <c r="KK1208" s="53"/>
      <c r="KL1208" s="53"/>
      <c r="KM1208" s="53"/>
      <c r="KN1208" s="53"/>
      <c r="KO1208" s="53"/>
      <c r="KP1208" s="53"/>
      <c r="KQ1208" s="53"/>
      <c r="KR1208" s="53"/>
      <c r="KS1208" s="53"/>
      <c r="KT1208" s="53"/>
      <c r="KU1208" s="53"/>
      <c r="KV1208" s="53"/>
      <c r="KW1208" s="53"/>
      <c r="KX1208" s="53"/>
      <c r="KY1208" s="53"/>
      <c r="KZ1208" s="53"/>
      <c r="LA1208" s="53"/>
      <c r="LB1208" s="53"/>
      <c r="LC1208" s="53"/>
      <c r="LD1208" s="53"/>
      <c r="LE1208" s="53"/>
      <c r="LF1208" s="53"/>
      <c r="LG1208" s="53"/>
      <c r="LH1208" s="53"/>
      <c r="LI1208" s="53"/>
      <c r="LJ1208" s="53"/>
      <c r="LK1208" s="53"/>
      <c r="LL1208" s="53"/>
      <c r="LM1208" s="53"/>
      <c r="LN1208" s="53"/>
      <c r="LO1208" s="53"/>
      <c r="LP1208" s="53"/>
      <c r="LQ1208" s="53"/>
      <c r="LR1208" s="53"/>
      <c r="LS1208" s="53"/>
      <c r="LT1208" s="53"/>
      <c r="LU1208" s="53"/>
      <c r="LV1208" s="53"/>
      <c r="LW1208" s="53"/>
      <c r="LX1208" s="53"/>
      <c r="LY1208" s="53"/>
      <c r="LZ1208" s="53"/>
      <c r="MA1208" s="53"/>
      <c r="MB1208" s="53"/>
      <c r="MC1208" s="53"/>
      <c r="MD1208" s="53"/>
      <c r="ME1208" s="53"/>
      <c r="MF1208" s="53"/>
      <c r="MG1208" s="53"/>
      <c r="MH1208" s="53"/>
      <c r="MI1208" s="53"/>
      <c r="MJ1208" s="53"/>
      <c r="MK1208" s="53"/>
      <c r="ML1208" s="53"/>
      <c r="MM1208" s="53"/>
      <c r="MN1208" s="53"/>
      <c r="MO1208" s="53"/>
      <c r="MP1208" s="53"/>
      <c r="MQ1208" s="53"/>
      <c r="MR1208" s="53"/>
      <c r="MS1208" s="53"/>
      <c r="MT1208" s="53"/>
      <c r="MU1208" s="53"/>
      <c r="MV1208" s="53"/>
      <c r="MW1208" s="53"/>
      <c r="MX1208" s="53"/>
      <c r="MY1208" s="53"/>
      <c r="MZ1208" s="53"/>
      <c r="NA1208" s="53"/>
      <c r="NB1208" s="53"/>
      <c r="NC1208" s="53"/>
      <c r="ND1208" s="53"/>
      <c r="NE1208" s="53"/>
      <c r="NF1208" s="53"/>
      <c r="NG1208" s="53"/>
      <c r="NH1208" s="53"/>
      <c r="NI1208" s="53"/>
      <c r="NJ1208" s="53"/>
      <c r="NK1208" s="53"/>
      <c r="NL1208" s="53"/>
      <c r="NM1208" s="53"/>
      <c r="NN1208" s="53"/>
      <c r="NO1208" s="53"/>
      <c r="NP1208" s="53"/>
      <c r="NQ1208" s="53"/>
      <c r="NR1208" s="53"/>
      <c r="NS1208" s="53"/>
      <c r="NT1208" s="53"/>
      <c r="NU1208" s="53"/>
      <c r="NV1208" s="53"/>
      <c r="NW1208" s="53"/>
      <c r="NX1208" s="53"/>
      <c r="NY1208" s="53"/>
      <c r="NZ1208" s="53"/>
      <c r="OA1208" s="53"/>
      <c r="OB1208" s="53"/>
      <c r="OC1208" s="53"/>
      <c r="OD1208" s="53"/>
      <c r="OE1208" s="53"/>
      <c r="OF1208" s="53"/>
      <c r="OG1208" s="53"/>
      <c r="OH1208" s="53"/>
      <c r="OI1208" s="53"/>
      <c r="OJ1208" s="53"/>
      <c r="OK1208" s="53"/>
      <c r="OL1208" s="53"/>
      <c r="OM1208" s="53"/>
      <c r="ON1208" s="53"/>
      <c r="OO1208" s="53"/>
      <c r="OP1208" s="53"/>
      <c r="OQ1208" s="53"/>
      <c r="OR1208" s="53"/>
      <c r="OS1208" s="53"/>
      <c r="OT1208" s="53"/>
      <c r="OU1208" s="53"/>
      <c r="OV1208" s="53"/>
      <c r="OW1208" s="53"/>
      <c r="OX1208" s="53"/>
      <c r="OY1208" s="53"/>
      <c r="OZ1208" s="53"/>
      <c r="PA1208" s="53"/>
      <c r="PB1208" s="53"/>
      <c r="PC1208" s="53"/>
      <c r="PD1208" s="53"/>
      <c r="PE1208" s="53"/>
      <c r="PF1208" s="53"/>
      <c r="PG1208" s="53"/>
      <c r="PH1208" s="53"/>
      <c r="PI1208" s="53"/>
      <c r="PJ1208" s="53"/>
      <c r="PK1208" s="53"/>
      <c r="PL1208" s="53"/>
      <c r="PM1208" s="53"/>
      <c r="PN1208" s="53"/>
      <c r="PO1208" s="53"/>
      <c r="PP1208" s="53"/>
      <c r="PQ1208" s="53"/>
      <c r="PR1208" s="53"/>
      <c r="PS1208" s="53"/>
      <c r="PT1208" s="53"/>
      <c r="PU1208" s="53"/>
      <c r="PV1208" s="53"/>
      <c r="PW1208" s="53"/>
      <c r="PX1208" s="53"/>
      <c r="PY1208" s="53"/>
      <c r="PZ1208" s="53"/>
      <c r="QA1208" s="53"/>
      <c r="QB1208" s="53"/>
      <c r="QC1208" s="53"/>
      <c r="QD1208" s="53"/>
      <c r="QE1208" s="53"/>
      <c r="QF1208" s="53"/>
      <c r="QG1208" s="53"/>
      <c r="QH1208" s="53"/>
      <c r="QI1208" s="53"/>
      <c r="QJ1208" s="53"/>
      <c r="QK1208" s="53"/>
      <c r="QL1208" s="53"/>
      <c r="QM1208" s="53"/>
      <c r="QN1208" s="53"/>
      <c r="QO1208" s="53"/>
      <c r="QP1208" s="53"/>
      <c r="QQ1208" s="53"/>
      <c r="QR1208" s="53"/>
      <c r="QS1208" s="53"/>
      <c r="QT1208" s="53"/>
      <c r="QU1208" s="53"/>
      <c r="QV1208" s="53"/>
      <c r="QW1208" s="53"/>
      <c r="QX1208" s="53"/>
      <c r="QY1208" s="53"/>
      <c r="QZ1208" s="53"/>
      <c r="RA1208" s="53"/>
      <c r="RB1208" s="53"/>
      <c r="RC1208" s="53"/>
      <c r="RD1208" s="53"/>
      <c r="RE1208" s="53"/>
      <c r="RF1208" s="53"/>
      <c r="RG1208" s="53"/>
      <c r="RH1208" s="53"/>
      <c r="RI1208" s="53"/>
      <c r="RJ1208" s="53"/>
      <c r="RK1208" s="53"/>
      <c r="RL1208" s="53"/>
      <c r="RM1208" s="53"/>
      <c r="RN1208" s="53"/>
      <c r="RO1208" s="53"/>
      <c r="RP1208" s="53"/>
      <c r="RQ1208" s="53"/>
      <c r="RR1208" s="53"/>
      <c r="RS1208" s="53"/>
      <c r="RT1208" s="53"/>
      <c r="RU1208" s="53"/>
      <c r="RV1208" s="53"/>
      <c r="RW1208" s="53"/>
      <c r="RX1208" s="53"/>
      <c r="RY1208" s="53"/>
      <c r="RZ1208" s="53"/>
      <c r="SE1208" s="51"/>
      <c r="SF1208" s="51"/>
      <c r="SG1208" s="53"/>
      <c r="SH1208" s="51"/>
      <c r="SI1208" s="51"/>
      <c r="SJ1208" s="51"/>
      <c r="SK1208" s="51"/>
      <c r="SL1208" s="51"/>
      <c r="SM1208" s="51"/>
      <c r="SN1208" s="51"/>
      <c r="SO1208" s="51"/>
      <c r="SP1208" s="51"/>
      <c r="SQ1208" s="51"/>
      <c r="SR1208" s="51"/>
      <c r="SS1208" s="51"/>
      <c r="ST1208" s="51"/>
      <c r="SU1208" s="51"/>
      <c r="SV1208" s="53"/>
      <c r="SW1208" s="53"/>
      <c r="SX1208" s="53"/>
      <c r="SY1208" s="53"/>
      <c r="SZ1208" s="53"/>
      <c r="TA1208" s="53"/>
      <c r="TB1208" s="53"/>
      <c r="TC1208" s="53"/>
      <c r="TD1208" s="53"/>
      <c r="TE1208" s="53"/>
      <c r="TF1208" s="53"/>
      <c r="TG1208" s="53"/>
      <c r="TH1208" s="53"/>
      <c r="TI1208" s="53"/>
      <c r="TJ1208" s="53"/>
      <c r="TK1208" s="53"/>
      <c r="TL1208" s="53"/>
      <c r="TM1208" s="53"/>
      <c r="TN1208" s="53"/>
      <c r="TO1208" s="53"/>
      <c r="TP1208" s="53"/>
      <c r="TQ1208" s="53"/>
      <c r="TR1208" s="53"/>
      <c r="TS1208" s="53"/>
      <c r="TT1208" s="53"/>
      <c r="TU1208" s="53"/>
      <c r="TV1208" s="53"/>
      <c r="TW1208" s="53"/>
      <c r="TX1208" s="53"/>
      <c r="TY1208" s="53"/>
      <c r="TZ1208" s="53"/>
      <c r="UA1208" s="53"/>
      <c r="UB1208" s="53"/>
      <c r="UC1208" s="53"/>
      <c r="UD1208" s="53"/>
      <c r="UE1208" s="53"/>
      <c r="UF1208" s="53"/>
      <c r="UG1208" s="53"/>
      <c r="UH1208" s="53"/>
      <c r="UI1208" s="53"/>
      <c r="UJ1208" s="53"/>
      <c r="UK1208" s="53"/>
      <c r="UL1208" s="53"/>
      <c r="UM1208" s="53"/>
      <c r="UN1208" s="53"/>
      <c r="UO1208" s="53"/>
      <c r="UP1208" s="53"/>
      <c r="UQ1208" s="53"/>
      <c r="UR1208" s="53"/>
      <c r="US1208" s="53"/>
      <c r="UT1208" s="53"/>
      <c r="UU1208" s="53"/>
      <c r="UV1208" s="53"/>
      <c r="UW1208" s="53"/>
      <c r="UX1208" s="53"/>
      <c r="UY1208" s="53"/>
      <c r="UZ1208" s="53"/>
      <c r="VA1208" s="53"/>
      <c r="VB1208" s="53"/>
      <c r="VC1208" s="53"/>
      <c r="VD1208" s="53"/>
      <c r="VE1208" s="53"/>
      <c r="VF1208" s="53"/>
      <c r="VG1208" s="53"/>
      <c r="VH1208" s="53"/>
      <c r="VI1208" s="53"/>
      <c r="VJ1208" s="53"/>
      <c r="VK1208" s="53"/>
    </row>
    <row r="1209" spans="1:583" s="42" customFormat="1" x14ac:dyDescent="0.3">
      <c r="A1209" s="41" t="s">
        <v>2781</v>
      </c>
      <c r="B1209" s="42" t="s">
        <v>104</v>
      </c>
      <c r="C1209" s="112">
        <v>42292</v>
      </c>
      <c r="D1209" s="112">
        <v>42498</v>
      </c>
      <c r="E1209" s="41" t="s">
        <v>93</v>
      </c>
      <c r="F1209" s="44" t="s">
        <v>969</v>
      </c>
      <c r="G1209" s="58" t="s">
        <v>1580</v>
      </c>
      <c r="H1209" s="58"/>
      <c r="I1209" s="42" t="s">
        <v>1093</v>
      </c>
      <c r="J1209" s="53"/>
      <c r="K1209" s="53"/>
      <c r="L1209" s="53"/>
      <c r="M1209" s="41" t="s">
        <v>93</v>
      </c>
      <c r="N1209" s="65" t="s">
        <v>1600</v>
      </c>
      <c r="O1209" s="47" t="s">
        <v>106</v>
      </c>
      <c r="P1209" s="42" t="s">
        <v>1532</v>
      </c>
      <c r="Q1209" s="47" t="s">
        <v>64</v>
      </c>
      <c r="R1209" s="47" t="s">
        <v>81</v>
      </c>
      <c r="S1209" s="58" t="s">
        <v>1585</v>
      </c>
      <c r="T1209" s="58" t="s">
        <v>1586</v>
      </c>
      <c r="U1209" s="47">
        <v>15</v>
      </c>
      <c r="V1209" s="117">
        <v>10</v>
      </c>
      <c r="W1209" s="47">
        <v>2015</v>
      </c>
      <c r="X1209" s="47"/>
      <c r="Y1209" s="47"/>
      <c r="Z1209" s="47">
        <v>1</v>
      </c>
      <c r="AA1209" s="47" t="s">
        <v>85</v>
      </c>
      <c r="AB1209" s="118" t="s">
        <v>5654</v>
      </c>
      <c r="AC1209" s="47">
        <v>0</v>
      </c>
      <c r="AD1209" s="41">
        <v>0</v>
      </c>
      <c r="AE1209" s="47">
        <v>0</v>
      </c>
      <c r="AF1209" s="47">
        <v>0</v>
      </c>
      <c r="AG1209" s="47">
        <v>1</v>
      </c>
      <c r="AH1209" s="58"/>
      <c r="AI1209" s="58"/>
      <c r="AJ1209" s="42" t="s">
        <v>111</v>
      </c>
      <c r="AK1209" s="65" t="s">
        <v>2780</v>
      </c>
      <c r="AL1209" s="58"/>
    </row>
    <row r="1210" spans="1:583" s="42" customFormat="1" x14ac:dyDescent="0.3">
      <c r="A1210" s="41" t="s">
        <v>1461</v>
      </c>
      <c r="B1210" s="42" t="s">
        <v>104</v>
      </c>
      <c r="C1210" s="55">
        <v>42293</v>
      </c>
      <c r="D1210" s="55">
        <v>42293</v>
      </c>
      <c r="E1210" s="57" t="s">
        <v>276</v>
      </c>
      <c r="F1210" s="42" t="s">
        <v>58</v>
      </c>
      <c r="G1210" s="42" t="s">
        <v>277</v>
      </c>
      <c r="H1210" s="42" t="s">
        <v>295</v>
      </c>
      <c r="I1210" s="42" t="s">
        <v>78</v>
      </c>
      <c r="J1210" s="51"/>
      <c r="K1210" s="51" t="s">
        <v>317</v>
      </c>
      <c r="L1210" s="51" t="s">
        <v>318</v>
      </c>
      <c r="M1210" s="41" t="s">
        <v>64</v>
      </c>
      <c r="N1210" s="41" t="s">
        <v>203</v>
      </c>
      <c r="O1210" s="41" t="s">
        <v>62</v>
      </c>
      <c r="P1210" s="42" t="s">
        <v>1532</v>
      </c>
      <c r="Q1210" s="41" t="s">
        <v>64</v>
      </c>
      <c r="R1210" s="41" t="s">
        <v>64</v>
      </c>
      <c r="S1210" s="42" t="s">
        <v>96</v>
      </c>
      <c r="T1210" s="35" t="s">
        <v>66</v>
      </c>
      <c r="U1210" s="47">
        <v>16</v>
      </c>
      <c r="V1210" s="41">
        <v>10</v>
      </c>
      <c r="W1210" s="47">
        <v>2015</v>
      </c>
      <c r="X1210" s="47">
        <v>-15</v>
      </c>
      <c r="Y1210" s="47"/>
      <c r="Z1210" s="41" t="s">
        <v>70</v>
      </c>
      <c r="AA1210" s="41" t="s">
        <v>85</v>
      </c>
      <c r="AB1210" s="50" t="s">
        <v>319</v>
      </c>
      <c r="AC1210" s="41">
        <v>0</v>
      </c>
      <c r="AD1210" s="41">
        <v>0</v>
      </c>
      <c r="AE1210" s="41">
        <v>0</v>
      </c>
      <c r="AF1210" s="41">
        <v>0</v>
      </c>
      <c r="AG1210" s="41" t="s">
        <v>70</v>
      </c>
      <c r="AH1210" s="50"/>
      <c r="AJ1210" s="42" t="s">
        <v>111</v>
      </c>
      <c r="AK1210" s="47" t="s">
        <v>101</v>
      </c>
      <c r="AM1210" s="51"/>
      <c r="AN1210" s="51"/>
      <c r="AO1210" s="51"/>
      <c r="AP1210" s="51"/>
      <c r="AQ1210" s="51"/>
      <c r="AR1210" s="51"/>
      <c r="AS1210" s="51"/>
      <c r="AT1210" s="51"/>
      <c r="AU1210" s="51"/>
      <c r="AV1210" s="51"/>
      <c r="AW1210" s="51"/>
      <c r="AX1210" s="51"/>
      <c r="AY1210" s="51"/>
      <c r="AZ1210" s="51"/>
      <c r="BA1210" s="51"/>
      <c r="BB1210" s="51"/>
      <c r="BC1210" s="51"/>
      <c r="BD1210" s="51"/>
      <c r="BE1210" s="51"/>
      <c r="BF1210" s="51"/>
      <c r="BG1210" s="51"/>
      <c r="BH1210" s="51"/>
      <c r="BI1210" s="51"/>
      <c r="BJ1210" s="51"/>
      <c r="BY1210" s="51"/>
      <c r="BZ1210" s="51"/>
      <c r="CA1210" s="53"/>
      <c r="CB1210" s="49"/>
      <c r="CC1210" s="49"/>
      <c r="CD1210" s="51"/>
      <c r="CE1210" s="53"/>
      <c r="CF1210" s="53"/>
      <c r="CG1210" s="53"/>
      <c r="CH1210" s="53"/>
      <c r="CI1210" s="53"/>
      <c r="CJ1210" s="53"/>
      <c r="CK1210" s="53"/>
      <c r="CL1210" s="53"/>
      <c r="CM1210" s="53"/>
      <c r="CN1210" s="53"/>
      <c r="CO1210" s="53"/>
      <c r="CP1210" s="53"/>
      <c r="CQ1210" s="51"/>
      <c r="CR1210" s="53"/>
      <c r="CS1210" s="53"/>
      <c r="CT1210" s="53"/>
      <c r="CU1210" s="53"/>
      <c r="CV1210" s="53"/>
      <c r="CW1210" s="53"/>
      <c r="CX1210" s="53"/>
      <c r="CY1210" s="53"/>
      <c r="CZ1210" s="53"/>
      <c r="DA1210" s="53"/>
      <c r="DB1210" s="53"/>
      <c r="DC1210" s="53"/>
      <c r="DD1210" s="53"/>
      <c r="DE1210" s="53"/>
      <c r="DF1210" s="53"/>
      <c r="DG1210" s="53"/>
      <c r="DH1210" s="53"/>
      <c r="DI1210" s="53"/>
      <c r="DJ1210" s="53"/>
      <c r="DK1210" s="53"/>
      <c r="DL1210" s="53"/>
      <c r="DM1210" s="53"/>
      <c r="DN1210" s="53"/>
      <c r="DO1210" s="53"/>
      <c r="DP1210" s="53"/>
      <c r="DQ1210" s="53"/>
      <c r="DR1210" s="53"/>
      <c r="DS1210" s="53"/>
      <c r="DT1210" s="53"/>
      <c r="DU1210" s="53"/>
      <c r="DV1210" s="53"/>
      <c r="DW1210" s="53"/>
      <c r="DX1210" s="53"/>
      <c r="DY1210" s="53"/>
      <c r="DZ1210" s="53"/>
      <c r="EA1210" s="53"/>
      <c r="EE1210" s="51"/>
      <c r="MA1210" s="50"/>
      <c r="MB1210" s="50"/>
      <c r="MC1210" s="50"/>
      <c r="MD1210" s="50"/>
      <c r="ME1210" s="50"/>
      <c r="MF1210" s="50"/>
      <c r="MG1210" s="50"/>
      <c r="MH1210" s="53"/>
      <c r="MI1210" s="53"/>
      <c r="MJ1210" s="53"/>
      <c r="MK1210" s="53"/>
      <c r="ML1210" s="53"/>
      <c r="MM1210" s="53"/>
      <c r="MN1210" s="53"/>
      <c r="MO1210" s="53"/>
      <c r="MP1210" s="53"/>
      <c r="MQ1210" s="53"/>
      <c r="MR1210" s="53"/>
      <c r="MS1210" s="53"/>
      <c r="MT1210" s="53"/>
      <c r="MU1210" s="53"/>
      <c r="MV1210" s="53"/>
      <c r="MW1210" s="53"/>
      <c r="MX1210" s="53"/>
      <c r="MY1210" s="53"/>
      <c r="MZ1210" s="53"/>
      <c r="NA1210" s="53"/>
      <c r="NB1210" s="53"/>
      <c r="NC1210" s="53"/>
      <c r="ND1210" s="53"/>
      <c r="NE1210" s="53"/>
      <c r="NF1210" s="53"/>
      <c r="NG1210" s="53"/>
      <c r="NH1210" s="53"/>
      <c r="NI1210" s="53"/>
      <c r="NJ1210" s="53"/>
      <c r="NK1210" s="53"/>
      <c r="NL1210" s="53"/>
      <c r="NM1210" s="53"/>
      <c r="NN1210" s="53"/>
      <c r="NO1210" s="53"/>
      <c r="NP1210" s="53"/>
      <c r="NQ1210" s="53"/>
      <c r="NR1210" s="53"/>
      <c r="NS1210" s="53"/>
      <c r="NT1210" s="53"/>
      <c r="NU1210" s="53"/>
      <c r="NV1210" s="53"/>
      <c r="NW1210" s="53"/>
      <c r="NX1210" s="53"/>
      <c r="NY1210" s="53"/>
      <c r="NZ1210" s="53"/>
      <c r="OA1210" s="53"/>
      <c r="OB1210" s="53"/>
      <c r="OC1210" s="53"/>
      <c r="OD1210" s="53"/>
      <c r="OE1210" s="53"/>
      <c r="OF1210" s="53"/>
      <c r="OG1210" s="53"/>
      <c r="OH1210" s="53"/>
      <c r="OI1210" s="53"/>
      <c r="OJ1210" s="53"/>
      <c r="OK1210" s="53"/>
      <c r="OL1210" s="53"/>
      <c r="OM1210" s="53"/>
      <c r="ON1210" s="53"/>
      <c r="OO1210" s="53"/>
      <c r="OP1210" s="53"/>
      <c r="OQ1210" s="53"/>
      <c r="OR1210" s="53"/>
      <c r="OS1210" s="53"/>
      <c r="OT1210" s="53"/>
      <c r="OU1210" s="53"/>
      <c r="OV1210" s="53"/>
      <c r="OW1210" s="53"/>
      <c r="OX1210" s="53"/>
      <c r="OY1210" s="53"/>
      <c r="OZ1210" s="53"/>
      <c r="PA1210" s="53"/>
      <c r="PB1210" s="53"/>
      <c r="PC1210" s="53"/>
      <c r="PD1210" s="53"/>
      <c r="PE1210" s="53"/>
      <c r="PF1210" s="53"/>
      <c r="PG1210" s="53"/>
      <c r="PH1210" s="53"/>
      <c r="PI1210" s="53"/>
      <c r="PJ1210" s="53"/>
      <c r="PK1210" s="53"/>
      <c r="PL1210" s="53"/>
      <c r="PM1210" s="53"/>
      <c r="PN1210" s="53"/>
      <c r="PO1210" s="53"/>
      <c r="PP1210" s="53"/>
      <c r="PQ1210" s="53"/>
      <c r="PR1210" s="53"/>
      <c r="PS1210" s="53"/>
      <c r="PT1210" s="53"/>
      <c r="PU1210" s="53"/>
      <c r="PV1210" s="53"/>
      <c r="PW1210" s="53"/>
      <c r="PX1210" s="53"/>
      <c r="PY1210" s="53"/>
      <c r="PZ1210" s="53"/>
      <c r="QA1210" s="53"/>
      <c r="QB1210" s="53"/>
      <c r="QC1210" s="53"/>
      <c r="QD1210" s="53"/>
      <c r="QE1210" s="53"/>
      <c r="QF1210" s="53"/>
      <c r="QG1210" s="53"/>
      <c r="QH1210" s="53"/>
      <c r="QI1210" s="53"/>
      <c r="QJ1210" s="53"/>
      <c r="QK1210" s="53"/>
      <c r="QL1210" s="53"/>
      <c r="QM1210" s="53"/>
      <c r="QN1210" s="53"/>
      <c r="QO1210" s="53"/>
      <c r="QP1210" s="53"/>
      <c r="QQ1210" s="53"/>
      <c r="QR1210" s="53"/>
      <c r="QS1210" s="53"/>
      <c r="QT1210" s="53"/>
      <c r="QU1210" s="53"/>
      <c r="QV1210" s="53"/>
      <c r="QW1210" s="53"/>
      <c r="QX1210" s="53"/>
      <c r="QY1210" s="53"/>
      <c r="QZ1210" s="53"/>
      <c r="RA1210" s="53"/>
      <c r="RB1210" s="53"/>
      <c r="RC1210" s="53"/>
      <c r="RD1210" s="53"/>
      <c r="RE1210" s="53"/>
      <c r="RF1210" s="53"/>
      <c r="RG1210" s="53"/>
      <c r="RH1210" s="53"/>
      <c r="RI1210" s="53"/>
      <c r="RJ1210" s="53"/>
      <c r="RK1210" s="53"/>
      <c r="RL1210" s="53"/>
      <c r="RM1210" s="53"/>
      <c r="RN1210" s="53"/>
      <c r="RO1210" s="53"/>
      <c r="RP1210" s="53"/>
      <c r="RQ1210" s="53"/>
      <c r="RR1210" s="53"/>
      <c r="RS1210" s="53"/>
      <c r="RT1210" s="53"/>
      <c r="RU1210" s="53"/>
      <c r="RV1210" s="53"/>
      <c r="RW1210" s="53"/>
      <c r="RX1210" s="53"/>
      <c r="RY1210" s="53"/>
      <c r="RZ1210" s="53"/>
      <c r="SA1210" s="51"/>
      <c r="SB1210" s="51"/>
      <c r="SC1210" s="51"/>
      <c r="SD1210" s="51"/>
      <c r="SG1210" s="51"/>
      <c r="SH1210" s="51"/>
      <c r="SI1210" s="51"/>
      <c r="SJ1210" s="51"/>
      <c r="SK1210" s="51"/>
      <c r="SL1210" s="51"/>
      <c r="SM1210" s="51"/>
      <c r="SN1210" s="51"/>
      <c r="SO1210" s="51"/>
      <c r="SP1210" s="51"/>
      <c r="SQ1210" s="51"/>
      <c r="SR1210" s="51"/>
      <c r="SS1210" s="51"/>
      <c r="ST1210" s="51"/>
      <c r="SU1210" s="51"/>
      <c r="SV1210" s="53"/>
      <c r="SW1210" s="53"/>
      <c r="SX1210" s="53"/>
      <c r="SY1210" s="53"/>
      <c r="SZ1210" s="53"/>
      <c r="TA1210" s="53"/>
      <c r="TB1210" s="53"/>
      <c r="TC1210" s="53"/>
      <c r="TD1210" s="53"/>
      <c r="TE1210" s="53"/>
      <c r="TF1210" s="53"/>
      <c r="TG1210" s="51"/>
      <c r="TH1210" s="51"/>
      <c r="TI1210" s="51"/>
      <c r="TJ1210" s="51"/>
      <c r="TK1210" s="51"/>
      <c r="TL1210" s="51"/>
      <c r="TM1210" s="51"/>
      <c r="TN1210" s="51"/>
      <c r="TO1210" s="51"/>
      <c r="TP1210" s="51"/>
      <c r="TQ1210" s="51"/>
      <c r="TR1210" s="51"/>
      <c r="TS1210" s="51"/>
      <c r="TT1210" s="51"/>
      <c r="TU1210" s="51"/>
      <c r="TV1210" s="51"/>
      <c r="TW1210" s="51"/>
      <c r="TX1210" s="51"/>
      <c r="TY1210" s="51"/>
      <c r="TZ1210" s="51"/>
      <c r="UA1210" s="51"/>
      <c r="UB1210" s="51"/>
      <c r="UC1210" s="51"/>
      <c r="UD1210" s="51"/>
      <c r="UE1210" s="51"/>
      <c r="UF1210" s="51"/>
      <c r="UG1210" s="51"/>
      <c r="UH1210" s="51"/>
      <c r="UI1210" s="51"/>
      <c r="UJ1210" s="51"/>
      <c r="UK1210" s="51"/>
      <c r="UL1210" s="51"/>
      <c r="UM1210" s="51"/>
      <c r="UN1210" s="51"/>
      <c r="UO1210" s="51"/>
      <c r="UP1210" s="51"/>
      <c r="UQ1210" s="51"/>
      <c r="UR1210" s="51"/>
      <c r="US1210" s="51"/>
      <c r="UT1210" s="51"/>
      <c r="UU1210" s="51"/>
      <c r="UV1210" s="51"/>
      <c r="UW1210" s="51"/>
      <c r="UX1210" s="51"/>
      <c r="UY1210" s="51"/>
      <c r="UZ1210" s="51"/>
      <c r="VA1210" s="51"/>
      <c r="VB1210" s="51"/>
      <c r="VC1210" s="51"/>
      <c r="VD1210" s="51"/>
      <c r="VE1210" s="51"/>
      <c r="VF1210" s="51"/>
      <c r="VG1210" s="51"/>
      <c r="VH1210" s="51"/>
      <c r="VI1210" s="51"/>
      <c r="VJ1210" s="51"/>
      <c r="VK1210" s="51"/>
    </row>
    <row r="1211" spans="1:583" s="42" customFormat="1" x14ac:dyDescent="0.3">
      <c r="A1211" s="41" t="s">
        <v>1463</v>
      </c>
      <c r="B1211" s="42" t="s">
        <v>104</v>
      </c>
      <c r="C1211" s="112">
        <v>42295</v>
      </c>
      <c r="D1211" s="112">
        <v>42590</v>
      </c>
      <c r="E1211" s="41" t="s">
        <v>1594</v>
      </c>
      <c r="F1211" s="77" t="s">
        <v>969</v>
      </c>
      <c r="G1211" s="58" t="s">
        <v>1622</v>
      </c>
      <c r="H1211" s="58"/>
      <c r="I1211" s="42" t="s">
        <v>1093</v>
      </c>
      <c r="J1211" s="53"/>
      <c r="K1211" s="53"/>
      <c r="L1211" s="53"/>
      <c r="M1211" s="41" t="s">
        <v>93</v>
      </c>
      <c r="N1211" s="65" t="s">
        <v>1600</v>
      </c>
      <c r="O1211" s="47" t="s">
        <v>106</v>
      </c>
      <c r="P1211" s="42" t="s">
        <v>1532</v>
      </c>
      <c r="Q1211" s="47" t="s">
        <v>64</v>
      </c>
      <c r="R1211" s="47" t="s">
        <v>81</v>
      </c>
      <c r="S1211" s="58" t="s">
        <v>1585</v>
      </c>
      <c r="T1211" s="58" t="s">
        <v>1586</v>
      </c>
      <c r="U1211" s="47">
        <v>18</v>
      </c>
      <c r="V1211" s="117">
        <v>10</v>
      </c>
      <c r="W1211" s="47">
        <v>2015</v>
      </c>
      <c r="X1211" s="47"/>
      <c r="Y1211" s="47"/>
      <c r="Z1211" s="47">
        <v>2</v>
      </c>
      <c r="AA1211" s="47" t="s">
        <v>85</v>
      </c>
      <c r="AB1211" s="118" t="s">
        <v>5400</v>
      </c>
      <c r="AC1211" s="47">
        <v>0</v>
      </c>
      <c r="AD1211" s="41">
        <v>0</v>
      </c>
      <c r="AE1211" s="47">
        <v>0</v>
      </c>
      <c r="AF1211" s="47">
        <v>0</v>
      </c>
      <c r="AG1211" s="47">
        <v>2</v>
      </c>
      <c r="AH1211" s="58"/>
      <c r="AI1211" s="58"/>
      <c r="AJ1211" s="42" t="s">
        <v>111</v>
      </c>
      <c r="AK1211" s="65" t="s">
        <v>1923</v>
      </c>
      <c r="AL1211" s="53"/>
      <c r="BE1211" s="51"/>
      <c r="BF1211" s="51"/>
      <c r="BG1211" s="51"/>
      <c r="BH1211" s="51"/>
      <c r="BK1211" s="51"/>
      <c r="BL1211" s="51"/>
      <c r="BM1211" s="51"/>
      <c r="BN1211" s="51"/>
      <c r="BO1211" s="51"/>
      <c r="BP1211" s="51"/>
      <c r="BQ1211" s="51"/>
      <c r="BR1211" s="51"/>
      <c r="BS1211" s="51"/>
      <c r="BT1211" s="51"/>
      <c r="BU1211" s="51"/>
      <c r="BX1211" s="53"/>
      <c r="BY1211" s="53"/>
      <c r="BZ1211" s="53"/>
      <c r="CC1211" s="53"/>
      <c r="CD1211" s="53"/>
      <c r="CE1211" s="53"/>
      <c r="CF1211" s="53"/>
      <c r="CG1211" s="53"/>
      <c r="CH1211" s="53"/>
      <c r="CI1211" s="53"/>
      <c r="CJ1211" s="53"/>
      <c r="CK1211" s="53"/>
      <c r="CL1211" s="53"/>
      <c r="CM1211" s="53"/>
      <c r="CN1211" s="53"/>
      <c r="CO1211" s="53"/>
      <c r="CP1211" s="53"/>
      <c r="CQ1211" s="51"/>
      <c r="CR1211" s="51"/>
      <c r="CS1211" s="51"/>
      <c r="CT1211" s="51"/>
      <c r="CU1211" s="51"/>
      <c r="CV1211" s="51"/>
      <c r="CW1211" s="51"/>
      <c r="CX1211" s="51"/>
      <c r="CY1211" s="51"/>
      <c r="CZ1211" s="51"/>
      <c r="DA1211" s="51"/>
      <c r="DB1211" s="51"/>
      <c r="DC1211" s="53"/>
      <c r="DD1211" s="53"/>
      <c r="DE1211" s="53"/>
      <c r="DF1211" s="53"/>
      <c r="DG1211" s="53"/>
      <c r="DH1211" s="53"/>
      <c r="DI1211" s="53"/>
      <c r="DJ1211" s="53"/>
      <c r="DK1211" s="53"/>
      <c r="DL1211" s="53"/>
      <c r="DM1211" s="53"/>
      <c r="DN1211" s="53"/>
      <c r="DO1211" s="53"/>
      <c r="DP1211" s="53"/>
      <c r="DQ1211" s="53"/>
      <c r="DR1211" s="53"/>
      <c r="DS1211" s="53"/>
      <c r="DT1211" s="53"/>
      <c r="DU1211" s="53"/>
      <c r="DV1211" s="53"/>
      <c r="DW1211" s="53"/>
      <c r="DX1211" s="53"/>
      <c r="DY1211" s="53"/>
      <c r="DZ1211" s="53"/>
      <c r="EA1211" s="53"/>
      <c r="EB1211" s="53"/>
      <c r="EC1211" s="53"/>
      <c r="EE1211" s="53"/>
      <c r="EF1211" s="53"/>
      <c r="EG1211" s="53"/>
      <c r="EH1211" s="53"/>
      <c r="EI1211" s="53"/>
      <c r="EJ1211" s="53"/>
      <c r="EK1211" s="53"/>
      <c r="EL1211" s="53"/>
      <c r="EM1211" s="53"/>
      <c r="EN1211" s="53"/>
      <c r="EO1211" s="53"/>
      <c r="EP1211" s="53"/>
      <c r="EQ1211" s="53"/>
      <c r="ER1211" s="53"/>
      <c r="ES1211" s="53"/>
      <c r="ET1211" s="53"/>
      <c r="EU1211" s="53"/>
      <c r="EV1211" s="53"/>
      <c r="EW1211" s="53"/>
      <c r="EX1211" s="53"/>
      <c r="EY1211" s="53"/>
      <c r="EZ1211" s="53"/>
      <c r="FA1211" s="53"/>
      <c r="FB1211" s="53"/>
      <c r="FC1211" s="53"/>
      <c r="FD1211" s="53"/>
      <c r="FE1211" s="53"/>
      <c r="FF1211" s="53"/>
      <c r="FG1211" s="53"/>
      <c r="FH1211" s="53"/>
      <c r="FI1211" s="53"/>
      <c r="FJ1211" s="53"/>
      <c r="FK1211" s="53"/>
      <c r="FL1211" s="53"/>
      <c r="FM1211" s="53"/>
      <c r="FN1211" s="53"/>
      <c r="FO1211" s="53"/>
      <c r="FP1211" s="53"/>
      <c r="FQ1211" s="53"/>
      <c r="FR1211" s="53"/>
      <c r="FS1211" s="53"/>
      <c r="FT1211" s="53"/>
      <c r="FU1211" s="53"/>
      <c r="FV1211" s="53"/>
      <c r="FW1211" s="53"/>
      <c r="FX1211" s="53"/>
      <c r="FY1211" s="53"/>
      <c r="FZ1211" s="53"/>
      <c r="GA1211" s="53"/>
      <c r="GB1211" s="53"/>
      <c r="GC1211" s="53"/>
      <c r="GD1211" s="53"/>
      <c r="GE1211" s="53"/>
      <c r="GF1211" s="53"/>
      <c r="GG1211" s="53"/>
      <c r="GH1211" s="53"/>
      <c r="GI1211" s="53"/>
      <c r="GJ1211" s="53"/>
      <c r="GK1211" s="53"/>
      <c r="GL1211" s="53"/>
      <c r="GM1211" s="53"/>
      <c r="GN1211" s="53"/>
      <c r="GO1211" s="53"/>
      <c r="GP1211" s="53"/>
      <c r="GQ1211" s="53"/>
      <c r="GR1211" s="53"/>
      <c r="GS1211" s="53"/>
      <c r="GT1211" s="53"/>
      <c r="GU1211" s="53"/>
      <c r="GV1211" s="53"/>
      <c r="GW1211" s="53"/>
      <c r="GX1211" s="53"/>
      <c r="GY1211" s="53"/>
      <c r="GZ1211" s="53"/>
      <c r="HA1211" s="53"/>
      <c r="HB1211" s="53"/>
      <c r="HC1211" s="53"/>
      <c r="HD1211" s="53"/>
      <c r="HE1211" s="53"/>
      <c r="HF1211" s="53"/>
      <c r="HG1211" s="53"/>
      <c r="HH1211" s="53"/>
      <c r="HI1211" s="53"/>
      <c r="HJ1211" s="53"/>
      <c r="HK1211" s="53"/>
      <c r="HL1211" s="53"/>
      <c r="HM1211" s="53"/>
      <c r="HN1211" s="53"/>
      <c r="HO1211" s="53"/>
      <c r="HP1211" s="53"/>
      <c r="HQ1211" s="53"/>
      <c r="HR1211" s="53"/>
      <c r="HS1211" s="53"/>
      <c r="HT1211" s="53"/>
      <c r="HU1211" s="53"/>
      <c r="HV1211" s="53"/>
      <c r="HW1211" s="53"/>
      <c r="HX1211" s="53"/>
      <c r="HY1211" s="53"/>
      <c r="HZ1211" s="53"/>
      <c r="IA1211" s="53"/>
      <c r="IB1211" s="53"/>
      <c r="IC1211" s="53"/>
      <c r="ID1211" s="53"/>
      <c r="IE1211" s="53"/>
      <c r="IF1211" s="53"/>
      <c r="IG1211" s="53"/>
      <c r="IH1211" s="53"/>
      <c r="II1211" s="53"/>
      <c r="IJ1211" s="53"/>
      <c r="IK1211" s="53"/>
      <c r="IL1211" s="53"/>
      <c r="IM1211" s="53"/>
      <c r="IN1211" s="53"/>
      <c r="IO1211" s="53"/>
      <c r="IP1211" s="53"/>
      <c r="IQ1211" s="53"/>
      <c r="IR1211" s="53"/>
      <c r="IS1211" s="53"/>
      <c r="IT1211" s="53"/>
      <c r="IU1211" s="53"/>
      <c r="IV1211" s="53"/>
      <c r="IW1211" s="53"/>
      <c r="IX1211" s="53"/>
      <c r="IY1211" s="53"/>
      <c r="IZ1211" s="53"/>
      <c r="JA1211" s="53"/>
      <c r="JB1211" s="53"/>
      <c r="JC1211" s="53"/>
      <c r="JD1211" s="53"/>
      <c r="JE1211" s="53"/>
      <c r="JF1211" s="53"/>
      <c r="JG1211" s="53"/>
      <c r="JH1211" s="53"/>
      <c r="JI1211" s="53"/>
      <c r="JJ1211" s="53"/>
      <c r="JK1211" s="53"/>
      <c r="JL1211" s="53"/>
      <c r="JM1211" s="53"/>
      <c r="JN1211" s="53"/>
      <c r="JO1211" s="53"/>
      <c r="JP1211" s="53"/>
      <c r="JQ1211" s="53"/>
      <c r="JR1211" s="53"/>
      <c r="JS1211" s="53"/>
      <c r="JT1211" s="53"/>
      <c r="JU1211" s="53"/>
      <c r="JV1211" s="53"/>
      <c r="JW1211" s="53"/>
      <c r="JX1211" s="53"/>
      <c r="JY1211" s="53"/>
      <c r="JZ1211" s="53"/>
      <c r="KA1211" s="53"/>
      <c r="KB1211" s="53"/>
      <c r="KC1211" s="53"/>
      <c r="KD1211" s="53"/>
      <c r="KE1211" s="53"/>
      <c r="KF1211" s="53"/>
      <c r="KG1211" s="53"/>
      <c r="KH1211" s="53"/>
      <c r="KI1211" s="53"/>
      <c r="KJ1211" s="53"/>
      <c r="KK1211" s="53"/>
      <c r="KL1211" s="53"/>
      <c r="KM1211" s="53"/>
      <c r="KN1211" s="53"/>
      <c r="KO1211" s="53"/>
      <c r="KP1211" s="53"/>
      <c r="KQ1211" s="53"/>
      <c r="KR1211" s="53"/>
      <c r="KS1211" s="53"/>
      <c r="KT1211" s="53"/>
      <c r="KU1211" s="53"/>
      <c r="KV1211" s="53"/>
      <c r="KW1211" s="53"/>
      <c r="KX1211" s="53"/>
      <c r="KY1211" s="53"/>
      <c r="KZ1211" s="53"/>
      <c r="LA1211" s="53"/>
      <c r="LB1211" s="53"/>
      <c r="LC1211" s="53"/>
      <c r="LD1211" s="53"/>
      <c r="LE1211" s="53"/>
      <c r="LF1211" s="53"/>
      <c r="LG1211" s="53"/>
      <c r="LH1211" s="53"/>
      <c r="LI1211" s="53"/>
      <c r="LJ1211" s="53"/>
      <c r="LK1211" s="53"/>
      <c r="LL1211" s="53"/>
      <c r="LM1211" s="53"/>
      <c r="LN1211" s="53"/>
      <c r="LO1211" s="53"/>
      <c r="LP1211" s="53"/>
      <c r="LQ1211" s="53"/>
      <c r="LR1211" s="53"/>
      <c r="LS1211" s="53"/>
      <c r="LT1211" s="53"/>
      <c r="LU1211" s="53"/>
      <c r="LV1211" s="53"/>
      <c r="LW1211" s="53"/>
      <c r="LX1211" s="53"/>
      <c r="LY1211" s="53"/>
      <c r="LZ1211" s="53"/>
      <c r="MA1211" s="53"/>
      <c r="MB1211" s="53"/>
      <c r="MC1211" s="53"/>
      <c r="MD1211" s="53"/>
      <c r="ME1211" s="53"/>
      <c r="MF1211" s="53"/>
      <c r="MG1211" s="53"/>
      <c r="MH1211" s="53"/>
      <c r="MI1211" s="53"/>
      <c r="MJ1211" s="53"/>
      <c r="MK1211" s="53"/>
      <c r="ML1211" s="53"/>
      <c r="MM1211" s="53"/>
      <c r="MN1211" s="53"/>
      <c r="MO1211" s="53"/>
      <c r="MP1211" s="53"/>
      <c r="MQ1211" s="53"/>
      <c r="MR1211" s="53"/>
      <c r="MS1211" s="53"/>
      <c r="MT1211" s="53"/>
      <c r="MU1211" s="53"/>
      <c r="MV1211" s="53"/>
      <c r="MW1211" s="53"/>
      <c r="MX1211" s="53"/>
      <c r="MY1211" s="53"/>
      <c r="MZ1211" s="53"/>
      <c r="NA1211" s="53"/>
      <c r="NB1211" s="53"/>
      <c r="NC1211" s="53"/>
      <c r="ND1211" s="53"/>
      <c r="NE1211" s="53"/>
      <c r="NF1211" s="53"/>
      <c r="NG1211" s="53"/>
      <c r="NH1211" s="53"/>
      <c r="NI1211" s="53"/>
      <c r="NJ1211" s="53"/>
      <c r="NK1211" s="53"/>
      <c r="NL1211" s="53"/>
      <c r="NM1211" s="53"/>
      <c r="NN1211" s="53"/>
      <c r="NO1211" s="53"/>
      <c r="NP1211" s="53"/>
      <c r="NQ1211" s="53"/>
      <c r="NR1211" s="53"/>
      <c r="NS1211" s="53"/>
      <c r="NT1211" s="53"/>
      <c r="NU1211" s="53"/>
      <c r="NV1211" s="53"/>
      <c r="NW1211" s="53"/>
      <c r="NX1211" s="53"/>
      <c r="NY1211" s="53"/>
      <c r="NZ1211" s="53"/>
      <c r="OA1211" s="53"/>
      <c r="OB1211" s="53"/>
      <c r="OC1211" s="53"/>
      <c r="OD1211" s="53"/>
      <c r="OE1211" s="53"/>
      <c r="OF1211" s="53"/>
      <c r="OG1211" s="53"/>
      <c r="OH1211" s="53"/>
      <c r="OI1211" s="53"/>
      <c r="OJ1211" s="53"/>
      <c r="OK1211" s="53"/>
      <c r="OL1211" s="53"/>
      <c r="OM1211" s="53"/>
      <c r="ON1211" s="53"/>
      <c r="OO1211" s="53"/>
      <c r="OP1211" s="53"/>
      <c r="OQ1211" s="53"/>
      <c r="OR1211" s="53"/>
      <c r="OS1211" s="53"/>
      <c r="OT1211" s="53"/>
      <c r="OU1211" s="53"/>
      <c r="OV1211" s="53"/>
      <c r="OW1211" s="53"/>
      <c r="OX1211" s="53"/>
      <c r="OY1211" s="53"/>
      <c r="OZ1211" s="53"/>
      <c r="PA1211" s="53"/>
      <c r="PB1211" s="53"/>
      <c r="PC1211" s="53"/>
      <c r="PD1211" s="53"/>
      <c r="PE1211" s="53"/>
      <c r="PF1211" s="53"/>
      <c r="PG1211" s="53"/>
      <c r="PH1211" s="53"/>
      <c r="PI1211" s="53"/>
      <c r="PJ1211" s="53"/>
      <c r="PK1211" s="53"/>
      <c r="PL1211" s="53"/>
      <c r="PM1211" s="53"/>
      <c r="PN1211" s="53"/>
      <c r="PO1211" s="53"/>
      <c r="PP1211" s="53"/>
      <c r="PQ1211" s="53"/>
      <c r="PR1211" s="53"/>
      <c r="PS1211" s="53"/>
      <c r="PT1211" s="53"/>
      <c r="PU1211" s="53"/>
      <c r="PV1211" s="53"/>
      <c r="PW1211" s="53"/>
      <c r="PX1211" s="53"/>
      <c r="PY1211" s="53"/>
      <c r="PZ1211" s="53"/>
      <c r="QA1211" s="53"/>
      <c r="QB1211" s="53"/>
      <c r="QC1211" s="53"/>
      <c r="QD1211" s="53"/>
      <c r="QE1211" s="53"/>
      <c r="QF1211" s="53"/>
      <c r="QG1211" s="53"/>
      <c r="QH1211" s="53"/>
      <c r="QI1211" s="53"/>
      <c r="QJ1211" s="53"/>
      <c r="QK1211" s="53"/>
      <c r="QL1211" s="53"/>
      <c r="QM1211" s="53"/>
      <c r="QN1211" s="53"/>
      <c r="QO1211" s="53"/>
      <c r="QP1211" s="53"/>
      <c r="QQ1211" s="53"/>
      <c r="QR1211" s="53"/>
      <c r="QS1211" s="53"/>
      <c r="QT1211" s="53"/>
      <c r="QU1211" s="53"/>
      <c r="QV1211" s="53"/>
      <c r="QW1211" s="53"/>
      <c r="QX1211" s="53"/>
      <c r="QY1211" s="53"/>
      <c r="QZ1211" s="53"/>
      <c r="RA1211" s="53"/>
      <c r="RB1211" s="53"/>
      <c r="RC1211" s="53"/>
      <c r="RD1211" s="53"/>
      <c r="RE1211" s="53"/>
      <c r="RF1211" s="53"/>
      <c r="RG1211" s="53"/>
      <c r="RH1211" s="53"/>
      <c r="RI1211" s="53"/>
      <c r="RJ1211" s="53"/>
      <c r="RK1211" s="53"/>
      <c r="RL1211" s="53"/>
      <c r="RM1211" s="53"/>
      <c r="RN1211" s="53"/>
      <c r="RO1211" s="53"/>
      <c r="RP1211" s="53"/>
      <c r="RQ1211" s="53"/>
      <c r="RR1211" s="53"/>
      <c r="RS1211" s="53"/>
      <c r="RT1211" s="53"/>
      <c r="RU1211" s="53"/>
      <c r="RV1211" s="53"/>
      <c r="RW1211" s="53"/>
      <c r="RX1211" s="53"/>
      <c r="RY1211" s="53"/>
      <c r="RZ1211" s="53"/>
      <c r="SA1211" s="53"/>
      <c r="SB1211" s="53"/>
      <c r="SC1211" s="53"/>
      <c r="SD1211" s="53"/>
      <c r="SG1211" s="53"/>
      <c r="SH1211" s="53"/>
      <c r="SI1211" s="53"/>
      <c r="SJ1211" s="53"/>
      <c r="SK1211" s="53"/>
      <c r="SL1211" s="53"/>
      <c r="SM1211" s="53"/>
      <c r="SN1211" s="53"/>
      <c r="SO1211" s="53"/>
      <c r="SP1211" s="53"/>
      <c r="SQ1211" s="53"/>
      <c r="SR1211" s="53"/>
      <c r="SS1211" s="53"/>
      <c r="ST1211" s="53"/>
      <c r="SU1211" s="53"/>
      <c r="SV1211" s="53"/>
      <c r="SW1211" s="53"/>
      <c r="SX1211" s="53"/>
      <c r="SY1211" s="53"/>
      <c r="SZ1211" s="53"/>
      <c r="TA1211" s="53"/>
      <c r="TB1211" s="53"/>
      <c r="TC1211" s="53"/>
      <c r="TD1211" s="53"/>
      <c r="TE1211" s="53"/>
      <c r="TF1211" s="53"/>
      <c r="TG1211" s="53"/>
      <c r="TH1211" s="51"/>
      <c r="TI1211" s="51"/>
      <c r="TJ1211" s="51"/>
      <c r="TK1211" s="51"/>
      <c r="TL1211" s="51"/>
      <c r="TM1211" s="51"/>
      <c r="TN1211" s="51"/>
      <c r="TO1211" s="51"/>
      <c r="TP1211" s="51"/>
      <c r="TQ1211" s="51"/>
      <c r="TR1211" s="51"/>
      <c r="TS1211" s="51"/>
      <c r="TT1211" s="51"/>
      <c r="TU1211" s="51"/>
      <c r="TV1211" s="51"/>
      <c r="TW1211" s="51"/>
      <c r="TX1211" s="51"/>
      <c r="TY1211" s="51"/>
      <c r="TZ1211" s="51"/>
      <c r="UA1211" s="51"/>
      <c r="UB1211" s="51"/>
      <c r="UC1211" s="51"/>
      <c r="UD1211" s="51"/>
      <c r="UE1211" s="51"/>
      <c r="UF1211" s="51"/>
      <c r="UG1211" s="51"/>
      <c r="UH1211" s="51"/>
      <c r="UI1211" s="51"/>
      <c r="UJ1211" s="51"/>
      <c r="UK1211" s="51"/>
      <c r="UL1211" s="51"/>
      <c r="UM1211" s="51"/>
      <c r="UN1211" s="51"/>
      <c r="UO1211" s="51"/>
      <c r="UP1211" s="51"/>
      <c r="UQ1211" s="51"/>
      <c r="UR1211" s="51"/>
      <c r="US1211" s="51"/>
      <c r="UT1211" s="51"/>
      <c r="UU1211" s="51"/>
      <c r="UV1211" s="51"/>
      <c r="UW1211" s="51"/>
      <c r="UX1211" s="51"/>
      <c r="UY1211" s="51"/>
      <c r="UZ1211" s="51"/>
      <c r="VA1211" s="51"/>
      <c r="VB1211" s="51"/>
      <c r="VC1211" s="51"/>
      <c r="VD1211" s="51"/>
      <c r="VE1211" s="51"/>
      <c r="VF1211" s="51"/>
      <c r="VG1211" s="51"/>
      <c r="VH1211" s="51"/>
      <c r="VI1211" s="51"/>
      <c r="VJ1211" s="51"/>
      <c r="VK1211" s="51"/>
    </row>
    <row r="1212" spans="1:583" s="42" customFormat="1" x14ac:dyDescent="0.3">
      <c r="A1212" s="41" t="s">
        <v>2740</v>
      </c>
      <c r="B1212" s="42" t="s">
        <v>104</v>
      </c>
      <c r="C1212" s="112">
        <v>42302</v>
      </c>
      <c r="D1212" s="112">
        <v>42309</v>
      </c>
      <c r="E1212" s="41" t="s">
        <v>93</v>
      </c>
      <c r="F1212" s="44" t="s">
        <v>969</v>
      </c>
      <c r="G1212" s="50" t="s">
        <v>1580</v>
      </c>
      <c r="H1212" s="50"/>
      <c r="I1212" s="42" t="s">
        <v>1093</v>
      </c>
      <c r="J1212" s="53"/>
      <c r="K1212" s="53"/>
      <c r="L1212" s="129"/>
      <c r="M1212" s="41" t="s">
        <v>93</v>
      </c>
      <c r="N1212" s="65" t="s">
        <v>1600</v>
      </c>
      <c r="O1212" s="47" t="s">
        <v>106</v>
      </c>
      <c r="P1212" s="42" t="s">
        <v>1532</v>
      </c>
      <c r="Q1212" s="47" t="s">
        <v>64</v>
      </c>
      <c r="R1212" s="47" t="s">
        <v>81</v>
      </c>
      <c r="S1212" s="58" t="s">
        <v>1585</v>
      </c>
      <c r="T1212" s="58" t="s">
        <v>1586</v>
      </c>
      <c r="U1212" s="47">
        <v>25</v>
      </c>
      <c r="V1212" s="117">
        <v>10</v>
      </c>
      <c r="W1212" s="47">
        <v>2015</v>
      </c>
      <c r="X1212" s="47"/>
      <c r="Y1212" s="47"/>
      <c r="Z1212" s="56">
        <v>5</v>
      </c>
      <c r="AA1212" s="47" t="s">
        <v>85</v>
      </c>
      <c r="AB1212" s="118" t="s">
        <v>5742</v>
      </c>
      <c r="AC1212" s="47">
        <v>0</v>
      </c>
      <c r="AD1212" s="41">
        <v>0</v>
      </c>
      <c r="AE1212" s="47">
        <v>0</v>
      </c>
      <c r="AF1212" s="47">
        <v>0</v>
      </c>
      <c r="AG1212" s="56">
        <v>5</v>
      </c>
      <c r="AH1212" s="58"/>
      <c r="AI1212" s="58"/>
      <c r="AJ1212" s="42" t="s">
        <v>111</v>
      </c>
      <c r="AK1212" s="65" t="s">
        <v>2735</v>
      </c>
      <c r="AL1212" s="98"/>
    </row>
    <row r="1213" spans="1:583" s="42" customFormat="1" x14ac:dyDescent="0.3">
      <c r="A1213" s="41" t="s">
        <v>2292</v>
      </c>
      <c r="B1213" s="42" t="s">
        <v>104</v>
      </c>
      <c r="C1213" s="112">
        <v>42305</v>
      </c>
      <c r="D1213" s="112">
        <v>42730</v>
      </c>
      <c r="E1213" s="41" t="s">
        <v>1594</v>
      </c>
      <c r="F1213" s="77" t="s">
        <v>969</v>
      </c>
      <c r="G1213" s="58" t="s">
        <v>1622</v>
      </c>
      <c r="H1213" s="58" t="s">
        <v>1633</v>
      </c>
      <c r="I1213" s="42" t="s">
        <v>1093</v>
      </c>
      <c r="J1213" s="54"/>
      <c r="K1213" s="54"/>
      <c r="L1213" s="53"/>
      <c r="M1213" s="41" t="s">
        <v>93</v>
      </c>
      <c r="N1213" s="65" t="s">
        <v>1600</v>
      </c>
      <c r="O1213" s="47" t="s">
        <v>106</v>
      </c>
      <c r="P1213" s="42" t="s">
        <v>1532</v>
      </c>
      <c r="Q1213" s="47" t="s">
        <v>64</v>
      </c>
      <c r="R1213" s="47" t="s">
        <v>81</v>
      </c>
      <c r="S1213" s="58" t="s">
        <v>1585</v>
      </c>
      <c r="T1213" s="58" t="s">
        <v>1586</v>
      </c>
      <c r="U1213" s="47">
        <v>28</v>
      </c>
      <c r="V1213" s="117">
        <v>10</v>
      </c>
      <c r="W1213" s="47">
        <v>2015</v>
      </c>
      <c r="X1213" s="121"/>
      <c r="Y1213" s="121"/>
      <c r="Z1213" s="47">
        <v>1</v>
      </c>
      <c r="AA1213" s="47" t="s">
        <v>85</v>
      </c>
      <c r="AB1213" s="118" t="s">
        <v>4966</v>
      </c>
      <c r="AC1213" s="47">
        <v>0</v>
      </c>
      <c r="AD1213" s="41">
        <v>0</v>
      </c>
      <c r="AE1213" s="47">
        <v>0</v>
      </c>
      <c r="AF1213" s="47">
        <v>0</v>
      </c>
      <c r="AG1213" s="47">
        <v>1</v>
      </c>
      <c r="AH1213" s="122"/>
      <c r="AI1213" s="122"/>
      <c r="AJ1213" s="42" t="s">
        <v>111</v>
      </c>
      <c r="AK1213" s="65" t="s">
        <v>2272</v>
      </c>
      <c r="AL1213" s="47"/>
    </row>
    <row r="1214" spans="1:583" s="42" customFormat="1" x14ac:dyDescent="0.3">
      <c r="A1214" s="41" t="s">
        <v>3243</v>
      </c>
      <c r="B1214" s="42" t="s">
        <v>1729</v>
      </c>
      <c r="C1214" s="112">
        <v>42306</v>
      </c>
      <c r="D1214" s="63">
        <v>44023</v>
      </c>
      <c r="E1214" s="47" t="s">
        <v>1594</v>
      </c>
      <c r="F1214" s="77" t="s">
        <v>969</v>
      </c>
      <c r="G1214" s="58" t="s">
        <v>1622</v>
      </c>
      <c r="H1214" s="58" t="s">
        <v>1842</v>
      </c>
      <c r="I1214" s="42" t="s">
        <v>1093</v>
      </c>
      <c r="J1214" s="53"/>
      <c r="K1214" s="53"/>
      <c r="L1214" s="53"/>
      <c r="M1214" s="41" t="s">
        <v>93</v>
      </c>
      <c r="N1214" s="65" t="s">
        <v>310</v>
      </c>
      <c r="O1214" s="47" t="s">
        <v>106</v>
      </c>
      <c r="P1214" s="42" t="s">
        <v>1532</v>
      </c>
      <c r="Q1214" s="47" t="s">
        <v>201</v>
      </c>
      <c r="R1214" s="47" t="s">
        <v>81</v>
      </c>
      <c r="S1214" s="58" t="s">
        <v>1585</v>
      </c>
      <c r="T1214" s="58" t="s">
        <v>1586</v>
      </c>
      <c r="U1214" s="47">
        <v>29</v>
      </c>
      <c r="V1214" s="47">
        <v>10</v>
      </c>
      <c r="W1214" s="47">
        <v>2015</v>
      </c>
      <c r="X1214" s="47"/>
      <c r="Y1214" s="47"/>
      <c r="Z1214" s="47">
        <v>2</v>
      </c>
      <c r="AA1214" s="47" t="s">
        <v>85</v>
      </c>
      <c r="AB1214" s="49" t="s">
        <v>5401</v>
      </c>
      <c r="AC1214" s="47">
        <v>0</v>
      </c>
      <c r="AD1214" s="41">
        <v>0</v>
      </c>
      <c r="AE1214" s="47">
        <v>0</v>
      </c>
      <c r="AF1214" s="47">
        <v>0</v>
      </c>
      <c r="AG1214" s="47">
        <v>2</v>
      </c>
      <c r="AH1214" s="58"/>
      <c r="AI1214" s="58"/>
      <c r="AJ1214" s="42" t="s">
        <v>111</v>
      </c>
      <c r="AK1214" s="65" t="s">
        <v>3244</v>
      </c>
      <c r="AL1214" s="105"/>
    </row>
    <row r="1215" spans="1:583" s="42" customFormat="1" x14ac:dyDescent="0.3">
      <c r="A1215" s="41" t="s">
        <v>1328</v>
      </c>
      <c r="B1215" s="42" t="s">
        <v>104</v>
      </c>
      <c r="C1215" s="112">
        <v>42307</v>
      </c>
      <c r="D1215" s="112">
        <v>42746</v>
      </c>
      <c r="E1215" s="41" t="s">
        <v>1594</v>
      </c>
      <c r="F1215" s="77" t="s">
        <v>969</v>
      </c>
      <c r="G1215" s="58" t="s">
        <v>1622</v>
      </c>
      <c r="H1215" s="58"/>
      <c r="I1215" s="42" t="s">
        <v>1093</v>
      </c>
      <c r="J1215" s="53"/>
      <c r="K1215" s="53"/>
      <c r="L1215" s="53"/>
      <c r="M1215" s="41" t="s">
        <v>93</v>
      </c>
      <c r="N1215" s="65" t="s">
        <v>1600</v>
      </c>
      <c r="O1215" s="47" t="s">
        <v>106</v>
      </c>
      <c r="P1215" s="42" t="s">
        <v>1532</v>
      </c>
      <c r="Q1215" s="47" t="s">
        <v>64</v>
      </c>
      <c r="R1215" s="47" t="s">
        <v>81</v>
      </c>
      <c r="S1215" s="58" t="s">
        <v>1585</v>
      </c>
      <c r="T1215" s="58" t="s">
        <v>1586</v>
      </c>
      <c r="U1215" s="47">
        <v>30</v>
      </c>
      <c r="V1215" s="117">
        <v>10</v>
      </c>
      <c r="W1215" s="47">
        <v>2015</v>
      </c>
      <c r="X1215" s="47"/>
      <c r="Y1215" s="47"/>
      <c r="Z1215" s="47">
        <v>2</v>
      </c>
      <c r="AA1215" s="47" t="s">
        <v>85</v>
      </c>
      <c r="AB1215" s="118" t="s">
        <v>5402</v>
      </c>
      <c r="AC1215" s="47">
        <v>0</v>
      </c>
      <c r="AD1215" s="41">
        <v>0</v>
      </c>
      <c r="AE1215" s="47">
        <v>0</v>
      </c>
      <c r="AF1215" s="47">
        <v>0</v>
      </c>
      <c r="AG1215" s="47">
        <v>2</v>
      </c>
      <c r="AH1215" s="58"/>
      <c r="AI1215" s="58"/>
      <c r="AJ1215" s="42" t="s">
        <v>111</v>
      </c>
      <c r="AK1215" s="65" t="s">
        <v>1734</v>
      </c>
      <c r="AL1215" s="53"/>
      <c r="AM1215" s="51"/>
      <c r="AN1215" s="51"/>
      <c r="AO1215" s="51"/>
      <c r="AP1215" s="51"/>
      <c r="AQ1215" s="51"/>
      <c r="AR1215" s="51"/>
      <c r="AS1215" s="51"/>
      <c r="AT1215" s="51"/>
      <c r="AU1215" s="51"/>
      <c r="AV1215" s="51"/>
      <c r="AW1215" s="51"/>
      <c r="AX1215" s="51"/>
      <c r="AY1215" s="51"/>
      <c r="AZ1215" s="51"/>
      <c r="BA1215" s="51"/>
      <c r="BB1215" s="51"/>
      <c r="BC1215" s="51"/>
      <c r="BD1215" s="51"/>
      <c r="BE1215" s="51"/>
      <c r="BF1215" s="51"/>
      <c r="BG1215" s="51"/>
      <c r="BH1215" s="51"/>
      <c r="BI1215" s="51"/>
      <c r="BJ1215" s="51"/>
      <c r="BW1215" s="53"/>
      <c r="BY1215" s="53"/>
      <c r="BZ1215" s="53"/>
      <c r="CA1215" s="53"/>
      <c r="CB1215" s="53"/>
      <c r="CC1215" s="53"/>
      <c r="CD1215" s="53"/>
      <c r="CE1215" s="53"/>
      <c r="CF1215" s="53"/>
      <c r="CG1215" s="53"/>
      <c r="CH1215" s="53"/>
      <c r="CI1215" s="53"/>
      <c r="CJ1215" s="53"/>
      <c r="CK1215" s="53"/>
      <c r="CL1215" s="53"/>
      <c r="CM1215" s="53"/>
      <c r="CN1215" s="53"/>
      <c r="CO1215" s="53"/>
      <c r="CP1215" s="53"/>
      <c r="CQ1215" s="53"/>
      <c r="CR1215" s="51"/>
      <c r="CS1215" s="51"/>
      <c r="CT1215" s="51"/>
      <c r="CU1215" s="51"/>
      <c r="CV1215" s="51"/>
      <c r="CW1215" s="51"/>
      <c r="CX1215" s="51"/>
      <c r="CY1215" s="51"/>
      <c r="CZ1215" s="51"/>
      <c r="DA1215" s="51"/>
      <c r="DB1215" s="51"/>
      <c r="DC1215" s="51"/>
      <c r="DD1215" s="53"/>
      <c r="DE1215" s="53"/>
      <c r="DF1215" s="53"/>
      <c r="DG1215" s="53"/>
      <c r="DH1215" s="53"/>
      <c r="DI1215" s="53"/>
      <c r="DJ1215" s="53"/>
      <c r="DK1215" s="53"/>
      <c r="DL1215" s="53"/>
      <c r="DM1215" s="53"/>
      <c r="DN1215" s="53"/>
      <c r="DO1215" s="53"/>
      <c r="DP1215" s="53"/>
      <c r="DQ1215" s="53"/>
      <c r="DR1215" s="53"/>
      <c r="DS1215" s="53"/>
      <c r="DT1215" s="53"/>
      <c r="DU1215" s="53"/>
      <c r="DV1215" s="53"/>
      <c r="DW1215" s="53"/>
      <c r="DX1215" s="53"/>
      <c r="DY1215" s="53"/>
      <c r="DZ1215" s="53"/>
      <c r="EA1215" s="53"/>
      <c r="EE1215" s="53"/>
      <c r="MA1215" s="53"/>
      <c r="MB1215" s="53"/>
      <c r="MC1215" s="53"/>
      <c r="MD1215" s="53"/>
      <c r="ME1215" s="53"/>
      <c r="MF1215" s="53"/>
      <c r="MG1215" s="53"/>
      <c r="MH1215" s="53"/>
      <c r="MI1215" s="53"/>
      <c r="MJ1215" s="53"/>
      <c r="MK1215" s="53"/>
      <c r="ML1215" s="53"/>
      <c r="MM1215" s="53"/>
      <c r="MN1215" s="53"/>
      <c r="MO1215" s="53"/>
      <c r="MP1215" s="53"/>
      <c r="MQ1215" s="53"/>
      <c r="MR1215" s="53"/>
      <c r="MS1215" s="53"/>
      <c r="MT1215" s="53"/>
      <c r="MU1215" s="53"/>
      <c r="MV1215" s="53"/>
      <c r="MW1215" s="53"/>
      <c r="MX1215" s="53"/>
      <c r="MY1215" s="53"/>
      <c r="MZ1215" s="53"/>
      <c r="NA1215" s="53"/>
      <c r="NB1215" s="53"/>
      <c r="NC1215" s="53"/>
      <c r="ND1215" s="53"/>
      <c r="NE1215" s="53"/>
      <c r="NF1215" s="53"/>
      <c r="NG1215" s="53"/>
      <c r="NH1215" s="53"/>
      <c r="NI1215" s="53"/>
      <c r="NJ1215" s="53"/>
      <c r="NK1215" s="53"/>
      <c r="NL1215" s="53"/>
      <c r="NM1215" s="53"/>
      <c r="NN1215" s="53"/>
      <c r="NO1215" s="53"/>
      <c r="NP1215" s="53"/>
      <c r="NQ1215" s="53"/>
      <c r="NR1215" s="53"/>
      <c r="NS1215" s="53"/>
      <c r="NT1215" s="53"/>
      <c r="NU1215" s="53"/>
      <c r="NV1215" s="53"/>
      <c r="NW1215" s="53"/>
      <c r="NX1215" s="53"/>
      <c r="NY1215" s="53"/>
      <c r="NZ1215" s="53"/>
      <c r="OA1215" s="53"/>
      <c r="OB1215" s="53"/>
      <c r="OC1215" s="53"/>
      <c r="OD1215" s="53"/>
      <c r="OE1215" s="53"/>
      <c r="OF1215" s="53"/>
      <c r="OG1215" s="53"/>
      <c r="OH1215" s="53"/>
      <c r="OI1215" s="53"/>
      <c r="OJ1215" s="53"/>
      <c r="OK1215" s="53"/>
      <c r="OL1215" s="53"/>
      <c r="OM1215" s="53"/>
      <c r="ON1215" s="53"/>
      <c r="OO1215" s="53"/>
      <c r="OP1215" s="53"/>
      <c r="OQ1215" s="53"/>
      <c r="OR1215" s="53"/>
      <c r="OS1215" s="53"/>
      <c r="OT1215" s="53"/>
      <c r="OU1215" s="53"/>
      <c r="OV1215" s="53"/>
      <c r="OW1215" s="53"/>
      <c r="OX1215" s="53"/>
      <c r="OY1215" s="53"/>
      <c r="OZ1215" s="53"/>
      <c r="PA1215" s="53"/>
      <c r="PB1215" s="53"/>
      <c r="PC1215" s="53"/>
      <c r="PD1215" s="53"/>
      <c r="PE1215" s="53"/>
      <c r="PF1215" s="53"/>
      <c r="PG1215" s="53"/>
      <c r="PH1215" s="53"/>
      <c r="PI1215" s="53"/>
      <c r="PJ1215" s="53"/>
      <c r="PK1215" s="53"/>
      <c r="PL1215" s="53"/>
      <c r="PM1215" s="53"/>
      <c r="PN1215" s="53"/>
      <c r="PO1215" s="53"/>
      <c r="PP1215" s="53"/>
      <c r="PQ1215" s="53"/>
      <c r="PR1215" s="53"/>
      <c r="PS1215" s="53"/>
      <c r="PT1215" s="53"/>
      <c r="PU1215" s="53"/>
      <c r="PV1215" s="53"/>
      <c r="PW1215" s="53"/>
      <c r="PX1215" s="53"/>
      <c r="PY1215" s="53"/>
      <c r="PZ1215" s="53"/>
      <c r="QA1215" s="53"/>
      <c r="QB1215" s="53"/>
      <c r="QC1215" s="53"/>
      <c r="QD1215" s="53"/>
      <c r="QE1215" s="53"/>
      <c r="QF1215" s="53"/>
      <c r="QG1215" s="53"/>
      <c r="QH1215" s="53"/>
      <c r="QI1215" s="53"/>
      <c r="QJ1215" s="53"/>
      <c r="QK1215" s="53"/>
      <c r="QL1215" s="53"/>
      <c r="QM1215" s="53"/>
      <c r="QN1215" s="53"/>
      <c r="QO1215" s="53"/>
      <c r="QP1215" s="53"/>
      <c r="QQ1215" s="53"/>
      <c r="QR1215" s="53"/>
      <c r="QS1215" s="53"/>
      <c r="QT1215" s="53"/>
      <c r="QU1215" s="53"/>
      <c r="QV1215" s="53"/>
      <c r="QW1215" s="53"/>
      <c r="QX1215" s="53"/>
      <c r="QY1215" s="53"/>
      <c r="QZ1215" s="53"/>
      <c r="RA1215" s="53"/>
      <c r="RB1215" s="53"/>
      <c r="RC1215" s="53"/>
      <c r="RD1215" s="53"/>
      <c r="RE1215" s="53"/>
      <c r="RF1215" s="53"/>
      <c r="RG1215" s="53"/>
      <c r="RH1215" s="53"/>
      <c r="RI1215" s="53"/>
      <c r="RJ1215" s="53"/>
      <c r="RK1215" s="53"/>
      <c r="RL1215" s="53"/>
      <c r="RM1215" s="53"/>
      <c r="RN1215" s="53"/>
      <c r="RO1215" s="53"/>
      <c r="RP1215" s="53"/>
      <c r="RQ1215" s="53"/>
      <c r="RR1215" s="53"/>
      <c r="RS1215" s="53"/>
      <c r="RT1215" s="53"/>
      <c r="RU1215" s="53"/>
      <c r="RV1215" s="53"/>
      <c r="RW1215" s="53"/>
      <c r="RX1215" s="53"/>
      <c r="RY1215" s="53"/>
      <c r="RZ1215" s="53"/>
      <c r="SA1215" s="53"/>
      <c r="SB1215" s="53"/>
      <c r="SC1215" s="53"/>
      <c r="SD1215" s="53"/>
      <c r="SE1215" s="51"/>
      <c r="SF1215" s="51"/>
      <c r="SG1215" s="51"/>
      <c r="SV1215" s="53"/>
      <c r="SW1215" s="53"/>
      <c r="SX1215" s="53"/>
      <c r="SY1215" s="53"/>
      <c r="SZ1215" s="53"/>
      <c r="TA1215" s="53"/>
      <c r="TB1215" s="53"/>
      <c r="TC1215" s="53"/>
      <c r="TD1215" s="53"/>
      <c r="TE1215" s="53"/>
      <c r="TF1215" s="53"/>
      <c r="TG1215" s="53"/>
    </row>
    <row r="1216" spans="1:583" s="42" customFormat="1" x14ac:dyDescent="0.3">
      <c r="A1216" s="41" t="s">
        <v>1034</v>
      </c>
      <c r="B1216" s="42" t="s">
        <v>104</v>
      </c>
      <c r="C1216" s="59">
        <v>42308</v>
      </c>
      <c r="D1216" s="59">
        <v>42308</v>
      </c>
      <c r="E1216" s="41" t="s">
        <v>1594</v>
      </c>
      <c r="F1216" s="44" t="s">
        <v>969</v>
      </c>
      <c r="G1216" s="42" t="s">
        <v>1622</v>
      </c>
      <c r="H1216" s="35" t="s">
        <v>3757</v>
      </c>
      <c r="I1216" s="42" t="s">
        <v>3758</v>
      </c>
      <c r="J1216" s="46"/>
      <c r="K1216" s="46"/>
      <c r="L1216" s="46"/>
      <c r="M1216" s="41" t="s">
        <v>64</v>
      </c>
      <c r="N1216" s="41" t="s">
        <v>1789</v>
      </c>
      <c r="O1216" s="41" t="s">
        <v>81</v>
      </c>
      <c r="P1216" s="42" t="s">
        <v>1532</v>
      </c>
      <c r="Q1216" s="41" t="s">
        <v>64</v>
      </c>
      <c r="R1216" s="41" t="s">
        <v>93</v>
      </c>
      <c r="S1216" s="42" t="s">
        <v>271</v>
      </c>
      <c r="T1216" s="58" t="s">
        <v>312</v>
      </c>
      <c r="U1216" s="47">
        <v>31</v>
      </c>
      <c r="V1216" s="41">
        <v>10</v>
      </c>
      <c r="W1216" s="47">
        <v>2015</v>
      </c>
      <c r="X1216" s="47"/>
      <c r="Y1216" s="47"/>
      <c r="Z1216" s="41">
        <v>1</v>
      </c>
      <c r="AA1216" s="41" t="s">
        <v>85</v>
      </c>
      <c r="AB1216" s="50" t="s">
        <v>3759</v>
      </c>
      <c r="AC1216" s="41">
        <v>0</v>
      </c>
      <c r="AD1216" s="41">
        <v>0</v>
      </c>
      <c r="AE1216" s="41">
        <v>1</v>
      </c>
      <c r="AF1216" s="41">
        <v>0</v>
      </c>
      <c r="AG1216" s="41">
        <v>0</v>
      </c>
      <c r="AH1216" s="50"/>
      <c r="AI1216" s="50" t="s">
        <v>3760</v>
      </c>
      <c r="AJ1216" s="42" t="s">
        <v>111</v>
      </c>
      <c r="AK1216" s="41" t="s">
        <v>3761</v>
      </c>
      <c r="AL1216" s="34" t="s">
        <v>3762</v>
      </c>
    </row>
    <row r="1217" spans="1:583" s="42" customFormat="1" x14ac:dyDescent="0.3">
      <c r="A1217" s="41" t="s">
        <v>4288</v>
      </c>
      <c r="B1217" s="42" t="s">
        <v>104</v>
      </c>
      <c r="C1217" s="55">
        <v>42308</v>
      </c>
      <c r="D1217" s="55">
        <v>42308</v>
      </c>
      <c r="E1217" s="41" t="s">
        <v>57</v>
      </c>
      <c r="F1217" s="44" t="s">
        <v>985</v>
      </c>
      <c r="G1217" s="42" t="s">
        <v>988</v>
      </c>
      <c r="H1217" s="50"/>
      <c r="I1217" s="42" t="s">
        <v>1117</v>
      </c>
      <c r="J1217" s="51"/>
      <c r="K1217" s="51"/>
      <c r="L1217" s="51" t="s">
        <v>1056</v>
      </c>
      <c r="M1217" s="41" t="s">
        <v>93</v>
      </c>
      <c r="N1217" s="41" t="s">
        <v>123</v>
      </c>
      <c r="O1217" s="41" t="s">
        <v>93</v>
      </c>
      <c r="P1217" s="42" t="s">
        <v>1532</v>
      </c>
      <c r="Q1217" s="41" t="s">
        <v>64</v>
      </c>
      <c r="R1217" s="41" t="s">
        <v>93</v>
      </c>
      <c r="S1217" s="42" t="s">
        <v>271</v>
      </c>
      <c r="T1217" s="58" t="s">
        <v>312</v>
      </c>
      <c r="U1217" s="47">
        <v>31</v>
      </c>
      <c r="V1217" s="41">
        <v>10</v>
      </c>
      <c r="W1217" s="47">
        <v>2015</v>
      </c>
      <c r="X1217" s="47"/>
      <c r="Y1217" s="47"/>
      <c r="Z1217" s="41">
        <v>1</v>
      </c>
      <c r="AA1217" s="41" t="s">
        <v>85</v>
      </c>
      <c r="AB1217" s="50" t="s">
        <v>1118</v>
      </c>
      <c r="AC1217" s="41">
        <v>0</v>
      </c>
      <c r="AD1217" s="41">
        <v>0</v>
      </c>
      <c r="AE1217" s="41">
        <v>0</v>
      </c>
      <c r="AF1217" s="41">
        <v>0</v>
      </c>
      <c r="AG1217" s="41">
        <v>1</v>
      </c>
      <c r="AH1217" s="50"/>
      <c r="AJ1217" s="42" t="s">
        <v>111</v>
      </c>
      <c r="AK1217" s="41" t="s">
        <v>1119</v>
      </c>
    </row>
    <row r="1218" spans="1:583" s="42" customFormat="1" x14ac:dyDescent="0.3">
      <c r="A1218" s="41" t="s">
        <v>4241</v>
      </c>
      <c r="B1218" s="42" t="s">
        <v>104</v>
      </c>
      <c r="C1218" s="55">
        <v>42308</v>
      </c>
      <c r="D1218" s="55">
        <v>42308</v>
      </c>
      <c r="E1218" s="41" t="s">
        <v>93</v>
      </c>
      <c r="F1218" s="44" t="s">
        <v>969</v>
      </c>
      <c r="G1218" s="42" t="s">
        <v>1580</v>
      </c>
      <c r="H1218" s="50" t="s">
        <v>2611</v>
      </c>
      <c r="I1218" s="42" t="s">
        <v>665</v>
      </c>
      <c r="J1218" s="51"/>
      <c r="K1218" s="51"/>
      <c r="L1218" s="51"/>
      <c r="M1218" s="41" t="s">
        <v>62</v>
      </c>
      <c r="N1218" s="41" t="s">
        <v>80</v>
      </c>
      <c r="O1218" s="47" t="s">
        <v>81</v>
      </c>
      <c r="P1218" s="42" t="s">
        <v>308</v>
      </c>
      <c r="Q1218" s="41" t="s">
        <v>64</v>
      </c>
      <c r="R1218" s="41" t="s">
        <v>93</v>
      </c>
      <c r="S1218" s="42" t="s">
        <v>271</v>
      </c>
      <c r="T1218" s="58" t="s">
        <v>312</v>
      </c>
      <c r="U1218" s="47">
        <v>31</v>
      </c>
      <c r="V1218" s="41">
        <v>10</v>
      </c>
      <c r="W1218" s="47">
        <v>2015</v>
      </c>
      <c r="X1218" s="47"/>
      <c r="Y1218" s="47">
        <v>-2</v>
      </c>
      <c r="Z1218" s="41">
        <v>16</v>
      </c>
      <c r="AA1218" s="41" t="s">
        <v>85</v>
      </c>
      <c r="AB1218" s="50" t="s">
        <v>4242</v>
      </c>
      <c r="AC1218" s="41">
        <v>0</v>
      </c>
      <c r="AD1218" s="41">
        <v>0</v>
      </c>
      <c r="AE1218" s="41">
        <v>15</v>
      </c>
      <c r="AF1218" s="41">
        <v>1</v>
      </c>
      <c r="AG1218" s="41">
        <v>0</v>
      </c>
      <c r="AH1218" s="50"/>
      <c r="AJ1218" s="42" t="s">
        <v>111</v>
      </c>
      <c r="AK1218" s="47" t="s">
        <v>101</v>
      </c>
    </row>
    <row r="1219" spans="1:583" s="42" customFormat="1" x14ac:dyDescent="0.3">
      <c r="A1219" s="41" t="s">
        <v>3586</v>
      </c>
      <c r="B1219" s="42" t="s">
        <v>104</v>
      </c>
      <c r="C1219" s="55">
        <v>42308</v>
      </c>
      <c r="D1219" s="55">
        <v>42308</v>
      </c>
      <c r="E1219" s="41" t="s">
        <v>93</v>
      </c>
      <c r="F1219" s="44" t="s">
        <v>969</v>
      </c>
      <c r="G1219" s="42" t="s">
        <v>1580</v>
      </c>
      <c r="H1219" s="50" t="s">
        <v>2611</v>
      </c>
      <c r="I1219" s="42" t="s">
        <v>322</v>
      </c>
      <c r="J1219" s="51"/>
      <c r="K1219" s="51"/>
      <c r="L1219" s="51"/>
      <c r="M1219" s="41" t="s">
        <v>93</v>
      </c>
      <c r="N1219" s="41" t="s">
        <v>3587</v>
      </c>
      <c r="O1219" s="41" t="s">
        <v>106</v>
      </c>
      <c r="P1219" s="42" t="s">
        <v>1532</v>
      </c>
      <c r="Q1219" s="41" t="s">
        <v>64</v>
      </c>
      <c r="R1219" s="41" t="s">
        <v>93</v>
      </c>
      <c r="S1219" s="58" t="s">
        <v>54</v>
      </c>
      <c r="T1219" s="58" t="s">
        <v>2717</v>
      </c>
      <c r="U1219" s="47">
        <v>31</v>
      </c>
      <c r="V1219" s="41">
        <v>10</v>
      </c>
      <c r="W1219" s="47">
        <v>2015</v>
      </c>
      <c r="X1219" s="47"/>
      <c r="Y1219" s="47"/>
      <c r="Z1219" s="41">
        <v>10</v>
      </c>
      <c r="AA1219" s="41" t="s">
        <v>85</v>
      </c>
      <c r="AB1219" s="50" t="s">
        <v>3588</v>
      </c>
      <c r="AC1219" s="41">
        <v>0</v>
      </c>
      <c r="AD1219" s="41">
        <v>0</v>
      </c>
      <c r="AE1219" s="41">
        <v>0</v>
      </c>
      <c r="AF1219" s="41">
        <v>0</v>
      </c>
      <c r="AG1219" s="41">
        <v>10</v>
      </c>
      <c r="AH1219" s="50"/>
      <c r="AJ1219" s="42" t="s">
        <v>111</v>
      </c>
      <c r="AK1219" s="47" t="s">
        <v>101</v>
      </c>
    </row>
    <row r="1220" spans="1:583" s="42" customFormat="1" x14ac:dyDescent="0.3">
      <c r="A1220" s="41" t="s">
        <v>3613</v>
      </c>
      <c r="B1220" s="42" t="s">
        <v>104</v>
      </c>
      <c r="C1220" s="55">
        <v>42308</v>
      </c>
      <c r="D1220" s="55">
        <v>42308</v>
      </c>
      <c r="E1220" s="41" t="s">
        <v>3021</v>
      </c>
      <c r="F1220" s="42" t="s">
        <v>969</v>
      </c>
      <c r="G1220" s="42" t="s">
        <v>323</v>
      </c>
      <c r="I1220" s="42" t="s">
        <v>322</v>
      </c>
      <c r="J1220" s="51"/>
      <c r="K1220" s="51"/>
      <c r="L1220" s="51"/>
      <c r="M1220" s="41" t="s">
        <v>106</v>
      </c>
      <c r="N1220" s="41" t="s">
        <v>123</v>
      </c>
      <c r="O1220" s="41" t="s">
        <v>81</v>
      </c>
      <c r="P1220" s="42" t="s">
        <v>1532</v>
      </c>
      <c r="Q1220" s="41" t="s">
        <v>64</v>
      </c>
      <c r="R1220" s="41" t="s">
        <v>93</v>
      </c>
      <c r="S1220" s="58" t="s">
        <v>54</v>
      </c>
      <c r="T1220" s="58" t="s">
        <v>2717</v>
      </c>
      <c r="U1220" s="47">
        <v>31</v>
      </c>
      <c r="V1220" s="41">
        <v>10</v>
      </c>
      <c r="W1220" s="47">
        <v>2015</v>
      </c>
      <c r="X1220" s="47"/>
      <c r="Y1220" s="47">
        <v>-1</v>
      </c>
      <c r="Z1220" s="41">
        <v>5</v>
      </c>
      <c r="AA1220" s="41" t="s">
        <v>85</v>
      </c>
      <c r="AB1220" s="50" t="s">
        <v>3614</v>
      </c>
      <c r="AC1220" s="41">
        <v>0</v>
      </c>
      <c r="AD1220" s="41">
        <v>0</v>
      </c>
      <c r="AE1220" s="41">
        <v>0</v>
      </c>
      <c r="AF1220" s="41">
        <v>5</v>
      </c>
      <c r="AG1220" s="41">
        <v>0</v>
      </c>
      <c r="AH1220" s="53"/>
      <c r="AI1220" s="50" t="s">
        <v>458</v>
      </c>
      <c r="AJ1220" s="42" t="s">
        <v>111</v>
      </c>
      <c r="AK1220" s="47" t="s">
        <v>101</v>
      </c>
    </row>
    <row r="1221" spans="1:583" s="42" customFormat="1" x14ac:dyDescent="0.3">
      <c r="A1221" s="41" t="s">
        <v>2239</v>
      </c>
      <c r="B1221" s="42" t="s">
        <v>104</v>
      </c>
      <c r="C1221" s="112">
        <v>42308</v>
      </c>
      <c r="D1221" s="112">
        <v>42747</v>
      </c>
      <c r="E1221" s="41" t="s">
        <v>1594</v>
      </c>
      <c r="F1221" s="77" t="s">
        <v>969</v>
      </c>
      <c r="G1221" s="58" t="s">
        <v>1622</v>
      </c>
      <c r="H1221" s="58" t="s">
        <v>1736</v>
      </c>
      <c r="I1221" s="42" t="s">
        <v>1093</v>
      </c>
      <c r="J1221" s="53"/>
      <c r="K1221" s="53"/>
      <c r="L1221" s="53"/>
      <c r="M1221" s="41" t="s">
        <v>93</v>
      </c>
      <c r="N1221" s="65" t="s">
        <v>1600</v>
      </c>
      <c r="O1221" s="47" t="s">
        <v>106</v>
      </c>
      <c r="P1221" s="42" t="s">
        <v>1532</v>
      </c>
      <c r="Q1221" s="47" t="s">
        <v>64</v>
      </c>
      <c r="R1221" s="47" t="s">
        <v>81</v>
      </c>
      <c r="S1221" s="58" t="s">
        <v>1585</v>
      </c>
      <c r="T1221" s="58" t="s">
        <v>1586</v>
      </c>
      <c r="U1221" s="47">
        <v>31</v>
      </c>
      <c r="V1221" s="117">
        <v>10</v>
      </c>
      <c r="W1221" s="47">
        <v>2015</v>
      </c>
      <c r="X1221" s="47"/>
      <c r="Y1221" s="47"/>
      <c r="Z1221" s="47">
        <v>4</v>
      </c>
      <c r="AA1221" s="47" t="s">
        <v>85</v>
      </c>
      <c r="AB1221" s="118" t="s">
        <v>5515</v>
      </c>
      <c r="AC1221" s="47">
        <v>0</v>
      </c>
      <c r="AD1221" s="41">
        <v>0</v>
      </c>
      <c r="AE1221" s="47">
        <v>0</v>
      </c>
      <c r="AF1221" s="47">
        <v>0</v>
      </c>
      <c r="AG1221" s="47">
        <v>4</v>
      </c>
      <c r="AH1221" s="58"/>
      <c r="AI1221" s="58"/>
      <c r="AJ1221" s="42" t="s">
        <v>111</v>
      </c>
      <c r="AK1221" s="65" t="s">
        <v>2238</v>
      </c>
      <c r="AL1221" s="47"/>
    </row>
    <row r="1222" spans="1:583" s="42" customFormat="1" x14ac:dyDescent="0.3">
      <c r="A1222" s="41" t="s">
        <v>3508</v>
      </c>
      <c r="B1222" s="42" t="s">
        <v>56</v>
      </c>
      <c r="C1222" s="63">
        <v>42308</v>
      </c>
      <c r="D1222" s="55">
        <v>43526</v>
      </c>
      <c r="E1222" s="41" t="s">
        <v>1594</v>
      </c>
      <c r="F1222" s="77" t="s">
        <v>969</v>
      </c>
      <c r="G1222" s="42" t="s">
        <v>1622</v>
      </c>
      <c r="H1222" s="58"/>
      <c r="I1222" s="42" t="s">
        <v>101</v>
      </c>
      <c r="J1222" s="78"/>
      <c r="K1222" s="78"/>
      <c r="L1222" s="78"/>
      <c r="M1222" s="41" t="s">
        <v>64</v>
      </c>
      <c r="N1222" s="42" t="s">
        <v>3509</v>
      </c>
      <c r="O1222" s="41" t="s">
        <v>64</v>
      </c>
      <c r="P1222" s="42" t="s">
        <v>1532</v>
      </c>
      <c r="Q1222" s="41" t="s">
        <v>62</v>
      </c>
      <c r="R1222" s="41" t="s">
        <v>81</v>
      </c>
      <c r="S1222" s="58" t="s">
        <v>1466</v>
      </c>
      <c r="T1222" s="42" t="s">
        <v>3510</v>
      </c>
      <c r="U1222" s="47">
        <v>31</v>
      </c>
      <c r="V1222" s="47">
        <v>10</v>
      </c>
      <c r="W1222" s="47">
        <v>2015</v>
      </c>
      <c r="X1222" s="47"/>
      <c r="Y1222" s="47"/>
      <c r="Z1222" s="41">
        <v>3</v>
      </c>
      <c r="AA1222" s="41" t="s">
        <v>85</v>
      </c>
      <c r="AB1222" s="49" t="s">
        <v>3511</v>
      </c>
      <c r="AC1222" s="41">
        <v>3</v>
      </c>
      <c r="AD1222" s="41">
        <v>0</v>
      </c>
      <c r="AE1222" s="41">
        <v>3</v>
      </c>
      <c r="AF1222" s="41">
        <v>0</v>
      </c>
      <c r="AG1222" s="41">
        <v>0</v>
      </c>
      <c r="AH1222" s="49"/>
      <c r="AI1222" s="42" t="s">
        <v>3512</v>
      </c>
      <c r="AJ1222" s="42" t="s">
        <v>101</v>
      </c>
      <c r="AK1222" s="47" t="s">
        <v>101</v>
      </c>
      <c r="AL1222" s="39" t="s">
        <v>3513</v>
      </c>
    </row>
    <row r="1223" spans="1:583" s="42" customFormat="1" x14ac:dyDescent="0.3">
      <c r="A1223" s="41" t="s">
        <v>1841</v>
      </c>
      <c r="B1223" s="42" t="s">
        <v>104</v>
      </c>
      <c r="C1223" s="112">
        <v>42309</v>
      </c>
      <c r="D1223" s="112">
        <v>42383</v>
      </c>
      <c r="E1223" s="41" t="s">
        <v>1594</v>
      </c>
      <c r="F1223" s="77" t="s">
        <v>969</v>
      </c>
      <c r="G1223" s="58" t="s">
        <v>1622</v>
      </c>
      <c r="H1223" s="58" t="s">
        <v>1842</v>
      </c>
      <c r="I1223" s="42" t="s">
        <v>1093</v>
      </c>
      <c r="J1223" s="53"/>
      <c r="K1223" s="53"/>
      <c r="L1223" s="53"/>
      <c r="M1223" s="41" t="s">
        <v>93</v>
      </c>
      <c r="N1223" s="65" t="s">
        <v>1600</v>
      </c>
      <c r="O1223" s="47" t="s">
        <v>106</v>
      </c>
      <c r="P1223" s="42" t="s">
        <v>1532</v>
      </c>
      <c r="Q1223" s="47" t="s">
        <v>64</v>
      </c>
      <c r="R1223" s="47" t="s">
        <v>81</v>
      </c>
      <c r="S1223" s="58" t="s">
        <v>1585</v>
      </c>
      <c r="T1223" s="58" t="s">
        <v>1586</v>
      </c>
      <c r="U1223" s="47">
        <v>1</v>
      </c>
      <c r="V1223" s="117">
        <v>11</v>
      </c>
      <c r="W1223" s="47">
        <v>2015</v>
      </c>
      <c r="X1223" s="47"/>
      <c r="Y1223" s="47"/>
      <c r="Z1223" s="47">
        <v>1</v>
      </c>
      <c r="AA1223" s="47" t="s">
        <v>85</v>
      </c>
      <c r="AB1223" s="163" t="s">
        <v>5792</v>
      </c>
      <c r="AC1223" s="47">
        <v>0</v>
      </c>
      <c r="AD1223" s="41">
        <v>0</v>
      </c>
      <c r="AE1223" s="47">
        <v>1</v>
      </c>
      <c r="AF1223" s="47">
        <v>0</v>
      </c>
      <c r="AG1223" s="47">
        <v>0</v>
      </c>
      <c r="AH1223" s="58"/>
      <c r="AI1223" s="58" t="s">
        <v>1843</v>
      </c>
      <c r="AJ1223" s="42" t="s">
        <v>111</v>
      </c>
      <c r="AK1223" s="65" t="s">
        <v>1840</v>
      </c>
      <c r="AL1223" s="53"/>
      <c r="BE1223" s="51"/>
      <c r="BF1223" s="51"/>
      <c r="BG1223" s="51"/>
      <c r="BH1223" s="51"/>
      <c r="BI1223" s="51"/>
      <c r="BV1223" s="51"/>
      <c r="BX1223" s="53"/>
      <c r="BY1223" s="53"/>
      <c r="BZ1223" s="53"/>
      <c r="CC1223" s="53"/>
      <c r="CD1223" s="53"/>
      <c r="CE1223" s="53"/>
      <c r="CF1223" s="53"/>
      <c r="CG1223" s="53"/>
      <c r="CH1223" s="53"/>
      <c r="CI1223" s="53"/>
      <c r="CJ1223" s="53"/>
      <c r="CK1223" s="53"/>
      <c r="CL1223" s="53"/>
      <c r="CM1223" s="53"/>
      <c r="CN1223" s="53"/>
      <c r="CO1223" s="53"/>
      <c r="CP1223" s="53"/>
      <c r="DC1223" s="53"/>
      <c r="DD1223" s="53"/>
      <c r="DE1223" s="53"/>
      <c r="DF1223" s="53"/>
      <c r="DG1223" s="53"/>
      <c r="DH1223" s="53"/>
      <c r="DI1223" s="53"/>
      <c r="DJ1223" s="53"/>
      <c r="DK1223" s="53"/>
      <c r="DL1223" s="53"/>
      <c r="DM1223" s="53"/>
      <c r="DN1223" s="53"/>
      <c r="DO1223" s="53"/>
      <c r="DP1223" s="53"/>
      <c r="DQ1223" s="53"/>
      <c r="DR1223" s="53"/>
      <c r="DS1223" s="53"/>
      <c r="DT1223" s="53"/>
      <c r="DU1223" s="53"/>
      <c r="DV1223" s="53"/>
      <c r="DW1223" s="53"/>
      <c r="DX1223" s="53"/>
      <c r="DY1223" s="53"/>
      <c r="DZ1223" s="53"/>
      <c r="EA1223" s="53"/>
      <c r="EB1223" s="53"/>
      <c r="EC1223" s="53"/>
      <c r="ED1223" s="51"/>
      <c r="EE1223" s="53"/>
      <c r="EF1223" s="53"/>
      <c r="EG1223" s="53"/>
      <c r="EH1223" s="53"/>
      <c r="EI1223" s="53"/>
      <c r="EJ1223" s="53"/>
      <c r="EK1223" s="53"/>
      <c r="EL1223" s="53"/>
      <c r="EM1223" s="53"/>
      <c r="EN1223" s="53"/>
      <c r="EO1223" s="53"/>
      <c r="EP1223" s="53"/>
      <c r="EQ1223" s="53"/>
      <c r="ER1223" s="53"/>
      <c r="ES1223" s="53"/>
      <c r="ET1223" s="53"/>
      <c r="EU1223" s="53"/>
      <c r="EV1223" s="53"/>
      <c r="EW1223" s="53"/>
      <c r="EX1223" s="53"/>
      <c r="EY1223" s="53"/>
      <c r="EZ1223" s="53"/>
      <c r="FA1223" s="53"/>
      <c r="FB1223" s="53"/>
      <c r="FC1223" s="53"/>
      <c r="FD1223" s="53"/>
      <c r="FE1223" s="53"/>
      <c r="FF1223" s="53"/>
      <c r="FG1223" s="53"/>
      <c r="FH1223" s="53"/>
      <c r="FI1223" s="53"/>
      <c r="FJ1223" s="53"/>
      <c r="FK1223" s="53"/>
      <c r="FL1223" s="53"/>
      <c r="FM1223" s="53"/>
      <c r="FN1223" s="53"/>
      <c r="FO1223" s="53"/>
      <c r="FP1223" s="53"/>
      <c r="FQ1223" s="53"/>
      <c r="FR1223" s="53"/>
      <c r="FS1223" s="53"/>
      <c r="FT1223" s="53"/>
      <c r="FU1223" s="53"/>
      <c r="FV1223" s="53"/>
      <c r="FW1223" s="53"/>
      <c r="FX1223" s="53"/>
      <c r="FY1223" s="53"/>
      <c r="FZ1223" s="53"/>
      <c r="GA1223" s="53"/>
      <c r="GB1223" s="53"/>
      <c r="GC1223" s="53"/>
      <c r="GD1223" s="53"/>
      <c r="GE1223" s="53"/>
      <c r="GF1223" s="53"/>
      <c r="GG1223" s="53"/>
      <c r="GH1223" s="53"/>
      <c r="GI1223" s="53"/>
      <c r="GJ1223" s="53"/>
      <c r="GK1223" s="53"/>
      <c r="GL1223" s="53"/>
      <c r="GM1223" s="53"/>
      <c r="GN1223" s="53"/>
      <c r="GO1223" s="53"/>
      <c r="GP1223" s="53"/>
      <c r="GQ1223" s="53"/>
      <c r="GR1223" s="53"/>
      <c r="GS1223" s="53"/>
      <c r="GT1223" s="53"/>
      <c r="GU1223" s="53"/>
      <c r="GV1223" s="53"/>
      <c r="GW1223" s="53"/>
      <c r="GX1223" s="53"/>
      <c r="GY1223" s="53"/>
      <c r="GZ1223" s="53"/>
      <c r="HA1223" s="53"/>
      <c r="HB1223" s="53"/>
      <c r="HC1223" s="53"/>
      <c r="HD1223" s="53"/>
      <c r="HE1223" s="53"/>
      <c r="HF1223" s="53"/>
      <c r="HG1223" s="53"/>
      <c r="HH1223" s="53"/>
      <c r="HI1223" s="53"/>
      <c r="HJ1223" s="53"/>
      <c r="HK1223" s="53"/>
      <c r="HL1223" s="53"/>
      <c r="HM1223" s="53"/>
      <c r="HN1223" s="53"/>
      <c r="HO1223" s="53"/>
      <c r="HP1223" s="53"/>
      <c r="HQ1223" s="53"/>
      <c r="HR1223" s="53"/>
      <c r="HS1223" s="53"/>
      <c r="HT1223" s="53"/>
      <c r="HU1223" s="53"/>
      <c r="HV1223" s="53"/>
      <c r="HW1223" s="53"/>
      <c r="HX1223" s="53"/>
      <c r="HY1223" s="53"/>
      <c r="HZ1223" s="53"/>
      <c r="IA1223" s="53"/>
      <c r="IB1223" s="53"/>
      <c r="IC1223" s="53"/>
      <c r="ID1223" s="53"/>
      <c r="IE1223" s="53"/>
      <c r="IF1223" s="53"/>
      <c r="IG1223" s="53"/>
      <c r="IH1223" s="53"/>
      <c r="II1223" s="53"/>
      <c r="IJ1223" s="53"/>
      <c r="IK1223" s="53"/>
      <c r="IL1223" s="53"/>
      <c r="IM1223" s="53"/>
      <c r="IN1223" s="53"/>
      <c r="IO1223" s="53"/>
      <c r="IP1223" s="53"/>
      <c r="IQ1223" s="53"/>
      <c r="IR1223" s="53"/>
      <c r="IS1223" s="53"/>
      <c r="IT1223" s="53"/>
      <c r="IU1223" s="53"/>
      <c r="IV1223" s="53"/>
      <c r="IW1223" s="53"/>
      <c r="IX1223" s="53"/>
      <c r="IY1223" s="53"/>
      <c r="IZ1223" s="53"/>
      <c r="JA1223" s="53"/>
      <c r="JB1223" s="53"/>
      <c r="JC1223" s="53"/>
      <c r="JD1223" s="53"/>
      <c r="JE1223" s="53"/>
      <c r="JF1223" s="53"/>
      <c r="JG1223" s="53"/>
      <c r="JH1223" s="53"/>
      <c r="JI1223" s="53"/>
      <c r="JJ1223" s="53"/>
      <c r="JK1223" s="53"/>
      <c r="JL1223" s="53"/>
      <c r="JM1223" s="53"/>
      <c r="JN1223" s="53"/>
      <c r="JO1223" s="53"/>
      <c r="JP1223" s="53"/>
      <c r="JQ1223" s="53"/>
      <c r="JR1223" s="53"/>
      <c r="JS1223" s="53"/>
      <c r="JT1223" s="53"/>
      <c r="JU1223" s="53"/>
      <c r="JV1223" s="53"/>
      <c r="JW1223" s="53"/>
      <c r="JX1223" s="53"/>
      <c r="JY1223" s="53"/>
      <c r="JZ1223" s="53"/>
      <c r="KA1223" s="53"/>
      <c r="KB1223" s="53"/>
      <c r="KC1223" s="53"/>
      <c r="KD1223" s="53"/>
      <c r="KE1223" s="53"/>
      <c r="KF1223" s="53"/>
      <c r="KG1223" s="53"/>
      <c r="KH1223" s="53"/>
      <c r="KI1223" s="53"/>
      <c r="KJ1223" s="53"/>
      <c r="KK1223" s="53"/>
      <c r="KL1223" s="53"/>
      <c r="KM1223" s="53"/>
      <c r="KN1223" s="53"/>
      <c r="KO1223" s="53"/>
      <c r="KP1223" s="53"/>
      <c r="KQ1223" s="53"/>
      <c r="KR1223" s="53"/>
      <c r="KS1223" s="53"/>
      <c r="KT1223" s="53"/>
      <c r="KU1223" s="53"/>
      <c r="KV1223" s="53"/>
      <c r="KW1223" s="53"/>
      <c r="KX1223" s="53"/>
      <c r="KY1223" s="53"/>
      <c r="KZ1223" s="53"/>
      <c r="LA1223" s="53"/>
      <c r="LB1223" s="53"/>
      <c r="LC1223" s="53"/>
      <c r="LD1223" s="53"/>
      <c r="LE1223" s="53"/>
      <c r="LF1223" s="53"/>
      <c r="LG1223" s="53"/>
      <c r="LH1223" s="53"/>
      <c r="LI1223" s="53"/>
      <c r="LJ1223" s="53"/>
      <c r="LK1223" s="53"/>
      <c r="LL1223" s="53"/>
      <c r="LM1223" s="53"/>
      <c r="LN1223" s="53"/>
      <c r="LO1223" s="53"/>
      <c r="LP1223" s="53"/>
      <c r="LQ1223" s="53"/>
      <c r="LR1223" s="53"/>
      <c r="LS1223" s="53"/>
      <c r="LT1223" s="53"/>
      <c r="LU1223" s="53"/>
      <c r="LV1223" s="53"/>
      <c r="LW1223" s="53"/>
      <c r="LX1223" s="53"/>
      <c r="LY1223" s="53"/>
      <c r="LZ1223" s="53"/>
      <c r="MA1223" s="53"/>
      <c r="MB1223" s="53"/>
      <c r="MC1223" s="53"/>
      <c r="MD1223" s="53"/>
      <c r="ME1223" s="53"/>
      <c r="MF1223" s="53"/>
      <c r="MG1223" s="53"/>
      <c r="MH1223" s="53"/>
      <c r="MI1223" s="53"/>
      <c r="MJ1223" s="53"/>
      <c r="MK1223" s="53"/>
      <c r="ML1223" s="53"/>
      <c r="MM1223" s="53"/>
      <c r="MN1223" s="53"/>
      <c r="MO1223" s="53"/>
      <c r="MP1223" s="53"/>
      <c r="MQ1223" s="53"/>
      <c r="MR1223" s="53"/>
      <c r="MS1223" s="53"/>
      <c r="MT1223" s="53"/>
      <c r="MU1223" s="53"/>
      <c r="MV1223" s="53"/>
      <c r="MW1223" s="53"/>
      <c r="MX1223" s="53"/>
      <c r="MY1223" s="53"/>
      <c r="MZ1223" s="53"/>
      <c r="NA1223" s="53"/>
      <c r="NB1223" s="53"/>
      <c r="NC1223" s="53"/>
      <c r="ND1223" s="53"/>
      <c r="NE1223" s="53"/>
      <c r="NF1223" s="53"/>
      <c r="NG1223" s="53"/>
      <c r="NH1223" s="53"/>
      <c r="NI1223" s="53"/>
      <c r="NJ1223" s="53"/>
      <c r="NK1223" s="53"/>
      <c r="NL1223" s="53"/>
      <c r="NM1223" s="53"/>
      <c r="NN1223" s="53"/>
      <c r="NO1223" s="53"/>
      <c r="NP1223" s="53"/>
      <c r="NQ1223" s="53"/>
      <c r="NR1223" s="53"/>
      <c r="NS1223" s="53"/>
      <c r="NT1223" s="53"/>
      <c r="NU1223" s="53"/>
      <c r="NV1223" s="53"/>
      <c r="NW1223" s="53"/>
      <c r="NX1223" s="53"/>
      <c r="NY1223" s="53"/>
      <c r="NZ1223" s="53"/>
      <c r="OA1223" s="53"/>
      <c r="OB1223" s="53"/>
      <c r="OC1223" s="53"/>
      <c r="OD1223" s="53"/>
      <c r="OE1223" s="53"/>
      <c r="OF1223" s="53"/>
      <c r="OG1223" s="53"/>
      <c r="OH1223" s="53"/>
      <c r="OI1223" s="53"/>
      <c r="OJ1223" s="53"/>
      <c r="OK1223" s="53"/>
      <c r="OL1223" s="53"/>
      <c r="OM1223" s="53"/>
      <c r="ON1223" s="53"/>
      <c r="OO1223" s="53"/>
      <c r="OP1223" s="53"/>
      <c r="OQ1223" s="53"/>
      <c r="OR1223" s="53"/>
      <c r="OS1223" s="53"/>
      <c r="OT1223" s="53"/>
      <c r="OU1223" s="53"/>
      <c r="OV1223" s="53"/>
      <c r="OW1223" s="53"/>
      <c r="OX1223" s="53"/>
      <c r="OY1223" s="53"/>
      <c r="OZ1223" s="53"/>
      <c r="PA1223" s="53"/>
      <c r="PB1223" s="53"/>
      <c r="PC1223" s="53"/>
      <c r="PD1223" s="53"/>
      <c r="PE1223" s="53"/>
      <c r="PF1223" s="53"/>
      <c r="PG1223" s="53"/>
      <c r="PH1223" s="53"/>
      <c r="PI1223" s="53"/>
      <c r="PJ1223" s="53"/>
      <c r="PK1223" s="53"/>
      <c r="PL1223" s="53"/>
      <c r="PM1223" s="53"/>
      <c r="PN1223" s="53"/>
      <c r="PO1223" s="53"/>
      <c r="PP1223" s="53"/>
      <c r="PQ1223" s="53"/>
      <c r="PR1223" s="53"/>
      <c r="PS1223" s="53"/>
      <c r="PT1223" s="53"/>
      <c r="PU1223" s="53"/>
      <c r="PV1223" s="53"/>
      <c r="PW1223" s="53"/>
      <c r="PX1223" s="53"/>
      <c r="PY1223" s="53"/>
      <c r="PZ1223" s="53"/>
      <c r="QA1223" s="53"/>
      <c r="QB1223" s="53"/>
      <c r="QC1223" s="53"/>
      <c r="QD1223" s="53"/>
      <c r="QE1223" s="53"/>
      <c r="QF1223" s="53"/>
      <c r="QG1223" s="53"/>
      <c r="QH1223" s="53"/>
      <c r="QI1223" s="53"/>
      <c r="QJ1223" s="53"/>
      <c r="QK1223" s="53"/>
      <c r="QL1223" s="53"/>
      <c r="QM1223" s="53"/>
      <c r="QN1223" s="53"/>
      <c r="QO1223" s="53"/>
      <c r="QP1223" s="53"/>
      <c r="QQ1223" s="53"/>
      <c r="QR1223" s="53"/>
      <c r="QS1223" s="53"/>
      <c r="QT1223" s="53"/>
      <c r="QU1223" s="53"/>
      <c r="QV1223" s="53"/>
      <c r="QW1223" s="53"/>
      <c r="QX1223" s="53"/>
      <c r="QY1223" s="53"/>
      <c r="QZ1223" s="53"/>
      <c r="RA1223" s="53"/>
      <c r="RB1223" s="53"/>
      <c r="RC1223" s="53"/>
      <c r="RD1223" s="53"/>
      <c r="RE1223" s="53"/>
      <c r="RF1223" s="53"/>
      <c r="RG1223" s="53"/>
      <c r="RH1223" s="53"/>
      <c r="RI1223" s="53"/>
      <c r="RJ1223" s="53"/>
      <c r="RK1223" s="53"/>
      <c r="RL1223" s="53"/>
      <c r="RM1223" s="53"/>
      <c r="RN1223" s="53"/>
      <c r="RO1223" s="53"/>
      <c r="RP1223" s="53"/>
      <c r="RQ1223" s="53"/>
      <c r="RR1223" s="53"/>
      <c r="RS1223" s="53"/>
      <c r="RT1223" s="53"/>
      <c r="RU1223" s="53"/>
      <c r="RV1223" s="53"/>
      <c r="RW1223" s="53"/>
      <c r="RX1223" s="53"/>
      <c r="RY1223" s="53"/>
      <c r="RZ1223" s="53"/>
      <c r="SA1223" s="53"/>
      <c r="SB1223" s="53"/>
      <c r="SC1223" s="53"/>
      <c r="SD1223" s="53"/>
      <c r="SE1223" s="53"/>
      <c r="SF1223" s="53"/>
      <c r="SH1223" s="53"/>
      <c r="SI1223" s="53"/>
      <c r="SJ1223" s="53"/>
      <c r="SK1223" s="53"/>
      <c r="SL1223" s="53"/>
      <c r="SM1223" s="53"/>
      <c r="SN1223" s="53"/>
      <c r="SO1223" s="53"/>
      <c r="SP1223" s="53"/>
      <c r="SQ1223" s="53"/>
      <c r="SR1223" s="53"/>
      <c r="SS1223" s="53"/>
      <c r="ST1223" s="53"/>
      <c r="SU1223" s="53"/>
      <c r="SV1223" s="53"/>
      <c r="SW1223" s="53"/>
      <c r="SX1223" s="53"/>
      <c r="SY1223" s="53"/>
      <c r="SZ1223" s="53"/>
      <c r="TA1223" s="53"/>
      <c r="TB1223" s="53"/>
      <c r="TC1223" s="53"/>
      <c r="TD1223" s="53"/>
      <c r="TE1223" s="53"/>
      <c r="TF1223" s="53"/>
      <c r="TG1223" s="53"/>
    </row>
    <row r="1224" spans="1:583" s="42" customFormat="1" x14ac:dyDescent="0.3">
      <c r="A1224" s="41" t="s">
        <v>1844</v>
      </c>
      <c r="B1224" s="42" t="s">
        <v>104</v>
      </c>
      <c r="C1224" s="112">
        <v>42309</v>
      </c>
      <c r="D1224" s="112">
        <v>42383</v>
      </c>
      <c r="E1224" s="41" t="s">
        <v>1594</v>
      </c>
      <c r="F1224" s="77" t="s">
        <v>969</v>
      </c>
      <c r="G1224" s="58" t="s">
        <v>1622</v>
      </c>
      <c r="H1224" s="58" t="s">
        <v>1842</v>
      </c>
      <c r="I1224" s="42" t="s">
        <v>1093</v>
      </c>
      <c r="J1224" s="53"/>
      <c r="K1224" s="53"/>
      <c r="L1224" s="53"/>
      <c r="M1224" s="41" t="s">
        <v>93</v>
      </c>
      <c r="N1224" s="65" t="s">
        <v>1600</v>
      </c>
      <c r="O1224" s="47" t="s">
        <v>106</v>
      </c>
      <c r="P1224" s="42" t="s">
        <v>1532</v>
      </c>
      <c r="Q1224" s="47" t="s">
        <v>64</v>
      </c>
      <c r="R1224" s="47" t="s">
        <v>81</v>
      </c>
      <c r="S1224" s="58" t="s">
        <v>1585</v>
      </c>
      <c r="T1224" s="58" t="s">
        <v>1586</v>
      </c>
      <c r="U1224" s="47">
        <v>1</v>
      </c>
      <c r="V1224" s="117">
        <v>11</v>
      </c>
      <c r="W1224" s="47">
        <v>2015</v>
      </c>
      <c r="X1224" s="47"/>
      <c r="Y1224" s="47"/>
      <c r="Z1224" s="47">
        <v>1</v>
      </c>
      <c r="AA1224" s="47" t="s">
        <v>85</v>
      </c>
      <c r="AB1224" s="118" t="s">
        <v>4967</v>
      </c>
      <c r="AC1224" s="47">
        <v>0</v>
      </c>
      <c r="AD1224" s="41">
        <v>0</v>
      </c>
      <c r="AE1224" s="47">
        <v>0</v>
      </c>
      <c r="AF1224" s="47">
        <v>0</v>
      </c>
      <c r="AG1224" s="47">
        <v>1</v>
      </c>
      <c r="AH1224" s="58"/>
      <c r="AI1224" s="58"/>
      <c r="AJ1224" s="42" t="s">
        <v>111</v>
      </c>
      <c r="AK1224" s="65" t="s">
        <v>1840</v>
      </c>
      <c r="AL1224" s="53"/>
      <c r="AM1224" s="51"/>
      <c r="AN1224" s="51"/>
      <c r="AO1224" s="51"/>
      <c r="AP1224" s="51"/>
      <c r="AQ1224" s="51"/>
      <c r="AR1224" s="51"/>
      <c r="AS1224" s="51"/>
      <c r="AT1224" s="51"/>
      <c r="AU1224" s="51"/>
      <c r="AV1224" s="51"/>
      <c r="AW1224" s="51"/>
      <c r="AX1224" s="51"/>
      <c r="AY1224" s="51"/>
      <c r="AZ1224" s="51"/>
      <c r="BA1224" s="51"/>
      <c r="BB1224" s="51"/>
      <c r="BC1224" s="51"/>
      <c r="BD1224" s="51"/>
      <c r="BM1224" s="51"/>
      <c r="BN1224" s="51"/>
      <c r="BO1224" s="51"/>
      <c r="BP1224" s="51"/>
      <c r="BQ1224" s="51"/>
      <c r="BR1224" s="51"/>
      <c r="BS1224" s="51"/>
      <c r="BT1224" s="51"/>
      <c r="BU1224" s="51"/>
      <c r="BX1224" s="53"/>
      <c r="BY1224" s="53"/>
      <c r="BZ1224" s="53"/>
      <c r="CA1224" s="51"/>
      <c r="CB1224" s="51"/>
      <c r="CC1224" s="53"/>
      <c r="CP1224" s="53"/>
      <c r="CQ1224" s="58"/>
      <c r="CR1224" s="58"/>
      <c r="CS1224" s="58"/>
      <c r="CT1224" s="58"/>
      <c r="CU1224" s="58"/>
      <c r="CV1224" s="58"/>
      <c r="CW1224" s="58"/>
      <c r="CX1224" s="58"/>
      <c r="CY1224" s="58"/>
      <c r="CZ1224" s="58"/>
      <c r="DA1224" s="58"/>
      <c r="DB1224" s="58"/>
      <c r="DC1224" s="53"/>
      <c r="DD1224" s="53"/>
      <c r="DE1224" s="53"/>
      <c r="DF1224" s="53"/>
      <c r="DG1224" s="53"/>
      <c r="DH1224" s="53"/>
      <c r="DI1224" s="53"/>
      <c r="DJ1224" s="53"/>
      <c r="DK1224" s="53"/>
      <c r="DL1224" s="53"/>
      <c r="DM1224" s="53"/>
      <c r="DN1224" s="53"/>
      <c r="DO1224" s="53"/>
      <c r="DP1224" s="53"/>
      <c r="DQ1224" s="53"/>
      <c r="DR1224" s="53"/>
      <c r="DS1224" s="53"/>
      <c r="DT1224" s="53"/>
      <c r="DU1224" s="53"/>
      <c r="DV1224" s="53"/>
      <c r="DW1224" s="53"/>
      <c r="DX1224" s="53"/>
      <c r="DY1224" s="53"/>
      <c r="DZ1224" s="53"/>
      <c r="EA1224" s="53"/>
      <c r="EB1224" s="53"/>
      <c r="EC1224" s="53"/>
      <c r="ED1224" s="53"/>
      <c r="EE1224" s="53"/>
      <c r="EF1224" s="53"/>
      <c r="EG1224" s="53"/>
      <c r="EH1224" s="53"/>
      <c r="EI1224" s="53"/>
      <c r="EJ1224" s="53"/>
      <c r="EK1224" s="53"/>
      <c r="EL1224" s="53"/>
      <c r="EM1224" s="53"/>
      <c r="EN1224" s="53"/>
      <c r="EO1224" s="53"/>
      <c r="EP1224" s="53"/>
      <c r="EQ1224" s="53"/>
      <c r="ER1224" s="53"/>
      <c r="ES1224" s="53"/>
      <c r="ET1224" s="53"/>
      <c r="EU1224" s="53"/>
      <c r="EV1224" s="53"/>
      <c r="EW1224" s="53"/>
      <c r="EX1224" s="53"/>
      <c r="EY1224" s="53"/>
      <c r="EZ1224" s="53"/>
      <c r="FA1224" s="53"/>
      <c r="FB1224" s="53"/>
      <c r="FC1224" s="53"/>
      <c r="FD1224" s="53"/>
      <c r="FE1224" s="53"/>
      <c r="FF1224" s="53"/>
      <c r="FG1224" s="53"/>
      <c r="FH1224" s="53"/>
      <c r="FI1224" s="53"/>
      <c r="FJ1224" s="53"/>
      <c r="FK1224" s="53"/>
      <c r="FL1224" s="53"/>
      <c r="FM1224" s="53"/>
      <c r="FN1224" s="53"/>
      <c r="FO1224" s="53"/>
      <c r="FP1224" s="53"/>
      <c r="FQ1224" s="53"/>
      <c r="FR1224" s="53"/>
      <c r="FS1224" s="53"/>
      <c r="FT1224" s="53"/>
      <c r="FU1224" s="53"/>
      <c r="FV1224" s="53"/>
      <c r="FW1224" s="53"/>
      <c r="FX1224" s="53"/>
      <c r="FY1224" s="53"/>
      <c r="FZ1224" s="53"/>
      <c r="GA1224" s="53"/>
      <c r="GB1224" s="53"/>
      <c r="GC1224" s="53"/>
      <c r="GD1224" s="53"/>
      <c r="GE1224" s="53"/>
      <c r="GF1224" s="53"/>
      <c r="GG1224" s="53"/>
      <c r="GH1224" s="53"/>
      <c r="GI1224" s="53"/>
      <c r="GJ1224" s="53"/>
      <c r="GK1224" s="53"/>
      <c r="GL1224" s="53"/>
      <c r="GM1224" s="53"/>
      <c r="GN1224" s="53"/>
      <c r="GO1224" s="53"/>
      <c r="GP1224" s="53"/>
      <c r="GQ1224" s="53"/>
      <c r="GR1224" s="53"/>
      <c r="GS1224" s="53"/>
      <c r="GT1224" s="53"/>
      <c r="GU1224" s="53"/>
      <c r="GV1224" s="53"/>
      <c r="GW1224" s="53"/>
      <c r="GX1224" s="53"/>
      <c r="GY1224" s="53"/>
      <c r="GZ1224" s="53"/>
      <c r="HA1224" s="53"/>
      <c r="HB1224" s="53"/>
      <c r="HC1224" s="53"/>
      <c r="HD1224" s="53"/>
      <c r="HE1224" s="53"/>
      <c r="HF1224" s="53"/>
      <c r="HG1224" s="53"/>
      <c r="HH1224" s="53"/>
      <c r="HI1224" s="53"/>
      <c r="HJ1224" s="53"/>
      <c r="HK1224" s="53"/>
      <c r="HL1224" s="53"/>
      <c r="HM1224" s="53"/>
      <c r="HN1224" s="53"/>
      <c r="HO1224" s="53"/>
      <c r="HP1224" s="53"/>
      <c r="HQ1224" s="53"/>
      <c r="HR1224" s="53"/>
      <c r="HS1224" s="53"/>
      <c r="HT1224" s="53"/>
      <c r="HU1224" s="53"/>
      <c r="HV1224" s="53"/>
      <c r="HW1224" s="53"/>
      <c r="HX1224" s="53"/>
      <c r="HY1224" s="53"/>
      <c r="HZ1224" s="53"/>
      <c r="IA1224" s="53"/>
      <c r="IB1224" s="53"/>
      <c r="IC1224" s="53"/>
      <c r="ID1224" s="53"/>
      <c r="IE1224" s="53"/>
      <c r="IF1224" s="53"/>
      <c r="IG1224" s="53"/>
      <c r="IH1224" s="53"/>
      <c r="II1224" s="53"/>
      <c r="IJ1224" s="53"/>
      <c r="IK1224" s="53"/>
      <c r="IL1224" s="53"/>
      <c r="IM1224" s="53"/>
      <c r="IN1224" s="53"/>
      <c r="IO1224" s="53"/>
      <c r="IP1224" s="53"/>
      <c r="IQ1224" s="53"/>
      <c r="IR1224" s="53"/>
      <c r="IS1224" s="53"/>
      <c r="IT1224" s="53"/>
      <c r="IU1224" s="53"/>
      <c r="IV1224" s="53"/>
      <c r="IW1224" s="53"/>
      <c r="IX1224" s="53"/>
      <c r="IY1224" s="53"/>
      <c r="IZ1224" s="53"/>
      <c r="JA1224" s="53"/>
      <c r="JB1224" s="53"/>
      <c r="JC1224" s="53"/>
      <c r="JD1224" s="53"/>
      <c r="JE1224" s="53"/>
      <c r="JF1224" s="53"/>
      <c r="JG1224" s="53"/>
      <c r="JH1224" s="53"/>
      <c r="JI1224" s="53"/>
      <c r="JJ1224" s="53"/>
      <c r="JK1224" s="53"/>
      <c r="JL1224" s="53"/>
      <c r="JM1224" s="53"/>
      <c r="JN1224" s="53"/>
      <c r="JO1224" s="53"/>
      <c r="JP1224" s="53"/>
      <c r="JQ1224" s="53"/>
      <c r="JR1224" s="53"/>
      <c r="JS1224" s="53"/>
      <c r="JT1224" s="53"/>
      <c r="JU1224" s="53"/>
      <c r="JV1224" s="53"/>
      <c r="JW1224" s="53"/>
      <c r="JX1224" s="53"/>
      <c r="JY1224" s="53"/>
      <c r="JZ1224" s="53"/>
      <c r="KA1224" s="53"/>
      <c r="KB1224" s="53"/>
      <c r="KC1224" s="53"/>
      <c r="KD1224" s="53"/>
      <c r="KE1224" s="53"/>
      <c r="KF1224" s="53"/>
      <c r="KG1224" s="53"/>
      <c r="KH1224" s="53"/>
      <c r="KI1224" s="53"/>
      <c r="KJ1224" s="53"/>
      <c r="KK1224" s="53"/>
      <c r="KL1224" s="53"/>
      <c r="KM1224" s="53"/>
      <c r="KN1224" s="53"/>
      <c r="KO1224" s="53"/>
      <c r="KP1224" s="53"/>
      <c r="KQ1224" s="53"/>
      <c r="KR1224" s="53"/>
      <c r="KS1224" s="53"/>
      <c r="KT1224" s="53"/>
      <c r="KU1224" s="53"/>
      <c r="KV1224" s="53"/>
      <c r="KW1224" s="53"/>
      <c r="KX1224" s="53"/>
      <c r="KY1224" s="53"/>
      <c r="KZ1224" s="53"/>
      <c r="LA1224" s="53"/>
      <c r="LB1224" s="53"/>
      <c r="LC1224" s="53"/>
      <c r="LD1224" s="53"/>
      <c r="LE1224" s="53"/>
      <c r="LF1224" s="53"/>
      <c r="LG1224" s="53"/>
      <c r="LH1224" s="53"/>
      <c r="LI1224" s="53"/>
      <c r="LJ1224" s="53"/>
      <c r="LK1224" s="53"/>
      <c r="LL1224" s="53"/>
      <c r="LM1224" s="53"/>
      <c r="LN1224" s="53"/>
      <c r="LO1224" s="53"/>
      <c r="LP1224" s="53"/>
      <c r="LQ1224" s="53"/>
      <c r="LR1224" s="53"/>
      <c r="LS1224" s="53"/>
      <c r="LT1224" s="53"/>
      <c r="LU1224" s="53"/>
      <c r="LV1224" s="53"/>
      <c r="LW1224" s="53"/>
      <c r="LX1224" s="53"/>
      <c r="LY1224" s="53"/>
      <c r="LZ1224" s="53"/>
      <c r="MA1224" s="53"/>
      <c r="MB1224" s="53"/>
      <c r="MC1224" s="53"/>
      <c r="MD1224" s="53"/>
      <c r="ME1224" s="53"/>
      <c r="MF1224" s="53"/>
      <c r="MG1224" s="53"/>
      <c r="MH1224" s="53"/>
      <c r="MI1224" s="53"/>
      <c r="MJ1224" s="53"/>
      <c r="MK1224" s="53"/>
      <c r="ML1224" s="53"/>
      <c r="MM1224" s="53"/>
      <c r="MN1224" s="53"/>
      <c r="MO1224" s="53"/>
      <c r="MP1224" s="53"/>
      <c r="MQ1224" s="53"/>
      <c r="MR1224" s="53"/>
      <c r="MS1224" s="53"/>
      <c r="MT1224" s="53"/>
      <c r="MU1224" s="53"/>
      <c r="MV1224" s="53"/>
      <c r="MW1224" s="53"/>
      <c r="MX1224" s="53"/>
      <c r="MY1224" s="53"/>
      <c r="MZ1224" s="53"/>
      <c r="NA1224" s="53"/>
      <c r="NB1224" s="53"/>
      <c r="NC1224" s="53"/>
      <c r="ND1224" s="53"/>
      <c r="NE1224" s="53"/>
      <c r="NF1224" s="53"/>
      <c r="NG1224" s="53"/>
      <c r="NH1224" s="53"/>
      <c r="NI1224" s="53"/>
      <c r="NJ1224" s="53"/>
      <c r="NK1224" s="53"/>
      <c r="NL1224" s="53"/>
      <c r="NM1224" s="53"/>
      <c r="NN1224" s="53"/>
      <c r="NO1224" s="53"/>
      <c r="NP1224" s="53"/>
      <c r="NQ1224" s="53"/>
      <c r="NR1224" s="53"/>
      <c r="NS1224" s="53"/>
      <c r="NT1224" s="53"/>
      <c r="NU1224" s="53"/>
      <c r="NV1224" s="53"/>
      <c r="NW1224" s="53"/>
      <c r="NX1224" s="53"/>
      <c r="NY1224" s="53"/>
      <c r="NZ1224" s="53"/>
      <c r="OA1224" s="53"/>
      <c r="OB1224" s="53"/>
      <c r="OC1224" s="53"/>
      <c r="OD1224" s="53"/>
      <c r="OE1224" s="53"/>
      <c r="OF1224" s="53"/>
      <c r="OG1224" s="53"/>
      <c r="OH1224" s="53"/>
      <c r="OI1224" s="53"/>
      <c r="OJ1224" s="53"/>
      <c r="OK1224" s="53"/>
      <c r="OL1224" s="53"/>
      <c r="OM1224" s="53"/>
      <c r="ON1224" s="53"/>
      <c r="OO1224" s="53"/>
      <c r="OP1224" s="53"/>
      <c r="OQ1224" s="53"/>
      <c r="OR1224" s="53"/>
      <c r="OS1224" s="53"/>
      <c r="OT1224" s="53"/>
      <c r="OU1224" s="53"/>
      <c r="OV1224" s="53"/>
      <c r="OW1224" s="53"/>
      <c r="OX1224" s="53"/>
      <c r="OY1224" s="53"/>
      <c r="OZ1224" s="53"/>
      <c r="PA1224" s="53"/>
      <c r="PB1224" s="53"/>
      <c r="PC1224" s="53"/>
      <c r="PD1224" s="53"/>
      <c r="PE1224" s="53"/>
      <c r="PF1224" s="53"/>
      <c r="PG1224" s="53"/>
      <c r="PH1224" s="53"/>
      <c r="PI1224" s="53"/>
      <c r="PJ1224" s="53"/>
      <c r="PK1224" s="53"/>
      <c r="PL1224" s="53"/>
      <c r="PM1224" s="53"/>
      <c r="PN1224" s="53"/>
      <c r="PO1224" s="53"/>
      <c r="PP1224" s="53"/>
      <c r="PQ1224" s="53"/>
      <c r="PR1224" s="53"/>
      <c r="PS1224" s="53"/>
      <c r="PT1224" s="53"/>
      <c r="PU1224" s="53"/>
      <c r="PV1224" s="53"/>
      <c r="PW1224" s="53"/>
      <c r="PX1224" s="53"/>
      <c r="PY1224" s="53"/>
      <c r="PZ1224" s="53"/>
      <c r="QA1224" s="53"/>
      <c r="QB1224" s="53"/>
      <c r="QC1224" s="53"/>
      <c r="RW1224" s="53"/>
      <c r="RX1224" s="53"/>
      <c r="RY1224" s="53"/>
      <c r="RZ1224" s="53"/>
      <c r="SA1224" s="53"/>
      <c r="SB1224" s="53"/>
      <c r="SC1224" s="53"/>
      <c r="SD1224" s="53"/>
      <c r="SE1224" s="51"/>
      <c r="SF1224" s="51"/>
      <c r="SG1224" s="53"/>
      <c r="SH1224" s="53"/>
      <c r="SI1224" s="53"/>
      <c r="SJ1224" s="53"/>
      <c r="SK1224" s="53"/>
      <c r="SL1224" s="53"/>
      <c r="SM1224" s="53"/>
      <c r="SN1224" s="53"/>
      <c r="SO1224" s="53"/>
      <c r="SP1224" s="53"/>
      <c r="SQ1224" s="53"/>
      <c r="SR1224" s="53"/>
      <c r="SS1224" s="53"/>
      <c r="ST1224" s="53"/>
      <c r="SU1224" s="53"/>
      <c r="SV1224" s="53"/>
      <c r="SW1224" s="53"/>
      <c r="SX1224" s="53"/>
      <c r="SY1224" s="53"/>
      <c r="SZ1224" s="53"/>
      <c r="TA1224" s="53"/>
      <c r="TB1224" s="53"/>
      <c r="TC1224" s="53"/>
      <c r="TD1224" s="53"/>
      <c r="TE1224" s="53"/>
      <c r="TF1224" s="53"/>
      <c r="TG1224" s="53"/>
      <c r="TH1224" s="51"/>
      <c r="TI1224" s="51"/>
      <c r="TJ1224" s="51"/>
      <c r="TK1224" s="51"/>
      <c r="TL1224" s="51"/>
      <c r="TM1224" s="51"/>
      <c r="TN1224" s="51"/>
      <c r="TO1224" s="51"/>
      <c r="TP1224" s="51"/>
      <c r="TQ1224" s="51"/>
      <c r="TR1224" s="51"/>
      <c r="TS1224" s="51"/>
      <c r="TT1224" s="51"/>
      <c r="TU1224" s="51"/>
      <c r="TV1224" s="51"/>
      <c r="TW1224" s="51"/>
      <c r="TX1224" s="51"/>
      <c r="TY1224" s="51"/>
      <c r="TZ1224" s="51"/>
      <c r="UA1224" s="51"/>
      <c r="UB1224" s="51"/>
      <c r="UC1224" s="51"/>
      <c r="UD1224" s="51"/>
      <c r="UE1224" s="51"/>
      <c r="UF1224" s="51"/>
      <c r="UG1224" s="51"/>
      <c r="UH1224" s="51"/>
      <c r="UI1224" s="51"/>
      <c r="UJ1224" s="51"/>
      <c r="UK1224" s="51"/>
      <c r="UL1224" s="51"/>
      <c r="UM1224" s="51"/>
      <c r="UN1224" s="51"/>
      <c r="UO1224" s="51"/>
      <c r="UP1224" s="51"/>
      <c r="UQ1224" s="51"/>
      <c r="UR1224" s="51"/>
      <c r="US1224" s="51"/>
      <c r="UT1224" s="51"/>
      <c r="UU1224" s="51"/>
      <c r="UV1224" s="51"/>
      <c r="UW1224" s="51"/>
      <c r="UX1224" s="51"/>
      <c r="UY1224" s="51"/>
      <c r="UZ1224" s="51"/>
      <c r="VA1224" s="51"/>
      <c r="VB1224" s="51"/>
      <c r="VC1224" s="51"/>
      <c r="VD1224" s="51"/>
      <c r="VE1224" s="51"/>
      <c r="VF1224" s="51"/>
      <c r="VG1224" s="51"/>
      <c r="VH1224" s="51"/>
      <c r="VI1224" s="51"/>
      <c r="VJ1224" s="51"/>
      <c r="VK1224" s="51"/>
    </row>
    <row r="1225" spans="1:583" s="42" customFormat="1" x14ac:dyDescent="0.3">
      <c r="A1225" s="41" t="s">
        <v>3407</v>
      </c>
      <c r="B1225" s="42" t="s">
        <v>104</v>
      </c>
      <c r="C1225" s="116">
        <v>42309</v>
      </c>
      <c r="D1225" s="116">
        <v>44106</v>
      </c>
      <c r="E1225" s="41" t="s">
        <v>1594</v>
      </c>
      <c r="F1225" s="51" t="s">
        <v>969</v>
      </c>
      <c r="G1225" s="58" t="s">
        <v>1622</v>
      </c>
      <c r="H1225" s="58" t="s">
        <v>3408</v>
      </c>
      <c r="I1225" s="58" t="s">
        <v>1093</v>
      </c>
      <c r="J1225" s="47"/>
      <c r="K1225" s="47"/>
      <c r="L1225" s="64"/>
      <c r="M1225" s="47" t="s">
        <v>93</v>
      </c>
      <c r="N1225" s="47" t="s">
        <v>1377</v>
      </c>
      <c r="O1225" s="41" t="s">
        <v>106</v>
      </c>
      <c r="P1225" s="42" t="s">
        <v>1532</v>
      </c>
      <c r="Q1225" s="41" t="s">
        <v>201</v>
      </c>
      <c r="R1225" s="47" t="s">
        <v>81</v>
      </c>
      <c r="S1225" s="42" t="s">
        <v>1637</v>
      </c>
      <c r="T1225" s="53" t="s">
        <v>2075</v>
      </c>
      <c r="U1225" s="47">
        <v>1</v>
      </c>
      <c r="V1225" s="47">
        <v>11</v>
      </c>
      <c r="W1225" s="47">
        <v>2015</v>
      </c>
      <c r="X1225" s="116"/>
      <c r="Y1225" s="53"/>
      <c r="Z1225" s="65">
        <v>1</v>
      </c>
      <c r="AA1225" s="41" t="s">
        <v>85</v>
      </c>
      <c r="AB1225" s="81" t="s">
        <v>4968</v>
      </c>
      <c r="AC1225" s="41">
        <v>0</v>
      </c>
      <c r="AD1225" s="41">
        <v>0</v>
      </c>
      <c r="AE1225" s="41">
        <v>0</v>
      </c>
      <c r="AF1225" s="41">
        <v>0</v>
      </c>
      <c r="AG1225" s="65">
        <v>1</v>
      </c>
      <c r="AH1225" s="47"/>
      <c r="AI1225" s="47"/>
      <c r="AJ1225" s="58" t="s">
        <v>111</v>
      </c>
      <c r="AK1225" s="65" t="s">
        <v>3409</v>
      </c>
      <c r="AL1225" s="47"/>
    </row>
    <row r="1226" spans="1:583" s="42" customFormat="1" x14ac:dyDescent="0.3">
      <c r="A1226" s="41" t="s">
        <v>3245</v>
      </c>
      <c r="B1226" s="42" t="s">
        <v>1729</v>
      </c>
      <c r="C1226" s="112">
        <v>42310</v>
      </c>
      <c r="D1226" s="63">
        <v>44023</v>
      </c>
      <c r="E1226" s="47" t="s">
        <v>1594</v>
      </c>
      <c r="F1226" s="77" t="s">
        <v>969</v>
      </c>
      <c r="G1226" s="58" t="s">
        <v>1622</v>
      </c>
      <c r="H1226" s="58" t="s">
        <v>1736</v>
      </c>
      <c r="I1226" s="42" t="s">
        <v>1093</v>
      </c>
      <c r="J1226" s="53"/>
      <c r="K1226" s="53"/>
      <c r="L1226" s="53"/>
      <c r="M1226" s="41" t="s">
        <v>93</v>
      </c>
      <c r="N1226" s="65" t="s">
        <v>310</v>
      </c>
      <c r="O1226" s="47" t="s">
        <v>106</v>
      </c>
      <c r="P1226" s="42" t="s">
        <v>1532</v>
      </c>
      <c r="Q1226" s="47" t="s">
        <v>201</v>
      </c>
      <c r="R1226" s="47" t="s">
        <v>81</v>
      </c>
      <c r="S1226" s="58" t="s">
        <v>1585</v>
      </c>
      <c r="T1226" s="58" t="s">
        <v>1586</v>
      </c>
      <c r="U1226" s="47">
        <v>2</v>
      </c>
      <c r="V1226" s="47">
        <v>11</v>
      </c>
      <c r="W1226" s="47">
        <v>2015</v>
      </c>
      <c r="X1226" s="47"/>
      <c r="Y1226" s="47"/>
      <c r="Z1226" s="47">
        <v>4</v>
      </c>
      <c r="AA1226" s="47" t="s">
        <v>85</v>
      </c>
      <c r="AB1226" s="49" t="s">
        <v>5516</v>
      </c>
      <c r="AC1226" s="47">
        <v>0</v>
      </c>
      <c r="AD1226" s="41">
        <v>0</v>
      </c>
      <c r="AE1226" s="47">
        <v>0</v>
      </c>
      <c r="AF1226" s="47">
        <v>0</v>
      </c>
      <c r="AG1226" s="47">
        <v>4</v>
      </c>
      <c r="AH1226" s="58"/>
      <c r="AI1226" s="58"/>
      <c r="AJ1226" s="42" t="s">
        <v>111</v>
      </c>
      <c r="AK1226" s="65" t="s">
        <v>3246</v>
      </c>
      <c r="AL1226" s="36"/>
    </row>
    <row r="1227" spans="1:583" s="42" customFormat="1" x14ac:dyDescent="0.3">
      <c r="A1227" s="41" t="s">
        <v>4095</v>
      </c>
      <c r="B1227" s="42" t="s">
        <v>56</v>
      </c>
      <c r="C1227" s="59">
        <v>42311</v>
      </c>
      <c r="D1227" s="60">
        <v>42300</v>
      </c>
      <c r="E1227" s="41" t="s">
        <v>57</v>
      </c>
      <c r="F1227" s="44" t="s">
        <v>58</v>
      </c>
      <c r="G1227" s="42" t="s">
        <v>934</v>
      </c>
      <c r="H1227" s="42" t="s">
        <v>945</v>
      </c>
      <c r="I1227" s="42" t="s">
        <v>1430</v>
      </c>
      <c r="J1227" s="46"/>
      <c r="K1227" s="46"/>
      <c r="L1227" s="51"/>
      <c r="M1227" s="41" t="s">
        <v>62</v>
      </c>
      <c r="N1227" s="41" t="s">
        <v>56</v>
      </c>
      <c r="O1227" s="41" t="s">
        <v>62</v>
      </c>
      <c r="P1227" s="42" t="s">
        <v>1532</v>
      </c>
      <c r="Q1227" s="41" t="s">
        <v>62</v>
      </c>
      <c r="R1227" s="41" t="s">
        <v>64</v>
      </c>
      <c r="S1227" s="42" t="s">
        <v>65</v>
      </c>
      <c r="T1227" s="35" t="s">
        <v>66</v>
      </c>
      <c r="U1227" s="47">
        <v>3</v>
      </c>
      <c r="V1227" s="41">
        <v>11</v>
      </c>
      <c r="W1227" s="47">
        <v>2015</v>
      </c>
      <c r="X1227" s="47"/>
      <c r="Y1227" s="47"/>
      <c r="Z1227" s="41">
        <v>1</v>
      </c>
      <c r="AA1227" s="41" t="s">
        <v>1181</v>
      </c>
      <c r="AB1227" s="50" t="s">
        <v>1462</v>
      </c>
      <c r="AC1227" s="41">
        <v>1</v>
      </c>
      <c r="AD1227" s="41">
        <v>0</v>
      </c>
      <c r="AE1227" s="41">
        <v>0</v>
      </c>
      <c r="AF1227" s="41">
        <v>1</v>
      </c>
      <c r="AG1227" s="41">
        <v>0</v>
      </c>
      <c r="AH1227" s="50"/>
      <c r="AI1227" s="50" t="s">
        <v>939</v>
      </c>
      <c r="AJ1227" s="42" t="s">
        <v>1455</v>
      </c>
      <c r="AK1227" s="47" t="s">
        <v>101</v>
      </c>
      <c r="AL1227" s="31" t="s">
        <v>73</v>
      </c>
    </row>
    <row r="1228" spans="1:583" s="42" customFormat="1" x14ac:dyDescent="0.3">
      <c r="A1228" s="41" t="s">
        <v>2714</v>
      </c>
      <c r="B1228" s="42" t="s">
        <v>104</v>
      </c>
      <c r="C1228" s="112">
        <v>42315</v>
      </c>
      <c r="D1228" s="112">
        <v>42807</v>
      </c>
      <c r="E1228" s="41" t="s">
        <v>93</v>
      </c>
      <c r="F1228" s="44" t="s">
        <v>969</v>
      </c>
      <c r="G1228" s="58" t="s">
        <v>1580</v>
      </c>
      <c r="H1228" s="58"/>
      <c r="I1228" s="42" t="s">
        <v>1093</v>
      </c>
      <c r="J1228" s="53"/>
      <c r="K1228" s="53"/>
      <c r="L1228" s="53"/>
      <c r="M1228" s="41" t="s">
        <v>93</v>
      </c>
      <c r="N1228" s="65" t="s">
        <v>1600</v>
      </c>
      <c r="O1228" s="47" t="s">
        <v>106</v>
      </c>
      <c r="P1228" s="42" t="s">
        <v>1532</v>
      </c>
      <c r="Q1228" s="47" t="s">
        <v>64</v>
      </c>
      <c r="R1228" s="47" t="s">
        <v>81</v>
      </c>
      <c r="S1228" s="58" t="s">
        <v>1585</v>
      </c>
      <c r="T1228" s="58" t="s">
        <v>1586</v>
      </c>
      <c r="U1228" s="47">
        <v>7</v>
      </c>
      <c r="V1228" s="117">
        <v>11</v>
      </c>
      <c r="W1228" s="47">
        <v>2015</v>
      </c>
      <c r="X1228" s="47"/>
      <c r="Y1228" s="47"/>
      <c r="Z1228" s="47">
        <v>1</v>
      </c>
      <c r="AA1228" s="47" t="s">
        <v>85</v>
      </c>
      <c r="AB1228" s="118" t="s">
        <v>5655</v>
      </c>
      <c r="AC1228" s="47">
        <v>0</v>
      </c>
      <c r="AD1228" s="41">
        <v>0</v>
      </c>
      <c r="AE1228" s="47">
        <v>0</v>
      </c>
      <c r="AF1228" s="47">
        <v>0</v>
      </c>
      <c r="AG1228" s="47">
        <v>1</v>
      </c>
      <c r="AH1228" s="58"/>
      <c r="AI1228" s="58"/>
      <c r="AJ1228" s="42" t="s">
        <v>111</v>
      </c>
      <c r="AK1228" s="65" t="s">
        <v>2710</v>
      </c>
      <c r="AL1228" s="98"/>
    </row>
    <row r="1229" spans="1:583" s="42" customFormat="1" x14ac:dyDescent="0.3">
      <c r="A1229" s="41" t="s">
        <v>656</v>
      </c>
      <c r="B1229" s="42" t="s">
        <v>104</v>
      </c>
      <c r="C1229" s="112">
        <v>42316</v>
      </c>
      <c r="D1229" s="112">
        <v>42747</v>
      </c>
      <c r="E1229" s="41" t="s">
        <v>1594</v>
      </c>
      <c r="F1229" s="77" t="s">
        <v>969</v>
      </c>
      <c r="G1229" s="58" t="s">
        <v>1622</v>
      </c>
      <c r="H1229" s="58"/>
      <c r="I1229" s="42" t="s">
        <v>1093</v>
      </c>
      <c r="J1229" s="53"/>
      <c r="K1229" s="53"/>
      <c r="L1229" s="53"/>
      <c r="M1229" s="41" t="s">
        <v>93</v>
      </c>
      <c r="N1229" s="65" t="s">
        <v>1600</v>
      </c>
      <c r="O1229" s="47" t="s">
        <v>106</v>
      </c>
      <c r="P1229" s="42" t="s">
        <v>1532</v>
      </c>
      <c r="Q1229" s="47" t="s">
        <v>64</v>
      </c>
      <c r="R1229" s="47" t="s">
        <v>81</v>
      </c>
      <c r="S1229" s="58" t="s">
        <v>1585</v>
      </c>
      <c r="T1229" s="58" t="s">
        <v>1586</v>
      </c>
      <c r="U1229" s="47">
        <v>8</v>
      </c>
      <c r="V1229" s="117">
        <v>11</v>
      </c>
      <c r="W1229" s="47">
        <v>2015</v>
      </c>
      <c r="X1229" s="47"/>
      <c r="Y1229" s="47"/>
      <c r="Z1229" s="47">
        <v>1</v>
      </c>
      <c r="AA1229" s="47" t="s">
        <v>85</v>
      </c>
      <c r="AB1229" s="118" t="s">
        <v>4969</v>
      </c>
      <c r="AC1229" s="47">
        <v>0</v>
      </c>
      <c r="AD1229" s="41">
        <v>0</v>
      </c>
      <c r="AE1229" s="47">
        <v>0</v>
      </c>
      <c r="AF1229" s="47">
        <v>0</v>
      </c>
      <c r="AG1229" s="47">
        <v>1</v>
      </c>
      <c r="AH1229" s="58"/>
      <c r="AI1229" s="58"/>
      <c r="AJ1229" s="42" t="s">
        <v>111</v>
      </c>
      <c r="AK1229" s="65" t="s">
        <v>2083</v>
      </c>
      <c r="AL1229" s="53"/>
    </row>
    <row r="1230" spans="1:583" s="42" customFormat="1" x14ac:dyDescent="0.3">
      <c r="A1230" s="41" t="s">
        <v>659</v>
      </c>
      <c r="B1230" s="42" t="s">
        <v>104</v>
      </c>
      <c r="C1230" s="112">
        <v>42317</v>
      </c>
      <c r="D1230" s="112">
        <v>42353</v>
      </c>
      <c r="E1230" s="41" t="s">
        <v>1594</v>
      </c>
      <c r="F1230" s="77" t="s">
        <v>969</v>
      </c>
      <c r="G1230" s="58" t="s">
        <v>1622</v>
      </c>
      <c r="H1230" s="58"/>
      <c r="I1230" s="42" t="s">
        <v>1093</v>
      </c>
      <c r="J1230" s="53"/>
      <c r="K1230" s="53"/>
      <c r="L1230" s="53"/>
      <c r="M1230" s="41" t="s">
        <v>93</v>
      </c>
      <c r="N1230" s="65" t="s">
        <v>1600</v>
      </c>
      <c r="O1230" s="47" t="s">
        <v>106</v>
      </c>
      <c r="P1230" s="42" t="s">
        <v>1532</v>
      </c>
      <c r="Q1230" s="47" t="s">
        <v>64</v>
      </c>
      <c r="R1230" s="47" t="s">
        <v>81</v>
      </c>
      <c r="S1230" s="58" t="s">
        <v>1585</v>
      </c>
      <c r="T1230" s="58" t="s">
        <v>1586</v>
      </c>
      <c r="U1230" s="47">
        <v>9</v>
      </c>
      <c r="V1230" s="117">
        <v>11</v>
      </c>
      <c r="W1230" s="47">
        <v>2015</v>
      </c>
      <c r="X1230" s="47"/>
      <c r="Y1230" s="47"/>
      <c r="Z1230" s="47">
        <v>1</v>
      </c>
      <c r="AA1230" s="47" t="s">
        <v>85</v>
      </c>
      <c r="AB1230" s="118" t="s">
        <v>4970</v>
      </c>
      <c r="AC1230" s="47">
        <v>0</v>
      </c>
      <c r="AD1230" s="41">
        <v>0</v>
      </c>
      <c r="AE1230" s="47">
        <v>0</v>
      </c>
      <c r="AF1230" s="47">
        <v>0</v>
      </c>
      <c r="AG1230" s="47">
        <v>1</v>
      </c>
      <c r="AH1230" s="58"/>
      <c r="AI1230" s="58"/>
      <c r="AJ1230" s="42" t="s">
        <v>111</v>
      </c>
      <c r="AK1230" s="65" t="s">
        <v>2083</v>
      </c>
      <c r="AL1230" s="53"/>
    </row>
    <row r="1231" spans="1:583" s="42" customFormat="1" x14ac:dyDescent="0.3">
      <c r="A1231" s="41" t="s">
        <v>2919</v>
      </c>
      <c r="B1231" s="42" t="s">
        <v>104</v>
      </c>
      <c r="C1231" s="112">
        <v>42317</v>
      </c>
      <c r="D1231" s="112">
        <v>43244</v>
      </c>
      <c r="E1231" s="41" t="s">
        <v>1594</v>
      </c>
      <c r="F1231" s="58" t="s">
        <v>969</v>
      </c>
      <c r="G1231" s="58" t="s">
        <v>1622</v>
      </c>
      <c r="H1231" s="58"/>
      <c r="I1231" s="42" t="s">
        <v>1093</v>
      </c>
      <c r="J1231" s="53"/>
      <c r="K1231" s="53"/>
      <c r="L1231" s="53"/>
      <c r="M1231" s="41" t="s">
        <v>93</v>
      </c>
      <c r="N1231" s="65" t="s">
        <v>310</v>
      </c>
      <c r="O1231" s="47" t="s">
        <v>106</v>
      </c>
      <c r="P1231" s="42" t="s">
        <v>1532</v>
      </c>
      <c r="Q1231" s="47" t="s">
        <v>201</v>
      </c>
      <c r="R1231" s="47" t="s">
        <v>81</v>
      </c>
      <c r="S1231" s="58" t="s">
        <v>1585</v>
      </c>
      <c r="T1231" s="58" t="s">
        <v>1586</v>
      </c>
      <c r="U1231" s="47">
        <v>9</v>
      </c>
      <c r="V1231" s="117">
        <v>11</v>
      </c>
      <c r="W1231" s="47">
        <v>2015</v>
      </c>
      <c r="X1231" s="47"/>
      <c r="Y1231" s="47"/>
      <c r="Z1231" s="47">
        <v>1</v>
      </c>
      <c r="AA1231" s="47" t="s">
        <v>85</v>
      </c>
      <c r="AB1231" s="118" t="s">
        <v>4971</v>
      </c>
      <c r="AC1231" s="47">
        <v>0</v>
      </c>
      <c r="AD1231" s="41">
        <v>0</v>
      </c>
      <c r="AE1231" s="47">
        <v>0</v>
      </c>
      <c r="AF1231" s="47">
        <v>0</v>
      </c>
      <c r="AG1231" s="47">
        <v>1</v>
      </c>
      <c r="AH1231" s="58"/>
      <c r="AI1231" s="58"/>
      <c r="AJ1231" s="42" t="s">
        <v>111</v>
      </c>
      <c r="AK1231" s="65" t="s">
        <v>2917</v>
      </c>
      <c r="AL1231" s="124"/>
    </row>
    <row r="1232" spans="1:583" s="42" customFormat="1" x14ac:dyDescent="0.3">
      <c r="A1232" s="41" t="s">
        <v>4153</v>
      </c>
      <c r="B1232" s="42" t="s">
        <v>56</v>
      </c>
      <c r="C1232" s="55">
        <v>42318</v>
      </c>
      <c r="D1232" s="55">
        <v>42399</v>
      </c>
      <c r="E1232" s="41" t="s">
        <v>57</v>
      </c>
      <c r="F1232" s="42" t="s">
        <v>985</v>
      </c>
      <c r="G1232" s="42" t="s">
        <v>1014</v>
      </c>
      <c r="H1232" s="42" t="s">
        <v>1035</v>
      </c>
      <c r="I1232" s="42" t="s">
        <v>748</v>
      </c>
      <c r="J1232" s="51"/>
      <c r="K1232" s="51"/>
      <c r="L1232" s="51"/>
      <c r="M1232" s="56" t="s">
        <v>93</v>
      </c>
      <c r="N1232" s="56" t="s">
        <v>270</v>
      </c>
      <c r="O1232" s="41" t="s">
        <v>81</v>
      </c>
      <c r="P1232" s="42" t="s">
        <v>1344</v>
      </c>
      <c r="Q1232" s="41" t="s">
        <v>64</v>
      </c>
      <c r="R1232" s="56" t="s">
        <v>81</v>
      </c>
      <c r="S1232" s="42" t="s">
        <v>83</v>
      </c>
      <c r="T1232" s="42" t="s">
        <v>4154</v>
      </c>
      <c r="U1232" s="47">
        <v>10</v>
      </c>
      <c r="V1232" s="41">
        <v>11</v>
      </c>
      <c r="W1232" s="47">
        <v>2015</v>
      </c>
      <c r="X1232" s="47"/>
      <c r="Y1232" s="47"/>
      <c r="Z1232" s="41">
        <v>1</v>
      </c>
      <c r="AA1232" s="47" t="s">
        <v>1181</v>
      </c>
      <c r="AB1232" s="50" t="s">
        <v>1329</v>
      </c>
      <c r="AC1232" s="41">
        <v>1</v>
      </c>
      <c r="AD1232" s="41">
        <v>0</v>
      </c>
      <c r="AE1232" s="41">
        <v>0</v>
      </c>
      <c r="AF1232" s="41">
        <v>1</v>
      </c>
      <c r="AG1232" s="41">
        <v>0</v>
      </c>
      <c r="AH1232" s="50"/>
      <c r="AI1232" s="50" t="s">
        <v>1330</v>
      </c>
      <c r="AJ1232" s="42" t="s">
        <v>1331</v>
      </c>
      <c r="AK1232" s="47" t="s">
        <v>101</v>
      </c>
      <c r="AL1232" s="34" t="s">
        <v>1332</v>
      </c>
    </row>
    <row r="1233" spans="1:583" s="42" customFormat="1" x14ac:dyDescent="0.3">
      <c r="A1233" s="41" t="s">
        <v>2144</v>
      </c>
      <c r="B1233" s="42" t="s">
        <v>104</v>
      </c>
      <c r="C1233" s="112">
        <v>42320</v>
      </c>
      <c r="D1233" s="112">
        <v>42747</v>
      </c>
      <c r="E1233" s="41" t="s">
        <v>1594</v>
      </c>
      <c r="F1233" s="77" t="s">
        <v>969</v>
      </c>
      <c r="G1233" s="58" t="s">
        <v>1622</v>
      </c>
      <c r="H1233" s="58" t="s">
        <v>1736</v>
      </c>
      <c r="I1233" s="42" t="s">
        <v>1093</v>
      </c>
      <c r="J1233" s="53"/>
      <c r="K1233" s="53"/>
      <c r="L1233" s="53"/>
      <c r="M1233" s="41" t="s">
        <v>93</v>
      </c>
      <c r="N1233" s="65" t="s">
        <v>1600</v>
      </c>
      <c r="O1233" s="47" t="s">
        <v>106</v>
      </c>
      <c r="P1233" s="42" t="s">
        <v>1532</v>
      </c>
      <c r="Q1233" s="47" t="s">
        <v>64</v>
      </c>
      <c r="R1233" s="47" t="s">
        <v>81</v>
      </c>
      <c r="S1233" s="58" t="s">
        <v>1585</v>
      </c>
      <c r="T1233" s="58" t="s">
        <v>1586</v>
      </c>
      <c r="U1233" s="47">
        <v>12</v>
      </c>
      <c r="V1233" s="117">
        <v>11</v>
      </c>
      <c r="W1233" s="47">
        <v>2015</v>
      </c>
      <c r="X1233" s="47"/>
      <c r="Y1233" s="47"/>
      <c r="Z1233" s="47">
        <v>1</v>
      </c>
      <c r="AA1233" s="47" t="s">
        <v>85</v>
      </c>
      <c r="AB1233" s="118" t="s">
        <v>4972</v>
      </c>
      <c r="AC1233" s="47">
        <v>0</v>
      </c>
      <c r="AD1233" s="41">
        <v>0</v>
      </c>
      <c r="AE1233" s="47">
        <v>0</v>
      </c>
      <c r="AF1233" s="47">
        <v>0</v>
      </c>
      <c r="AG1233" s="47">
        <v>1</v>
      </c>
      <c r="AH1233" s="58"/>
      <c r="AI1233" s="58"/>
      <c r="AJ1233" s="42" t="s">
        <v>111</v>
      </c>
      <c r="AK1233" s="65" t="s">
        <v>2083</v>
      </c>
      <c r="AL1233" s="53"/>
    </row>
    <row r="1234" spans="1:583" s="42" customFormat="1" x14ac:dyDescent="0.3">
      <c r="A1234" s="41" t="s">
        <v>1630</v>
      </c>
      <c r="B1234" s="42" t="s">
        <v>104</v>
      </c>
      <c r="C1234" s="112">
        <v>42321</v>
      </c>
      <c r="D1234" s="112">
        <v>42746</v>
      </c>
      <c r="E1234" s="41" t="s">
        <v>1594</v>
      </c>
      <c r="F1234" s="77" t="s">
        <v>969</v>
      </c>
      <c r="G1234" s="58" t="s">
        <v>1622</v>
      </c>
      <c r="H1234" s="58"/>
      <c r="I1234" s="42" t="s">
        <v>1093</v>
      </c>
      <c r="J1234" s="53"/>
      <c r="K1234" s="53"/>
      <c r="L1234" s="53"/>
      <c r="M1234" s="41" t="s">
        <v>93</v>
      </c>
      <c r="N1234" s="65" t="s">
        <v>310</v>
      </c>
      <c r="O1234" s="47" t="s">
        <v>106</v>
      </c>
      <c r="P1234" s="42" t="s">
        <v>1532</v>
      </c>
      <c r="Q1234" s="47" t="s">
        <v>201</v>
      </c>
      <c r="R1234" s="47" t="s">
        <v>81</v>
      </c>
      <c r="S1234" s="58" t="s">
        <v>1585</v>
      </c>
      <c r="T1234" s="58" t="s">
        <v>1586</v>
      </c>
      <c r="U1234" s="47">
        <v>13</v>
      </c>
      <c r="V1234" s="117">
        <v>11</v>
      </c>
      <c r="W1234" s="47">
        <v>2015</v>
      </c>
      <c r="X1234" s="47"/>
      <c r="Y1234" s="47"/>
      <c r="Z1234" s="47">
        <v>1</v>
      </c>
      <c r="AA1234" s="47" t="s">
        <v>85</v>
      </c>
      <c r="AB1234" s="118" t="s">
        <v>4973</v>
      </c>
      <c r="AC1234" s="47">
        <v>0</v>
      </c>
      <c r="AD1234" s="41">
        <v>0</v>
      </c>
      <c r="AE1234" s="47">
        <v>0</v>
      </c>
      <c r="AF1234" s="47">
        <v>0</v>
      </c>
      <c r="AG1234" s="47">
        <v>1</v>
      </c>
      <c r="AH1234" s="58"/>
      <c r="AI1234" s="58"/>
      <c r="AJ1234" s="42" t="s">
        <v>111</v>
      </c>
      <c r="AK1234" s="65" t="s">
        <v>1631</v>
      </c>
      <c r="AL1234" s="53"/>
      <c r="AM1234" s="51"/>
      <c r="AN1234" s="51"/>
      <c r="AO1234" s="51"/>
      <c r="AP1234" s="51"/>
      <c r="AQ1234" s="51"/>
      <c r="AR1234" s="51"/>
      <c r="AS1234" s="51"/>
      <c r="AT1234" s="51"/>
      <c r="AU1234" s="51"/>
      <c r="AV1234" s="51"/>
      <c r="AW1234" s="51"/>
      <c r="AX1234" s="51"/>
      <c r="AY1234" s="51"/>
      <c r="AZ1234" s="51"/>
      <c r="BA1234" s="51"/>
      <c r="BB1234" s="51"/>
      <c r="BC1234" s="51"/>
      <c r="BD1234" s="51"/>
      <c r="BE1234" s="51"/>
      <c r="BF1234" s="51"/>
      <c r="BG1234" s="51"/>
      <c r="BH1234" s="51"/>
      <c r="BI1234" s="51"/>
      <c r="BK1234" s="51"/>
      <c r="BW1234" s="51"/>
      <c r="CA1234" s="53"/>
      <c r="CB1234" s="53"/>
      <c r="CC1234" s="53"/>
      <c r="CD1234" s="51"/>
      <c r="CE1234" s="51"/>
      <c r="CF1234" s="51"/>
      <c r="CG1234" s="51"/>
      <c r="CH1234" s="51"/>
      <c r="CI1234" s="51"/>
      <c r="CJ1234" s="51"/>
      <c r="CK1234" s="51"/>
      <c r="CL1234" s="51"/>
      <c r="CM1234" s="51"/>
      <c r="CN1234" s="51"/>
      <c r="CO1234" s="51"/>
      <c r="CP1234" s="51"/>
      <c r="DD1234" s="53"/>
      <c r="DE1234" s="53"/>
      <c r="DF1234" s="53"/>
      <c r="DG1234" s="53"/>
      <c r="DH1234" s="53"/>
      <c r="DI1234" s="53"/>
      <c r="DJ1234" s="53"/>
      <c r="DK1234" s="53"/>
      <c r="DL1234" s="53"/>
      <c r="DM1234" s="53"/>
      <c r="DN1234" s="53"/>
      <c r="DO1234" s="53"/>
      <c r="DP1234" s="53"/>
      <c r="DQ1234" s="53"/>
      <c r="DR1234" s="53"/>
      <c r="DS1234" s="53"/>
      <c r="DT1234" s="53"/>
      <c r="DU1234" s="53"/>
      <c r="DV1234" s="53"/>
      <c r="DW1234" s="53"/>
      <c r="DX1234" s="53"/>
      <c r="DY1234" s="53"/>
      <c r="DZ1234" s="53"/>
      <c r="EA1234" s="53"/>
      <c r="EB1234" s="53"/>
      <c r="EC1234" s="53"/>
      <c r="ED1234" s="53"/>
      <c r="EF1234" s="53"/>
      <c r="EG1234" s="53"/>
      <c r="EH1234" s="53"/>
      <c r="EI1234" s="53"/>
      <c r="EJ1234" s="53"/>
      <c r="EK1234" s="53"/>
      <c r="EL1234" s="53"/>
      <c r="EM1234" s="53"/>
      <c r="EN1234" s="53"/>
      <c r="EO1234" s="53"/>
      <c r="EP1234" s="53"/>
      <c r="EQ1234" s="53"/>
      <c r="ER1234" s="53"/>
      <c r="ES1234" s="53"/>
      <c r="ET1234" s="53"/>
      <c r="EU1234" s="53"/>
      <c r="EV1234" s="53"/>
      <c r="EW1234" s="53"/>
      <c r="EX1234" s="53"/>
      <c r="EY1234" s="53"/>
      <c r="EZ1234" s="53"/>
      <c r="FA1234" s="53"/>
      <c r="FB1234" s="53"/>
      <c r="FC1234" s="53"/>
      <c r="FD1234" s="53"/>
      <c r="FE1234" s="53"/>
      <c r="FF1234" s="53"/>
      <c r="FG1234" s="53"/>
      <c r="FH1234" s="53"/>
      <c r="FI1234" s="53"/>
      <c r="FJ1234" s="53"/>
      <c r="FK1234" s="53"/>
      <c r="FL1234" s="53"/>
      <c r="FM1234" s="53"/>
      <c r="FN1234" s="53"/>
      <c r="FO1234" s="53"/>
      <c r="FP1234" s="53"/>
      <c r="FQ1234" s="53"/>
      <c r="FR1234" s="53"/>
      <c r="FS1234" s="53"/>
      <c r="FT1234" s="53"/>
      <c r="FU1234" s="53"/>
      <c r="FV1234" s="53"/>
      <c r="FW1234" s="53"/>
      <c r="FX1234" s="53"/>
      <c r="FY1234" s="53"/>
      <c r="FZ1234" s="53"/>
      <c r="GA1234" s="53"/>
      <c r="GB1234" s="53"/>
      <c r="GC1234" s="53"/>
      <c r="GD1234" s="53"/>
      <c r="GE1234" s="53"/>
      <c r="GF1234" s="53"/>
      <c r="GG1234" s="53"/>
      <c r="GH1234" s="53"/>
      <c r="GI1234" s="53"/>
      <c r="GJ1234" s="53"/>
      <c r="GK1234" s="53"/>
      <c r="GL1234" s="53"/>
      <c r="GM1234" s="53"/>
      <c r="GN1234" s="53"/>
      <c r="GO1234" s="53"/>
      <c r="GP1234" s="53"/>
      <c r="GQ1234" s="53"/>
      <c r="GR1234" s="53"/>
      <c r="GS1234" s="53"/>
      <c r="GT1234" s="53"/>
      <c r="GU1234" s="53"/>
      <c r="GV1234" s="53"/>
      <c r="GW1234" s="53"/>
      <c r="GX1234" s="53"/>
      <c r="GY1234" s="53"/>
      <c r="GZ1234" s="53"/>
      <c r="HA1234" s="53"/>
      <c r="HB1234" s="53"/>
      <c r="HC1234" s="53"/>
      <c r="HD1234" s="53"/>
      <c r="HE1234" s="53"/>
      <c r="HF1234" s="53"/>
      <c r="HG1234" s="53"/>
      <c r="HH1234" s="53"/>
      <c r="HI1234" s="53"/>
      <c r="HJ1234" s="53"/>
      <c r="HK1234" s="53"/>
      <c r="HL1234" s="53"/>
      <c r="HM1234" s="53"/>
      <c r="HN1234" s="53"/>
      <c r="HO1234" s="53"/>
      <c r="HP1234" s="53"/>
      <c r="HQ1234" s="53"/>
      <c r="HR1234" s="53"/>
      <c r="HS1234" s="53"/>
      <c r="HT1234" s="53"/>
      <c r="HU1234" s="53"/>
      <c r="HV1234" s="53"/>
      <c r="HW1234" s="53"/>
      <c r="HX1234" s="53"/>
      <c r="HY1234" s="53"/>
      <c r="HZ1234" s="53"/>
      <c r="IA1234" s="53"/>
      <c r="IB1234" s="53"/>
      <c r="IC1234" s="53"/>
      <c r="ID1234" s="53"/>
      <c r="IE1234" s="53"/>
      <c r="IF1234" s="53"/>
      <c r="IG1234" s="53"/>
      <c r="IH1234" s="53"/>
      <c r="II1234" s="53"/>
      <c r="IJ1234" s="53"/>
      <c r="IK1234" s="53"/>
      <c r="IL1234" s="53"/>
      <c r="IM1234" s="53"/>
      <c r="IN1234" s="53"/>
      <c r="IO1234" s="53"/>
      <c r="IP1234" s="53"/>
      <c r="IQ1234" s="53"/>
      <c r="IR1234" s="53"/>
      <c r="IS1234" s="53"/>
      <c r="IT1234" s="53"/>
      <c r="IU1234" s="53"/>
      <c r="IV1234" s="53"/>
      <c r="IW1234" s="53"/>
      <c r="IX1234" s="53"/>
      <c r="IY1234" s="53"/>
      <c r="IZ1234" s="53"/>
      <c r="JA1234" s="53"/>
      <c r="JB1234" s="53"/>
      <c r="JC1234" s="53"/>
      <c r="JD1234" s="53"/>
      <c r="JE1234" s="53"/>
      <c r="JF1234" s="53"/>
      <c r="JG1234" s="53"/>
      <c r="JH1234" s="53"/>
      <c r="JI1234" s="53"/>
      <c r="JJ1234" s="53"/>
      <c r="JK1234" s="53"/>
      <c r="JL1234" s="53"/>
      <c r="JM1234" s="53"/>
      <c r="JN1234" s="53"/>
      <c r="JO1234" s="53"/>
      <c r="JP1234" s="53"/>
      <c r="JQ1234" s="53"/>
      <c r="JR1234" s="53"/>
      <c r="JS1234" s="53"/>
      <c r="JT1234" s="53"/>
      <c r="JU1234" s="53"/>
      <c r="JV1234" s="53"/>
      <c r="JW1234" s="53"/>
      <c r="JX1234" s="53"/>
      <c r="JY1234" s="53"/>
      <c r="JZ1234" s="53"/>
      <c r="KA1234" s="53"/>
      <c r="KB1234" s="53"/>
      <c r="KC1234" s="53"/>
      <c r="KD1234" s="53"/>
      <c r="KE1234" s="53"/>
      <c r="KF1234" s="53"/>
      <c r="KG1234" s="53"/>
      <c r="KH1234" s="53"/>
      <c r="KI1234" s="53"/>
      <c r="KJ1234" s="53"/>
      <c r="KK1234" s="53"/>
      <c r="KL1234" s="53"/>
      <c r="KM1234" s="53"/>
      <c r="KN1234" s="53"/>
      <c r="KO1234" s="53"/>
      <c r="KP1234" s="53"/>
      <c r="KQ1234" s="53"/>
      <c r="KR1234" s="53"/>
      <c r="KS1234" s="53"/>
      <c r="KT1234" s="53"/>
      <c r="KU1234" s="53"/>
      <c r="KV1234" s="53"/>
      <c r="KW1234" s="53"/>
      <c r="KX1234" s="53"/>
      <c r="KY1234" s="53"/>
      <c r="KZ1234" s="53"/>
      <c r="LA1234" s="53"/>
      <c r="LB1234" s="53"/>
      <c r="LC1234" s="53"/>
      <c r="LD1234" s="53"/>
      <c r="LE1234" s="53"/>
      <c r="LF1234" s="53"/>
      <c r="LG1234" s="53"/>
      <c r="LH1234" s="53"/>
      <c r="LI1234" s="53"/>
      <c r="LJ1234" s="53"/>
      <c r="LK1234" s="53"/>
      <c r="LL1234" s="53"/>
      <c r="LM1234" s="53"/>
      <c r="LN1234" s="53"/>
      <c r="LO1234" s="53"/>
      <c r="LP1234" s="53"/>
      <c r="LQ1234" s="53"/>
      <c r="LR1234" s="53"/>
      <c r="LS1234" s="53"/>
      <c r="LT1234" s="53"/>
      <c r="LU1234" s="53"/>
      <c r="LV1234" s="53"/>
      <c r="LW1234" s="53"/>
      <c r="LX1234" s="53"/>
      <c r="LY1234" s="53"/>
      <c r="LZ1234" s="53"/>
      <c r="MA1234" s="53"/>
      <c r="MB1234" s="53"/>
      <c r="MC1234" s="53"/>
      <c r="MD1234" s="53"/>
      <c r="ME1234" s="53"/>
      <c r="MF1234" s="53"/>
      <c r="MG1234" s="53"/>
      <c r="MH1234" s="53"/>
      <c r="MI1234" s="53"/>
      <c r="MJ1234" s="53"/>
      <c r="MK1234" s="53"/>
      <c r="ML1234" s="53"/>
      <c r="MM1234" s="53"/>
      <c r="MN1234" s="53"/>
      <c r="MO1234" s="53"/>
      <c r="MP1234" s="53"/>
      <c r="MQ1234" s="53"/>
      <c r="MR1234" s="53"/>
      <c r="MS1234" s="53"/>
      <c r="MT1234" s="53"/>
      <c r="MU1234" s="53"/>
      <c r="MV1234" s="53"/>
      <c r="MW1234" s="53"/>
      <c r="MX1234" s="53"/>
      <c r="MY1234" s="53"/>
      <c r="MZ1234" s="53"/>
      <c r="NA1234" s="53"/>
      <c r="NB1234" s="53"/>
      <c r="NC1234" s="53"/>
      <c r="ND1234" s="53"/>
      <c r="NE1234" s="53"/>
      <c r="NF1234" s="53"/>
      <c r="NG1234" s="53"/>
      <c r="NH1234" s="53"/>
      <c r="NI1234" s="53"/>
      <c r="NJ1234" s="53"/>
      <c r="NK1234" s="53"/>
      <c r="NL1234" s="53"/>
      <c r="NM1234" s="53"/>
      <c r="NN1234" s="53"/>
      <c r="NO1234" s="53"/>
      <c r="NP1234" s="53"/>
      <c r="NQ1234" s="53"/>
      <c r="NR1234" s="53"/>
      <c r="NS1234" s="53"/>
      <c r="NT1234" s="53"/>
      <c r="NU1234" s="53"/>
      <c r="NV1234" s="53"/>
      <c r="NW1234" s="53"/>
      <c r="NX1234" s="53"/>
      <c r="NY1234" s="53"/>
      <c r="NZ1234" s="53"/>
      <c r="OA1234" s="53"/>
      <c r="OB1234" s="53"/>
      <c r="OC1234" s="53"/>
      <c r="OD1234" s="53"/>
      <c r="OE1234" s="53"/>
      <c r="OF1234" s="53"/>
      <c r="OG1234" s="53"/>
      <c r="OH1234" s="53"/>
      <c r="OI1234" s="53"/>
      <c r="OJ1234" s="53"/>
      <c r="OK1234" s="53"/>
      <c r="OL1234" s="53"/>
      <c r="OM1234" s="53"/>
      <c r="ON1234" s="53"/>
      <c r="OO1234" s="53"/>
      <c r="OP1234" s="53"/>
      <c r="OQ1234" s="53"/>
      <c r="OR1234" s="53"/>
      <c r="OS1234" s="53"/>
      <c r="OT1234" s="53"/>
      <c r="OU1234" s="53"/>
      <c r="OV1234" s="53"/>
      <c r="OW1234" s="53"/>
      <c r="OX1234" s="53"/>
      <c r="OY1234" s="53"/>
      <c r="OZ1234" s="53"/>
      <c r="PA1234" s="53"/>
      <c r="PB1234" s="53"/>
      <c r="PC1234" s="53"/>
      <c r="PD1234" s="53"/>
      <c r="PE1234" s="53"/>
      <c r="PF1234" s="53"/>
      <c r="PG1234" s="53"/>
      <c r="PH1234" s="53"/>
      <c r="PI1234" s="53"/>
      <c r="PJ1234" s="53"/>
      <c r="PK1234" s="53"/>
      <c r="PL1234" s="53"/>
      <c r="PM1234" s="53"/>
      <c r="PN1234" s="53"/>
      <c r="PO1234" s="53"/>
      <c r="PP1234" s="53"/>
      <c r="PQ1234" s="53"/>
      <c r="PR1234" s="53"/>
      <c r="PS1234" s="53"/>
      <c r="PT1234" s="53"/>
      <c r="PU1234" s="53"/>
      <c r="PV1234" s="53"/>
      <c r="PW1234" s="53"/>
      <c r="PX1234" s="53"/>
      <c r="PY1234" s="53"/>
      <c r="PZ1234" s="53"/>
      <c r="QA1234" s="53"/>
      <c r="QB1234" s="53"/>
      <c r="QC1234" s="53"/>
      <c r="QD1234" s="49"/>
      <c r="QE1234" s="49"/>
      <c r="QF1234" s="49"/>
      <c r="QG1234" s="49"/>
      <c r="QH1234" s="49"/>
      <c r="QI1234" s="49"/>
      <c r="QJ1234" s="49"/>
      <c r="QK1234" s="49"/>
      <c r="QL1234" s="49"/>
      <c r="QM1234" s="49"/>
      <c r="QN1234" s="49"/>
      <c r="QO1234" s="49"/>
      <c r="QP1234" s="49"/>
      <c r="QQ1234" s="49"/>
      <c r="QR1234" s="49"/>
      <c r="QS1234" s="49"/>
      <c r="QT1234" s="49"/>
      <c r="QU1234" s="49"/>
      <c r="QV1234" s="49"/>
      <c r="QW1234" s="49"/>
      <c r="QX1234" s="49"/>
      <c r="QY1234" s="49"/>
      <c r="QZ1234" s="49"/>
      <c r="RA1234" s="49"/>
      <c r="RB1234" s="49"/>
      <c r="RC1234" s="49"/>
      <c r="RD1234" s="49"/>
      <c r="RE1234" s="49"/>
      <c r="RF1234" s="49"/>
      <c r="RG1234" s="49"/>
      <c r="RH1234" s="49"/>
      <c r="RI1234" s="49"/>
      <c r="RJ1234" s="49"/>
      <c r="RK1234" s="49"/>
      <c r="RL1234" s="49"/>
      <c r="RM1234" s="49"/>
      <c r="RN1234" s="49"/>
      <c r="RO1234" s="49"/>
      <c r="RP1234" s="49"/>
      <c r="RQ1234" s="49"/>
      <c r="RR1234" s="49"/>
      <c r="RS1234" s="49"/>
      <c r="RT1234" s="49"/>
      <c r="RU1234" s="49"/>
      <c r="RV1234" s="49"/>
      <c r="RW1234" s="53"/>
      <c r="RX1234" s="53"/>
      <c r="RY1234" s="53"/>
      <c r="RZ1234" s="53"/>
      <c r="SE1234" s="53"/>
      <c r="SF1234" s="53"/>
      <c r="SG1234" s="51"/>
      <c r="SH1234" s="53"/>
      <c r="SI1234" s="53"/>
      <c r="SJ1234" s="53"/>
      <c r="SK1234" s="53"/>
      <c r="SL1234" s="53"/>
      <c r="SM1234" s="53"/>
      <c r="SN1234" s="53"/>
      <c r="SO1234" s="53"/>
      <c r="SP1234" s="53"/>
      <c r="SQ1234" s="53"/>
      <c r="SR1234" s="53"/>
      <c r="SS1234" s="53"/>
      <c r="ST1234" s="53"/>
      <c r="SU1234" s="53"/>
      <c r="SV1234" s="53"/>
      <c r="SW1234" s="53"/>
      <c r="SX1234" s="53"/>
      <c r="SY1234" s="53"/>
      <c r="SZ1234" s="53"/>
      <c r="TA1234" s="53"/>
      <c r="TB1234" s="53"/>
      <c r="TC1234" s="53"/>
      <c r="TD1234" s="53"/>
      <c r="TE1234" s="53"/>
      <c r="TF1234" s="53"/>
      <c r="TH1234" s="53"/>
      <c r="TI1234" s="53"/>
      <c r="TJ1234" s="53"/>
      <c r="TK1234" s="53"/>
      <c r="TL1234" s="53"/>
      <c r="TM1234" s="53"/>
      <c r="TN1234" s="53"/>
      <c r="TO1234" s="53"/>
      <c r="TP1234" s="53"/>
      <c r="TQ1234" s="53"/>
      <c r="TR1234" s="53"/>
      <c r="TS1234" s="53"/>
      <c r="TT1234" s="53"/>
      <c r="TU1234" s="53"/>
      <c r="TV1234" s="53"/>
      <c r="TW1234" s="53"/>
      <c r="TX1234" s="53"/>
      <c r="TY1234" s="53"/>
      <c r="TZ1234" s="53"/>
      <c r="UA1234" s="53"/>
      <c r="UB1234" s="53"/>
      <c r="UC1234" s="53"/>
      <c r="UD1234" s="53"/>
      <c r="UE1234" s="53"/>
      <c r="UF1234" s="53"/>
      <c r="UG1234" s="53"/>
      <c r="UH1234" s="53"/>
      <c r="UI1234" s="53"/>
      <c r="UJ1234" s="53"/>
      <c r="UK1234" s="53"/>
      <c r="UL1234" s="53"/>
      <c r="UM1234" s="53"/>
      <c r="UN1234" s="53"/>
      <c r="UO1234" s="53"/>
      <c r="UP1234" s="53"/>
      <c r="UQ1234" s="53"/>
      <c r="UR1234" s="53"/>
      <c r="US1234" s="53"/>
      <c r="UT1234" s="53"/>
      <c r="UU1234" s="53"/>
      <c r="UV1234" s="53"/>
      <c r="UW1234" s="53"/>
      <c r="UX1234" s="53"/>
      <c r="UY1234" s="53"/>
      <c r="UZ1234" s="53"/>
      <c r="VA1234" s="53"/>
      <c r="VB1234" s="53"/>
      <c r="VC1234" s="53"/>
      <c r="VD1234" s="53"/>
      <c r="VE1234" s="53"/>
      <c r="VF1234" s="53"/>
      <c r="VG1234" s="53"/>
      <c r="VH1234" s="53"/>
      <c r="VI1234" s="53"/>
      <c r="VJ1234" s="53"/>
      <c r="VK1234" s="53"/>
    </row>
    <row r="1235" spans="1:583" s="42" customFormat="1" x14ac:dyDescent="0.3">
      <c r="A1235" s="41" t="s">
        <v>1845</v>
      </c>
      <c r="B1235" s="42" t="s">
        <v>104</v>
      </c>
      <c r="C1235" s="112">
        <v>42322</v>
      </c>
      <c r="D1235" s="112">
        <v>42380</v>
      </c>
      <c r="E1235" s="41" t="s">
        <v>1594</v>
      </c>
      <c r="F1235" s="77" t="s">
        <v>969</v>
      </c>
      <c r="G1235" s="58" t="s">
        <v>1622</v>
      </c>
      <c r="H1235" s="58"/>
      <c r="I1235" s="42" t="s">
        <v>1093</v>
      </c>
      <c r="J1235" s="53"/>
      <c r="K1235" s="53"/>
      <c r="L1235" s="53"/>
      <c r="M1235" s="41" t="s">
        <v>93</v>
      </c>
      <c r="N1235" s="65" t="s">
        <v>1600</v>
      </c>
      <c r="O1235" s="47" t="s">
        <v>106</v>
      </c>
      <c r="P1235" s="42" t="s">
        <v>1532</v>
      </c>
      <c r="Q1235" s="47" t="s">
        <v>64</v>
      </c>
      <c r="R1235" s="47" t="s">
        <v>81</v>
      </c>
      <c r="S1235" s="58" t="s">
        <v>1585</v>
      </c>
      <c r="T1235" s="58" t="s">
        <v>1586</v>
      </c>
      <c r="U1235" s="47">
        <v>14</v>
      </c>
      <c r="V1235" s="117">
        <v>11</v>
      </c>
      <c r="W1235" s="47">
        <v>2015</v>
      </c>
      <c r="X1235" s="47"/>
      <c r="Y1235" s="47"/>
      <c r="Z1235" s="47">
        <v>5</v>
      </c>
      <c r="AA1235" s="47" t="s">
        <v>85</v>
      </c>
      <c r="AB1235" s="118" t="s">
        <v>5543</v>
      </c>
      <c r="AC1235" s="47">
        <v>0</v>
      </c>
      <c r="AD1235" s="41">
        <v>0</v>
      </c>
      <c r="AE1235" s="47">
        <v>0</v>
      </c>
      <c r="AF1235" s="47">
        <v>0</v>
      </c>
      <c r="AG1235" s="47">
        <v>5</v>
      </c>
      <c r="AH1235" s="58"/>
      <c r="AI1235" s="58"/>
      <c r="AJ1235" s="42" t="s">
        <v>111</v>
      </c>
      <c r="AK1235" s="65" t="s">
        <v>1840</v>
      </c>
      <c r="AL1235" s="53"/>
      <c r="BE1235" s="51"/>
      <c r="BF1235" s="51"/>
      <c r="BG1235" s="51"/>
      <c r="BH1235" s="51"/>
      <c r="BI1235" s="51"/>
      <c r="BV1235" s="51"/>
      <c r="BX1235" s="53"/>
      <c r="BY1235" s="53"/>
      <c r="BZ1235" s="53"/>
      <c r="CA1235" s="51"/>
      <c r="CB1235" s="51"/>
      <c r="CC1235" s="53"/>
      <c r="CD1235" s="53"/>
      <c r="CE1235" s="53"/>
      <c r="CF1235" s="53"/>
      <c r="CG1235" s="53"/>
      <c r="CH1235" s="53"/>
      <c r="CI1235" s="53"/>
      <c r="CJ1235" s="53"/>
      <c r="CK1235" s="53"/>
      <c r="CL1235" s="53"/>
      <c r="CM1235" s="53"/>
      <c r="CN1235" s="53"/>
      <c r="CO1235" s="53"/>
      <c r="CP1235" s="53"/>
      <c r="DC1235" s="53"/>
      <c r="DD1235" s="53"/>
      <c r="DE1235" s="53"/>
      <c r="DF1235" s="53"/>
      <c r="DG1235" s="53"/>
      <c r="DH1235" s="53"/>
      <c r="DI1235" s="53"/>
      <c r="DJ1235" s="53"/>
      <c r="DK1235" s="53"/>
      <c r="DL1235" s="53"/>
      <c r="DM1235" s="53"/>
      <c r="DN1235" s="53"/>
      <c r="DO1235" s="53"/>
      <c r="DP1235" s="53"/>
      <c r="DQ1235" s="53"/>
      <c r="DR1235" s="53"/>
      <c r="DS1235" s="53"/>
      <c r="DT1235" s="53"/>
      <c r="DU1235" s="53"/>
      <c r="DV1235" s="53"/>
      <c r="DW1235" s="53"/>
      <c r="DX1235" s="53"/>
      <c r="DY1235" s="53"/>
      <c r="DZ1235" s="53"/>
      <c r="EA1235" s="53"/>
      <c r="EB1235" s="53"/>
      <c r="EC1235" s="53"/>
      <c r="EE1235" s="53"/>
      <c r="EF1235" s="53"/>
      <c r="EG1235" s="53"/>
      <c r="EH1235" s="53"/>
      <c r="EI1235" s="53"/>
      <c r="EJ1235" s="53"/>
      <c r="EK1235" s="53"/>
      <c r="EL1235" s="53"/>
      <c r="EM1235" s="53"/>
      <c r="EN1235" s="53"/>
      <c r="EO1235" s="53"/>
      <c r="EP1235" s="53"/>
      <c r="EQ1235" s="53"/>
      <c r="ER1235" s="53"/>
      <c r="ES1235" s="53"/>
      <c r="ET1235" s="53"/>
      <c r="EU1235" s="53"/>
      <c r="EV1235" s="53"/>
      <c r="EW1235" s="53"/>
      <c r="EX1235" s="53"/>
      <c r="EY1235" s="53"/>
      <c r="EZ1235" s="53"/>
      <c r="FA1235" s="53"/>
      <c r="FB1235" s="53"/>
      <c r="FC1235" s="53"/>
      <c r="FD1235" s="53"/>
      <c r="FE1235" s="53"/>
      <c r="FF1235" s="53"/>
      <c r="FG1235" s="53"/>
      <c r="FH1235" s="53"/>
      <c r="FI1235" s="53"/>
      <c r="FJ1235" s="53"/>
      <c r="FK1235" s="53"/>
      <c r="FL1235" s="53"/>
      <c r="FM1235" s="53"/>
      <c r="FN1235" s="53"/>
      <c r="FO1235" s="53"/>
      <c r="FP1235" s="53"/>
      <c r="FQ1235" s="53"/>
      <c r="FR1235" s="53"/>
      <c r="FS1235" s="53"/>
      <c r="FT1235" s="53"/>
      <c r="FU1235" s="53"/>
      <c r="FV1235" s="53"/>
      <c r="FW1235" s="53"/>
      <c r="FX1235" s="53"/>
      <c r="FY1235" s="53"/>
      <c r="FZ1235" s="53"/>
      <c r="GA1235" s="53"/>
      <c r="GB1235" s="53"/>
      <c r="GC1235" s="53"/>
      <c r="GD1235" s="53"/>
      <c r="GE1235" s="53"/>
      <c r="GF1235" s="53"/>
      <c r="GG1235" s="53"/>
      <c r="GH1235" s="53"/>
      <c r="GI1235" s="53"/>
      <c r="GJ1235" s="53"/>
      <c r="GK1235" s="53"/>
      <c r="GL1235" s="53"/>
      <c r="GM1235" s="53"/>
      <c r="GN1235" s="53"/>
      <c r="GO1235" s="53"/>
      <c r="GP1235" s="53"/>
      <c r="GQ1235" s="53"/>
      <c r="GR1235" s="53"/>
      <c r="GS1235" s="53"/>
      <c r="GT1235" s="53"/>
      <c r="GU1235" s="53"/>
      <c r="GV1235" s="53"/>
      <c r="GW1235" s="53"/>
      <c r="GX1235" s="53"/>
      <c r="GY1235" s="53"/>
      <c r="GZ1235" s="53"/>
      <c r="HA1235" s="53"/>
      <c r="HB1235" s="53"/>
      <c r="HC1235" s="53"/>
      <c r="HD1235" s="53"/>
      <c r="HE1235" s="53"/>
      <c r="HF1235" s="53"/>
      <c r="HG1235" s="53"/>
      <c r="HH1235" s="53"/>
      <c r="HI1235" s="53"/>
      <c r="HJ1235" s="53"/>
      <c r="HK1235" s="53"/>
      <c r="HL1235" s="53"/>
      <c r="HM1235" s="53"/>
      <c r="HN1235" s="53"/>
      <c r="HO1235" s="53"/>
      <c r="HP1235" s="53"/>
      <c r="HQ1235" s="53"/>
      <c r="HR1235" s="53"/>
      <c r="HS1235" s="53"/>
      <c r="HT1235" s="53"/>
      <c r="HU1235" s="53"/>
      <c r="HV1235" s="53"/>
      <c r="HW1235" s="53"/>
      <c r="HX1235" s="53"/>
      <c r="HY1235" s="53"/>
      <c r="HZ1235" s="53"/>
      <c r="IA1235" s="53"/>
      <c r="IB1235" s="53"/>
      <c r="IC1235" s="53"/>
      <c r="ID1235" s="53"/>
      <c r="IE1235" s="53"/>
      <c r="IF1235" s="53"/>
      <c r="IG1235" s="53"/>
      <c r="IH1235" s="53"/>
      <c r="II1235" s="53"/>
      <c r="IJ1235" s="53"/>
      <c r="IK1235" s="53"/>
      <c r="IL1235" s="53"/>
      <c r="IM1235" s="53"/>
      <c r="IN1235" s="53"/>
      <c r="IO1235" s="53"/>
      <c r="IP1235" s="53"/>
      <c r="IQ1235" s="53"/>
      <c r="IR1235" s="53"/>
      <c r="IS1235" s="53"/>
      <c r="IT1235" s="53"/>
      <c r="IU1235" s="53"/>
      <c r="IV1235" s="53"/>
      <c r="IW1235" s="53"/>
      <c r="IX1235" s="53"/>
      <c r="IY1235" s="53"/>
      <c r="IZ1235" s="53"/>
      <c r="JA1235" s="53"/>
      <c r="JB1235" s="53"/>
      <c r="JC1235" s="53"/>
      <c r="JD1235" s="53"/>
      <c r="JE1235" s="53"/>
      <c r="JF1235" s="53"/>
      <c r="JG1235" s="53"/>
      <c r="JH1235" s="53"/>
      <c r="JI1235" s="53"/>
      <c r="JJ1235" s="53"/>
      <c r="JK1235" s="53"/>
      <c r="JL1235" s="53"/>
      <c r="JM1235" s="53"/>
      <c r="JN1235" s="53"/>
      <c r="JO1235" s="53"/>
      <c r="JP1235" s="53"/>
      <c r="JQ1235" s="53"/>
      <c r="JR1235" s="53"/>
      <c r="JS1235" s="53"/>
      <c r="JT1235" s="53"/>
      <c r="JU1235" s="53"/>
      <c r="JV1235" s="53"/>
      <c r="JW1235" s="53"/>
      <c r="JX1235" s="53"/>
      <c r="JY1235" s="53"/>
      <c r="JZ1235" s="53"/>
      <c r="KA1235" s="53"/>
      <c r="KB1235" s="53"/>
      <c r="KC1235" s="53"/>
      <c r="KD1235" s="53"/>
      <c r="KE1235" s="53"/>
      <c r="KF1235" s="53"/>
      <c r="KG1235" s="53"/>
      <c r="KH1235" s="53"/>
      <c r="KI1235" s="53"/>
      <c r="KJ1235" s="53"/>
      <c r="KK1235" s="53"/>
      <c r="KL1235" s="53"/>
      <c r="KM1235" s="53"/>
      <c r="KN1235" s="53"/>
      <c r="KO1235" s="53"/>
      <c r="KP1235" s="53"/>
      <c r="KQ1235" s="53"/>
      <c r="KR1235" s="53"/>
      <c r="KS1235" s="53"/>
      <c r="KT1235" s="53"/>
      <c r="KU1235" s="53"/>
      <c r="KV1235" s="53"/>
      <c r="KW1235" s="53"/>
      <c r="KX1235" s="53"/>
      <c r="KY1235" s="53"/>
      <c r="KZ1235" s="53"/>
      <c r="LA1235" s="53"/>
      <c r="LB1235" s="53"/>
      <c r="LC1235" s="53"/>
      <c r="LD1235" s="53"/>
      <c r="LE1235" s="53"/>
      <c r="LF1235" s="53"/>
      <c r="LG1235" s="53"/>
      <c r="LH1235" s="53"/>
      <c r="LI1235" s="53"/>
      <c r="LJ1235" s="53"/>
      <c r="LK1235" s="53"/>
      <c r="LL1235" s="53"/>
      <c r="LM1235" s="53"/>
      <c r="LN1235" s="53"/>
      <c r="LO1235" s="53"/>
      <c r="LP1235" s="53"/>
      <c r="LQ1235" s="53"/>
      <c r="LR1235" s="53"/>
      <c r="LS1235" s="53"/>
      <c r="LT1235" s="53"/>
      <c r="LU1235" s="53"/>
      <c r="LV1235" s="53"/>
      <c r="LW1235" s="53"/>
      <c r="LX1235" s="53"/>
      <c r="LY1235" s="53"/>
      <c r="LZ1235" s="53"/>
      <c r="MA1235" s="53"/>
      <c r="MB1235" s="53"/>
      <c r="MC1235" s="53"/>
      <c r="MD1235" s="53"/>
      <c r="ME1235" s="53"/>
      <c r="MF1235" s="53"/>
      <c r="MG1235" s="53"/>
      <c r="MH1235" s="53"/>
      <c r="MI1235" s="53"/>
      <c r="MJ1235" s="53"/>
      <c r="MK1235" s="53"/>
      <c r="ML1235" s="53"/>
      <c r="MM1235" s="53"/>
      <c r="MN1235" s="53"/>
      <c r="MO1235" s="53"/>
      <c r="MP1235" s="53"/>
      <c r="MQ1235" s="53"/>
      <c r="MR1235" s="53"/>
      <c r="MS1235" s="53"/>
      <c r="MT1235" s="53"/>
      <c r="MU1235" s="53"/>
      <c r="MV1235" s="53"/>
      <c r="MW1235" s="53"/>
      <c r="MX1235" s="53"/>
      <c r="MY1235" s="53"/>
      <c r="MZ1235" s="53"/>
      <c r="NA1235" s="53"/>
      <c r="NB1235" s="53"/>
      <c r="NC1235" s="53"/>
      <c r="ND1235" s="53"/>
      <c r="NE1235" s="53"/>
      <c r="NF1235" s="53"/>
      <c r="NG1235" s="53"/>
      <c r="NH1235" s="53"/>
      <c r="NI1235" s="53"/>
      <c r="NJ1235" s="53"/>
      <c r="NK1235" s="53"/>
      <c r="NL1235" s="53"/>
      <c r="NM1235" s="53"/>
      <c r="NN1235" s="53"/>
      <c r="NO1235" s="53"/>
      <c r="NP1235" s="53"/>
      <c r="NQ1235" s="53"/>
      <c r="NR1235" s="53"/>
      <c r="NS1235" s="53"/>
      <c r="NT1235" s="53"/>
      <c r="NU1235" s="53"/>
      <c r="NV1235" s="53"/>
      <c r="NW1235" s="53"/>
      <c r="NX1235" s="53"/>
      <c r="NY1235" s="53"/>
      <c r="NZ1235" s="53"/>
      <c r="OA1235" s="53"/>
      <c r="OB1235" s="53"/>
      <c r="OC1235" s="53"/>
      <c r="OD1235" s="53"/>
      <c r="OE1235" s="53"/>
      <c r="OF1235" s="53"/>
      <c r="OG1235" s="53"/>
      <c r="OH1235" s="53"/>
      <c r="OI1235" s="53"/>
      <c r="OJ1235" s="53"/>
      <c r="OK1235" s="53"/>
      <c r="OL1235" s="53"/>
      <c r="OM1235" s="53"/>
      <c r="ON1235" s="53"/>
      <c r="OO1235" s="53"/>
      <c r="OP1235" s="53"/>
      <c r="OQ1235" s="53"/>
      <c r="OR1235" s="53"/>
      <c r="OS1235" s="53"/>
      <c r="OT1235" s="53"/>
      <c r="OU1235" s="53"/>
      <c r="OV1235" s="53"/>
      <c r="OW1235" s="53"/>
      <c r="OX1235" s="53"/>
      <c r="OY1235" s="53"/>
      <c r="OZ1235" s="53"/>
      <c r="PA1235" s="53"/>
      <c r="PB1235" s="53"/>
      <c r="PC1235" s="53"/>
      <c r="PD1235" s="53"/>
      <c r="PE1235" s="53"/>
      <c r="PF1235" s="53"/>
      <c r="PG1235" s="53"/>
      <c r="PH1235" s="53"/>
      <c r="PI1235" s="53"/>
      <c r="PJ1235" s="53"/>
      <c r="PK1235" s="53"/>
      <c r="PL1235" s="53"/>
      <c r="PM1235" s="53"/>
      <c r="PN1235" s="53"/>
      <c r="PO1235" s="53"/>
      <c r="PP1235" s="53"/>
      <c r="PQ1235" s="53"/>
      <c r="PR1235" s="53"/>
      <c r="PS1235" s="53"/>
      <c r="PT1235" s="53"/>
      <c r="PU1235" s="53"/>
      <c r="PV1235" s="53"/>
      <c r="PW1235" s="53"/>
      <c r="PX1235" s="53"/>
      <c r="PY1235" s="53"/>
      <c r="PZ1235" s="53"/>
      <c r="QA1235" s="53"/>
      <c r="QB1235" s="53"/>
      <c r="QC1235" s="53"/>
      <c r="QD1235" s="53"/>
      <c r="QE1235" s="53"/>
      <c r="QF1235" s="53"/>
      <c r="QG1235" s="53"/>
      <c r="QH1235" s="53"/>
      <c r="QI1235" s="53"/>
      <c r="QJ1235" s="53"/>
      <c r="QK1235" s="53"/>
      <c r="QL1235" s="53"/>
      <c r="QM1235" s="53"/>
      <c r="QN1235" s="53"/>
      <c r="QO1235" s="53"/>
      <c r="QP1235" s="53"/>
      <c r="QQ1235" s="53"/>
      <c r="QR1235" s="53"/>
      <c r="QS1235" s="53"/>
      <c r="QT1235" s="53"/>
      <c r="QU1235" s="53"/>
      <c r="QV1235" s="53"/>
      <c r="QW1235" s="53"/>
      <c r="QX1235" s="53"/>
      <c r="QY1235" s="53"/>
      <c r="QZ1235" s="53"/>
      <c r="RA1235" s="53"/>
      <c r="RB1235" s="53"/>
      <c r="RC1235" s="53"/>
      <c r="RD1235" s="53"/>
      <c r="RE1235" s="53"/>
      <c r="RF1235" s="53"/>
      <c r="RG1235" s="53"/>
      <c r="RH1235" s="53"/>
      <c r="RI1235" s="53"/>
      <c r="RJ1235" s="53"/>
      <c r="RK1235" s="53"/>
      <c r="RL1235" s="53"/>
      <c r="RM1235" s="53"/>
      <c r="RN1235" s="53"/>
      <c r="RO1235" s="53"/>
      <c r="RP1235" s="53"/>
      <c r="RQ1235" s="53"/>
      <c r="RR1235" s="53"/>
      <c r="RS1235" s="53"/>
      <c r="RT1235" s="53"/>
      <c r="RU1235" s="53"/>
      <c r="RV1235" s="53"/>
      <c r="RW1235" s="53"/>
      <c r="RX1235" s="53"/>
      <c r="RY1235" s="53"/>
      <c r="RZ1235" s="53"/>
      <c r="SA1235" s="53"/>
      <c r="SB1235" s="53"/>
      <c r="SC1235" s="53"/>
      <c r="SD1235" s="53"/>
      <c r="SE1235" s="53"/>
      <c r="SF1235" s="53"/>
      <c r="SG1235" s="51"/>
      <c r="SH1235" s="53"/>
      <c r="SI1235" s="53"/>
      <c r="SJ1235" s="53"/>
      <c r="SK1235" s="53"/>
      <c r="SL1235" s="53"/>
      <c r="SM1235" s="53"/>
      <c r="SN1235" s="53"/>
      <c r="SO1235" s="53"/>
      <c r="SP1235" s="53"/>
      <c r="SQ1235" s="53"/>
      <c r="SR1235" s="53"/>
      <c r="SS1235" s="53"/>
      <c r="ST1235" s="53"/>
      <c r="SU1235" s="53"/>
      <c r="SV1235" s="53"/>
      <c r="SW1235" s="53"/>
      <c r="SX1235" s="53"/>
      <c r="SY1235" s="53"/>
      <c r="SZ1235" s="53"/>
      <c r="TA1235" s="53"/>
      <c r="TB1235" s="53"/>
      <c r="TC1235" s="53"/>
      <c r="TD1235" s="53"/>
      <c r="TE1235" s="53"/>
      <c r="TF1235" s="53"/>
      <c r="TG1235" s="53"/>
    </row>
    <row r="1236" spans="1:583" s="42" customFormat="1" x14ac:dyDescent="0.3">
      <c r="A1236" s="41" t="s">
        <v>1846</v>
      </c>
      <c r="B1236" s="42" t="s">
        <v>104</v>
      </c>
      <c r="C1236" s="112">
        <v>42322</v>
      </c>
      <c r="D1236" s="112">
        <v>42380</v>
      </c>
      <c r="E1236" s="41" t="s">
        <v>1594</v>
      </c>
      <c r="F1236" s="77" t="s">
        <v>969</v>
      </c>
      <c r="G1236" s="58" t="s">
        <v>1622</v>
      </c>
      <c r="H1236" s="58"/>
      <c r="I1236" s="42" t="s">
        <v>1093</v>
      </c>
      <c r="J1236" s="53"/>
      <c r="K1236" s="53"/>
      <c r="L1236" s="53"/>
      <c r="M1236" s="41" t="s">
        <v>93</v>
      </c>
      <c r="N1236" s="65" t="s">
        <v>1600</v>
      </c>
      <c r="O1236" s="47" t="s">
        <v>106</v>
      </c>
      <c r="P1236" s="42" t="s">
        <v>1532</v>
      </c>
      <c r="Q1236" s="47" t="s">
        <v>64</v>
      </c>
      <c r="R1236" s="47" t="s">
        <v>81</v>
      </c>
      <c r="S1236" s="58" t="s">
        <v>1585</v>
      </c>
      <c r="T1236" s="58" t="s">
        <v>1586</v>
      </c>
      <c r="U1236" s="47">
        <v>14</v>
      </c>
      <c r="V1236" s="117">
        <v>11</v>
      </c>
      <c r="W1236" s="47">
        <v>2015</v>
      </c>
      <c r="X1236" s="47"/>
      <c r="Y1236" s="47"/>
      <c r="Z1236" s="47">
        <v>1</v>
      </c>
      <c r="AA1236" s="47" t="s">
        <v>85</v>
      </c>
      <c r="AB1236" s="118" t="s">
        <v>4974</v>
      </c>
      <c r="AC1236" s="47">
        <v>0</v>
      </c>
      <c r="AD1236" s="41">
        <v>0</v>
      </c>
      <c r="AE1236" s="47">
        <v>0</v>
      </c>
      <c r="AF1236" s="47">
        <v>0</v>
      </c>
      <c r="AG1236" s="47">
        <v>1</v>
      </c>
      <c r="AH1236" s="58"/>
      <c r="AI1236" s="58"/>
      <c r="AJ1236" s="42" t="s">
        <v>111</v>
      </c>
      <c r="AK1236" s="65" t="s">
        <v>1840</v>
      </c>
      <c r="AL1236" s="53"/>
      <c r="AM1236" s="51"/>
      <c r="AN1236" s="51"/>
      <c r="AO1236" s="51"/>
      <c r="AP1236" s="51"/>
      <c r="AQ1236" s="51"/>
      <c r="AR1236" s="51"/>
      <c r="AS1236" s="51"/>
      <c r="AT1236" s="51"/>
      <c r="AU1236" s="51"/>
      <c r="AV1236" s="51"/>
      <c r="AW1236" s="51"/>
      <c r="AX1236" s="51"/>
      <c r="AY1236" s="51"/>
      <c r="AZ1236" s="51"/>
      <c r="BA1236" s="51"/>
      <c r="BB1236" s="51"/>
      <c r="BC1236" s="51"/>
      <c r="BD1236" s="51"/>
      <c r="BJ1236" s="51"/>
      <c r="BW1236" s="53"/>
      <c r="BX1236" s="53"/>
      <c r="BY1236" s="53"/>
      <c r="BZ1236" s="53"/>
      <c r="CA1236" s="50"/>
      <c r="CB1236" s="50"/>
      <c r="CC1236" s="53"/>
      <c r="CP1236" s="53"/>
      <c r="CQ1236" s="51"/>
      <c r="CR1236" s="51"/>
      <c r="CS1236" s="51"/>
      <c r="CT1236" s="51"/>
      <c r="CU1236" s="51"/>
      <c r="CV1236" s="51"/>
      <c r="CW1236" s="51"/>
      <c r="CX1236" s="51"/>
      <c r="CY1236" s="51"/>
      <c r="CZ1236" s="51"/>
      <c r="DA1236" s="51"/>
      <c r="DB1236" s="51"/>
      <c r="DC1236" s="53"/>
      <c r="DD1236" s="53"/>
      <c r="DE1236" s="53"/>
      <c r="DF1236" s="53"/>
      <c r="DG1236" s="53"/>
      <c r="DH1236" s="53"/>
      <c r="DI1236" s="53"/>
      <c r="DJ1236" s="53"/>
      <c r="DK1236" s="53"/>
      <c r="DL1236" s="53"/>
      <c r="DM1236" s="53"/>
      <c r="DN1236" s="53"/>
      <c r="DO1236" s="53"/>
      <c r="DP1236" s="53"/>
      <c r="DQ1236" s="53"/>
      <c r="DR1236" s="53"/>
      <c r="DS1236" s="53"/>
      <c r="DT1236" s="53"/>
      <c r="DU1236" s="53"/>
      <c r="DV1236" s="53"/>
      <c r="DW1236" s="53"/>
      <c r="DX1236" s="53"/>
      <c r="DY1236" s="53"/>
      <c r="DZ1236" s="53"/>
      <c r="EA1236" s="53"/>
      <c r="EB1236" s="53"/>
      <c r="EC1236" s="53"/>
      <c r="ED1236" s="53"/>
      <c r="EE1236" s="53"/>
      <c r="EF1236" s="53"/>
      <c r="EG1236" s="53"/>
      <c r="EH1236" s="53"/>
      <c r="EI1236" s="53"/>
      <c r="EJ1236" s="53"/>
      <c r="EK1236" s="53"/>
      <c r="EL1236" s="53"/>
      <c r="EM1236" s="53"/>
      <c r="EN1236" s="53"/>
      <c r="EO1236" s="53"/>
      <c r="EP1236" s="53"/>
      <c r="EQ1236" s="53"/>
      <c r="ER1236" s="53"/>
      <c r="ES1236" s="53"/>
      <c r="ET1236" s="53"/>
      <c r="EU1236" s="53"/>
      <c r="EV1236" s="53"/>
      <c r="EW1236" s="53"/>
      <c r="EX1236" s="53"/>
      <c r="EY1236" s="53"/>
      <c r="EZ1236" s="53"/>
      <c r="FA1236" s="53"/>
      <c r="FB1236" s="53"/>
      <c r="FC1236" s="53"/>
      <c r="FD1236" s="53"/>
      <c r="FE1236" s="53"/>
      <c r="FF1236" s="53"/>
      <c r="FG1236" s="53"/>
      <c r="FH1236" s="53"/>
      <c r="FI1236" s="53"/>
      <c r="FJ1236" s="53"/>
      <c r="FK1236" s="53"/>
      <c r="FL1236" s="53"/>
      <c r="FM1236" s="53"/>
      <c r="FN1236" s="53"/>
      <c r="FO1236" s="53"/>
      <c r="FP1236" s="53"/>
      <c r="FQ1236" s="53"/>
      <c r="FR1236" s="53"/>
      <c r="FS1236" s="53"/>
      <c r="FT1236" s="53"/>
      <c r="FU1236" s="53"/>
      <c r="FV1236" s="53"/>
      <c r="FW1236" s="53"/>
      <c r="FX1236" s="53"/>
      <c r="FY1236" s="53"/>
      <c r="FZ1236" s="53"/>
      <c r="GA1236" s="53"/>
      <c r="GB1236" s="53"/>
      <c r="GC1236" s="53"/>
      <c r="GD1236" s="53"/>
      <c r="GE1236" s="53"/>
      <c r="GF1236" s="53"/>
      <c r="GG1236" s="53"/>
      <c r="GH1236" s="53"/>
      <c r="GI1236" s="53"/>
      <c r="GJ1236" s="53"/>
      <c r="GK1236" s="53"/>
      <c r="GL1236" s="53"/>
      <c r="GM1236" s="53"/>
      <c r="GN1236" s="53"/>
      <c r="GO1236" s="53"/>
      <c r="GP1236" s="53"/>
      <c r="GQ1236" s="53"/>
      <c r="GR1236" s="53"/>
      <c r="GS1236" s="53"/>
      <c r="GT1236" s="53"/>
      <c r="GU1236" s="53"/>
      <c r="GV1236" s="53"/>
      <c r="GW1236" s="53"/>
      <c r="GX1236" s="53"/>
      <c r="GY1236" s="53"/>
      <c r="GZ1236" s="53"/>
      <c r="HA1236" s="53"/>
      <c r="HB1236" s="53"/>
      <c r="HC1236" s="53"/>
      <c r="HD1236" s="53"/>
      <c r="HE1236" s="53"/>
      <c r="HF1236" s="53"/>
      <c r="HG1236" s="53"/>
      <c r="HH1236" s="53"/>
      <c r="HI1236" s="53"/>
      <c r="HJ1236" s="53"/>
      <c r="HK1236" s="53"/>
      <c r="HL1236" s="53"/>
      <c r="HM1236" s="53"/>
      <c r="HN1236" s="53"/>
      <c r="HO1236" s="53"/>
      <c r="HP1236" s="53"/>
      <c r="HQ1236" s="53"/>
      <c r="HR1236" s="53"/>
      <c r="HS1236" s="53"/>
      <c r="HT1236" s="53"/>
      <c r="HU1236" s="53"/>
      <c r="HV1236" s="53"/>
      <c r="HW1236" s="53"/>
      <c r="HX1236" s="53"/>
      <c r="HY1236" s="53"/>
      <c r="HZ1236" s="53"/>
      <c r="IA1236" s="53"/>
      <c r="IB1236" s="53"/>
      <c r="IC1236" s="53"/>
      <c r="ID1236" s="53"/>
      <c r="IE1236" s="53"/>
      <c r="IF1236" s="53"/>
      <c r="IG1236" s="53"/>
      <c r="IH1236" s="53"/>
      <c r="II1236" s="53"/>
      <c r="IJ1236" s="53"/>
      <c r="IK1236" s="53"/>
      <c r="IL1236" s="53"/>
      <c r="IM1236" s="53"/>
      <c r="IN1236" s="53"/>
      <c r="IO1236" s="53"/>
      <c r="IP1236" s="53"/>
      <c r="IQ1236" s="53"/>
      <c r="IR1236" s="53"/>
      <c r="IS1236" s="53"/>
      <c r="IT1236" s="53"/>
      <c r="IU1236" s="53"/>
      <c r="IV1236" s="53"/>
      <c r="IW1236" s="53"/>
      <c r="IX1236" s="53"/>
      <c r="IY1236" s="53"/>
      <c r="IZ1236" s="53"/>
      <c r="JA1236" s="53"/>
      <c r="JB1236" s="53"/>
      <c r="JC1236" s="53"/>
      <c r="JD1236" s="53"/>
      <c r="JE1236" s="53"/>
      <c r="JF1236" s="53"/>
      <c r="JG1236" s="53"/>
      <c r="JH1236" s="53"/>
      <c r="JI1236" s="53"/>
      <c r="JJ1236" s="53"/>
      <c r="JK1236" s="53"/>
      <c r="JL1236" s="53"/>
      <c r="JM1236" s="53"/>
      <c r="JN1236" s="53"/>
      <c r="JO1236" s="53"/>
      <c r="JP1236" s="53"/>
      <c r="JQ1236" s="53"/>
      <c r="JR1236" s="53"/>
      <c r="JS1236" s="53"/>
      <c r="JT1236" s="53"/>
      <c r="JU1236" s="53"/>
      <c r="JV1236" s="53"/>
      <c r="JW1236" s="53"/>
      <c r="JX1236" s="53"/>
      <c r="JY1236" s="53"/>
      <c r="JZ1236" s="53"/>
      <c r="KA1236" s="53"/>
      <c r="KB1236" s="53"/>
      <c r="KC1236" s="53"/>
      <c r="KD1236" s="53"/>
      <c r="KE1236" s="53"/>
      <c r="KF1236" s="53"/>
      <c r="KG1236" s="53"/>
      <c r="KH1236" s="53"/>
      <c r="KI1236" s="53"/>
      <c r="KJ1236" s="53"/>
      <c r="KK1236" s="53"/>
      <c r="KL1236" s="53"/>
      <c r="KM1236" s="53"/>
      <c r="KN1236" s="53"/>
      <c r="KO1236" s="53"/>
      <c r="KP1236" s="53"/>
      <c r="KQ1236" s="53"/>
      <c r="KR1236" s="53"/>
      <c r="KS1236" s="53"/>
      <c r="KT1236" s="53"/>
      <c r="KU1236" s="53"/>
      <c r="KV1236" s="53"/>
      <c r="KW1236" s="53"/>
      <c r="KX1236" s="53"/>
      <c r="KY1236" s="53"/>
      <c r="KZ1236" s="53"/>
      <c r="LA1236" s="53"/>
      <c r="LB1236" s="53"/>
      <c r="LC1236" s="53"/>
      <c r="LD1236" s="53"/>
      <c r="LE1236" s="53"/>
      <c r="LF1236" s="53"/>
      <c r="LG1236" s="53"/>
      <c r="LH1236" s="53"/>
      <c r="LI1236" s="53"/>
      <c r="LJ1236" s="53"/>
      <c r="LK1236" s="53"/>
      <c r="LL1236" s="53"/>
      <c r="LM1236" s="53"/>
      <c r="LN1236" s="53"/>
      <c r="LO1236" s="53"/>
      <c r="LP1236" s="53"/>
      <c r="LQ1236" s="53"/>
      <c r="LR1236" s="53"/>
      <c r="LS1236" s="53"/>
      <c r="LT1236" s="53"/>
      <c r="LU1236" s="53"/>
      <c r="LV1236" s="53"/>
      <c r="LW1236" s="53"/>
      <c r="LX1236" s="53"/>
      <c r="LY1236" s="53"/>
      <c r="LZ1236" s="53"/>
      <c r="MA1236" s="53"/>
      <c r="MB1236" s="53"/>
      <c r="MC1236" s="53"/>
      <c r="MD1236" s="53"/>
      <c r="ME1236" s="53"/>
      <c r="MF1236" s="53"/>
      <c r="MG1236" s="53"/>
      <c r="MH1236" s="51"/>
      <c r="MI1236" s="51"/>
      <c r="MJ1236" s="51"/>
      <c r="MK1236" s="51"/>
      <c r="ML1236" s="51"/>
      <c r="MM1236" s="51"/>
      <c r="MN1236" s="51"/>
      <c r="MO1236" s="51"/>
      <c r="MP1236" s="53"/>
      <c r="MQ1236" s="53"/>
      <c r="MR1236" s="53"/>
      <c r="MS1236" s="53"/>
      <c r="MT1236" s="53"/>
      <c r="MU1236" s="53"/>
      <c r="MV1236" s="53"/>
      <c r="MW1236" s="53"/>
      <c r="MX1236" s="53"/>
      <c r="MY1236" s="53"/>
      <c r="MZ1236" s="53"/>
      <c r="NA1236" s="53"/>
      <c r="NB1236" s="53"/>
      <c r="NC1236" s="53"/>
      <c r="ND1236" s="53"/>
      <c r="NE1236" s="53"/>
      <c r="NF1236" s="53"/>
      <c r="NG1236" s="53"/>
      <c r="NH1236" s="53"/>
      <c r="NI1236" s="53"/>
      <c r="NJ1236" s="53"/>
      <c r="NK1236" s="53"/>
      <c r="NL1236" s="53"/>
      <c r="NM1236" s="53"/>
      <c r="NN1236" s="53"/>
      <c r="NO1236" s="53"/>
      <c r="NP1236" s="53"/>
      <c r="NQ1236" s="53"/>
      <c r="NR1236" s="53"/>
      <c r="NS1236" s="53"/>
      <c r="NT1236" s="53"/>
      <c r="NU1236" s="53"/>
      <c r="NV1236" s="53"/>
      <c r="NW1236" s="53"/>
      <c r="NX1236" s="53"/>
      <c r="NY1236" s="53"/>
      <c r="NZ1236" s="53"/>
      <c r="OA1236" s="53"/>
      <c r="OB1236" s="53"/>
      <c r="OC1236" s="53"/>
      <c r="OD1236" s="53"/>
      <c r="OE1236" s="53"/>
      <c r="OF1236" s="53"/>
      <c r="OG1236" s="53"/>
      <c r="OH1236" s="53"/>
      <c r="OI1236" s="53"/>
      <c r="OJ1236" s="53"/>
      <c r="OK1236" s="53"/>
      <c r="OL1236" s="53"/>
      <c r="OM1236" s="53"/>
      <c r="ON1236" s="53"/>
      <c r="OO1236" s="53"/>
      <c r="OP1236" s="53"/>
      <c r="OQ1236" s="53"/>
      <c r="OR1236" s="53"/>
      <c r="OS1236" s="53"/>
      <c r="OT1236" s="53"/>
      <c r="OU1236" s="53"/>
      <c r="OV1236" s="53"/>
      <c r="OW1236" s="53"/>
      <c r="OX1236" s="53"/>
      <c r="OY1236" s="53"/>
      <c r="OZ1236" s="53"/>
      <c r="PA1236" s="53"/>
      <c r="PB1236" s="53"/>
      <c r="PC1236" s="53"/>
      <c r="PD1236" s="53"/>
      <c r="PE1236" s="53"/>
      <c r="PF1236" s="53"/>
      <c r="PG1236" s="53"/>
      <c r="PH1236" s="53"/>
      <c r="PI1236" s="53"/>
      <c r="PJ1236" s="53"/>
      <c r="PK1236" s="53"/>
      <c r="PL1236" s="53"/>
      <c r="PM1236" s="53"/>
      <c r="PN1236" s="53"/>
      <c r="PO1236" s="53"/>
      <c r="PP1236" s="53"/>
      <c r="PQ1236" s="53"/>
      <c r="PR1236" s="53"/>
      <c r="PS1236" s="53"/>
      <c r="PT1236" s="53"/>
      <c r="PU1236" s="53"/>
      <c r="PV1236" s="53"/>
      <c r="PW1236" s="53"/>
      <c r="PX1236" s="53"/>
      <c r="PY1236" s="53"/>
      <c r="PZ1236" s="53"/>
      <c r="QA1236" s="53"/>
      <c r="QB1236" s="53"/>
      <c r="QC1236" s="53"/>
      <c r="QD1236" s="53"/>
      <c r="QE1236" s="53"/>
      <c r="QF1236" s="53"/>
      <c r="QG1236" s="53"/>
      <c r="QH1236" s="53"/>
      <c r="QI1236" s="53"/>
      <c r="QJ1236" s="53"/>
      <c r="QK1236" s="53"/>
      <c r="QL1236" s="53"/>
      <c r="QM1236" s="53"/>
      <c r="QN1236" s="53"/>
      <c r="QO1236" s="53"/>
      <c r="QP1236" s="53"/>
      <c r="QQ1236" s="53"/>
      <c r="QR1236" s="53"/>
      <c r="QS1236" s="53"/>
      <c r="QT1236" s="53"/>
      <c r="QU1236" s="53"/>
      <c r="QV1236" s="53"/>
      <c r="QW1236" s="53"/>
      <c r="QX1236" s="53"/>
      <c r="QY1236" s="53"/>
      <c r="QZ1236" s="53"/>
      <c r="RA1236" s="53"/>
      <c r="RB1236" s="53"/>
      <c r="RC1236" s="53"/>
      <c r="RD1236" s="53"/>
      <c r="RE1236" s="53"/>
      <c r="RF1236" s="53"/>
      <c r="RG1236" s="53"/>
      <c r="RH1236" s="53"/>
      <c r="RI1236" s="53"/>
      <c r="RJ1236" s="53"/>
      <c r="RK1236" s="53"/>
      <c r="RL1236" s="53"/>
      <c r="RM1236" s="53"/>
      <c r="RN1236" s="53"/>
      <c r="RO1236" s="53"/>
      <c r="RP1236" s="53"/>
      <c r="RQ1236" s="53"/>
      <c r="RR1236" s="53"/>
      <c r="RS1236" s="53"/>
      <c r="RT1236" s="53"/>
      <c r="RU1236" s="53"/>
      <c r="RV1236" s="53"/>
      <c r="RW1236" s="53"/>
      <c r="RX1236" s="53"/>
      <c r="RY1236" s="53"/>
      <c r="RZ1236" s="53"/>
      <c r="SA1236" s="53"/>
      <c r="SB1236" s="53"/>
      <c r="SC1236" s="53"/>
      <c r="SD1236" s="53"/>
      <c r="SE1236" s="51"/>
      <c r="SF1236" s="51"/>
      <c r="SG1236" s="53"/>
      <c r="SH1236" s="53"/>
      <c r="SI1236" s="53"/>
      <c r="SJ1236" s="53"/>
      <c r="SK1236" s="53"/>
      <c r="SL1236" s="53"/>
      <c r="SM1236" s="53"/>
      <c r="SN1236" s="53"/>
      <c r="SO1236" s="53"/>
      <c r="SP1236" s="53"/>
      <c r="SQ1236" s="53"/>
      <c r="SR1236" s="53"/>
      <c r="SS1236" s="53"/>
      <c r="ST1236" s="53"/>
      <c r="SU1236" s="53"/>
      <c r="SV1236" s="49"/>
      <c r="SW1236" s="49"/>
      <c r="SX1236" s="49"/>
      <c r="SY1236" s="49"/>
      <c r="SZ1236" s="49"/>
      <c r="TA1236" s="49"/>
      <c r="TB1236" s="49"/>
      <c r="TC1236" s="49"/>
      <c r="TD1236" s="49"/>
      <c r="TE1236" s="49"/>
      <c r="TF1236" s="49"/>
      <c r="TG1236" s="53"/>
    </row>
    <row r="1237" spans="1:583" s="42" customFormat="1" x14ac:dyDescent="0.3">
      <c r="A1237" s="41" t="s">
        <v>1998</v>
      </c>
      <c r="B1237" s="42" t="s">
        <v>104</v>
      </c>
      <c r="C1237" s="112">
        <v>42322</v>
      </c>
      <c r="D1237" s="112">
        <v>42411</v>
      </c>
      <c r="E1237" s="41" t="s">
        <v>1594</v>
      </c>
      <c r="F1237" s="77" t="s">
        <v>969</v>
      </c>
      <c r="G1237" s="58" t="s">
        <v>1622</v>
      </c>
      <c r="H1237" s="58" t="s">
        <v>1633</v>
      </c>
      <c r="I1237" s="42" t="s">
        <v>1093</v>
      </c>
      <c r="J1237" s="53"/>
      <c r="K1237" s="53"/>
      <c r="L1237" s="53"/>
      <c r="M1237" s="41" t="s">
        <v>93</v>
      </c>
      <c r="N1237" s="65" t="s">
        <v>1600</v>
      </c>
      <c r="O1237" s="47" t="s">
        <v>106</v>
      </c>
      <c r="P1237" s="42" t="s">
        <v>1532</v>
      </c>
      <c r="Q1237" s="47" t="s">
        <v>64</v>
      </c>
      <c r="R1237" s="47" t="s">
        <v>81</v>
      </c>
      <c r="S1237" s="58" t="s">
        <v>1585</v>
      </c>
      <c r="T1237" s="58" t="s">
        <v>1707</v>
      </c>
      <c r="U1237" s="47">
        <v>14</v>
      </c>
      <c r="V1237" s="117">
        <v>11</v>
      </c>
      <c r="W1237" s="47">
        <v>2015</v>
      </c>
      <c r="X1237" s="47"/>
      <c r="Y1237" s="47"/>
      <c r="Z1237" s="47">
        <v>4</v>
      </c>
      <c r="AA1237" s="47" t="s">
        <v>85</v>
      </c>
      <c r="AB1237" s="118" t="s">
        <v>5517</v>
      </c>
      <c r="AC1237" s="47">
        <v>0</v>
      </c>
      <c r="AD1237" s="41">
        <v>0</v>
      </c>
      <c r="AE1237" s="47">
        <v>0</v>
      </c>
      <c r="AF1237" s="47">
        <v>0</v>
      </c>
      <c r="AG1237" s="47">
        <v>4</v>
      </c>
      <c r="AH1237" s="58"/>
      <c r="AI1237" s="58"/>
      <c r="AJ1237" s="42" t="s">
        <v>111</v>
      </c>
      <c r="AK1237" s="65" t="s">
        <v>1991</v>
      </c>
      <c r="AL1237" s="53"/>
    </row>
    <row r="1238" spans="1:583" s="42" customFormat="1" x14ac:dyDescent="0.3">
      <c r="A1238" s="41" t="s">
        <v>2145</v>
      </c>
      <c r="B1238" s="42" t="s">
        <v>104</v>
      </c>
      <c r="C1238" s="112">
        <v>42323</v>
      </c>
      <c r="D1238" s="112">
        <v>42747</v>
      </c>
      <c r="E1238" s="41" t="s">
        <v>1594</v>
      </c>
      <c r="F1238" s="77" t="s">
        <v>969</v>
      </c>
      <c r="G1238" s="58" t="s">
        <v>1622</v>
      </c>
      <c r="H1238" s="58" t="s">
        <v>1736</v>
      </c>
      <c r="I1238" s="42" t="s">
        <v>1093</v>
      </c>
      <c r="J1238" s="53"/>
      <c r="K1238" s="53"/>
      <c r="L1238" s="53"/>
      <c r="M1238" s="41" t="s">
        <v>93</v>
      </c>
      <c r="N1238" s="65" t="s">
        <v>1600</v>
      </c>
      <c r="O1238" s="47" t="s">
        <v>106</v>
      </c>
      <c r="P1238" s="42" t="s">
        <v>1532</v>
      </c>
      <c r="Q1238" s="47" t="s">
        <v>64</v>
      </c>
      <c r="R1238" s="47" t="s">
        <v>81</v>
      </c>
      <c r="S1238" s="58" t="s">
        <v>1585</v>
      </c>
      <c r="T1238" s="58" t="s">
        <v>1586</v>
      </c>
      <c r="U1238" s="47">
        <v>15</v>
      </c>
      <c r="V1238" s="117">
        <v>11</v>
      </c>
      <c r="W1238" s="47">
        <v>2015</v>
      </c>
      <c r="X1238" s="47"/>
      <c r="Y1238" s="47"/>
      <c r="Z1238" s="47">
        <v>1</v>
      </c>
      <c r="AA1238" s="47" t="s">
        <v>85</v>
      </c>
      <c r="AB1238" s="118" t="s">
        <v>4975</v>
      </c>
      <c r="AC1238" s="47">
        <v>0</v>
      </c>
      <c r="AD1238" s="41">
        <v>0</v>
      </c>
      <c r="AE1238" s="47">
        <v>0</v>
      </c>
      <c r="AF1238" s="47">
        <v>0</v>
      </c>
      <c r="AG1238" s="47">
        <v>1</v>
      </c>
      <c r="AH1238" s="58"/>
      <c r="AI1238" s="58"/>
      <c r="AJ1238" s="42" t="s">
        <v>111</v>
      </c>
      <c r="AK1238" s="65" t="s">
        <v>2083</v>
      </c>
      <c r="AL1238" s="53"/>
    </row>
    <row r="1239" spans="1:583" s="42" customFormat="1" x14ac:dyDescent="0.3">
      <c r="A1239" s="41" t="s">
        <v>2240</v>
      </c>
      <c r="B1239" s="42" t="s">
        <v>104</v>
      </c>
      <c r="C1239" s="112">
        <v>42324</v>
      </c>
      <c r="D1239" s="112">
        <v>42747</v>
      </c>
      <c r="E1239" s="41" t="s">
        <v>1594</v>
      </c>
      <c r="F1239" s="77" t="s">
        <v>969</v>
      </c>
      <c r="G1239" s="58" t="s">
        <v>1622</v>
      </c>
      <c r="H1239" s="58" t="s">
        <v>1736</v>
      </c>
      <c r="I1239" s="42" t="s">
        <v>1093</v>
      </c>
      <c r="J1239" s="53"/>
      <c r="K1239" s="53"/>
      <c r="L1239" s="53"/>
      <c r="M1239" s="41" t="s">
        <v>93</v>
      </c>
      <c r="N1239" s="65" t="s">
        <v>1600</v>
      </c>
      <c r="O1239" s="47" t="s">
        <v>106</v>
      </c>
      <c r="P1239" s="42" t="s">
        <v>1532</v>
      </c>
      <c r="Q1239" s="47" t="s">
        <v>64</v>
      </c>
      <c r="R1239" s="47" t="s">
        <v>81</v>
      </c>
      <c r="S1239" s="58" t="s">
        <v>1585</v>
      </c>
      <c r="T1239" s="58" t="s">
        <v>1586</v>
      </c>
      <c r="U1239" s="47">
        <v>16</v>
      </c>
      <c r="V1239" s="117">
        <v>11</v>
      </c>
      <c r="W1239" s="47">
        <v>2015</v>
      </c>
      <c r="X1239" s="47"/>
      <c r="Y1239" s="47"/>
      <c r="Z1239" s="47">
        <v>1</v>
      </c>
      <c r="AA1239" s="47" t="s">
        <v>85</v>
      </c>
      <c r="AB1239" s="118" t="s">
        <v>4976</v>
      </c>
      <c r="AC1239" s="47">
        <v>0</v>
      </c>
      <c r="AD1239" s="41">
        <v>0</v>
      </c>
      <c r="AE1239" s="47">
        <v>0</v>
      </c>
      <c r="AF1239" s="47">
        <v>0</v>
      </c>
      <c r="AG1239" s="47">
        <v>1</v>
      </c>
      <c r="AH1239" s="58"/>
      <c r="AI1239" s="58"/>
      <c r="AJ1239" s="42" t="s">
        <v>111</v>
      </c>
      <c r="AK1239" s="65" t="s">
        <v>2238</v>
      </c>
      <c r="AL1239" s="47"/>
    </row>
    <row r="1240" spans="1:583" s="42" customFormat="1" x14ac:dyDescent="0.3">
      <c r="A1240" s="41" t="s">
        <v>2146</v>
      </c>
      <c r="B1240" s="42" t="s">
        <v>104</v>
      </c>
      <c r="C1240" s="112">
        <v>42325</v>
      </c>
      <c r="D1240" s="112">
        <v>42353</v>
      </c>
      <c r="E1240" s="41" t="s">
        <v>1594</v>
      </c>
      <c r="F1240" s="77" t="s">
        <v>969</v>
      </c>
      <c r="G1240" s="58" t="s">
        <v>1622</v>
      </c>
      <c r="H1240" s="58" t="s">
        <v>1670</v>
      </c>
      <c r="I1240" s="42" t="s">
        <v>1093</v>
      </c>
      <c r="J1240" s="53"/>
      <c r="K1240" s="53"/>
      <c r="L1240" s="53"/>
      <c r="M1240" s="41" t="s">
        <v>93</v>
      </c>
      <c r="N1240" s="65" t="s">
        <v>1600</v>
      </c>
      <c r="O1240" s="47" t="s">
        <v>106</v>
      </c>
      <c r="P1240" s="42" t="s">
        <v>1532</v>
      </c>
      <c r="Q1240" s="47" t="s">
        <v>64</v>
      </c>
      <c r="R1240" s="47" t="s">
        <v>81</v>
      </c>
      <c r="S1240" s="58" t="s">
        <v>1585</v>
      </c>
      <c r="T1240" s="58" t="s">
        <v>1586</v>
      </c>
      <c r="U1240" s="47">
        <v>17</v>
      </c>
      <c r="V1240" s="117">
        <v>11</v>
      </c>
      <c r="W1240" s="47">
        <v>2015</v>
      </c>
      <c r="X1240" s="47"/>
      <c r="Y1240" s="47"/>
      <c r="Z1240" s="47">
        <v>1</v>
      </c>
      <c r="AA1240" s="47" t="s">
        <v>85</v>
      </c>
      <c r="AB1240" s="118" t="s">
        <v>4977</v>
      </c>
      <c r="AC1240" s="47">
        <v>0</v>
      </c>
      <c r="AD1240" s="41">
        <v>0</v>
      </c>
      <c r="AE1240" s="47">
        <v>0</v>
      </c>
      <c r="AF1240" s="47">
        <v>0</v>
      </c>
      <c r="AG1240" s="47">
        <v>1</v>
      </c>
      <c r="AH1240" s="58"/>
      <c r="AI1240" s="58"/>
      <c r="AJ1240" s="42" t="s">
        <v>111</v>
      </c>
      <c r="AK1240" s="65" t="s">
        <v>2083</v>
      </c>
      <c r="AL1240" s="53"/>
    </row>
    <row r="1241" spans="1:583" s="42" customFormat="1" x14ac:dyDescent="0.3">
      <c r="A1241" s="41" t="s">
        <v>1999</v>
      </c>
      <c r="B1241" s="42" t="s">
        <v>104</v>
      </c>
      <c r="C1241" s="112">
        <v>42325</v>
      </c>
      <c r="D1241" s="112">
        <v>42380</v>
      </c>
      <c r="E1241" s="41" t="s">
        <v>1594</v>
      </c>
      <c r="F1241" s="77" t="s">
        <v>969</v>
      </c>
      <c r="G1241" s="58" t="s">
        <v>1622</v>
      </c>
      <c r="H1241" s="58" t="s">
        <v>1633</v>
      </c>
      <c r="I1241" s="42" t="s">
        <v>1093</v>
      </c>
      <c r="J1241" s="53"/>
      <c r="K1241" s="53"/>
      <c r="L1241" s="53"/>
      <c r="M1241" s="41" t="s">
        <v>93</v>
      </c>
      <c r="N1241" s="65" t="s">
        <v>1600</v>
      </c>
      <c r="O1241" s="47" t="s">
        <v>106</v>
      </c>
      <c r="P1241" s="42" t="s">
        <v>1532</v>
      </c>
      <c r="Q1241" s="47" t="s">
        <v>64</v>
      </c>
      <c r="R1241" s="47" t="s">
        <v>81</v>
      </c>
      <c r="S1241" s="58" t="s">
        <v>1585</v>
      </c>
      <c r="T1241" s="58" t="s">
        <v>1586</v>
      </c>
      <c r="U1241" s="47">
        <v>17</v>
      </c>
      <c r="V1241" s="117">
        <v>11</v>
      </c>
      <c r="W1241" s="47">
        <v>2015</v>
      </c>
      <c r="X1241" s="47"/>
      <c r="Y1241" s="47"/>
      <c r="Z1241" s="47">
        <v>4</v>
      </c>
      <c r="AA1241" s="47" t="s">
        <v>85</v>
      </c>
      <c r="AB1241" s="118" t="s">
        <v>5577</v>
      </c>
      <c r="AC1241" s="47">
        <v>0</v>
      </c>
      <c r="AD1241" s="41">
        <v>0</v>
      </c>
      <c r="AE1241" s="47">
        <v>0</v>
      </c>
      <c r="AF1241" s="47">
        <v>4</v>
      </c>
      <c r="AG1241" s="47">
        <v>0</v>
      </c>
      <c r="AH1241" s="58"/>
      <c r="AI1241" s="58" t="s">
        <v>4353</v>
      </c>
      <c r="AJ1241" s="42" t="s">
        <v>111</v>
      </c>
      <c r="AK1241" s="65" t="s">
        <v>1991</v>
      </c>
      <c r="AL1241" s="53"/>
    </row>
    <row r="1242" spans="1:583" s="42" customFormat="1" x14ac:dyDescent="0.3">
      <c r="A1242" s="41" t="s">
        <v>1854</v>
      </c>
      <c r="B1242" s="42" t="s">
        <v>104</v>
      </c>
      <c r="C1242" s="112">
        <v>42326</v>
      </c>
      <c r="D1242" s="112">
        <v>42746</v>
      </c>
      <c r="E1242" s="41" t="s">
        <v>1594</v>
      </c>
      <c r="F1242" s="77" t="s">
        <v>969</v>
      </c>
      <c r="G1242" s="58" t="s">
        <v>1622</v>
      </c>
      <c r="H1242" s="58"/>
      <c r="I1242" s="42" t="s">
        <v>1093</v>
      </c>
      <c r="J1242" s="53"/>
      <c r="K1242" s="53"/>
      <c r="L1242" s="53"/>
      <c r="M1242" s="41" t="s">
        <v>93</v>
      </c>
      <c r="N1242" s="65" t="s">
        <v>310</v>
      </c>
      <c r="O1242" s="47" t="s">
        <v>106</v>
      </c>
      <c r="P1242" s="42" t="s">
        <v>1532</v>
      </c>
      <c r="Q1242" s="47" t="s">
        <v>201</v>
      </c>
      <c r="R1242" s="47" t="s">
        <v>81</v>
      </c>
      <c r="S1242" s="58" t="s">
        <v>1585</v>
      </c>
      <c r="T1242" s="58" t="s">
        <v>1586</v>
      </c>
      <c r="U1242" s="47">
        <v>18</v>
      </c>
      <c r="V1242" s="117">
        <v>11</v>
      </c>
      <c r="W1242" s="47">
        <v>2015</v>
      </c>
      <c r="X1242" s="47"/>
      <c r="Y1242" s="47"/>
      <c r="Z1242" s="47">
        <v>1</v>
      </c>
      <c r="AA1242" s="47" t="s">
        <v>85</v>
      </c>
      <c r="AB1242" s="118" t="s">
        <v>4978</v>
      </c>
      <c r="AC1242" s="47">
        <v>0</v>
      </c>
      <c r="AD1242" s="41">
        <v>0</v>
      </c>
      <c r="AE1242" s="47">
        <v>0</v>
      </c>
      <c r="AF1242" s="47">
        <v>0</v>
      </c>
      <c r="AG1242" s="47">
        <v>1</v>
      </c>
      <c r="AH1242" s="58"/>
      <c r="AI1242" s="58"/>
      <c r="AJ1242" s="42" t="s">
        <v>111</v>
      </c>
      <c r="AK1242" s="65" t="s">
        <v>1849</v>
      </c>
      <c r="AL1242" s="53"/>
      <c r="AM1242" s="50"/>
      <c r="AN1242" s="50"/>
      <c r="AO1242" s="50"/>
      <c r="AP1242" s="50"/>
      <c r="AQ1242" s="50"/>
      <c r="AR1242" s="50"/>
      <c r="AS1242" s="50"/>
      <c r="AT1242" s="50"/>
      <c r="AU1242" s="50"/>
      <c r="AV1242" s="50"/>
      <c r="AW1242" s="50"/>
      <c r="AX1242" s="50"/>
      <c r="AY1242" s="50"/>
      <c r="AZ1242" s="50"/>
      <c r="BA1242" s="50"/>
      <c r="BB1242" s="50"/>
      <c r="BC1242" s="50"/>
      <c r="BD1242" s="50"/>
      <c r="BM1242" s="51"/>
      <c r="BN1242" s="51"/>
      <c r="BO1242" s="51"/>
      <c r="BP1242" s="51"/>
      <c r="BQ1242" s="51"/>
      <c r="BR1242" s="51"/>
      <c r="BS1242" s="51"/>
      <c r="BT1242" s="51"/>
      <c r="BU1242" s="51"/>
      <c r="BW1242" s="51"/>
      <c r="BX1242" s="53"/>
      <c r="BY1242" s="53"/>
      <c r="BZ1242" s="53"/>
      <c r="CA1242" s="51"/>
      <c r="CB1242" s="51"/>
      <c r="CC1242" s="53"/>
      <c r="CD1242" s="51"/>
      <c r="CE1242" s="51"/>
      <c r="CF1242" s="51"/>
      <c r="CG1242" s="51"/>
      <c r="CH1242" s="51"/>
      <c r="CI1242" s="51"/>
      <c r="CJ1242" s="51"/>
      <c r="CK1242" s="51"/>
      <c r="CL1242" s="51"/>
      <c r="CM1242" s="51"/>
      <c r="CN1242" s="51"/>
      <c r="CO1242" s="51"/>
      <c r="CP1242" s="53"/>
      <c r="DC1242" s="53"/>
      <c r="DD1242" s="53"/>
      <c r="DE1242" s="53"/>
      <c r="DF1242" s="53"/>
      <c r="DG1242" s="53"/>
      <c r="DH1242" s="53"/>
      <c r="DI1242" s="53"/>
      <c r="DJ1242" s="53"/>
      <c r="DK1242" s="53"/>
      <c r="DL1242" s="53"/>
      <c r="DM1242" s="53"/>
      <c r="DN1242" s="53"/>
      <c r="DO1242" s="53"/>
      <c r="DP1242" s="53"/>
      <c r="DQ1242" s="53"/>
      <c r="DR1242" s="53"/>
      <c r="DS1242" s="53"/>
      <c r="DT1242" s="53"/>
      <c r="DU1242" s="53"/>
      <c r="DV1242" s="53"/>
      <c r="DW1242" s="53"/>
      <c r="DX1242" s="53"/>
      <c r="DY1242" s="53"/>
      <c r="DZ1242" s="53"/>
      <c r="EA1242" s="53"/>
      <c r="EB1242" s="53"/>
      <c r="EC1242" s="53"/>
      <c r="ED1242" s="53"/>
      <c r="EE1242" s="53"/>
      <c r="EF1242" s="53"/>
      <c r="EG1242" s="53"/>
      <c r="EH1242" s="53"/>
      <c r="EI1242" s="53"/>
      <c r="EJ1242" s="53"/>
      <c r="EK1242" s="53"/>
      <c r="EL1242" s="53"/>
      <c r="EM1242" s="53"/>
      <c r="EN1242" s="53"/>
      <c r="EO1242" s="53"/>
      <c r="EP1242" s="53"/>
      <c r="EQ1242" s="53"/>
      <c r="ER1242" s="53"/>
      <c r="ES1242" s="53"/>
      <c r="ET1242" s="53"/>
      <c r="EU1242" s="53"/>
      <c r="EV1242" s="53"/>
      <c r="EW1242" s="53"/>
      <c r="EX1242" s="53"/>
      <c r="EY1242" s="53"/>
      <c r="EZ1242" s="53"/>
      <c r="FA1242" s="53"/>
      <c r="FB1242" s="53"/>
      <c r="FC1242" s="53"/>
      <c r="FD1242" s="53"/>
      <c r="FE1242" s="53"/>
      <c r="FF1242" s="53"/>
      <c r="FG1242" s="53"/>
      <c r="FH1242" s="53"/>
      <c r="FI1242" s="53"/>
      <c r="FJ1242" s="53"/>
      <c r="FK1242" s="53"/>
      <c r="FL1242" s="53"/>
      <c r="FM1242" s="53"/>
      <c r="FN1242" s="53"/>
      <c r="FO1242" s="53"/>
      <c r="FP1242" s="53"/>
      <c r="FQ1242" s="53"/>
      <c r="FR1242" s="53"/>
      <c r="FS1242" s="53"/>
      <c r="FT1242" s="53"/>
      <c r="FU1242" s="53"/>
      <c r="FV1242" s="53"/>
      <c r="FW1242" s="53"/>
      <c r="FX1242" s="53"/>
      <c r="FY1242" s="53"/>
      <c r="FZ1242" s="53"/>
      <c r="GA1242" s="53"/>
      <c r="GB1242" s="53"/>
      <c r="GC1242" s="53"/>
      <c r="GD1242" s="53"/>
      <c r="GE1242" s="53"/>
      <c r="GF1242" s="53"/>
      <c r="GG1242" s="53"/>
      <c r="GH1242" s="53"/>
      <c r="GI1242" s="53"/>
      <c r="GJ1242" s="53"/>
      <c r="GK1242" s="53"/>
      <c r="GL1242" s="53"/>
      <c r="GM1242" s="53"/>
      <c r="GN1242" s="53"/>
      <c r="GO1242" s="53"/>
      <c r="GP1242" s="53"/>
      <c r="GQ1242" s="53"/>
      <c r="GR1242" s="53"/>
      <c r="GS1242" s="53"/>
      <c r="GT1242" s="53"/>
      <c r="GU1242" s="53"/>
      <c r="GV1242" s="53"/>
      <c r="GW1242" s="53"/>
      <c r="GX1242" s="53"/>
      <c r="GY1242" s="53"/>
      <c r="GZ1242" s="53"/>
      <c r="HA1242" s="53"/>
      <c r="HB1242" s="53"/>
      <c r="HC1242" s="53"/>
      <c r="HD1242" s="53"/>
      <c r="HE1242" s="53"/>
      <c r="HF1242" s="53"/>
      <c r="HG1242" s="53"/>
      <c r="HH1242" s="53"/>
      <c r="HI1242" s="53"/>
      <c r="HJ1242" s="53"/>
      <c r="HK1242" s="53"/>
      <c r="HL1242" s="53"/>
      <c r="HM1242" s="53"/>
      <c r="HN1242" s="53"/>
      <c r="HO1242" s="53"/>
      <c r="HP1242" s="53"/>
      <c r="HQ1242" s="53"/>
      <c r="HR1242" s="53"/>
      <c r="HS1242" s="53"/>
      <c r="HT1242" s="53"/>
      <c r="HU1242" s="53"/>
      <c r="HV1242" s="53"/>
      <c r="HW1242" s="53"/>
      <c r="HX1242" s="53"/>
      <c r="HY1242" s="53"/>
      <c r="HZ1242" s="53"/>
      <c r="IA1242" s="53"/>
      <c r="IB1242" s="53"/>
      <c r="IC1242" s="53"/>
      <c r="ID1242" s="53"/>
      <c r="IE1242" s="53"/>
      <c r="IF1242" s="53"/>
      <c r="IG1242" s="53"/>
      <c r="IH1242" s="53"/>
      <c r="II1242" s="53"/>
      <c r="IJ1242" s="53"/>
      <c r="IK1242" s="53"/>
      <c r="IL1242" s="53"/>
      <c r="IM1242" s="53"/>
      <c r="IN1242" s="53"/>
      <c r="IO1242" s="53"/>
      <c r="IP1242" s="53"/>
      <c r="IQ1242" s="53"/>
      <c r="IR1242" s="53"/>
      <c r="IS1242" s="53"/>
      <c r="IT1242" s="53"/>
      <c r="IU1242" s="53"/>
      <c r="IV1242" s="53"/>
      <c r="IW1242" s="53"/>
      <c r="IX1242" s="53"/>
      <c r="IY1242" s="53"/>
      <c r="IZ1242" s="53"/>
      <c r="JA1242" s="53"/>
      <c r="JB1242" s="53"/>
      <c r="JC1242" s="53"/>
      <c r="JD1242" s="53"/>
      <c r="JE1242" s="53"/>
      <c r="JF1242" s="53"/>
      <c r="JG1242" s="53"/>
      <c r="JH1242" s="53"/>
      <c r="JI1242" s="53"/>
      <c r="JJ1242" s="53"/>
      <c r="JK1242" s="53"/>
      <c r="JL1242" s="53"/>
      <c r="JM1242" s="53"/>
      <c r="JN1242" s="53"/>
      <c r="JO1242" s="53"/>
      <c r="JP1242" s="53"/>
      <c r="JQ1242" s="53"/>
      <c r="JR1242" s="53"/>
      <c r="JS1242" s="53"/>
      <c r="JT1242" s="53"/>
      <c r="JU1242" s="53"/>
      <c r="JV1242" s="53"/>
      <c r="JW1242" s="53"/>
      <c r="JX1242" s="53"/>
      <c r="JY1242" s="53"/>
      <c r="JZ1242" s="53"/>
      <c r="KA1242" s="53"/>
      <c r="KB1242" s="53"/>
      <c r="KC1242" s="53"/>
      <c r="KD1242" s="53"/>
      <c r="KE1242" s="53"/>
      <c r="KF1242" s="53"/>
      <c r="KG1242" s="53"/>
      <c r="KH1242" s="53"/>
      <c r="KI1242" s="53"/>
      <c r="KJ1242" s="53"/>
      <c r="KK1242" s="53"/>
      <c r="KL1242" s="53"/>
      <c r="KM1242" s="53"/>
      <c r="KN1242" s="53"/>
      <c r="KO1242" s="53"/>
      <c r="KP1242" s="53"/>
      <c r="KQ1242" s="53"/>
      <c r="KR1242" s="53"/>
      <c r="KS1242" s="53"/>
      <c r="KT1242" s="53"/>
      <c r="KU1242" s="53"/>
      <c r="KV1242" s="53"/>
      <c r="KW1242" s="53"/>
      <c r="KX1242" s="53"/>
      <c r="KY1242" s="53"/>
      <c r="KZ1242" s="53"/>
      <c r="LA1242" s="53"/>
      <c r="LB1242" s="53"/>
      <c r="LC1242" s="53"/>
      <c r="LD1242" s="53"/>
      <c r="LE1242" s="53"/>
      <c r="LF1242" s="53"/>
      <c r="LG1242" s="53"/>
      <c r="LH1242" s="53"/>
      <c r="LI1242" s="53"/>
      <c r="LJ1242" s="53"/>
      <c r="LK1242" s="53"/>
      <c r="LL1242" s="53"/>
      <c r="LM1242" s="53"/>
      <c r="LN1242" s="53"/>
      <c r="LO1242" s="53"/>
      <c r="LP1242" s="53"/>
      <c r="LQ1242" s="53"/>
      <c r="LR1242" s="53"/>
      <c r="LS1242" s="53"/>
      <c r="LT1242" s="53"/>
      <c r="LU1242" s="53"/>
      <c r="LV1242" s="53"/>
      <c r="LW1242" s="53"/>
      <c r="LX1242" s="53"/>
      <c r="LY1242" s="53"/>
      <c r="LZ1242" s="53"/>
      <c r="MA1242" s="53"/>
      <c r="MB1242" s="53"/>
      <c r="MC1242" s="53"/>
      <c r="MD1242" s="53"/>
      <c r="ME1242" s="53"/>
      <c r="MF1242" s="53"/>
      <c r="MG1242" s="53"/>
      <c r="MH1242" s="53"/>
      <c r="MI1242" s="53"/>
      <c r="MJ1242" s="53"/>
      <c r="MK1242" s="53"/>
      <c r="ML1242" s="53"/>
      <c r="MM1242" s="53"/>
      <c r="MN1242" s="53"/>
      <c r="MO1242" s="53"/>
      <c r="MP1242" s="53"/>
      <c r="MQ1242" s="53"/>
      <c r="MR1242" s="53"/>
      <c r="MS1242" s="53"/>
      <c r="MT1242" s="53"/>
      <c r="MU1242" s="53"/>
      <c r="MV1242" s="53"/>
      <c r="MW1242" s="53"/>
      <c r="MX1242" s="53"/>
      <c r="MY1242" s="53"/>
      <c r="MZ1242" s="53"/>
      <c r="NA1242" s="53"/>
      <c r="NB1242" s="53"/>
      <c r="NC1242" s="53"/>
      <c r="ND1242" s="53"/>
      <c r="NE1242" s="53"/>
      <c r="NF1242" s="53"/>
      <c r="NG1242" s="53"/>
      <c r="NH1242" s="53"/>
      <c r="NI1242" s="53"/>
      <c r="NJ1242" s="53"/>
      <c r="NK1242" s="53"/>
      <c r="NL1242" s="53"/>
      <c r="NM1242" s="53"/>
      <c r="NN1242" s="53"/>
      <c r="NO1242" s="53"/>
      <c r="NP1242" s="53"/>
      <c r="NQ1242" s="53"/>
      <c r="NR1242" s="53"/>
      <c r="NS1242" s="53"/>
      <c r="NT1242" s="53"/>
      <c r="NU1242" s="53"/>
      <c r="NV1242" s="53"/>
      <c r="NW1242" s="53"/>
      <c r="NX1242" s="53"/>
      <c r="NY1242" s="53"/>
      <c r="NZ1242" s="53"/>
      <c r="OA1242" s="53"/>
      <c r="OB1242" s="53"/>
      <c r="OC1242" s="53"/>
      <c r="OD1242" s="53"/>
      <c r="OE1242" s="53"/>
      <c r="OF1242" s="53"/>
      <c r="OG1242" s="53"/>
      <c r="OH1242" s="53"/>
      <c r="OI1242" s="53"/>
      <c r="OJ1242" s="53"/>
      <c r="OK1242" s="53"/>
      <c r="OL1242" s="53"/>
      <c r="OM1242" s="53"/>
      <c r="ON1242" s="53"/>
      <c r="OO1242" s="53"/>
      <c r="OP1242" s="53"/>
      <c r="OQ1242" s="53"/>
      <c r="OR1242" s="53"/>
      <c r="OS1242" s="53"/>
      <c r="OT1242" s="53"/>
      <c r="OU1242" s="53"/>
      <c r="OV1242" s="53"/>
      <c r="OW1242" s="53"/>
      <c r="OX1242" s="53"/>
      <c r="OY1242" s="53"/>
      <c r="OZ1242" s="53"/>
      <c r="PA1242" s="53"/>
      <c r="PB1242" s="53"/>
      <c r="PC1242" s="53"/>
      <c r="PD1242" s="53"/>
      <c r="PE1242" s="53"/>
      <c r="PF1242" s="53"/>
      <c r="PG1242" s="53"/>
      <c r="PH1242" s="53"/>
      <c r="PI1242" s="53"/>
      <c r="PJ1242" s="53"/>
      <c r="PK1242" s="53"/>
      <c r="PL1242" s="53"/>
      <c r="PM1242" s="53"/>
      <c r="PN1242" s="53"/>
      <c r="PO1242" s="53"/>
      <c r="PP1242" s="53"/>
      <c r="PQ1242" s="53"/>
      <c r="PR1242" s="53"/>
      <c r="PS1242" s="53"/>
      <c r="PT1242" s="53"/>
      <c r="PU1242" s="53"/>
      <c r="PV1242" s="53"/>
      <c r="PW1242" s="53"/>
      <c r="PX1242" s="53"/>
      <c r="PY1242" s="53"/>
      <c r="PZ1242" s="53"/>
      <c r="QA1242" s="53"/>
      <c r="QB1242" s="53"/>
      <c r="QC1242" s="53"/>
      <c r="QD1242" s="53"/>
      <c r="QE1242" s="53"/>
      <c r="QF1242" s="53"/>
      <c r="QG1242" s="53"/>
      <c r="QH1242" s="53"/>
      <c r="QI1242" s="53"/>
      <c r="QJ1242" s="53"/>
      <c r="QK1242" s="53"/>
      <c r="QL1242" s="53"/>
      <c r="QM1242" s="53"/>
      <c r="QN1242" s="53"/>
      <c r="QO1242" s="53"/>
      <c r="QP1242" s="53"/>
      <c r="QQ1242" s="53"/>
      <c r="QR1242" s="53"/>
      <c r="QS1242" s="53"/>
      <c r="QT1242" s="53"/>
      <c r="QU1242" s="53"/>
      <c r="QV1242" s="53"/>
      <c r="QW1242" s="53"/>
      <c r="QX1242" s="53"/>
      <c r="QY1242" s="53"/>
      <c r="QZ1242" s="53"/>
      <c r="RA1242" s="53"/>
      <c r="RB1242" s="53"/>
      <c r="RC1242" s="53"/>
      <c r="RD1242" s="53"/>
      <c r="RE1242" s="53"/>
      <c r="RF1242" s="53"/>
      <c r="RG1242" s="53"/>
      <c r="RH1242" s="53"/>
      <c r="RI1242" s="53"/>
      <c r="RJ1242" s="53"/>
      <c r="RK1242" s="53"/>
      <c r="RL1242" s="53"/>
      <c r="RM1242" s="53"/>
      <c r="RN1242" s="53"/>
      <c r="RO1242" s="53"/>
      <c r="RP1242" s="53"/>
      <c r="RQ1242" s="53"/>
      <c r="RR1242" s="53"/>
      <c r="RS1242" s="53"/>
      <c r="RT1242" s="53"/>
      <c r="RU1242" s="53"/>
      <c r="RV1242" s="53"/>
      <c r="RW1242" s="53"/>
      <c r="RX1242" s="53"/>
      <c r="RY1242" s="53"/>
      <c r="RZ1242" s="53"/>
      <c r="SA1242" s="53"/>
      <c r="SB1242" s="53"/>
      <c r="SC1242" s="53"/>
      <c r="SD1242" s="53"/>
      <c r="SE1242" s="51"/>
      <c r="SF1242" s="51"/>
      <c r="SH1242" s="53"/>
      <c r="SI1242" s="53"/>
      <c r="SJ1242" s="53"/>
      <c r="SK1242" s="53"/>
      <c r="SL1242" s="53"/>
      <c r="SM1242" s="53"/>
      <c r="SN1242" s="53"/>
      <c r="SO1242" s="53"/>
      <c r="SP1242" s="53"/>
      <c r="SQ1242" s="53"/>
      <c r="SR1242" s="53"/>
      <c r="SS1242" s="53"/>
      <c r="ST1242" s="53"/>
      <c r="SU1242" s="53"/>
      <c r="SV1242" s="53"/>
      <c r="SW1242" s="53"/>
      <c r="SX1242" s="53"/>
      <c r="SY1242" s="53"/>
      <c r="SZ1242" s="53"/>
      <c r="TA1242" s="53"/>
      <c r="TB1242" s="53"/>
      <c r="TC1242" s="53"/>
      <c r="TD1242" s="53"/>
      <c r="TE1242" s="53"/>
      <c r="TF1242" s="53"/>
      <c r="TG1242" s="53"/>
    </row>
    <row r="1243" spans="1:583" s="42" customFormat="1" x14ac:dyDescent="0.3">
      <c r="A1243" s="41" t="s">
        <v>3405</v>
      </c>
      <c r="B1243" s="42" t="s">
        <v>104</v>
      </c>
      <c r="C1243" s="116">
        <v>42326</v>
      </c>
      <c r="D1243" s="116">
        <v>44106</v>
      </c>
      <c r="E1243" s="41" t="s">
        <v>1594</v>
      </c>
      <c r="F1243" s="51" t="s">
        <v>969</v>
      </c>
      <c r="G1243" s="58" t="s">
        <v>1622</v>
      </c>
      <c r="H1243" s="58"/>
      <c r="I1243" s="58" t="s">
        <v>1093</v>
      </c>
      <c r="J1243" s="47"/>
      <c r="K1243" s="47"/>
      <c r="L1243" s="64"/>
      <c r="M1243" s="47" t="s">
        <v>93</v>
      </c>
      <c r="N1243" s="47" t="s">
        <v>1377</v>
      </c>
      <c r="O1243" s="41" t="s">
        <v>106</v>
      </c>
      <c r="P1243" s="42" t="s">
        <v>1532</v>
      </c>
      <c r="Q1243" s="41" t="s">
        <v>201</v>
      </c>
      <c r="R1243" s="47" t="s">
        <v>81</v>
      </c>
      <c r="S1243" s="42" t="s">
        <v>1637</v>
      </c>
      <c r="T1243" s="53" t="s">
        <v>2075</v>
      </c>
      <c r="U1243" s="47">
        <v>18</v>
      </c>
      <c r="V1243" s="47">
        <v>11</v>
      </c>
      <c r="W1243" s="47">
        <v>2015</v>
      </c>
      <c r="X1243" s="116"/>
      <c r="Y1243" s="53"/>
      <c r="Z1243" s="65">
        <v>1</v>
      </c>
      <c r="AA1243" s="41" t="s">
        <v>85</v>
      </c>
      <c r="AB1243" s="80" t="s">
        <v>4979</v>
      </c>
      <c r="AC1243" s="41">
        <v>0</v>
      </c>
      <c r="AD1243" s="41">
        <v>0</v>
      </c>
      <c r="AE1243" s="41">
        <v>0</v>
      </c>
      <c r="AF1243" s="41">
        <v>0</v>
      </c>
      <c r="AG1243" s="65">
        <v>1</v>
      </c>
      <c r="AH1243" s="47"/>
      <c r="AI1243" s="47"/>
      <c r="AJ1243" s="58" t="s">
        <v>111</v>
      </c>
      <c r="AK1243" s="65" t="s">
        <v>3406</v>
      </c>
      <c r="AL1243" s="47"/>
    </row>
    <row r="1244" spans="1:583" s="42" customFormat="1" x14ac:dyDescent="0.3">
      <c r="A1244" s="41" t="s">
        <v>1970</v>
      </c>
      <c r="B1244" s="42" t="s">
        <v>104</v>
      </c>
      <c r="C1244" s="63">
        <v>42327</v>
      </c>
      <c r="D1244" s="63">
        <v>42345</v>
      </c>
      <c r="E1244" s="41" t="s">
        <v>1594</v>
      </c>
      <c r="F1244" s="77" t="s">
        <v>969</v>
      </c>
      <c r="G1244" s="58" t="s">
        <v>1622</v>
      </c>
      <c r="H1244" s="58"/>
      <c r="I1244" s="42" t="s">
        <v>1093</v>
      </c>
      <c r="J1244" s="53"/>
      <c r="K1244" s="53"/>
      <c r="L1244" s="53"/>
      <c r="M1244" s="41" t="s">
        <v>93</v>
      </c>
      <c r="N1244" s="65" t="s">
        <v>310</v>
      </c>
      <c r="O1244" s="47" t="s">
        <v>106</v>
      </c>
      <c r="P1244" s="42" t="s">
        <v>1532</v>
      </c>
      <c r="Q1244" s="47" t="s">
        <v>201</v>
      </c>
      <c r="R1244" s="47" t="s">
        <v>81</v>
      </c>
      <c r="S1244" s="58" t="s">
        <v>1585</v>
      </c>
      <c r="T1244" s="58" t="s">
        <v>1586</v>
      </c>
      <c r="U1244" s="47">
        <v>19</v>
      </c>
      <c r="V1244" s="47">
        <v>11</v>
      </c>
      <c r="W1244" s="47">
        <v>2015</v>
      </c>
      <c r="X1244" s="47"/>
      <c r="Y1244" s="47"/>
      <c r="Z1244" s="47">
        <v>1</v>
      </c>
      <c r="AA1244" s="47" t="s">
        <v>85</v>
      </c>
      <c r="AB1244" s="49" t="s">
        <v>4980</v>
      </c>
      <c r="AC1244" s="47">
        <v>0</v>
      </c>
      <c r="AD1244" s="41">
        <v>0</v>
      </c>
      <c r="AE1244" s="47">
        <v>0</v>
      </c>
      <c r="AF1244" s="47">
        <v>0</v>
      </c>
      <c r="AG1244" s="47">
        <v>1</v>
      </c>
      <c r="AH1244" s="58"/>
      <c r="AI1244" s="58"/>
      <c r="AJ1244" s="42" t="s">
        <v>111</v>
      </c>
      <c r="AK1244" s="47" t="s">
        <v>1968</v>
      </c>
      <c r="AL1244" s="53"/>
    </row>
    <row r="1245" spans="1:583" s="42" customFormat="1" x14ac:dyDescent="0.3">
      <c r="A1245" s="41" t="s">
        <v>2241</v>
      </c>
      <c r="B1245" s="42" t="s">
        <v>104</v>
      </c>
      <c r="C1245" s="112">
        <v>42327</v>
      </c>
      <c r="D1245" s="112">
        <v>42746</v>
      </c>
      <c r="E1245" s="41" t="s">
        <v>1594</v>
      </c>
      <c r="F1245" s="77" t="s">
        <v>969</v>
      </c>
      <c r="G1245" s="58" t="s">
        <v>1622</v>
      </c>
      <c r="H1245" s="58" t="s">
        <v>1736</v>
      </c>
      <c r="I1245" s="42" t="s">
        <v>1093</v>
      </c>
      <c r="J1245" s="53"/>
      <c r="K1245" s="53"/>
      <c r="L1245" s="53"/>
      <c r="M1245" s="41" t="s">
        <v>93</v>
      </c>
      <c r="N1245" s="65" t="s">
        <v>1600</v>
      </c>
      <c r="O1245" s="47" t="s">
        <v>106</v>
      </c>
      <c r="P1245" s="42" t="s">
        <v>1532</v>
      </c>
      <c r="Q1245" s="47" t="s">
        <v>64</v>
      </c>
      <c r="R1245" s="47" t="s">
        <v>81</v>
      </c>
      <c r="S1245" s="58" t="s">
        <v>1585</v>
      </c>
      <c r="T1245" s="58" t="s">
        <v>1586</v>
      </c>
      <c r="U1245" s="47">
        <v>19</v>
      </c>
      <c r="V1245" s="117">
        <v>11</v>
      </c>
      <c r="W1245" s="47">
        <v>2015</v>
      </c>
      <c r="X1245" s="47"/>
      <c r="Y1245" s="47"/>
      <c r="Z1245" s="47">
        <v>1</v>
      </c>
      <c r="AA1245" s="47" t="s">
        <v>85</v>
      </c>
      <c r="AB1245" s="118" t="s">
        <v>4981</v>
      </c>
      <c r="AC1245" s="47">
        <v>0</v>
      </c>
      <c r="AD1245" s="41">
        <v>0</v>
      </c>
      <c r="AE1245" s="47">
        <v>0</v>
      </c>
      <c r="AF1245" s="47">
        <v>0</v>
      </c>
      <c r="AG1245" s="47">
        <v>1</v>
      </c>
      <c r="AH1245" s="58"/>
      <c r="AI1245" s="58"/>
      <c r="AJ1245" s="42" t="s">
        <v>111</v>
      </c>
      <c r="AK1245" s="65" t="s">
        <v>2238</v>
      </c>
      <c r="AL1245" s="47"/>
    </row>
    <row r="1246" spans="1:583" s="42" customFormat="1" x14ac:dyDescent="0.3">
      <c r="A1246" s="41" t="s">
        <v>4006</v>
      </c>
      <c r="B1246" s="42" t="s">
        <v>104</v>
      </c>
      <c r="C1246" s="55">
        <v>42328</v>
      </c>
      <c r="D1246" s="55">
        <v>42328</v>
      </c>
      <c r="E1246" s="57" t="s">
        <v>276</v>
      </c>
      <c r="F1246" s="42" t="s">
        <v>58</v>
      </c>
      <c r="G1246" s="42" t="s">
        <v>79</v>
      </c>
      <c r="H1246" s="42" t="s">
        <v>441</v>
      </c>
      <c r="I1246" s="42" t="s">
        <v>184</v>
      </c>
      <c r="J1246" s="51"/>
      <c r="K1246" s="51"/>
      <c r="L1246" s="51"/>
      <c r="M1246" s="41" t="s">
        <v>62</v>
      </c>
      <c r="N1246" s="41" t="s">
        <v>657</v>
      </c>
      <c r="O1246" s="41" t="s">
        <v>81</v>
      </c>
      <c r="P1246" s="42" t="s">
        <v>1532</v>
      </c>
      <c r="Q1246" s="41" t="s">
        <v>62</v>
      </c>
      <c r="R1246" s="41" t="s">
        <v>62</v>
      </c>
      <c r="S1246" s="42" t="s">
        <v>96</v>
      </c>
      <c r="T1246" s="42" t="s">
        <v>97</v>
      </c>
      <c r="U1246" s="47">
        <v>20</v>
      </c>
      <c r="V1246" s="41">
        <v>11</v>
      </c>
      <c r="W1246" s="47">
        <v>2015</v>
      </c>
      <c r="X1246" s="47"/>
      <c r="Y1246" s="47"/>
      <c r="Z1246" s="41">
        <v>4</v>
      </c>
      <c r="AA1246" s="41" t="s">
        <v>85</v>
      </c>
      <c r="AB1246" s="50" t="s">
        <v>658</v>
      </c>
      <c r="AC1246" s="41">
        <v>0</v>
      </c>
      <c r="AD1246" s="41">
        <v>4</v>
      </c>
      <c r="AE1246" s="41">
        <v>4</v>
      </c>
      <c r="AF1246" s="41">
        <v>0</v>
      </c>
      <c r="AG1246" s="41">
        <v>0</v>
      </c>
      <c r="AH1246" s="50" t="s">
        <v>4007</v>
      </c>
      <c r="AI1246" s="42" t="s">
        <v>4008</v>
      </c>
      <c r="AJ1246" s="42" t="s">
        <v>111</v>
      </c>
      <c r="AK1246" s="47" t="s">
        <v>101</v>
      </c>
    </row>
    <row r="1247" spans="1:583" s="42" customFormat="1" x14ac:dyDescent="0.3">
      <c r="A1247" s="41" t="s">
        <v>1817</v>
      </c>
      <c r="B1247" s="42" t="s">
        <v>104</v>
      </c>
      <c r="C1247" s="112">
        <v>42328</v>
      </c>
      <c r="D1247" s="112">
        <v>42613</v>
      </c>
      <c r="E1247" s="41" t="s">
        <v>1594</v>
      </c>
      <c r="F1247" s="77" t="s">
        <v>969</v>
      </c>
      <c r="G1247" s="58" t="s">
        <v>1622</v>
      </c>
      <c r="H1247" s="58"/>
      <c r="I1247" s="42" t="s">
        <v>1093</v>
      </c>
      <c r="J1247" s="53"/>
      <c r="K1247" s="53"/>
      <c r="L1247" s="53"/>
      <c r="M1247" s="41" t="s">
        <v>93</v>
      </c>
      <c r="N1247" s="65" t="s">
        <v>310</v>
      </c>
      <c r="O1247" s="47" t="s">
        <v>106</v>
      </c>
      <c r="P1247" s="42" t="s">
        <v>1532</v>
      </c>
      <c r="Q1247" s="47" t="s">
        <v>201</v>
      </c>
      <c r="R1247" s="47" t="s">
        <v>81</v>
      </c>
      <c r="S1247" s="58" t="s">
        <v>1585</v>
      </c>
      <c r="T1247" s="58" t="s">
        <v>1586</v>
      </c>
      <c r="U1247" s="47">
        <v>20</v>
      </c>
      <c r="V1247" s="117">
        <v>11</v>
      </c>
      <c r="W1247" s="47">
        <v>2015</v>
      </c>
      <c r="X1247" s="47"/>
      <c r="Y1247" s="47"/>
      <c r="Z1247" s="47">
        <v>1</v>
      </c>
      <c r="AA1247" s="47" t="s">
        <v>85</v>
      </c>
      <c r="AB1247" s="118" t="s">
        <v>4982</v>
      </c>
      <c r="AC1247" s="47">
        <v>0</v>
      </c>
      <c r="AD1247" s="41">
        <v>0</v>
      </c>
      <c r="AE1247" s="47">
        <v>0</v>
      </c>
      <c r="AF1247" s="47">
        <v>0</v>
      </c>
      <c r="AG1247" s="47">
        <v>1</v>
      </c>
      <c r="AH1247" s="58"/>
      <c r="AI1247" s="58"/>
      <c r="AJ1247" s="42" t="s">
        <v>111</v>
      </c>
      <c r="AK1247" s="65" t="s">
        <v>1818</v>
      </c>
      <c r="AL1247" s="53"/>
      <c r="AM1247" s="51"/>
      <c r="AN1247" s="51"/>
      <c r="AO1247" s="51"/>
      <c r="AP1247" s="51"/>
      <c r="AQ1247" s="51"/>
      <c r="AR1247" s="51"/>
      <c r="AS1247" s="51"/>
      <c r="AT1247" s="51"/>
      <c r="AU1247" s="51"/>
      <c r="AV1247" s="51"/>
      <c r="AW1247" s="51"/>
      <c r="AX1247" s="51"/>
      <c r="AY1247" s="51"/>
      <c r="AZ1247" s="51"/>
      <c r="BA1247" s="51"/>
      <c r="BB1247" s="51"/>
      <c r="BC1247" s="51"/>
      <c r="BD1247" s="51"/>
      <c r="BE1247" s="51"/>
      <c r="BF1247" s="51"/>
      <c r="BG1247" s="51"/>
      <c r="BH1247" s="51"/>
      <c r="BI1247" s="50"/>
      <c r="BJ1247" s="50"/>
      <c r="BK1247" s="51"/>
      <c r="BL1247" s="51"/>
      <c r="BX1247" s="53"/>
      <c r="BY1247" s="53"/>
      <c r="BZ1247" s="53"/>
      <c r="CC1247" s="53"/>
      <c r="CP1247" s="53"/>
      <c r="CQ1247" s="51"/>
      <c r="CR1247" s="51"/>
      <c r="CS1247" s="51"/>
      <c r="CT1247" s="51"/>
      <c r="CU1247" s="51"/>
      <c r="CV1247" s="51"/>
      <c r="CW1247" s="51"/>
      <c r="CX1247" s="51"/>
      <c r="CY1247" s="51"/>
      <c r="CZ1247" s="51"/>
      <c r="DA1247" s="51"/>
      <c r="DB1247" s="51"/>
      <c r="DC1247" s="53"/>
      <c r="EA1247" s="53"/>
      <c r="EB1247" s="53"/>
      <c r="EC1247" s="53"/>
      <c r="ED1247" s="53"/>
      <c r="EE1247" s="53"/>
      <c r="EF1247" s="53"/>
      <c r="EG1247" s="53"/>
      <c r="EH1247" s="53"/>
      <c r="EI1247" s="53"/>
      <c r="EJ1247" s="53"/>
      <c r="EK1247" s="53"/>
      <c r="EL1247" s="53"/>
      <c r="EM1247" s="53"/>
      <c r="EN1247" s="53"/>
      <c r="EO1247" s="53"/>
      <c r="EP1247" s="53"/>
      <c r="EQ1247" s="53"/>
      <c r="ER1247" s="53"/>
      <c r="ES1247" s="53"/>
      <c r="ET1247" s="53"/>
      <c r="EU1247" s="53"/>
      <c r="EV1247" s="53"/>
      <c r="EW1247" s="53"/>
      <c r="EX1247" s="53"/>
      <c r="EY1247" s="53"/>
      <c r="EZ1247" s="53"/>
      <c r="FA1247" s="53"/>
      <c r="FB1247" s="53"/>
      <c r="FC1247" s="53"/>
      <c r="FD1247" s="53"/>
      <c r="FE1247" s="53"/>
      <c r="FF1247" s="53"/>
      <c r="FG1247" s="53"/>
      <c r="FH1247" s="53"/>
      <c r="FI1247" s="53"/>
      <c r="FJ1247" s="53"/>
      <c r="FK1247" s="53"/>
      <c r="FL1247" s="53"/>
      <c r="FM1247" s="53"/>
      <c r="FN1247" s="53"/>
      <c r="FO1247" s="53"/>
      <c r="FP1247" s="53"/>
      <c r="FQ1247" s="53"/>
      <c r="FR1247" s="53"/>
      <c r="FS1247" s="53"/>
      <c r="FT1247" s="53"/>
      <c r="FU1247" s="53"/>
      <c r="FV1247" s="53"/>
      <c r="FW1247" s="53"/>
      <c r="FX1247" s="53"/>
      <c r="FY1247" s="53"/>
      <c r="FZ1247" s="53"/>
      <c r="GA1247" s="53"/>
      <c r="GB1247" s="53"/>
      <c r="GC1247" s="53"/>
      <c r="GD1247" s="53"/>
      <c r="GE1247" s="53"/>
      <c r="GF1247" s="53"/>
      <c r="GG1247" s="53"/>
      <c r="GH1247" s="53"/>
      <c r="GI1247" s="53"/>
      <c r="GJ1247" s="53"/>
      <c r="GK1247" s="53"/>
      <c r="GL1247" s="53"/>
      <c r="GM1247" s="53"/>
      <c r="GN1247" s="53"/>
      <c r="GO1247" s="53"/>
      <c r="GP1247" s="53"/>
      <c r="GQ1247" s="53"/>
      <c r="GR1247" s="53"/>
      <c r="GS1247" s="53"/>
      <c r="GT1247" s="53"/>
      <c r="GU1247" s="53"/>
      <c r="GV1247" s="53"/>
      <c r="GW1247" s="53"/>
      <c r="GX1247" s="53"/>
      <c r="GY1247" s="53"/>
      <c r="GZ1247" s="53"/>
      <c r="HA1247" s="53"/>
      <c r="HB1247" s="53"/>
      <c r="HC1247" s="53"/>
      <c r="HD1247" s="53"/>
      <c r="HE1247" s="53"/>
      <c r="HF1247" s="53"/>
      <c r="HG1247" s="53"/>
      <c r="HH1247" s="53"/>
      <c r="HI1247" s="53"/>
      <c r="HJ1247" s="53"/>
      <c r="HK1247" s="53"/>
      <c r="HL1247" s="53"/>
      <c r="HM1247" s="53"/>
      <c r="HN1247" s="53"/>
      <c r="HO1247" s="53"/>
      <c r="HP1247" s="53"/>
      <c r="HQ1247" s="53"/>
      <c r="HR1247" s="53"/>
      <c r="HS1247" s="53"/>
      <c r="HT1247" s="53"/>
      <c r="HU1247" s="53"/>
      <c r="HV1247" s="53"/>
      <c r="HW1247" s="53"/>
      <c r="HX1247" s="53"/>
      <c r="HY1247" s="53"/>
      <c r="HZ1247" s="53"/>
      <c r="IA1247" s="53"/>
      <c r="IB1247" s="53"/>
      <c r="IC1247" s="53"/>
      <c r="ID1247" s="53"/>
      <c r="IE1247" s="53"/>
      <c r="IF1247" s="53"/>
      <c r="IG1247" s="53"/>
      <c r="IH1247" s="53"/>
      <c r="II1247" s="53"/>
      <c r="IJ1247" s="53"/>
      <c r="IK1247" s="53"/>
      <c r="IL1247" s="53"/>
      <c r="IM1247" s="53"/>
      <c r="IN1247" s="53"/>
      <c r="IO1247" s="53"/>
      <c r="IP1247" s="53"/>
      <c r="IQ1247" s="53"/>
      <c r="IR1247" s="53"/>
      <c r="IS1247" s="53"/>
      <c r="IT1247" s="53"/>
      <c r="IU1247" s="53"/>
      <c r="IV1247" s="53"/>
      <c r="IW1247" s="53"/>
      <c r="IX1247" s="53"/>
      <c r="IY1247" s="53"/>
      <c r="IZ1247" s="53"/>
      <c r="JA1247" s="53"/>
      <c r="JB1247" s="53"/>
      <c r="JC1247" s="53"/>
      <c r="JD1247" s="53"/>
      <c r="JE1247" s="53"/>
      <c r="JF1247" s="53"/>
      <c r="JG1247" s="53"/>
      <c r="JH1247" s="53"/>
      <c r="JI1247" s="53"/>
      <c r="JJ1247" s="53"/>
      <c r="JK1247" s="53"/>
      <c r="JL1247" s="53"/>
      <c r="JM1247" s="53"/>
      <c r="JN1247" s="53"/>
      <c r="JO1247" s="53"/>
      <c r="JP1247" s="53"/>
      <c r="JQ1247" s="53"/>
      <c r="JR1247" s="53"/>
      <c r="JS1247" s="53"/>
      <c r="JT1247" s="53"/>
      <c r="JU1247" s="53"/>
      <c r="JV1247" s="53"/>
      <c r="JW1247" s="53"/>
      <c r="JX1247" s="53"/>
      <c r="JY1247" s="53"/>
      <c r="JZ1247" s="53"/>
      <c r="KA1247" s="53"/>
      <c r="KB1247" s="53"/>
      <c r="KC1247" s="53"/>
      <c r="KD1247" s="53"/>
      <c r="KE1247" s="53"/>
      <c r="KF1247" s="53"/>
      <c r="KG1247" s="53"/>
      <c r="KH1247" s="53"/>
      <c r="KI1247" s="53"/>
      <c r="KJ1247" s="53"/>
      <c r="KK1247" s="53"/>
      <c r="KL1247" s="53"/>
      <c r="KM1247" s="53"/>
      <c r="KN1247" s="53"/>
      <c r="KO1247" s="53"/>
      <c r="KP1247" s="53"/>
      <c r="KQ1247" s="53"/>
      <c r="KR1247" s="53"/>
      <c r="KS1247" s="53"/>
      <c r="KT1247" s="53"/>
      <c r="KU1247" s="53"/>
      <c r="KV1247" s="53"/>
      <c r="KW1247" s="53"/>
      <c r="KX1247" s="53"/>
      <c r="KY1247" s="53"/>
      <c r="KZ1247" s="53"/>
      <c r="LA1247" s="53"/>
      <c r="LB1247" s="53"/>
      <c r="LC1247" s="53"/>
      <c r="LD1247" s="53"/>
      <c r="LE1247" s="53"/>
      <c r="LF1247" s="53"/>
      <c r="LG1247" s="53"/>
      <c r="LH1247" s="53"/>
      <c r="LI1247" s="53"/>
      <c r="LJ1247" s="53"/>
      <c r="LK1247" s="53"/>
      <c r="LL1247" s="53"/>
      <c r="LM1247" s="53"/>
      <c r="LN1247" s="53"/>
      <c r="LO1247" s="53"/>
      <c r="LP1247" s="53"/>
      <c r="LQ1247" s="53"/>
      <c r="LR1247" s="53"/>
      <c r="LS1247" s="53"/>
      <c r="LT1247" s="53"/>
      <c r="LU1247" s="53"/>
      <c r="LV1247" s="53"/>
      <c r="LW1247" s="53"/>
      <c r="LX1247" s="53"/>
      <c r="LY1247" s="53"/>
      <c r="LZ1247" s="49"/>
      <c r="MA1247" s="49"/>
      <c r="MB1247" s="49"/>
      <c r="MC1247" s="49"/>
      <c r="MD1247" s="49"/>
      <c r="ME1247" s="49"/>
      <c r="MF1247" s="49"/>
      <c r="MG1247" s="49"/>
      <c r="MH1247" s="53"/>
      <c r="MI1247" s="53"/>
      <c r="MJ1247" s="53"/>
      <c r="MK1247" s="53"/>
      <c r="ML1247" s="53"/>
      <c r="MM1247" s="53"/>
      <c r="MN1247" s="53"/>
      <c r="MO1247" s="53"/>
      <c r="MP1247" s="53"/>
      <c r="MQ1247" s="53"/>
      <c r="MR1247" s="53"/>
      <c r="MS1247" s="53"/>
      <c r="MT1247" s="53"/>
      <c r="MU1247" s="53"/>
      <c r="MV1247" s="53"/>
      <c r="MW1247" s="53"/>
      <c r="MX1247" s="53"/>
      <c r="MY1247" s="53"/>
      <c r="MZ1247" s="53"/>
      <c r="NA1247" s="53"/>
      <c r="NB1247" s="53"/>
      <c r="NC1247" s="53"/>
      <c r="ND1247" s="53"/>
      <c r="NE1247" s="53"/>
      <c r="NF1247" s="53"/>
      <c r="NG1247" s="53"/>
      <c r="NH1247" s="53"/>
      <c r="NI1247" s="53"/>
      <c r="NJ1247" s="53"/>
      <c r="NK1247" s="53"/>
      <c r="NL1247" s="53"/>
      <c r="NM1247" s="53"/>
      <c r="NN1247" s="53"/>
      <c r="NO1247" s="53"/>
      <c r="NP1247" s="53"/>
      <c r="NQ1247" s="53"/>
      <c r="NR1247" s="53"/>
      <c r="NS1247" s="53"/>
      <c r="NT1247" s="53"/>
      <c r="NU1247" s="53"/>
      <c r="NV1247" s="53"/>
      <c r="NW1247" s="53"/>
      <c r="NX1247" s="53"/>
      <c r="NY1247" s="53"/>
      <c r="NZ1247" s="53"/>
      <c r="OA1247" s="53"/>
      <c r="OB1247" s="53"/>
      <c r="OC1247" s="53"/>
      <c r="OD1247" s="53"/>
      <c r="OE1247" s="53"/>
      <c r="OF1247" s="53"/>
      <c r="OG1247" s="53"/>
      <c r="OH1247" s="53"/>
      <c r="OI1247" s="53"/>
      <c r="OJ1247" s="53"/>
      <c r="OK1247" s="53"/>
      <c r="OL1247" s="53"/>
      <c r="OM1247" s="53"/>
      <c r="ON1247" s="53"/>
      <c r="OO1247" s="53"/>
      <c r="OP1247" s="53"/>
      <c r="OQ1247" s="53"/>
      <c r="OR1247" s="53"/>
      <c r="OS1247" s="53"/>
      <c r="OT1247" s="53"/>
      <c r="OU1247" s="53"/>
      <c r="OV1247" s="53"/>
      <c r="OW1247" s="53"/>
      <c r="OX1247" s="53"/>
      <c r="OY1247" s="53"/>
      <c r="OZ1247" s="53"/>
      <c r="PA1247" s="53"/>
      <c r="PB1247" s="53"/>
      <c r="PC1247" s="53"/>
      <c r="PD1247" s="53"/>
      <c r="PE1247" s="53"/>
      <c r="PF1247" s="53"/>
      <c r="PG1247" s="53"/>
      <c r="PH1247" s="53"/>
      <c r="PI1247" s="53"/>
      <c r="PJ1247" s="53"/>
      <c r="PK1247" s="53"/>
      <c r="PL1247" s="53"/>
      <c r="PM1247" s="53"/>
      <c r="PN1247" s="53"/>
      <c r="PO1247" s="53"/>
      <c r="PP1247" s="53"/>
      <c r="PQ1247" s="53"/>
      <c r="PR1247" s="53"/>
      <c r="PS1247" s="53"/>
      <c r="PT1247" s="53"/>
      <c r="PU1247" s="53"/>
      <c r="PV1247" s="53"/>
      <c r="PW1247" s="53"/>
      <c r="PX1247" s="53"/>
      <c r="PY1247" s="53"/>
      <c r="PZ1247" s="53"/>
      <c r="QA1247" s="53"/>
      <c r="QB1247" s="53"/>
      <c r="QC1247" s="53"/>
      <c r="QD1247" s="53"/>
      <c r="QE1247" s="53"/>
      <c r="QF1247" s="53"/>
      <c r="QG1247" s="53"/>
      <c r="QH1247" s="53"/>
      <c r="QI1247" s="53"/>
      <c r="QJ1247" s="53"/>
      <c r="QK1247" s="53"/>
      <c r="QL1247" s="53"/>
      <c r="QM1247" s="53"/>
      <c r="QN1247" s="53"/>
      <c r="QO1247" s="53"/>
      <c r="QP1247" s="53"/>
      <c r="QQ1247" s="53"/>
      <c r="QR1247" s="53"/>
      <c r="QS1247" s="53"/>
      <c r="QT1247" s="53"/>
      <c r="QU1247" s="53"/>
      <c r="QV1247" s="53"/>
      <c r="QW1247" s="53"/>
      <c r="QX1247" s="53"/>
      <c r="QY1247" s="53"/>
      <c r="QZ1247" s="53"/>
      <c r="RA1247" s="53"/>
      <c r="RB1247" s="53"/>
      <c r="RC1247" s="53"/>
      <c r="RD1247" s="53"/>
      <c r="RE1247" s="53"/>
      <c r="RF1247" s="53"/>
      <c r="RG1247" s="53"/>
      <c r="RH1247" s="53"/>
      <c r="RI1247" s="53"/>
      <c r="RJ1247" s="53"/>
      <c r="RK1247" s="53"/>
      <c r="RL1247" s="53"/>
      <c r="RM1247" s="53"/>
      <c r="RN1247" s="53"/>
      <c r="RO1247" s="53"/>
      <c r="RP1247" s="53"/>
      <c r="RQ1247" s="53"/>
      <c r="RR1247" s="53"/>
      <c r="RS1247" s="53"/>
      <c r="RT1247" s="53"/>
      <c r="RU1247" s="53"/>
      <c r="RV1247" s="53"/>
      <c r="RW1247" s="53"/>
      <c r="RX1247" s="53"/>
      <c r="RY1247" s="53"/>
      <c r="RZ1247" s="53"/>
      <c r="SA1247" s="53"/>
      <c r="SB1247" s="53"/>
      <c r="SC1247" s="53"/>
      <c r="SD1247" s="53"/>
      <c r="SE1247" s="51"/>
      <c r="SF1247" s="51"/>
      <c r="SG1247" s="53"/>
      <c r="SH1247" s="53"/>
      <c r="SI1247" s="53"/>
      <c r="SJ1247" s="53"/>
      <c r="SK1247" s="53"/>
      <c r="SL1247" s="53"/>
      <c r="SM1247" s="53"/>
      <c r="SN1247" s="53"/>
      <c r="SO1247" s="53"/>
      <c r="SP1247" s="53"/>
      <c r="SQ1247" s="53"/>
      <c r="SR1247" s="53"/>
      <c r="SS1247" s="53"/>
      <c r="ST1247" s="53"/>
      <c r="SU1247" s="53"/>
      <c r="SV1247" s="53"/>
      <c r="SW1247" s="53"/>
      <c r="SX1247" s="53"/>
      <c r="SY1247" s="53"/>
      <c r="SZ1247" s="53"/>
      <c r="TA1247" s="53"/>
      <c r="TB1247" s="53"/>
      <c r="TC1247" s="53"/>
      <c r="TD1247" s="53"/>
      <c r="TE1247" s="53"/>
      <c r="TF1247" s="53"/>
      <c r="TG1247" s="53"/>
      <c r="TH1247" s="51"/>
      <c r="TI1247" s="51"/>
      <c r="TJ1247" s="51"/>
      <c r="TK1247" s="51"/>
      <c r="TL1247" s="51"/>
      <c r="TM1247" s="51"/>
      <c r="TN1247" s="51"/>
      <c r="TO1247" s="51"/>
      <c r="TP1247" s="51"/>
      <c r="TQ1247" s="51"/>
      <c r="TR1247" s="51"/>
      <c r="TS1247" s="51"/>
      <c r="TT1247" s="51"/>
      <c r="TU1247" s="51"/>
      <c r="TV1247" s="51"/>
      <c r="TW1247" s="51"/>
      <c r="TX1247" s="51"/>
      <c r="TY1247" s="51"/>
      <c r="TZ1247" s="51"/>
      <c r="UA1247" s="51"/>
      <c r="UB1247" s="51"/>
      <c r="UC1247" s="51"/>
      <c r="UD1247" s="51"/>
      <c r="UE1247" s="51"/>
      <c r="UF1247" s="51"/>
      <c r="UG1247" s="51"/>
      <c r="UH1247" s="51"/>
      <c r="UI1247" s="51"/>
      <c r="UJ1247" s="51"/>
      <c r="UK1247" s="51"/>
      <c r="UL1247" s="51"/>
      <c r="UM1247" s="51"/>
      <c r="UN1247" s="51"/>
      <c r="UO1247" s="51"/>
      <c r="UP1247" s="51"/>
      <c r="UQ1247" s="51"/>
      <c r="UR1247" s="51"/>
      <c r="US1247" s="51"/>
      <c r="UT1247" s="51"/>
      <c r="UU1247" s="51"/>
      <c r="UV1247" s="51"/>
      <c r="UW1247" s="51"/>
      <c r="UX1247" s="51"/>
      <c r="UY1247" s="51"/>
      <c r="UZ1247" s="51"/>
      <c r="VA1247" s="51"/>
      <c r="VB1247" s="51"/>
      <c r="VC1247" s="51"/>
      <c r="VD1247" s="51"/>
      <c r="VE1247" s="51"/>
      <c r="VF1247" s="51"/>
      <c r="VG1247" s="51"/>
      <c r="VH1247" s="51"/>
      <c r="VI1247" s="51"/>
      <c r="VJ1247" s="51"/>
      <c r="VK1247" s="51"/>
    </row>
    <row r="1248" spans="1:583" s="42" customFormat="1" x14ac:dyDescent="0.3">
      <c r="A1248" s="41" t="s">
        <v>2242</v>
      </c>
      <c r="B1248" s="42" t="s">
        <v>104</v>
      </c>
      <c r="C1248" s="112">
        <v>42329</v>
      </c>
      <c r="D1248" s="112">
        <v>43266</v>
      </c>
      <c r="E1248" s="41" t="s">
        <v>1594</v>
      </c>
      <c r="F1248" s="77" t="s">
        <v>969</v>
      </c>
      <c r="G1248" s="58" t="s">
        <v>1622</v>
      </c>
      <c r="H1248" s="58" t="s">
        <v>1736</v>
      </c>
      <c r="I1248" s="42" t="s">
        <v>1093</v>
      </c>
      <c r="J1248" s="53"/>
      <c r="K1248" s="53"/>
      <c r="L1248" s="53"/>
      <c r="M1248" s="41" t="s">
        <v>93</v>
      </c>
      <c r="N1248" s="65" t="s">
        <v>1600</v>
      </c>
      <c r="O1248" s="47" t="s">
        <v>106</v>
      </c>
      <c r="P1248" s="42" t="s">
        <v>1532</v>
      </c>
      <c r="Q1248" s="47" t="s">
        <v>64</v>
      </c>
      <c r="R1248" s="47" t="s">
        <v>81</v>
      </c>
      <c r="S1248" s="58" t="s">
        <v>1585</v>
      </c>
      <c r="T1248" s="58" t="s">
        <v>1586</v>
      </c>
      <c r="U1248" s="47">
        <v>21</v>
      </c>
      <c r="V1248" s="117">
        <v>11</v>
      </c>
      <c r="W1248" s="47">
        <v>2015</v>
      </c>
      <c r="X1248" s="47"/>
      <c r="Y1248" s="47"/>
      <c r="Z1248" s="47">
        <v>1</v>
      </c>
      <c r="AA1248" s="47" t="s">
        <v>85</v>
      </c>
      <c r="AB1248" s="118" t="s">
        <v>4983</v>
      </c>
      <c r="AC1248" s="47">
        <v>0</v>
      </c>
      <c r="AD1248" s="41">
        <v>0</v>
      </c>
      <c r="AE1248" s="47">
        <v>0</v>
      </c>
      <c r="AF1248" s="47">
        <v>0</v>
      </c>
      <c r="AG1248" s="47">
        <v>1</v>
      </c>
      <c r="AH1248" s="58"/>
      <c r="AI1248" s="58"/>
      <c r="AJ1248" s="42" t="s">
        <v>111</v>
      </c>
      <c r="AK1248" s="65" t="s">
        <v>2238</v>
      </c>
      <c r="AL1248" s="47"/>
    </row>
    <row r="1249" spans="1:527" s="42" customFormat="1" x14ac:dyDescent="0.3">
      <c r="A1249" s="41" t="s">
        <v>2293</v>
      </c>
      <c r="B1249" s="42" t="s">
        <v>104</v>
      </c>
      <c r="C1249" s="112">
        <v>42330</v>
      </c>
      <c r="D1249" s="112">
        <v>42730</v>
      </c>
      <c r="E1249" s="41" t="s">
        <v>1594</v>
      </c>
      <c r="F1249" s="77" t="s">
        <v>969</v>
      </c>
      <c r="G1249" s="58" t="s">
        <v>1622</v>
      </c>
      <c r="H1249" s="58" t="s">
        <v>1633</v>
      </c>
      <c r="I1249" s="42" t="s">
        <v>1093</v>
      </c>
      <c r="J1249" s="54"/>
      <c r="K1249" s="54"/>
      <c r="L1249" s="53"/>
      <c r="M1249" s="41" t="s">
        <v>93</v>
      </c>
      <c r="N1249" s="65" t="s">
        <v>1600</v>
      </c>
      <c r="O1249" s="47" t="s">
        <v>106</v>
      </c>
      <c r="P1249" s="42" t="s">
        <v>1532</v>
      </c>
      <c r="Q1249" s="47" t="s">
        <v>64</v>
      </c>
      <c r="R1249" s="47" t="s">
        <v>81</v>
      </c>
      <c r="S1249" s="58" t="s">
        <v>1585</v>
      </c>
      <c r="T1249" s="58" t="s">
        <v>1586</v>
      </c>
      <c r="U1249" s="47">
        <v>22</v>
      </c>
      <c r="V1249" s="117">
        <v>11</v>
      </c>
      <c r="W1249" s="47">
        <v>2015</v>
      </c>
      <c r="X1249" s="121"/>
      <c r="Y1249" s="121"/>
      <c r="Z1249" s="47">
        <v>1</v>
      </c>
      <c r="AA1249" s="47" t="s">
        <v>85</v>
      </c>
      <c r="AB1249" s="118" t="s">
        <v>5291</v>
      </c>
      <c r="AC1249" s="47">
        <v>0</v>
      </c>
      <c r="AD1249" s="41">
        <v>0</v>
      </c>
      <c r="AE1249" s="47">
        <v>1</v>
      </c>
      <c r="AF1249" s="47">
        <v>0</v>
      </c>
      <c r="AG1249" s="47">
        <v>0</v>
      </c>
      <c r="AH1249" s="122"/>
      <c r="AI1249" s="49" t="s">
        <v>2294</v>
      </c>
      <c r="AJ1249" s="42" t="s">
        <v>111</v>
      </c>
      <c r="AK1249" s="65" t="s">
        <v>2272</v>
      </c>
      <c r="AL1249" s="47"/>
    </row>
    <row r="1250" spans="1:527" s="42" customFormat="1" x14ac:dyDescent="0.3">
      <c r="A1250" s="41" t="s">
        <v>3568</v>
      </c>
      <c r="B1250" s="42" t="s">
        <v>104</v>
      </c>
      <c r="C1250" s="55">
        <v>42331</v>
      </c>
      <c r="D1250" s="55">
        <v>43155</v>
      </c>
      <c r="E1250" s="41" t="s">
        <v>93</v>
      </c>
      <c r="F1250" s="44" t="s">
        <v>969</v>
      </c>
      <c r="G1250" s="42" t="s">
        <v>1580</v>
      </c>
      <c r="H1250" s="50" t="s">
        <v>2772</v>
      </c>
      <c r="I1250" s="42" t="s">
        <v>101</v>
      </c>
      <c r="J1250" s="51"/>
      <c r="K1250" s="51"/>
      <c r="L1250" s="51"/>
      <c r="M1250" s="41" t="s">
        <v>64</v>
      </c>
      <c r="N1250" s="42" t="s">
        <v>3509</v>
      </c>
      <c r="O1250" s="41" t="s">
        <v>64</v>
      </c>
      <c r="P1250" s="42" t="s">
        <v>1532</v>
      </c>
      <c r="Q1250" s="41" t="s">
        <v>62</v>
      </c>
      <c r="R1250" s="41" t="s">
        <v>81</v>
      </c>
      <c r="S1250" s="42" t="s">
        <v>1466</v>
      </c>
      <c r="T1250" s="42" t="s">
        <v>3569</v>
      </c>
      <c r="U1250" s="47">
        <v>23</v>
      </c>
      <c r="V1250" s="41">
        <v>11</v>
      </c>
      <c r="W1250" s="47">
        <v>2015</v>
      </c>
      <c r="X1250" s="47"/>
      <c r="Y1250" s="47"/>
      <c r="Z1250" s="41">
        <v>5</v>
      </c>
      <c r="AA1250" s="41" t="s">
        <v>85</v>
      </c>
      <c r="AB1250" s="50" t="s">
        <v>3570</v>
      </c>
      <c r="AC1250" s="41">
        <v>0</v>
      </c>
      <c r="AD1250" s="41">
        <v>0</v>
      </c>
      <c r="AE1250" s="41">
        <v>5</v>
      </c>
      <c r="AF1250" s="41">
        <v>0</v>
      </c>
      <c r="AG1250" s="41">
        <v>0</v>
      </c>
      <c r="AI1250" s="50" t="s">
        <v>3566</v>
      </c>
      <c r="AJ1250" s="42" t="s">
        <v>111</v>
      </c>
      <c r="AK1250" s="47" t="s">
        <v>101</v>
      </c>
      <c r="AL1250" s="39" t="s">
        <v>3571</v>
      </c>
    </row>
    <row r="1251" spans="1:527" s="42" customFormat="1" x14ac:dyDescent="0.3">
      <c r="A1251" s="41" t="s">
        <v>1216</v>
      </c>
      <c r="B1251" s="42" t="s">
        <v>104</v>
      </c>
      <c r="C1251" s="112">
        <v>42333</v>
      </c>
      <c r="D1251" s="112">
        <v>43266</v>
      </c>
      <c r="E1251" s="41" t="s">
        <v>1594</v>
      </c>
      <c r="F1251" s="77" t="s">
        <v>969</v>
      </c>
      <c r="G1251" s="58" t="s">
        <v>1622</v>
      </c>
      <c r="H1251" s="58" t="s">
        <v>1736</v>
      </c>
      <c r="I1251" s="42" t="s">
        <v>1093</v>
      </c>
      <c r="J1251" s="53"/>
      <c r="K1251" s="53"/>
      <c r="L1251" s="53"/>
      <c r="M1251" s="41" t="s">
        <v>93</v>
      </c>
      <c r="N1251" s="65" t="s">
        <v>1600</v>
      </c>
      <c r="O1251" s="47" t="s">
        <v>106</v>
      </c>
      <c r="P1251" s="42" t="s">
        <v>1532</v>
      </c>
      <c r="Q1251" s="47" t="s">
        <v>64</v>
      </c>
      <c r="R1251" s="47" t="s">
        <v>81</v>
      </c>
      <c r="S1251" s="58" t="s">
        <v>1585</v>
      </c>
      <c r="T1251" s="58" t="s">
        <v>1586</v>
      </c>
      <c r="U1251" s="47">
        <v>25</v>
      </c>
      <c r="V1251" s="117">
        <v>11</v>
      </c>
      <c r="W1251" s="47">
        <v>2015</v>
      </c>
      <c r="X1251" s="47"/>
      <c r="Y1251" s="47"/>
      <c r="Z1251" s="47">
        <v>1</v>
      </c>
      <c r="AA1251" s="47" t="s">
        <v>85</v>
      </c>
      <c r="AB1251" s="118" t="s">
        <v>4984</v>
      </c>
      <c r="AC1251" s="47">
        <v>0</v>
      </c>
      <c r="AD1251" s="41">
        <v>0</v>
      </c>
      <c r="AE1251" s="47">
        <v>0</v>
      </c>
      <c r="AF1251" s="47">
        <v>0</v>
      </c>
      <c r="AG1251" s="47">
        <v>1</v>
      </c>
      <c r="AH1251" s="58"/>
      <c r="AI1251" s="58"/>
      <c r="AJ1251" s="42" t="s">
        <v>111</v>
      </c>
      <c r="AK1251" s="65" t="s">
        <v>2238</v>
      </c>
      <c r="AL1251" s="47"/>
    </row>
    <row r="1252" spans="1:527" s="42" customFormat="1" x14ac:dyDescent="0.3">
      <c r="A1252" s="41" t="s">
        <v>1222</v>
      </c>
      <c r="B1252" s="42" t="s">
        <v>104</v>
      </c>
      <c r="C1252" s="112">
        <v>42337</v>
      </c>
      <c r="D1252" s="112">
        <v>42807</v>
      </c>
      <c r="E1252" s="41" t="s">
        <v>93</v>
      </c>
      <c r="F1252" s="44" t="s">
        <v>969</v>
      </c>
      <c r="G1252" s="50" t="s">
        <v>1580</v>
      </c>
      <c r="H1252" s="50"/>
      <c r="I1252" s="42" t="s">
        <v>1093</v>
      </c>
      <c r="J1252" s="53"/>
      <c r="K1252" s="53"/>
      <c r="L1252" s="129"/>
      <c r="M1252" s="41" t="s">
        <v>93</v>
      </c>
      <c r="N1252" s="65" t="s">
        <v>1600</v>
      </c>
      <c r="O1252" s="47" t="s">
        <v>106</v>
      </c>
      <c r="P1252" s="42" t="s">
        <v>1532</v>
      </c>
      <c r="Q1252" s="47" t="s">
        <v>64</v>
      </c>
      <c r="R1252" s="47" t="s">
        <v>81</v>
      </c>
      <c r="S1252" s="58" t="s">
        <v>1585</v>
      </c>
      <c r="T1252" s="58" t="s">
        <v>1586</v>
      </c>
      <c r="U1252" s="47">
        <v>29</v>
      </c>
      <c r="V1252" s="117">
        <v>11</v>
      </c>
      <c r="W1252" s="47">
        <v>2015</v>
      </c>
      <c r="X1252" s="47"/>
      <c r="Y1252" s="47"/>
      <c r="Z1252" s="56">
        <v>2</v>
      </c>
      <c r="AA1252" s="47" t="s">
        <v>85</v>
      </c>
      <c r="AB1252" s="118" t="s">
        <v>5707</v>
      </c>
      <c r="AC1252" s="47">
        <v>0</v>
      </c>
      <c r="AD1252" s="41">
        <v>0</v>
      </c>
      <c r="AE1252" s="47">
        <v>0</v>
      </c>
      <c r="AF1252" s="47">
        <v>0</v>
      </c>
      <c r="AG1252" s="56">
        <v>2</v>
      </c>
      <c r="AH1252" s="58"/>
      <c r="AI1252" s="58"/>
      <c r="AJ1252" s="42" t="s">
        <v>111</v>
      </c>
      <c r="AK1252" s="65" t="s">
        <v>2724</v>
      </c>
      <c r="AL1252" s="98"/>
    </row>
    <row r="1253" spans="1:527" s="42" customFormat="1" x14ac:dyDescent="0.3">
      <c r="A1253" s="41" t="s">
        <v>2147</v>
      </c>
      <c r="B1253" s="42" t="s">
        <v>104</v>
      </c>
      <c r="C1253" s="112">
        <v>42338</v>
      </c>
      <c r="D1253" s="112">
        <v>42747</v>
      </c>
      <c r="E1253" s="41" t="s">
        <v>1594</v>
      </c>
      <c r="F1253" s="77" t="s">
        <v>969</v>
      </c>
      <c r="G1253" s="58" t="s">
        <v>1622</v>
      </c>
      <c r="H1253" s="58" t="s">
        <v>1736</v>
      </c>
      <c r="I1253" s="42" t="s">
        <v>1093</v>
      </c>
      <c r="J1253" s="53"/>
      <c r="K1253" s="53"/>
      <c r="L1253" s="53"/>
      <c r="M1253" s="41" t="s">
        <v>93</v>
      </c>
      <c r="N1253" s="65" t="s">
        <v>1600</v>
      </c>
      <c r="O1253" s="47" t="s">
        <v>106</v>
      </c>
      <c r="P1253" s="42" t="s">
        <v>1532</v>
      </c>
      <c r="Q1253" s="47" t="s">
        <v>64</v>
      </c>
      <c r="R1253" s="47" t="s">
        <v>81</v>
      </c>
      <c r="S1253" s="58" t="s">
        <v>1585</v>
      </c>
      <c r="T1253" s="58" t="s">
        <v>1586</v>
      </c>
      <c r="U1253" s="47">
        <v>30</v>
      </c>
      <c r="V1253" s="117">
        <v>11</v>
      </c>
      <c r="W1253" s="47">
        <v>2015</v>
      </c>
      <c r="X1253" s="47"/>
      <c r="Y1253" s="47"/>
      <c r="Z1253" s="47">
        <v>1</v>
      </c>
      <c r="AA1253" s="47" t="s">
        <v>85</v>
      </c>
      <c r="AB1253" s="118" t="s">
        <v>4985</v>
      </c>
      <c r="AC1253" s="47">
        <v>0</v>
      </c>
      <c r="AD1253" s="41">
        <v>0</v>
      </c>
      <c r="AE1253" s="47">
        <v>0</v>
      </c>
      <c r="AF1253" s="47">
        <v>0</v>
      </c>
      <c r="AG1253" s="47">
        <v>1</v>
      </c>
      <c r="AH1253" s="58"/>
      <c r="AI1253" s="58"/>
      <c r="AJ1253" s="42" t="s">
        <v>111</v>
      </c>
      <c r="AK1253" s="65" t="s">
        <v>2083</v>
      </c>
      <c r="AL1253" s="53"/>
    </row>
    <row r="1254" spans="1:527" s="42" customFormat="1" x14ac:dyDescent="0.3">
      <c r="A1254" s="41" t="s">
        <v>1220</v>
      </c>
      <c r="B1254" s="42" t="s">
        <v>104</v>
      </c>
      <c r="C1254" s="112">
        <v>42341</v>
      </c>
      <c r="D1254" s="112">
        <v>43278</v>
      </c>
      <c r="E1254" s="41" t="s">
        <v>1594</v>
      </c>
      <c r="F1254" s="58" t="s">
        <v>969</v>
      </c>
      <c r="G1254" s="58" t="s">
        <v>1622</v>
      </c>
      <c r="H1254" s="58"/>
      <c r="I1254" s="42" t="s">
        <v>1093</v>
      </c>
      <c r="J1254" s="53"/>
      <c r="K1254" s="53"/>
      <c r="L1254" s="53"/>
      <c r="M1254" s="41" t="s">
        <v>93</v>
      </c>
      <c r="N1254" s="65" t="s">
        <v>310</v>
      </c>
      <c r="O1254" s="47" t="s">
        <v>106</v>
      </c>
      <c r="P1254" s="42" t="s">
        <v>1532</v>
      </c>
      <c r="Q1254" s="47" t="s">
        <v>201</v>
      </c>
      <c r="R1254" s="47" t="s">
        <v>81</v>
      </c>
      <c r="S1254" s="58" t="s">
        <v>1585</v>
      </c>
      <c r="T1254" s="58" t="s">
        <v>1586</v>
      </c>
      <c r="U1254" s="47">
        <v>3</v>
      </c>
      <c r="V1254" s="117">
        <v>12</v>
      </c>
      <c r="W1254" s="47">
        <v>2015</v>
      </c>
      <c r="X1254" s="47"/>
      <c r="Y1254" s="47"/>
      <c r="Z1254" s="47">
        <v>1</v>
      </c>
      <c r="AA1254" s="47" t="s">
        <v>85</v>
      </c>
      <c r="AB1254" s="118" t="s">
        <v>4986</v>
      </c>
      <c r="AC1254" s="47">
        <v>0</v>
      </c>
      <c r="AD1254" s="41">
        <v>0</v>
      </c>
      <c r="AE1254" s="47">
        <v>0</v>
      </c>
      <c r="AF1254" s="47">
        <v>0</v>
      </c>
      <c r="AG1254" s="47">
        <v>1</v>
      </c>
      <c r="AH1254" s="58"/>
      <c r="AI1254" s="58"/>
      <c r="AJ1254" s="42" t="s">
        <v>111</v>
      </c>
      <c r="AK1254" s="65" t="s">
        <v>2940</v>
      </c>
      <c r="AL1254" s="98"/>
    </row>
    <row r="1255" spans="1:527" s="42" customFormat="1" x14ac:dyDescent="0.3">
      <c r="A1255" s="41" t="s">
        <v>1225</v>
      </c>
      <c r="B1255" s="42" t="s">
        <v>104</v>
      </c>
      <c r="C1255" s="112">
        <v>42342</v>
      </c>
      <c r="D1255" s="112">
        <v>42514</v>
      </c>
      <c r="E1255" s="41" t="s">
        <v>1594</v>
      </c>
      <c r="F1255" s="77" t="s">
        <v>969</v>
      </c>
      <c r="G1255" s="58" t="s">
        <v>1622</v>
      </c>
      <c r="H1255" s="58" t="s">
        <v>2325</v>
      </c>
      <c r="I1255" s="42" t="s">
        <v>1093</v>
      </c>
      <c r="J1255" s="53"/>
      <c r="K1255" s="53"/>
      <c r="L1255" s="53"/>
      <c r="M1255" s="41" t="s">
        <v>93</v>
      </c>
      <c r="N1255" s="65" t="s">
        <v>1600</v>
      </c>
      <c r="O1255" s="47" t="s">
        <v>106</v>
      </c>
      <c r="P1255" s="42" t="s">
        <v>1532</v>
      </c>
      <c r="Q1255" s="47" t="s">
        <v>64</v>
      </c>
      <c r="R1255" s="47" t="s">
        <v>81</v>
      </c>
      <c r="S1255" s="58" t="s">
        <v>1637</v>
      </c>
      <c r="T1255" s="58" t="s">
        <v>1918</v>
      </c>
      <c r="U1255" s="47">
        <v>4</v>
      </c>
      <c r="V1255" s="117">
        <v>12</v>
      </c>
      <c r="W1255" s="47">
        <v>2015</v>
      </c>
      <c r="X1255" s="47"/>
      <c r="Y1255" s="47"/>
      <c r="Z1255" s="47">
        <v>1</v>
      </c>
      <c r="AA1255" s="47" t="s">
        <v>85</v>
      </c>
      <c r="AB1255" s="118" t="s">
        <v>4987</v>
      </c>
      <c r="AC1255" s="47">
        <v>0</v>
      </c>
      <c r="AD1255" s="41">
        <v>0</v>
      </c>
      <c r="AE1255" s="47">
        <v>0</v>
      </c>
      <c r="AF1255" s="47">
        <v>0</v>
      </c>
      <c r="AG1255" s="47">
        <v>1</v>
      </c>
      <c r="AH1255" s="58"/>
      <c r="AI1255" s="58"/>
      <c r="AJ1255" s="42" t="s">
        <v>111</v>
      </c>
      <c r="AK1255" s="65" t="s">
        <v>2326</v>
      </c>
      <c r="AL1255" s="47"/>
    </row>
    <row r="1256" spans="1:527" s="42" customFormat="1" x14ac:dyDescent="0.3">
      <c r="A1256" s="41" t="s">
        <v>1971</v>
      </c>
      <c r="B1256" s="42" t="s">
        <v>104</v>
      </c>
      <c r="C1256" s="112">
        <v>42342</v>
      </c>
      <c r="D1256" s="112">
        <v>42632</v>
      </c>
      <c r="E1256" s="41" t="s">
        <v>1594</v>
      </c>
      <c r="F1256" s="77" t="s">
        <v>969</v>
      </c>
      <c r="G1256" s="58" t="s">
        <v>1622</v>
      </c>
      <c r="H1256" s="58"/>
      <c r="I1256" s="42" t="s">
        <v>1093</v>
      </c>
      <c r="J1256" s="53"/>
      <c r="K1256" s="53"/>
      <c r="L1256" s="53"/>
      <c r="M1256" s="41" t="s">
        <v>93</v>
      </c>
      <c r="N1256" s="65" t="s">
        <v>310</v>
      </c>
      <c r="O1256" s="47" t="s">
        <v>106</v>
      </c>
      <c r="P1256" s="42" t="s">
        <v>1532</v>
      </c>
      <c r="Q1256" s="47" t="s">
        <v>201</v>
      </c>
      <c r="R1256" s="47" t="s">
        <v>81</v>
      </c>
      <c r="S1256" s="58" t="s">
        <v>1585</v>
      </c>
      <c r="T1256" s="58" t="s">
        <v>1586</v>
      </c>
      <c r="U1256" s="47">
        <v>4</v>
      </c>
      <c r="V1256" s="117">
        <v>12</v>
      </c>
      <c r="W1256" s="47">
        <v>2015</v>
      </c>
      <c r="X1256" s="47"/>
      <c r="Y1256" s="47"/>
      <c r="Z1256" s="47">
        <v>1</v>
      </c>
      <c r="AA1256" s="47" t="s">
        <v>85</v>
      </c>
      <c r="AB1256" s="118" t="s">
        <v>5292</v>
      </c>
      <c r="AC1256" s="47">
        <v>0</v>
      </c>
      <c r="AD1256" s="41">
        <v>0</v>
      </c>
      <c r="AE1256" s="47">
        <v>1</v>
      </c>
      <c r="AF1256" s="47">
        <v>0</v>
      </c>
      <c r="AG1256" s="47">
        <v>0</v>
      </c>
      <c r="AH1256" s="58"/>
      <c r="AI1256" s="58" t="s">
        <v>1781</v>
      </c>
      <c r="AJ1256" s="42" t="s">
        <v>111</v>
      </c>
      <c r="AK1256" s="65" t="s">
        <v>1972</v>
      </c>
      <c r="AL1256" s="53"/>
    </row>
    <row r="1257" spans="1:527" s="42" customFormat="1" x14ac:dyDescent="0.3">
      <c r="A1257" s="41" t="s">
        <v>1121</v>
      </c>
      <c r="B1257" s="42" t="s">
        <v>104</v>
      </c>
      <c r="C1257" s="112">
        <v>42345</v>
      </c>
      <c r="D1257" s="112">
        <v>43266</v>
      </c>
      <c r="E1257" s="41" t="s">
        <v>1594</v>
      </c>
      <c r="F1257" s="77" t="s">
        <v>969</v>
      </c>
      <c r="G1257" s="58" t="s">
        <v>1622</v>
      </c>
      <c r="H1257" s="58" t="s">
        <v>1736</v>
      </c>
      <c r="I1257" s="42" t="s">
        <v>1093</v>
      </c>
      <c r="J1257" s="53"/>
      <c r="K1257" s="53"/>
      <c r="L1257" s="53"/>
      <c r="M1257" s="41" t="s">
        <v>93</v>
      </c>
      <c r="N1257" s="65" t="s">
        <v>1600</v>
      </c>
      <c r="O1257" s="47" t="s">
        <v>106</v>
      </c>
      <c r="P1257" s="42" t="s">
        <v>1532</v>
      </c>
      <c r="Q1257" s="47" t="s">
        <v>64</v>
      </c>
      <c r="R1257" s="47" t="s">
        <v>81</v>
      </c>
      <c r="S1257" s="58" t="s">
        <v>1585</v>
      </c>
      <c r="T1257" s="58" t="s">
        <v>1586</v>
      </c>
      <c r="U1257" s="47">
        <v>7</v>
      </c>
      <c r="V1257" s="117">
        <v>12</v>
      </c>
      <c r="W1257" s="47">
        <v>2015</v>
      </c>
      <c r="X1257" s="47"/>
      <c r="Y1257" s="47"/>
      <c r="Z1257" s="47">
        <v>1</v>
      </c>
      <c r="AA1257" s="47" t="s">
        <v>85</v>
      </c>
      <c r="AB1257" s="118" t="s">
        <v>4988</v>
      </c>
      <c r="AC1257" s="47">
        <v>0</v>
      </c>
      <c r="AD1257" s="41">
        <v>0</v>
      </c>
      <c r="AE1257" s="47">
        <v>0</v>
      </c>
      <c r="AF1257" s="47">
        <v>0</v>
      </c>
      <c r="AG1257" s="47">
        <v>1</v>
      </c>
      <c r="AH1257" s="58"/>
      <c r="AI1257" s="58"/>
      <c r="AJ1257" s="42" t="s">
        <v>111</v>
      </c>
      <c r="AK1257" s="65" t="s">
        <v>2238</v>
      </c>
      <c r="AL1257" s="47"/>
    </row>
    <row r="1258" spans="1:527" s="42" customFormat="1" x14ac:dyDescent="0.3">
      <c r="A1258" s="41" t="s">
        <v>2800</v>
      </c>
      <c r="B1258" s="42" t="s">
        <v>104</v>
      </c>
      <c r="C1258" s="112">
        <v>42345</v>
      </c>
      <c r="D1258" s="112">
        <v>43315</v>
      </c>
      <c r="E1258" s="41" t="s">
        <v>93</v>
      </c>
      <c r="F1258" s="44" t="s">
        <v>969</v>
      </c>
      <c r="G1258" s="58" t="s">
        <v>1580</v>
      </c>
      <c r="H1258" s="58"/>
      <c r="I1258" s="42" t="s">
        <v>1093</v>
      </c>
      <c r="J1258" s="53"/>
      <c r="K1258" s="53"/>
      <c r="L1258" s="53"/>
      <c r="M1258" s="41" t="s">
        <v>93</v>
      </c>
      <c r="N1258" s="65" t="s">
        <v>1600</v>
      </c>
      <c r="O1258" s="47" t="s">
        <v>106</v>
      </c>
      <c r="P1258" s="42" t="s">
        <v>1532</v>
      </c>
      <c r="Q1258" s="47" t="s">
        <v>64</v>
      </c>
      <c r="R1258" s="47" t="s">
        <v>81</v>
      </c>
      <c r="S1258" s="58" t="s">
        <v>1585</v>
      </c>
      <c r="T1258" s="58" t="s">
        <v>1586</v>
      </c>
      <c r="U1258" s="47">
        <v>7</v>
      </c>
      <c r="V1258" s="117">
        <v>12</v>
      </c>
      <c r="W1258" s="47">
        <v>2015</v>
      </c>
      <c r="X1258" s="47"/>
      <c r="Y1258" s="47"/>
      <c r="Z1258" s="47">
        <v>1</v>
      </c>
      <c r="AA1258" s="47" t="s">
        <v>85</v>
      </c>
      <c r="AB1258" s="118" t="s">
        <v>5656</v>
      </c>
      <c r="AC1258" s="47">
        <v>0</v>
      </c>
      <c r="AD1258" s="41">
        <v>0</v>
      </c>
      <c r="AE1258" s="47">
        <v>0</v>
      </c>
      <c r="AF1258" s="47">
        <v>0</v>
      </c>
      <c r="AG1258" s="47">
        <v>1</v>
      </c>
      <c r="AH1258" s="58"/>
      <c r="AI1258" s="58"/>
      <c r="AJ1258" s="42" t="s">
        <v>111</v>
      </c>
      <c r="AK1258" s="65" t="s">
        <v>2795</v>
      </c>
      <c r="AL1258" s="58"/>
    </row>
    <row r="1259" spans="1:527" s="42" customFormat="1" x14ac:dyDescent="0.3">
      <c r="A1259" s="41" t="s">
        <v>2784</v>
      </c>
      <c r="B1259" s="42" t="s">
        <v>104</v>
      </c>
      <c r="C1259" s="112">
        <v>42347</v>
      </c>
      <c r="D1259" s="112">
        <v>42807</v>
      </c>
      <c r="E1259" s="41" t="s">
        <v>93</v>
      </c>
      <c r="F1259" s="44" t="s">
        <v>969</v>
      </c>
      <c r="G1259" s="58" t="s">
        <v>1580</v>
      </c>
      <c r="H1259" s="58"/>
      <c r="I1259" s="42" t="s">
        <v>1093</v>
      </c>
      <c r="J1259" s="53"/>
      <c r="K1259" s="53"/>
      <c r="L1259" s="53"/>
      <c r="M1259" s="41" t="s">
        <v>93</v>
      </c>
      <c r="N1259" s="65" t="s">
        <v>1600</v>
      </c>
      <c r="O1259" s="47" t="s">
        <v>106</v>
      </c>
      <c r="P1259" s="42" t="s">
        <v>1532</v>
      </c>
      <c r="Q1259" s="47" t="s">
        <v>64</v>
      </c>
      <c r="R1259" s="47" t="s">
        <v>81</v>
      </c>
      <c r="S1259" s="58" t="s">
        <v>1585</v>
      </c>
      <c r="T1259" s="58" t="s">
        <v>1586</v>
      </c>
      <c r="U1259" s="47">
        <v>9</v>
      </c>
      <c r="V1259" s="117">
        <v>12</v>
      </c>
      <c r="W1259" s="47">
        <v>2015</v>
      </c>
      <c r="X1259" s="47"/>
      <c r="Y1259" s="47"/>
      <c r="Z1259" s="47">
        <v>1</v>
      </c>
      <c r="AA1259" s="47" t="s">
        <v>85</v>
      </c>
      <c r="AB1259" s="118" t="s">
        <v>5657</v>
      </c>
      <c r="AC1259" s="47">
        <v>0</v>
      </c>
      <c r="AD1259" s="41">
        <v>0</v>
      </c>
      <c r="AE1259" s="47">
        <v>0</v>
      </c>
      <c r="AF1259" s="47">
        <v>0</v>
      </c>
      <c r="AG1259" s="47">
        <v>1</v>
      </c>
      <c r="AH1259" s="58"/>
      <c r="AI1259" s="58"/>
      <c r="AJ1259" s="42" t="s">
        <v>111</v>
      </c>
      <c r="AK1259" s="65" t="s">
        <v>2783</v>
      </c>
      <c r="AL1259" s="58"/>
    </row>
    <row r="1260" spans="1:527" s="42" customFormat="1" x14ac:dyDescent="0.3">
      <c r="A1260" s="41" t="s">
        <v>321</v>
      </c>
      <c r="B1260" s="42" t="s">
        <v>104</v>
      </c>
      <c r="C1260" s="112">
        <v>42348</v>
      </c>
      <c r="D1260" s="112">
        <v>42747</v>
      </c>
      <c r="E1260" s="41" t="s">
        <v>1594</v>
      </c>
      <c r="F1260" s="77" t="s">
        <v>969</v>
      </c>
      <c r="G1260" s="58" t="s">
        <v>1622</v>
      </c>
      <c r="H1260" s="58" t="s">
        <v>1736</v>
      </c>
      <c r="I1260" s="42" t="s">
        <v>1093</v>
      </c>
      <c r="J1260" s="53"/>
      <c r="K1260" s="53"/>
      <c r="L1260" s="53"/>
      <c r="M1260" s="41" t="s">
        <v>93</v>
      </c>
      <c r="N1260" s="65" t="s">
        <v>1600</v>
      </c>
      <c r="O1260" s="47" t="s">
        <v>106</v>
      </c>
      <c r="P1260" s="42" t="s">
        <v>1532</v>
      </c>
      <c r="Q1260" s="47" t="s">
        <v>64</v>
      </c>
      <c r="R1260" s="47" t="s">
        <v>81</v>
      </c>
      <c r="S1260" s="58" t="s">
        <v>1585</v>
      </c>
      <c r="T1260" s="58" t="s">
        <v>1586</v>
      </c>
      <c r="U1260" s="47">
        <v>10</v>
      </c>
      <c r="V1260" s="117">
        <v>12</v>
      </c>
      <c r="W1260" s="47">
        <v>2015</v>
      </c>
      <c r="X1260" s="47"/>
      <c r="Y1260" s="47"/>
      <c r="Z1260" s="47">
        <v>1</v>
      </c>
      <c r="AA1260" s="47" t="s">
        <v>85</v>
      </c>
      <c r="AB1260" s="118" t="s">
        <v>4989</v>
      </c>
      <c r="AC1260" s="47">
        <v>0</v>
      </c>
      <c r="AD1260" s="41">
        <v>0</v>
      </c>
      <c r="AE1260" s="47">
        <v>0</v>
      </c>
      <c r="AF1260" s="47">
        <v>0</v>
      </c>
      <c r="AG1260" s="47">
        <v>1</v>
      </c>
      <c r="AH1260" s="58"/>
      <c r="AI1260" s="58"/>
      <c r="AJ1260" s="42" t="s">
        <v>111</v>
      </c>
      <c r="AK1260" s="65" t="s">
        <v>2083</v>
      </c>
      <c r="AL1260" s="53"/>
    </row>
    <row r="1261" spans="1:527" s="42" customFormat="1" x14ac:dyDescent="0.3">
      <c r="A1261" s="41" t="s">
        <v>2295</v>
      </c>
      <c r="B1261" s="42" t="s">
        <v>104</v>
      </c>
      <c r="C1261" s="112">
        <v>42349</v>
      </c>
      <c r="D1261" s="112">
        <v>42730</v>
      </c>
      <c r="E1261" s="41" t="s">
        <v>1594</v>
      </c>
      <c r="F1261" s="77" t="s">
        <v>969</v>
      </c>
      <c r="G1261" s="58" t="s">
        <v>1622</v>
      </c>
      <c r="H1261" s="58" t="s">
        <v>1633</v>
      </c>
      <c r="I1261" s="42" t="s">
        <v>1093</v>
      </c>
      <c r="J1261" s="54"/>
      <c r="K1261" s="54"/>
      <c r="L1261" s="53"/>
      <c r="M1261" s="41" t="s">
        <v>93</v>
      </c>
      <c r="N1261" s="65" t="s">
        <v>1600</v>
      </c>
      <c r="O1261" s="47" t="s">
        <v>106</v>
      </c>
      <c r="P1261" s="42" t="s">
        <v>1532</v>
      </c>
      <c r="Q1261" s="47" t="s">
        <v>64</v>
      </c>
      <c r="R1261" s="47" t="s">
        <v>81</v>
      </c>
      <c r="S1261" s="58" t="s">
        <v>1585</v>
      </c>
      <c r="T1261" s="58" t="s">
        <v>1586</v>
      </c>
      <c r="U1261" s="47">
        <v>11</v>
      </c>
      <c r="V1261" s="117">
        <v>12</v>
      </c>
      <c r="W1261" s="47">
        <v>2015</v>
      </c>
      <c r="X1261" s="121"/>
      <c r="Y1261" s="121"/>
      <c r="Z1261" s="47">
        <v>1</v>
      </c>
      <c r="AA1261" s="47" t="s">
        <v>85</v>
      </c>
      <c r="AB1261" s="118" t="s">
        <v>4990</v>
      </c>
      <c r="AC1261" s="47">
        <v>0</v>
      </c>
      <c r="AD1261" s="41">
        <v>0</v>
      </c>
      <c r="AE1261" s="47">
        <v>0</v>
      </c>
      <c r="AF1261" s="47">
        <v>0</v>
      </c>
      <c r="AG1261" s="47">
        <v>1</v>
      </c>
      <c r="AH1261" s="122"/>
      <c r="AI1261" s="122"/>
      <c r="AJ1261" s="42" t="s">
        <v>111</v>
      </c>
      <c r="AK1261" s="65" t="s">
        <v>2272</v>
      </c>
      <c r="AL1261" s="47"/>
    </row>
    <row r="1262" spans="1:527" s="42" customFormat="1" x14ac:dyDescent="0.3">
      <c r="A1262" s="41" t="s">
        <v>2296</v>
      </c>
      <c r="B1262" s="42" t="s">
        <v>104</v>
      </c>
      <c r="C1262" s="112">
        <v>42349</v>
      </c>
      <c r="D1262" s="112">
        <v>42730</v>
      </c>
      <c r="E1262" s="41" t="s">
        <v>1594</v>
      </c>
      <c r="F1262" s="77" t="s">
        <v>969</v>
      </c>
      <c r="G1262" s="58" t="s">
        <v>1622</v>
      </c>
      <c r="H1262" s="58" t="s">
        <v>1633</v>
      </c>
      <c r="I1262" s="42" t="s">
        <v>1093</v>
      </c>
      <c r="J1262" s="53"/>
      <c r="K1262" s="53"/>
      <c r="L1262" s="53"/>
      <c r="M1262" s="41" t="s">
        <v>93</v>
      </c>
      <c r="N1262" s="65" t="s">
        <v>1600</v>
      </c>
      <c r="O1262" s="47" t="s">
        <v>106</v>
      </c>
      <c r="P1262" s="42" t="s">
        <v>1532</v>
      </c>
      <c r="Q1262" s="47" t="s">
        <v>64</v>
      </c>
      <c r="R1262" s="47" t="s">
        <v>81</v>
      </c>
      <c r="S1262" s="58" t="s">
        <v>1585</v>
      </c>
      <c r="T1262" s="58" t="s">
        <v>1586</v>
      </c>
      <c r="U1262" s="47">
        <v>11</v>
      </c>
      <c r="V1262" s="117">
        <v>12</v>
      </c>
      <c r="W1262" s="47">
        <v>2015</v>
      </c>
      <c r="X1262" s="47"/>
      <c r="Y1262" s="47"/>
      <c r="Z1262" s="47">
        <v>1</v>
      </c>
      <c r="AA1262" s="47" t="s">
        <v>85</v>
      </c>
      <c r="AB1262" s="118" t="s">
        <v>4991</v>
      </c>
      <c r="AC1262" s="47">
        <v>0</v>
      </c>
      <c r="AD1262" s="41">
        <v>0</v>
      </c>
      <c r="AE1262" s="47">
        <v>0</v>
      </c>
      <c r="AF1262" s="47">
        <v>0</v>
      </c>
      <c r="AG1262" s="47">
        <v>1</v>
      </c>
      <c r="AH1262" s="58"/>
      <c r="AI1262" s="58"/>
      <c r="AJ1262" s="42" t="s">
        <v>111</v>
      </c>
      <c r="AK1262" s="65" t="s">
        <v>2272</v>
      </c>
      <c r="AL1262" s="47"/>
    </row>
    <row r="1263" spans="1:527" s="42" customFormat="1" x14ac:dyDescent="0.3">
      <c r="A1263" s="41" t="s">
        <v>325</v>
      </c>
      <c r="B1263" s="42" t="s">
        <v>104</v>
      </c>
      <c r="C1263" s="112">
        <v>42350</v>
      </c>
      <c r="D1263" s="112">
        <v>42730</v>
      </c>
      <c r="E1263" s="41" t="s">
        <v>1594</v>
      </c>
      <c r="F1263" s="77" t="s">
        <v>969</v>
      </c>
      <c r="G1263" s="58" t="s">
        <v>1622</v>
      </c>
      <c r="H1263" s="58" t="s">
        <v>1633</v>
      </c>
      <c r="I1263" s="42" t="s">
        <v>1093</v>
      </c>
      <c r="J1263" s="53"/>
      <c r="K1263" s="53"/>
      <c r="L1263" s="53"/>
      <c r="M1263" s="41" t="s">
        <v>93</v>
      </c>
      <c r="N1263" s="65" t="s">
        <v>1600</v>
      </c>
      <c r="O1263" s="47" t="s">
        <v>106</v>
      </c>
      <c r="P1263" s="42" t="s">
        <v>1532</v>
      </c>
      <c r="Q1263" s="47" t="s">
        <v>64</v>
      </c>
      <c r="R1263" s="47" t="s">
        <v>81</v>
      </c>
      <c r="S1263" s="58" t="s">
        <v>1585</v>
      </c>
      <c r="T1263" s="58" t="s">
        <v>1586</v>
      </c>
      <c r="U1263" s="47">
        <v>12</v>
      </c>
      <c r="V1263" s="117">
        <v>12</v>
      </c>
      <c r="W1263" s="47">
        <v>2015</v>
      </c>
      <c r="X1263" s="47"/>
      <c r="Y1263" s="47"/>
      <c r="Z1263" s="47">
        <v>1</v>
      </c>
      <c r="AA1263" s="47" t="s">
        <v>85</v>
      </c>
      <c r="AB1263" s="118" t="s">
        <v>4992</v>
      </c>
      <c r="AC1263" s="47">
        <v>0</v>
      </c>
      <c r="AD1263" s="41">
        <v>0</v>
      </c>
      <c r="AE1263" s="47">
        <v>0</v>
      </c>
      <c r="AF1263" s="47">
        <v>0</v>
      </c>
      <c r="AG1263" s="47">
        <v>1</v>
      </c>
      <c r="AH1263" s="58"/>
      <c r="AI1263" s="58"/>
      <c r="AJ1263" s="42" t="s">
        <v>111</v>
      </c>
      <c r="AK1263" s="65" t="s">
        <v>2272</v>
      </c>
      <c r="AL1263" s="47"/>
    </row>
    <row r="1264" spans="1:527" s="42" customFormat="1" x14ac:dyDescent="0.3">
      <c r="A1264" s="41" t="s">
        <v>1894</v>
      </c>
      <c r="B1264" s="42" t="s">
        <v>104</v>
      </c>
      <c r="C1264" s="112">
        <v>42351</v>
      </c>
      <c r="D1264" s="112">
        <v>42567</v>
      </c>
      <c r="E1264" s="41" t="s">
        <v>1594</v>
      </c>
      <c r="F1264" s="77" t="s">
        <v>969</v>
      </c>
      <c r="G1264" s="58" t="s">
        <v>1622</v>
      </c>
      <c r="H1264" s="58"/>
      <c r="I1264" s="42" t="s">
        <v>1093</v>
      </c>
      <c r="J1264" s="53"/>
      <c r="K1264" s="53"/>
      <c r="L1264" s="53"/>
      <c r="M1264" s="41" t="s">
        <v>93</v>
      </c>
      <c r="N1264" s="65" t="s">
        <v>310</v>
      </c>
      <c r="O1264" s="47" t="s">
        <v>106</v>
      </c>
      <c r="P1264" s="42" t="s">
        <v>1532</v>
      </c>
      <c r="Q1264" s="47" t="s">
        <v>201</v>
      </c>
      <c r="R1264" s="47" t="s">
        <v>81</v>
      </c>
      <c r="S1264" s="58" t="s">
        <v>1585</v>
      </c>
      <c r="T1264" s="58" t="s">
        <v>1586</v>
      </c>
      <c r="U1264" s="47">
        <v>13</v>
      </c>
      <c r="V1264" s="117">
        <v>12</v>
      </c>
      <c r="W1264" s="47">
        <v>2015</v>
      </c>
      <c r="X1264" s="47"/>
      <c r="Y1264" s="47"/>
      <c r="Z1264" s="47">
        <v>2</v>
      </c>
      <c r="AA1264" s="47" t="s">
        <v>85</v>
      </c>
      <c r="AB1264" s="118" t="s">
        <v>5403</v>
      </c>
      <c r="AC1264" s="47">
        <v>0</v>
      </c>
      <c r="AD1264" s="41">
        <v>0</v>
      </c>
      <c r="AE1264" s="47">
        <v>0</v>
      </c>
      <c r="AF1264" s="47">
        <v>0</v>
      </c>
      <c r="AG1264" s="47">
        <v>2</v>
      </c>
      <c r="AH1264" s="58"/>
      <c r="AI1264" s="58"/>
      <c r="AJ1264" s="42" t="s">
        <v>111</v>
      </c>
      <c r="AK1264" s="65" t="s">
        <v>1895</v>
      </c>
      <c r="AL1264" s="53"/>
      <c r="BE1264" s="53"/>
      <c r="BF1264" s="53"/>
      <c r="BG1264" s="53"/>
      <c r="BH1264" s="53"/>
      <c r="BK1264" s="51"/>
      <c r="BL1264" s="51"/>
      <c r="BM1264" s="51"/>
      <c r="BN1264" s="51"/>
      <c r="BO1264" s="51"/>
      <c r="BP1264" s="51"/>
      <c r="BQ1264" s="51"/>
      <c r="BR1264" s="51"/>
      <c r="BS1264" s="51"/>
      <c r="BT1264" s="51"/>
      <c r="BU1264" s="51"/>
      <c r="BV1264" s="51"/>
      <c r="BW1264" s="50"/>
      <c r="BX1264" s="51"/>
      <c r="BY1264" s="51"/>
      <c r="BZ1264" s="53"/>
      <c r="CA1264" s="51"/>
      <c r="CB1264" s="51"/>
      <c r="CC1264" s="53"/>
      <c r="CP1264" s="51"/>
      <c r="CQ1264" s="51"/>
      <c r="CR1264" s="51"/>
      <c r="CS1264" s="51"/>
      <c r="CT1264" s="51"/>
      <c r="CU1264" s="51"/>
      <c r="CV1264" s="51"/>
      <c r="CW1264" s="51"/>
      <c r="CX1264" s="51"/>
      <c r="CY1264" s="51"/>
      <c r="CZ1264" s="51"/>
      <c r="DA1264" s="51"/>
      <c r="DB1264" s="51"/>
      <c r="DD1264" s="53"/>
      <c r="DE1264" s="53"/>
      <c r="DF1264" s="53"/>
      <c r="DG1264" s="53"/>
      <c r="DH1264" s="53"/>
      <c r="DI1264" s="53"/>
      <c r="DJ1264" s="53"/>
      <c r="DK1264" s="53"/>
      <c r="DL1264" s="53"/>
      <c r="DM1264" s="53"/>
      <c r="DN1264" s="53"/>
      <c r="DO1264" s="53"/>
      <c r="DP1264" s="53"/>
      <c r="DQ1264" s="53"/>
      <c r="DR1264" s="53"/>
      <c r="DS1264" s="53"/>
      <c r="DT1264" s="53"/>
      <c r="DU1264" s="53"/>
      <c r="DV1264" s="53"/>
      <c r="DW1264" s="53"/>
      <c r="DX1264" s="53"/>
      <c r="DY1264" s="53"/>
      <c r="DZ1264" s="53"/>
      <c r="EA1264" s="53"/>
      <c r="EB1264" s="53"/>
      <c r="EC1264" s="53"/>
      <c r="EE1264" s="53"/>
      <c r="EF1264" s="53"/>
      <c r="EG1264" s="53"/>
      <c r="EH1264" s="53"/>
      <c r="EI1264" s="53"/>
      <c r="EJ1264" s="53"/>
      <c r="EK1264" s="53"/>
      <c r="EL1264" s="53"/>
      <c r="EM1264" s="53"/>
      <c r="EN1264" s="53"/>
      <c r="EO1264" s="53"/>
      <c r="EP1264" s="53"/>
      <c r="EQ1264" s="53"/>
      <c r="ER1264" s="53"/>
      <c r="ES1264" s="53"/>
      <c r="ET1264" s="53"/>
      <c r="EU1264" s="53"/>
      <c r="EV1264" s="53"/>
      <c r="EW1264" s="53"/>
      <c r="EX1264" s="53"/>
      <c r="EY1264" s="53"/>
      <c r="EZ1264" s="53"/>
      <c r="FA1264" s="53"/>
      <c r="FB1264" s="53"/>
      <c r="FC1264" s="53"/>
      <c r="FD1264" s="53"/>
      <c r="FE1264" s="53"/>
      <c r="FF1264" s="53"/>
      <c r="FG1264" s="53"/>
      <c r="FH1264" s="53"/>
      <c r="FI1264" s="53"/>
      <c r="FJ1264" s="53"/>
      <c r="FK1264" s="53"/>
      <c r="FL1264" s="53"/>
      <c r="FM1264" s="53"/>
      <c r="FN1264" s="53"/>
      <c r="FO1264" s="53"/>
      <c r="FP1264" s="53"/>
      <c r="FQ1264" s="53"/>
      <c r="FR1264" s="53"/>
      <c r="FS1264" s="53"/>
      <c r="FT1264" s="53"/>
      <c r="FU1264" s="53"/>
      <c r="FV1264" s="53"/>
      <c r="FW1264" s="53"/>
      <c r="FX1264" s="53"/>
      <c r="FY1264" s="53"/>
      <c r="FZ1264" s="53"/>
      <c r="GA1264" s="53"/>
      <c r="GB1264" s="53"/>
      <c r="GC1264" s="53"/>
      <c r="GD1264" s="53"/>
      <c r="GE1264" s="53"/>
      <c r="GF1264" s="53"/>
      <c r="GG1264" s="53"/>
      <c r="GH1264" s="53"/>
      <c r="GI1264" s="53"/>
      <c r="GJ1264" s="53"/>
      <c r="GK1264" s="53"/>
      <c r="GL1264" s="53"/>
      <c r="GM1264" s="53"/>
      <c r="GN1264" s="53"/>
      <c r="GO1264" s="53"/>
      <c r="GP1264" s="53"/>
      <c r="GQ1264" s="53"/>
      <c r="GR1264" s="53"/>
      <c r="GS1264" s="53"/>
      <c r="GT1264" s="53"/>
      <c r="GU1264" s="53"/>
      <c r="GV1264" s="53"/>
      <c r="GW1264" s="53"/>
      <c r="GX1264" s="53"/>
      <c r="GY1264" s="53"/>
      <c r="GZ1264" s="53"/>
      <c r="HA1264" s="53"/>
      <c r="HB1264" s="53"/>
      <c r="HC1264" s="53"/>
      <c r="HD1264" s="53"/>
      <c r="HE1264" s="53"/>
      <c r="HF1264" s="53"/>
      <c r="HG1264" s="53"/>
      <c r="HH1264" s="53"/>
      <c r="HI1264" s="53"/>
      <c r="HJ1264" s="53"/>
      <c r="HK1264" s="53"/>
      <c r="HL1264" s="53"/>
      <c r="HM1264" s="53"/>
      <c r="HN1264" s="53"/>
      <c r="HO1264" s="53"/>
      <c r="HP1264" s="53"/>
      <c r="HQ1264" s="53"/>
      <c r="HR1264" s="53"/>
      <c r="HS1264" s="53"/>
      <c r="HT1264" s="53"/>
      <c r="HU1264" s="53"/>
      <c r="HV1264" s="53"/>
      <c r="HW1264" s="53"/>
      <c r="HX1264" s="53"/>
      <c r="HY1264" s="53"/>
      <c r="HZ1264" s="53"/>
      <c r="IA1264" s="53"/>
      <c r="IB1264" s="53"/>
      <c r="IC1264" s="53"/>
      <c r="ID1264" s="53"/>
      <c r="IE1264" s="53"/>
      <c r="IF1264" s="53"/>
      <c r="IG1264" s="53"/>
      <c r="IH1264" s="53"/>
      <c r="II1264" s="53"/>
      <c r="IJ1264" s="53"/>
      <c r="IK1264" s="53"/>
      <c r="IL1264" s="53"/>
      <c r="IM1264" s="53"/>
      <c r="IN1264" s="53"/>
      <c r="IO1264" s="53"/>
      <c r="IP1264" s="53"/>
      <c r="IQ1264" s="53"/>
      <c r="IR1264" s="53"/>
      <c r="IS1264" s="53"/>
      <c r="IT1264" s="53"/>
      <c r="IU1264" s="53"/>
      <c r="IV1264" s="53"/>
      <c r="IW1264" s="53"/>
      <c r="IX1264" s="53"/>
      <c r="IY1264" s="53"/>
      <c r="IZ1264" s="53"/>
      <c r="JA1264" s="53"/>
      <c r="JB1264" s="53"/>
      <c r="JC1264" s="53"/>
      <c r="JD1264" s="53"/>
      <c r="JE1264" s="53"/>
      <c r="JF1264" s="53"/>
      <c r="JG1264" s="53"/>
      <c r="JH1264" s="53"/>
      <c r="JI1264" s="53"/>
      <c r="JJ1264" s="53"/>
      <c r="JK1264" s="53"/>
      <c r="JL1264" s="53"/>
      <c r="JM1264" s="53"/>
      <c r="JN1264" s="53"/>
      <c r="JO1264" s="53"/>
      <c r="JP1264" s="53"/>
      <c r="JQ1264" s="53"/>
      <c r="JR1264" s="53"/>
      <c r="JS1264" s="53"/>
      <c r="JT1264" s="53"/>
      <c r="JU1264" s="53"/>
      <c r="JV1264" s="53"/>
      <c r="JW1264" s="53"/>
      <c r="JX1264" s="53"/>
      <c r="JY1264" s="53"/>
      <c r="JZ1264" s="53"/>
      <c r="KA1264" s="53"/>
      <c r="KB1264" s="53"/>
      <c r="KC1264" s="53"/>
      <c r="KD1264" s="53"/>
      <c r="KE1264" s="53"/>
      <c r="KF1264" s="53"/>
      <c r="KG1264" s="53"/>
      <c r="KH1264" s="53"/>
      <c r="KI1264" s="53"/>
      <c r="KJ1264" s="53"/>
      <c r="KK1264" s="53"/>
      <c r="KL1264" s="53"/>
      <c r="KM1264" s="53"/>
      <c r="KN1264" s="53"/>
      <c r="KO1264" s="53"/>
      <c r="KP1264" s="53"/>
      <c r="KQ1264" s="53"/>
      <c r="KR1264" s="53"/>
      <c r="KS1264" s="53"/>
      <c r="KT1264" s="53"/>
      <c r="KU1264" s="53"/>
      <c r="KV1264" s="53"/>
      <c r="KW1264" s="53"/>
      <c r="KX1264" s="53"/>
      <c r="KY1264" s="53"/>
      <c r="KZ1264" s="53"/>
      <c r="LA1264" s="53"/>
      <c r="LB1264" s="53"/>
      <c r="LC1264" s="53"/>
      <c r="LD1264" s="53"/>
      <c r="LE1264" s="53"/>
      <c r="LF1264" s="53"/>
      <c r="LG1264" s="53"/>
      <c r="LH1264" s="53"/>
      <c r="LI1264" s="53"/>
      <c r="LJ1264" s="53"/>
      <c r="LK1264" s="53"/>
      <c r="LL1264" s="53"/>
      <c r="LM1264" s="53"/>
      <c r="LN1264" s="53"/>
      <c r="LO1264" s="53"/>
      <c r="LP1264" s="53"/>
      <c r="LQ1264" s="53"/>
      <c r="LR1264" s="53"/>
      <c r="LS1264" s="53"/>
      <c r="LT1264" s="53"/>
      <c r="LU1264" s="53"/>
      <c r="LV1264" s="53"/>
      <c r="LW1264" s="53"/>
      <c r="LX1264" s="53"/>
      <c r="LY1264" s="53"/>
      <c r="LZ1264" s="53"/>
      <c r="MA1264" s="53"/>
      <c r="MB1264" s="53"/>
      <c r="MC1264" s="53"/>
      <c r="MD1264" s="53"/>
      <c r="ME1264" s="53"/>
      <c r="MF1264" s="53"/>
      <c r="MG1264" s="53"/>
      <c r="MP1264" s="53"/>
      <c r="MQ1264" s="53"/>
      <c r="MR1264" s="53"/>
      <c r="MS1264" s="53"/>
      <c r="MT1264" s="53"/>
      <c r="MU1264" s="53"/>
      <c r="MV1264" s="53"/>
      <c r="MW1264" s="53"/>
      <c r="MX1264" s="53"/>
      <c r="MY1264" s="53"/>
      <c r="MZ1264" s="53"/>
      <c r="NA1264" s="53"/>
      <c r="NB1264" s="53"/>
      <c r="NC1264" s="53"/>
      <c r="ND1264" s="53"/>
      <c r="NE1264" s="53"/>
      <c r="NF1264" s="53"/>
      <c r="NG1264" s="53"/>
      <c r="NH1264" s="53"/>
      <c r="NI1264" s="53"/>
      <c r="NJ1264" s="53"/>
      <c r="NK1264" s="53"/>
      <c r="NL1264" s="53"/>
      <c r="NM1264" s="53"/>
      <c r="NN1264" s="53"/>
      <c r="NO1264" s="53"/>
      <c r="NP1264" s="53"/>
      <c r="NQ1264" s="53"/>
      <c r="NR1264" s="53"/>
      <c r="NS1264" s="53"/>
      <c r="NT1264" s="53"/>
      <c r="NU1264" s="53"/>
      <c r="PJ1264" s="53"/>
      <c r="PK1264" s="53"/>
      <c r="PL1264" s="53"/>
      <c r="PM1264" s="53"/>
      <c r="PN1264" s="53"/>
      <c r="PO1264" s="53"/>
      <c r="PP1264" s="53"/>
      <c r="PQ1264" s="53"/>
      <c r="PR1264" s="53"/>
      <c r="PS1264" s="53"/>
      <c r="PT1264" s="53"/>
      <c r="PU1264" s="53"/>
      <c r="PV1264" s="53"/>
      <c r="PW1264" s="53"/>
      <c r="PX1264" s="53"/>
      <c r="PY1264" s="53"/>
      <c r="PZ1264" s="53"/>
      <c r="QA1264" s="53"/>
      <c r="QB1264" s="53"/>
      <c r="QC1264" s="53"/>
      <c r="QD1264" s="53"/>
      <c r="QE1264" s="53"/>
      <c r="QF1264" s="53"/>
      <c r="QG1264" s="53"/>
      <c r="QH1264" s="53"/>
      <c r="QI1264" s="53"/>
      <c r="QJ1264" s="53"/>
      <c r="QK1264" s="53"/>
      <c r="QL1264" s="53"/>
      <c r="QM1264" s="53"/>
      <c r="QN1264" s="53"/>
      <c r="QO1264" s="53"/>
      <c r="QP1264" s="53"/>
      <c r="QQ1264" s="53"/>
      <c r="QR1264" s="53"/>
      <c r="QS1264" s="53"/>
      <c r="QT1264" s="53"/>
      <c r="QU1264" s="53"/>
      <c r="QV1264" s="53"/>
      <c r="QW1264" s="53"/>
      <c r="QX1264" s="53"/>
      <c r="QY1264" s="53"/>
      <c r="QZ1264" s="53"/>
      <c r="RA1264" s="53"/>
      <c r="RB1264" s="53"/>
      <c r="RC1264" s="53"/>
      <c r="RD1264" s="53"/>
      <c r="RE1264" s="53"/>
      <c r="RF1264" s="53"/>
      <c r="RG1264" s="53"/>
      <c r="RH1264" s="53"/>
      <c r="RI1264" s="53"/>
      <c r="RJ1264" s="53"/>
      <c r="RK1264" s="53"/>
      <c r="RL1264" s="53"/>
      <c r="RM1264" s="53"/>
      <c r="RN1264" s="53"/>
      <c r="RO1264" s="53"/>
      <c r="RP1264" s="53"/>
      <c r="RQ1264" s="53"/>
      <c r="RR1264" s="53"/>
      <c r="RS1264" s="53"/>
      <c r="RT1264" s="53"/>
      <c r="RU1264" s="53"/>
      <c r="RV1264" s="53"/>
      <c r="RW1264" s="53"/>
      <c r="RX1264" s="53"/>
      <c r="RY1264" s="53"/>
      <c r="RZ1264" s="53"/>
      <c r="SA1264" s="49"/>
      <c r="SB1264" s="49"/>
      <c r="SC1264" s="49"/>
      <c r="SD1264" s="49"/>
      <c r="SE1264" s="53"/>
      <c r="SF1264" s="53"/>
      <c r="SG1264" s="53"/>
      <c r="SH1264" s="53"/>
      <c r="SI1264" s="53"/>
      <c r="SJ1264" s="53"/>
      <c r="SK1264" s="53"/>
      <c r="SL1264" s="53"/>
      <c r="SM1264" s="53"/>
      <c r="SN1264" s="53"/>
      <c r="SO1264" s="53"/>
      <c r="SP1264" s="53"/>
      <c r="SQ1264" s="53"/>
      <c r="SR1264" s="53"/>
      <c r="SS1264" s="53"/>
      <c r="ST1264" s="53"/>
      <c r="SU1264" s="53"/>
      <c r="SV1264" s="53"/>
      <c r="SW1264" s="53"/>
      <c r="SX1264" s="53"/>
      <c r="SY1264" s="53"/>
      <c r="SZ1264" s="53"/>
      <c r="TA1264" s="53"/>
      <c r="TB1264" s="53"/>
      <c r="TC1264" s="53"/>
      <c r="TD1264" s="53"/>
      <c r="TE1264" s="53"/>
      <c r="TF1264" s="53"/>
      <c r="TG1264" s="53"/>
    </row>
    <row r="1265" spans="1:583" s="42" customFormat="1" x14ac:dyDescent="0.3">
      <c r="A1265" s="41" t="s">
        <v>2148</v>
      </c>
      <c r="B1265" s="42" t="s">
        <v>104</v>
      </c>
      <c r="C1265" s="112">
        <v>42356</v>
      </c>
      <c r="D1265" s="112">
        <v>42747</v>
      </c>
      <c r="E1265" s="41" t="s">
        <v>1594</v>
      </c>
      <c r="F1265" s="77" t="s">
        <v>969</v>
      </c>
      <c r="G1265" s="58" t="s">
        <v>1622</v>
      </c>
      <c r="H1265" s="58" t="s">
        <v>1736</v>
      </c>
      <c r="I1265" s="42" t="s">
        <v>1093</v>
      </c>
      <c r="J1265" s="53"/>
      <c r="K1265" s="53"/>
      <c r="L1265" s="53"/>
      <c r="M1265" s="41" t="s">
        <v>93</v>
      </c>
      <c r="N1265" s="65" t="s">
        <v>1600</v>
      </c>
      <c r="O1265" s="47" t="s">
        <v>106</v>
      </c>
      <c r="P1265" s="42" t="s">
        <v>1532</v>
      </c>
      <c r="Q1265" s="47" t="s">
        <v>64</v>
      </c>
      <c r="R1265" s="47" t="s">
        <v>81</v>
      </c>
      <c r="S1265" s="58" t="s">
        <v>1585</v>
      </c>
      <c r="T1265" s="58" t="s">
        <v>1586</v>
      </c>
      <c r="U1265" s="47">
        <v>18</v>
      </c>
      <c r="V1265" s="117">
        <v>12</v>
      </c>
      <c r="W1265" s="47">
        <v>2015</v>
      </c>
      <c r="X1265" s="47"/>
      <c r="Y1265" s="47"/>
      <c r="Z1265" s="47">
        <v>1</v>
      </c>
      <c r="AA1265" s="47" t="s">
        <v>85</v>
      </c>
      <c r="AB1265" s="118" t="s">
        <v>4993</v>
      </c>
      <c r="AC1265" s="47">
        <v>0</v>
      </c>
      <c r="AD1265" s="41">
        <v>0</v>
      </c>
      <c r="AE1265" s="47">
        <v>0</v>
      </c>
      <c r="AF1265" s="47">
        <v>0</v>
      </c>
      <c r="AG1265" s="47">
        <v>1</v>
      </c>
      <c r="AH1265" s="58"/>
      <c r="AI1265" s="58"/>
      <c r="AJ1265" s="42" t="s">
        <v>111</v>
      </c>
      <c r="AK1265" s="65" t="s">
        <v>2083</v>
      </c>
      <c r="AL1265" s="53"/>
    </row>
    <row r="1266" spans="1:583" s="42" customFormat="1" x14ac:dyDescent="0.3">
      <c r="A1266" s="41" t="s">
        <v>1847</v>
      </c>
      <c r="B1266" s="42" t="s">
        <v>104</v>
      </c>
      <c r="C1266" s="112">
        <v>42357</v>
      </c>
      <c r="D1266" s="112">
        <v>42380</v>
      </c>
      <c r="E1266" s="41" t="s">
        <v>1594</v>
      </c>
      <c r="F1266" s="77" t="s">
        <v>969</v>
      </c>
      <c r="G1266" s="58" t="s">
        <v>1622</v>
      </c>
      <c r="H1266" s="58"/>
      <c r="I1266" s="42" t="s">
        <v>1093</v>
      </c>
      <c r="J1266" s="53"/>
      <c r="K1266" s="53"/>
      <c r="L1266" s="53"/>
      <c r="M1266" s="41" t="s">
        <v>93</v>
      </c>
      <c r="N1266" s="65" t="s">
        <v>1600</v>
      </c>
      <c r="O1266" s="47" t="s">
        <v>106</v>
      </c>
      <c r="P1266" s="42" t="s">
        <v>1532</v>
      </c>
      <c r="Q1266" s="47" t="s">
        <v>64</v>
      </c>
      <c r="R1266" s="47" t="s">
        <v>81</v>
      </c>
      <c r="S1266" s="58" t="s">
        <v>1585</v>
      </c>
      <c r="T1266" s="58" t="s">
        <v>1586</v>
      </c>
      <c r="U1266" s="47">
        <v>19</v>
      </c>
      <c r="V1266" s="117">
        <v>12</v>
      </c>
      <c r="W1266" s="47">
        <v>2015</v>
      </c>
      <c r="X1266" s="47"/>
      <c r="Y1266" s="47"/>
      <c r="Z1266" s="47">
        <v>1</v>
      </c>
      <c r="AA1266" s="47" t="s">
        <v>85</v>
      </c>
      <c r="AB1266" s="118" t="s">
        <v>4994</v>
      </c>
      <c r="AC1266" s="47">
        <v>0</v>
      </c>
      <c r="AD1266" s="41">
        <v>0</v>
      </c>
      <c r="AE1266" s="47">
        <v>0</v>
      </c>
      <c r="AF1266" s="47">
        <v>0</v>
      </c>
      <c r="AG1266" s="47">
        <v>1</v>
      </c>
      <c r="AH1266" s="58"/>
      <c r="AI1266" s="58"/>
      <c r="AJ1266" s="42" t="s">
        <v>111</v>
      </c>
      <c r="AK1266" s="65" t="s">
        <v>1840</v>
      </c>
      <c r="AL1266" s="53"/>
      <c r="BM1266" s="51"/>
      <c r="BN1266" s="51"/>
      <c r="BO1266" s="51"/>
      <c r="BP1266" s="51"/>
      <c r="BQ1266" s="51"/>
      <c r="BR1266" s="51"/>
      <c r="BS1266" s="51"/>
      <c r="BT1266" s="51"/>
      <c r="BU1266" s="51"/>
      <c r="BV1266" s="51"/>
      <c r="BZ1266" s="53"/>
      <c r="CA1266" s="51"/>
      <c r="CB1266" s="51"/>
      <c r="CC1266" s="53"/>
      <c r="CD1266" s="51"/>
      <c r="CE1266" s="51"/>
      <c r="CF1266" s="51"/>
      <c r="CG1266" s="51"/>
      <c r="CH1266" s="51"/>
      <c r="CI1266" s="51"/>
      <c r="CJ1266" s="51"/>
      <c r="CK1266" s="51"/>
      <c r="CL1266" s="51"/>
      <c r="CM1266" s="51"/>
      <c r="CN1266" s="51"/>
      <c r="CO1266" s="51"/>
      <c r="CP1266" s="51"/>
      <c r="DC1266" s="53"/>
      <c r="DD1266" s="53"/>
      <c r="DE1266" s="53"/>
      <c r="DF1266" s="53"/>
      <c r="DG1266" s="53"/>
      <c r="DH1266" s="53"/>
      <c r="DI1266" s="53"/>
      <c r="DJ1266" s="53"/>
      <c r="DK1266" s="53"/>
      <c r="DL1266" s="53"/>
      <c r="DM1266" s="53"/>
      <c r="DN1266" s="53"/>
      <c r="DO1266" s="53"/>
      <c r="DP1266" s="53"/>
      <c r="DQ1266" s="53"/>
      <c r="DR1266" s="53"/>
      <c r="DS1266" s="53"/>
      <c r="DT1266" s="53"/>
      <c r="DU1266" s="53"/>
      <c r="DV1266" s="53"/>
      <c r="DW1266" s="53"/>
      <c r="DX1266" s="53"/>
      <c r="DY1266" s="53"/>
      <c r="DZ1266" s="53"/>
      <c r="EA1266" s="53"/>
      <c r="EB1266" s="53"/>
      <c r="EC1266" s="53"/>
      <c r="EE1266" s="53"/>
      <c r="EF1266" s="53"/>
      <c r="EG1266" s="53"/>
      <c r="EH1266" s="53"/>
      <c r="EI1266" s="53"/>
      <c r="EJ1266" s="53"/>
      <c r="EK1266" s="53"/>
      <c r="EL1266" s="53"/>
      <c r="EM1266" s="53"/>
      <c r="EN1266" s="53"/>
      <c r="EO1266" s="53"/>
      <c r="EP1266" s="53"/>
      <c r="EQ1266" s="53"/>
      <c r="ER1266" s="53"/>
      <c r="ES1266" s="53"/>
      <c r="ET1266" s="53"/>
      <c r="EU1266" s="53"/>
      <c r="EV1266" s="53"/>
      <c r="EW1266" s="53"/>
      <c r="EX1266" s="53"/>
      <c r="EY1266" s="53"/>
      <c r="EZ1266" s="53"/>
      <c r="FA1266" s="53"/>
      <c r="FB1266" s="53"/>
      <c r="FC1266" s="53"/>
      <c r="FD1266" s="53"/>
      <c r="FE1266" s="53"/>
      <c r="FF1266" s="53"/>
      <c r="FG1266" s="53"/>
      <c r="FH1266" s="53"/>
      <c r="FI1266" s="53"/>
      <c r="FJ1266" s="53"/>
      <c r="FK1266" s="53"/>
      <c r="FL1266" s="53"/>
      <c r="FM1266" s="53"/>
      <c r="FN1266" s="53"/>
      <c r="FO1266" s="53"/>
      <c r="FP1266" s="53"/>
      <c r="FQ1266" s="53"/>
      <c r="FR1266" s="53"/>
      <c r="FS1266" s="53"/>
      <c r="FT1266" s="53"/>
      <c r="FU1266" s="53"/>
      <c r="FV1266" s="53"/>
      <c r="FW1266" s="53"/>
      <c r="FX1266" s="53"/>
      <c r="FY1266" s="53"/>
      <c r="FZ1266" s="53"/>
      <c r="GA1266" s="53"/>
      <c r="GB1266" s="53"/>
      <c r="GC1266" s="53"/>
      <c r="GD1266" s="53"/>
      <c r="GE1266" s="53"/>
      <c r="GF1266" s="53"/>
      <c r="GG1266" s="53"/>
      <c r="GH1266" s="53"/>
      <c r="GI1266" s="53"/>
      <c r="GJ1266" s="53"/>
      <c r="GK1266" s="53"/>
      <c r="GL1266" s="53"/>
      <c r="GM1266" s="53"/>
      <c r="GN1266" s="53"/>
      <c r="GO1266" s="53"/>
      <c r="GP1266" s="53"/>
      <c r="GQ1266" s="53"/>
      <c r="GR1266" s="53"/>
      <c r="GS1266" s="53"/>
      <c r="GT1266" s="53"/>
      <c r="GU1266" s="53"/>
      <c r="GV1266" s="53"/>
      <c r="GW1266" s="53"/>
      <c r="GX1266" s="53"/>
      <c r="GY1266" s="53"/>
      <c r="GZ1266" s="53"/>
      <c r="HA1266" s="53"/>
      <c r="HB1266" s="53"/>
      <c r="HC1266" s="53"/>
      <c r="HD1266" s="53"/>
      <c r="HE1266" s="53"/>
      <c r="HF1266" s="53"/>
      <c r="HG1266" s="53"/>
      <c r="HH1266" s="53"/>
      <c r="HI1266" s="53"/>
      <c r="HJ1266" s="53"/>
      <c r="HK1266" s="53"/>
      <c r="HL1266" s="53"/>
      <c r="HM1266" s="53"/>
      <c r="HN1266" s="53"/>
      <c r="HO1266" s="53"/>
      <c r="HP1266" s="53"/>
      <c r="HQ1266" s="53"/>
      <c r="HR1266" s="53"/>
      <c r="HS1266" s="53"/>
      <c r="HT1266" s="53"/>
      <c r="HU1266" s="53"/>
      <c r="HV1266" s="53"/>
      <c r="HW1266" s="53"/>
      <c r="HX1266" s="53"/>
      <c r="HY1266" s="53"/>
      <c r="HZ1266" s="53"/>
      <c r="IA1266" s="53"/>
      <c r="IB1266" s="53"/>
      <c r="IC1266" s="53"/>
      <c r="ID1266" s="53"/>
      <c r="IE1266" s="53"/>
      <c r="IF1266" s="53"/>
      <c r="IG1266" s="53"/>
      <c r="IH1266" s="53"/>
      <c r="II1266" s="53"/>
      <c r="IJ1266" s="53"/>
      <c r="IK1266" s="53"/>
      <c r="IL1266" s="53"/>
      <c r="IM1266" s="53"/>
      <c r="IN1266" s="53"/>
      <c r="IO1266" s="53"/>
      <c r="IP1266" s="53"/>
      <c r="IQ1266" s="53"/>
      <c r="IR1266" s="53"/>
      <c r="IS1266" s="53"/>
      <c r="IT1266" s="53"/>
      <c r="IU1266" s="53"/>
      <c r="IV1266" s="53"/>
      <c r="IW1266" s="53"/>
      <c r="IX1266" s="53"/>
      <c r="IY1266" s="53"/>
      <c r="IZ1266" s="53"/>
      <c r="JA1266" s="53"/>
      <c r="JB1266" s="53"/>
      <c r="JC1266" s="53"/>
      <c r="JD1266" s="53"/>
      <c r="JE1266" s="53"/>
      <c r="JF1266" s="53"/>
      <c r="JG1266" s="53"/>
      <c r="JH1266" s="53"/>
      <c r="JI1266" s="53"/>
      <c r="JJ1266" s="53"/>
      <c r="JK1266" s="53"/>
      <c r="JL1266" s="53"/>
      <c r="JM1266" s="53"/>
      <c r="JN1266" s="53"/>
      <c r="JO1266" s="53"/>
      <c r="JP1266" s="53"/>
      <c r="JQ1266" s="53"/>
      <c r="JR1266" s="53"/>
      <c r="JS1266" s="53"/>
      <c r="JT1266" s="53"/>
      <c r="JU1266" s="53"/>
      <c r="JV1266" s="53"/>
      <c r="JW1266" s="53"/>
      <c r="JX1266" s="53"/>
      <c r="JY1266" s="53"/>
      <c r="JZ1266" s="53"/>
      <c r="KA1266" s="53"/>
      <c r="KB1266" s="53"/>
      <c r="KC1266" s="53"/>
      <c r="KD1266" s="53"/>
      <c r="KE1266" s="53"/>
      <c r="KF1266" s="53"/>
      <c r="KG1266" s="53"/>
      <c r="KH1266" s="53"/>
      <c r="KI1266" s="53"/>
      <c r="KJ1266" s="53"/>
      <c r="KK1266" s="53"/>
      <c r="KL1266" s="53"/>
      <c r="KM1266" s="53"/>
      <c r="KN1266" s="53"/>
      <c r="KO1266" s="53"/>
      <c r="KP1266" s="53"/>
      <c r="KQ1266" s="53"/>
      <c r="KR1266" s="53"/>
      <c r="KS1266" s="53"/>
      <c r="KT1266" s="53"/>
      <c r="KU1266" s="53"/>
      <c r="KV1266" s="53"/>
      <c r="KW1266" s="53"/>
      <c r="KX1266" s="53"/>
      <c r="KY1266" s="53"/>
      <c r="KZ1266" s="53"/>
      <c r="LA1266" s="53"/>
      <c r="LB1266" s="53"/>
      <c r="LC1266" s="53"/>
      <c r="LD1266" s="53"/>
      <c r="LE1266" s="53"/>
      <c r="LF1266" s="53"/>
      <c r="LG1266" s="53"/>
      <c r="LH1266" s="53"/>
      <c r="LI1266" s="53"/>
      <c r="LJ1266" s="53"/>
      <c r="LK1266" s="53"/>
      <c r="LL1266" s="53"/>
      <c r="LM1266" s="53"/>
      <c r="LN1266" s="53"/>
      <c r="LO1266" s="53"/>
      <c r="LP1266" s="53"/>
      <c r="LQ1266" s="53"/>
      <c r="LR1266" s="53"/>
      <c r="LS1266" s="53"/>
      <c r="LT1266" s="53"/>
      <c r="LU1266" s="53"/>
      <c r="LV1266" s="53"/>
      <c r="LW1266" s="53"/>
      <c r="LX1266" s="53"/>
      <c r="LY1266" s="53"/>
      <c r="LZ1266" s="53"/>
      <c r="MA1266" s="53"/>
      <c r="MB1266" s="53"/>
      <c r="MC1266" s="53"/>
      <c r="MD1266" s="53"/>
      <c r="ME1266" s="53"/>
      <c r="MF1266" s="53"/>
      <c r="MG1266" s="53"/>
      <c r="MH1266" s="53"/>
      <c r="MI1266" s="53"/>
      <c r="MJ1266" s="53"/>
      <c r="MK1266" s="53"/>
      <c r="ML1266" s="53"/>
      <c r="MM1266" s="53"/>
      <c r="MN1266" s="53"/>
      <c r="MO1266" s="53"/>
      <c r="MP1266" s="53"/>
      <c r="MQ1266" s="53"/>
      <c r="MR1266" s="53"/>
      <c r="MS1266" s="53"/>
      <c r="MT1266" s="53"/>
      <c r="MU1266" s="53"/>
      <c r="MV1266" s="53"/>
      <c r="MW1266" s="53"/>
      <c r="MX1266" s="53"/>
      <c r="MY1266" s="53"/>
      <c r="MZ1266" s="53"/>
      <c r="NA1266" s="53"/>
      <c r="NB1266" s="53"/>
      <c r="NC1266" s="53"/>
      <c r="ND1266" s="53"/>
      <c r="NE1266" s="53"/>
      <c r="NF1266" s="53"/>
      <c r="NG1266" s="53"/>
      <c r="NH1266" s="53"/>
      <c r="NI1266" s="53"/>
      <c r="NJ1266" s="53"/>
      <c r="NK1266" s="53"/>
      <c r="NL1266" s="53"/>
      <c r="NM1266" s="53"/>
      <c r="NN1266" s="53"/>
      <c r="NO1266" s="53"/>
      <c r="NP1266" s="53"/>
      <c r="NQ1266" s="53"/>
      <c r="NR1266" s="53"/>
      <c r="NS1266" s="53"/>
      <c r="NT1266" s="53"/>
      <c r="NU1266" s="53"/>
      <c r="NV1266" s="53"/>
      <c r="NW1266" s="53"/>
      <c r="NX1266" s="53"/>
      <c r="NY1266" s="53"/>
      <c r="NZ1266" s="53"/>
      <c r="OA1266" s="53"/>
      <c r="OB1266" s="53"/>
      <c r="OC1266" s="53"/>
      <c r="OD1266" s="53"/>
      <c r="OE1266" s="53"/>
      <c r="OF1266" s="53"/>
      <c r="OG1266" s="53"/>
      <c r="OH1266" s="53"/>
      <c r="OI1266" s="53"/>
      <c r="OJ1266" s="53"/>
      <c r="OK1266" s="53"/>
      <c r="OL1266" s="53"/>
      <c r="OM1266" s="53"/>
      <c r="ON1266" s="53"/>
      <c r="OO1266" s="53"/>
      <c r="OP1266" s="53"/>
      <c r="OQ1266" s="53"/>
      <c r="OR1266" s="53"/>
      <c r="OS1266" s="53"/>
      <c r="OT1266" s="53"/>
      <c r="OU1266" s="53"/>
      <c r="OV1266" s="53"/>
      <c r="OW1266" s="53"/>
      <c r="OX1266" s="53"/>
      <c r="OY1266" s="53"/>
      <c r="OZ1266" s="53"/>
      <c r="PA1266" s="53"/>
      <c r="PB1266" s="53"/>
      <c r="PC1266" s="53"/>
      <c r="PD1266" s="53"/>
      <c r="PE1266" s="53"/>
      <c r="PF1266" s="53"/>
      <c r="PG1266" s="53"/>
      <c r="PH1266" s="53"/>
      <c r="PI1266" s="53"/>
      <c r="PJ1266" s="53"/>
      <c r="PK1266" s="53"/>
      <c r="PL1266" s="53"/>
      <c r="PM1266" s="53"/>
      <c r="PN1266" s="53"/>
      <c r="PO1266" s="53"/>
      <c r="PP1266" s="53"/>
      <c r="PQ1266" s="53"/>
      <c r="PR1266" s="53"/>
      <c r="PS1266" s="53"/>
      <c r="PT1266" s="53"/>
      <c r="PU1266" s="53"/>
      <c r="PV1266" s="53"/>
      <c r="PW1266" s="53"/>
      <c r="PX1266" s="53"/>
      <c r="PY1266" s="53"/>
      <c r="PZ1266" s="53"/>
      <c r="QA1266" s="53"/>
      <c r="QB1266" s="53"/>
      <c r="QC1266" s="53"/>
      <c r="QD1266" s="53"/>
      <c r="QE1266" s="53"/>
      <c r="QF1266" s="53"/>
      <c r="QG1266" s="53"/>
      <c r="QH1266" s="53"/>
      <c r="QI1266" s="53"/>
      <c r="QJ1266" s="53"/>
      <c r="QK1266" s="53"/>
      <c r="QL1266" s="53"/>
      <c r="QM1266" s="53"/>
      <c r="QN1266" s="53"/>
      <c r="QO1266" s="53"/>
      <c r="QP1266" s="53"/>
      <c r="QQ1266" s="53"/>
      <c r="QR1266" s="53"/>
      <c r="QS1266" s="53"/>
      <c r="QT1266" s="53"/>
      <c r="QU1266" s="53"/>
      <c r="QV1266" s="53"/>
      <c r="QW1266" s="53"/>
      <c r="QX1266" s="53"/>
      <c r="QY1266" s="53"/>
      <c r="QZ1266" s="53"/>
      <c r="RA1266" s="53"/>
      <c r="RB1266" s="53"/>
      <c r="RC1266" s="53"/>
      <c r="RD1266" s="53"/>
      <c r="RE1266" s="53"/>
      <c r="RF1266" s="53"/>
      <c r="RG1266" s="53"/>
      <c r="RH1266" s="53"/>
      <c r="RI1266" s="53"/>
      <c r="RJ1266" s="53"/>
      <c r="RK1266" s="53"/>
      <c r="RL1266" s="53"/>
      <c r="RM1266" s="53"/>
      <c r="RN1266" s="53"/>
      <c r="RO1266" s="53"/>
      <c r="RP1266" s="53"/>
      <c r="RQ1266" s="53"/>
      <c r="RR1266" s="53"/>
      <c r="RS1266" s="53"/>
      <c r="RT1266" s="53"/>
      <c r="RU1266" s="53"/>
      <c r="RV1266" s="53"/>
      <c r="RW1266" s="53"/>
      <c r="RX1266" s="53"/>
      <c r="RY1266" s="53"/>
      <c r="RZ1266" s="53"/>
      <c r="SA1266" s="53"/>
      <c r="SB1266" s="53"/>
      <c r="SC1266" s="53"/>
      <c r="SD1266" s="53"/>
      <c r="SE1266" s="53"/>
      <c r="SF1266" s="53"/>
      <c r="SG1266" s="53"/>
      <c r="SH1266" s="53"/>
      <c r="SI1266" s="53"/>
      <c r="SJ1266" s="53"/>
      <c r="SK1266" s="53"/>
      <c r="SL1266" s="53"/>
      <c r="SM1266" s="53"/>
      <c r="SN1266" s="53"/>
      <c r="SO1266" s="53"/>
      <c r="SP1266" s="53"/>
      <c r="SQ1266" s="53"/>
      <c r="SR1266" s="53"/>
      <c r="SS1266" s="53"/>
      <c r="ST1266" s="53"/>
      <c r="SU1266" s="53"/>
      <c r="SV1266" s="49"/>
      <c r="SW1266" s="49"/>
      <c r="SX1266" s="49"/>
      <c r="SY1266" s="49"/>
      <c r="SZ1266" s="49"/>
      <c r="TA1266" s="49"/>
      <c r="TB1266" s="49"/>
      <c r="TC1266" s="49"/>
      <c r="TD1266" s="49"/>
      <c r="TE1266" s="49"/>
      <c r="TF1266" s="49"/>
      <c r="TG1266" s="53"/>
      <c r="TH1266" s="51"/>
      <c r="TI1266" s="51"/>
      <c r="TJ1266" s="51"/>
      <c r="TK1266" s="51"/>
      <c r="TL1266" s="51"/>
      <c r="TM1266" s="51"/>
      <c r="TN1266" s="51"/>
      <c r="TO1266" s="51"/>
      <c r="TP1266" s="51"/>
      <c r="TQ1266" s="51"/>
      <c r="TR1266" s="51"/>
      <c r="TS1266" s="51"/>
      <c r="TT1266" s="51"/>
      <c r="TU1266" s="51"/>
      <c r="TV1266" s="51"/>
      <c r="TW1266" s="51"/>
      <c r="TX1266" s="51"/>
      <c r="TY1266" s="51"/>
      <c r="TZ1266" s="51"/>
      <c r="UA1266" s="51"/>
      <c r="UB1266" s="51"/>
      <c r="UC1266" s="51"/>
      <c r="UD1266" s="51"/>
      <c r="UE1266" s="51"/>
      <c r="UF1266" s="51"/>
      <c r="UG1266" s="51"/>
      <c r="UH1266" s="51"/>
      <c r="UI1266" s="51"/>
      <c r="UJ1266" s="51"/>
      <c r="UK1266" s="51"/>
      <c r="UL1266" s="51"/>
      <c r="UM1266" s="51"/>
      <c r="UN1266" s="51"/>
      <c r="UO1266" s="51"/>
      <c r="UP1266" s="51"/>
      <c r="UQ1266" s="51"/>
      <c r="UR1266" s="51"/>
      <c r="US1266" s="51"/>
      <c r="UT1266" s="51"/>
      <c r="UU1266" s="51"/>
      <c r="UV1266" s="51"/>
      <c r="UW1266" s="51"/>
      <c r="UX1266" s="51"/>
      <c r="UY1266" s="51"/>
      <c r="UZ1266" s="51"/>
      <c r="VA1266" s="51"/>
      <c r="VB1266" s="51"/>
      <c r="VC1266" s="51"/>
      <c r="VD1266" s="51"/>
      <c r="VE1266" s="51"/>
      <c r="VF1266" s="51"/>
      <c r="VG1266" s="51"/>
      <c r="VH1266" s="51"/>
      <c r="VI1266" s="51"/>
      <c r="VJ1266" s="51"/>
      <c r="VK1266" s="51"/>
    </row>
    <row r="1267" spans="1:583" s="42" customFormat="1" x14ac:dyDescent="0.3">
      <c r="A1267" s="41" t="s">
        <v>2149</v>
      </c>
      <c r="B1267" s="42" t="s">
        <v>104</v>
      </c>
      <c r="C1267" s="112">
        <v>42360</v>
      </c>
      <c r="D1267" s="112">
        <v>43973</v>
      </c>
      <c r="E1267" s="41" t="s">
        <v>1594</v>
      </c>
      <c r="F1267" s="77" t="s">
        <v>969</v>
      </c>
      <c r="G1267" s="58" t="s">
        <v>1622</v>
      </c>
      <c r="H1267" s="58" t="s">
        <v>1736</v>
      </c>
      <c r="I1267" s="42" t="s">
        <v>1093</v>
      </c>
      <c r="J1267" s="53"/>
      <c r="K1267" s="53"/>
      <c r="L1267" s="53"/>
      <c r="M1267" s="41" t="s">
        <v>93</v>
      </c>
      <c r="N1267" s="65" t="s">
        <v>1600</v>
      </c>
      <c r="O1267" s="47" t="s">
        <v>106</v>
      </c>
      <c r="P1267" s="42" t="s">
        <v>1532</v>
      </c>
      <c r="Q1267" s="47" t="s">
        <v>64</v>
      </c>
      <c r="R1267" s="47" t="s">
        <v>81</v>
      </c>
      <c r="S1267" s="58" t="s">
        <v>1585</v>
      </c>
      <c r="T1267" s="58" t="s">
        <v>1586</v>
      </c>
      <c r="U1267" s="47">
        <v>22</v>
      </c>
      <c r="V1267" s="117">
        <v>12</v>
      </c>
      <c r="W1267" s="47">
        <v>2015</v>
      </c>
      <c r="X1267" s="47"/>
      <c r="Y1267" s="47"/>
      <c r="Z1267" s="47">
        <v>1</v>
      </c>
      <c r="AA1267" s="47" t="s">
        <v>85</v>
      </c>
      <c r="AB1267" s="118" t="s">
        <v>4995</v>
      </c>
      <c r="AC1267" s="47">
        <v>0</v>
      </c>
      <c r="AD1267" s="41">
        <v>0</v>
      </c>
      <c r="AE1267" s="47">
        <v>0</v>
      </c>
      <c r="AF1267" s="47">
        <v>0</v>
      </c>
      <c r="AG1267" s="47">
        <v>1</v>
      </c>
      <c r="AH1267" s="58"/>
      <c r="AI1267" s="58"/>
      <c r="AJ1267" s="42" t="s">
        <v>111</v>
      </c>
      <c r="AK1267" s="65" t="s">
        <v>2083</v>
      </c>
      <c r="AL1267" s="53"/>
    </row>
    <row r="1268" spans="1:583" s="42" customFormat="1" x14ac:dyDescent="0.3">
      <c r="A1268" s="41" t="s">
        <v>2691</v>
      </c>
      <c r="B1268" s="42" t="s">
        <v>104</v>
      </c>
      <c r="C1268" s="112">
        <v>42361</v>
      </c>
      <c r="D1268" s="112">
        <v>42627</v>
      </c>
      <c r="E1268" s="41" t="s">
        <v>93</v>
      </c>
      <c r="F1268" s="58" t="s">
        <v>969</v>
      </c>
      <c r="G1268" s="58" t="s">
        <v>1529</v>
      </c>
      <c r="H1268" s="58"/>
      <c r="I1268" s="42" t="s">
        <v>1093</v>
      </c>
      <c r="J1268" s="53"/>
      <c r="K1268" s="53"/>
      <c r="L1268" s="53"/>
      <c r="M1268" s="41" t="s">
        <v>93</v>
      </c>
      <c r="N1268" s="65" t="s">
        <v>1600</v>
      </c>
      <c r="O1268" s="47" t="s">
        <v>106</v>
      </c>
      <c r="P1268" s="42" t="s">
        <v>1532</v>
      </c>
      <c r="Q1268" s="47" t="s">
        <v>64</v>
      </c>
      <c r="R1268" s="47" t="s">
        <v>81</v>
      </c>
      <c r="S1268" s="58" t="s">
        <v>1585</v>
      </c>
      <c r="T1268" s="58" t="s">
        <v>1586</v>
      </c>
      <c r="U1268" s="47">
        <v>23</v>
      </c>
      <c r="V1268" s="117">
        <v>12</v>
      </c>
      <c r="W1268" s="47">
        <v>2015</v>
      </c>
      <c r="X1268" s="47"/>
      <c r="Y1268" s="47"/>
      <c r="Z1268" s="47">
        <v>1</v>
      </c>
      <c r="AA1268" s="47" t="s">
        <v>85</v>
      </c>
      <c r="AB1268" s="118" t="s">
        <v>4628</v>
      </c>
      <c r="AC1268" s="47">
        <v>0</v>
      </c>
      <c r="AD1268" s="41">
        <v>0</v>
      </c>
      <c r="AE1268" s="47">
        <v>0</v>
      </c>
      <c r="AF1268" s="47">
        <v>0</v>
      </c>
      <c r="AG1268" s="47">
        <v>1</v>
      </c>
      <c r="AH1268" s="58"/>
      <c r="AI1268" s="58"/>
      <c r="AJ1268" s="42" t="s">
        <v>111</v>
      </c>
      <c r="AK1268" s="65" t="s">
        <v>2687</v>
      </c>
      <c r="AL1268" s="79"/>
    </row>
    <row r="1269" spans="1:583" s="42" customFormat="1" x14ac:dyDescent="0.3">
      <c r="A1269" s="41" t="s">
        <v>3781</v>
      </c>
      <c r="B1269" s="42" t="s">
        <v>104</v>
      </c>
      <c r="C1269" s="55">
        <v>42364</v>
      </c>
      <c r="D1269" s="55">
        <v>42629</v>
      </c>
      <c r="E1269" s="41" t="s">
        <v>57</v>
      </c>
      <c r="F1269" s="42" t="s">
        <v>58</v>
      </c>
      <c r="G1269" s="42" t="s">
        <v>76</v>
      </c>
      <c r="H1269" s="49" t="s">
        <v>1217</v>
      </c>
      <c r="I1269" s="42" t="s">
        <v>269</v>
      </c>
      <c r="J1269" s="51"/>
      <c r="K1269" s="51"/>
      <c r="L1269" s="51"/>
      <c r="M1269" s="41" t="s">
        <v>62</v>
      </c>
      <c r="N1269" s="41" t="s">
        <v>270</v>
      </c>
      <c r="O1269" s="41" t="s">
        <v>81</v>
      </c>
      <c r="P1269" s="42" t="s">
        <v>1532</v>
      </c>
      <c r="Q1269" s="41" t="s">
        <v>62</v>
      </c>
      <c r="R1269" s="41" t="s">
        <v>93</v>
      </c>
      <c r="S1269" s="42" t="s">
        <v>96</v>
      </c>
      <c r="T1269" s="42" t="s">
        <v>1218</v>
      </c>
      <c r="U1269" s="47">
        <v>26</v>
      </c>
      <c r="V1269" s="41">
        <v>12</v>
      </c>
      <c r="W1269" s="47">
        <v>2015</v>
      </c>
      <c r="X1269" s="47"/>
      <c r="Y1269" s="47"/>
      <c r="Z1269" s="41">
        <v>1</v>
      </c>
      <c r="AA1269" s="47" t="s">
        <v>1181</v>
      </c>
      <c r="AB1269" s="50" t="s">
        <v>1219</v>
      </c>
      <c r="AC1269" s="41">
        <v>0</v>
      </c>
      <c r="AD1269" s="41">
        <v>0</v>
      </c>
      <c r="AE1269" s="41">
        <v>0</v>
      </c>
      <c r="AF1269" s="41">
        <v>1</v>
      </c>
      <c r="AG1269" s="41">
        <v>0</v>
      </c>
      <c r="AH1269" s="50"/>
      <c r="AJ1269" s="42" t="s">
        <v>111</v>
      </c>
      <c r="AK1269" s="47" t="s">
        <v>101</v>
      </c>
    </row>
    <row r="1270" spans="1:583" s="42" customFormat="1" x14ac:dyDescent="0.3">
      <c r="A1270" s="41" t="s">
        <v>4180</v>
      </c>
      <c r="B1270" s="42" t="s">
        <v>104</v>
      </c>
      <c r="C1270" s="55">
        <v>42365</v>
      </c>
      <c r="D1270" s="55">
        <v>42629</v>
      </c>
      <c r="E1270" s="41" t="s">
        <v>57</v>
      </c>
      <c r="F1270" s="42" t="s">
        <v>58</v>
      </c>
      <c r="G1270" s="42" t="s">
        <v>76</v>
      </c>
      <c r="H1270" s="49" t="s">
        <v>1221</v>
      </c>
      <c r="I1270" s="42" t="s">
        <v>1223</v>
      </c>
      <c r="J1270" s="51"/>
      <c r="K1270" s="51"/>
      <c r="L1270" s="51"/>
      <c r="M1270" s="41" t="s">
        <v>62</v>
      </c>
      <c r="N1270" s="41" t="s">
        <v>270</v>
      </c>
      <c r="O1270" s="41" t="s">
        <v>81</v>
      </c>
      <c r="P1270" s="42" t="s">
        <v>1532</v>
      </c>
      <c r="Q1270" s="41" t="s">
        <v>62</v>
      </c>
      <c r="R1270" s="41" t="s">
        <v>93</v>
      </c>
      <c r="S1270" s="42" t="s">
        <v>96</v>
      </c>
      <c r="T1270" s="42" t="s">
        <v>1218</v>
      </c>
      <c r="U1270" s="47">
        <v>27</v>
      </c>
      <c r="V1270" s="41">
        <v>12</v>
      </c>
      <c r="W1270" s="47">
        <v>2015</v>
      </c>
      <c r="X1270" s="47"/>
      <c r="Y1270" s="47"/>
      <c r="Z1270" s="41">
        <v>1</v>
      </c>
      <c r="AA1270" s="47" t="s">
        <v>1181</v>
      </c>
      <c r="AB1270" s="50" t="s">
        <v>1224</v>
      </c>
      <c r="AC1270" s="41">
        <v>0</v>
      </c>
      <c r="AD1270" s="41">
        <v>0</v>
      </c>
      <c r="AE1270" s="41">
        <v>0</v>
      </c>
      <c r="AF1270" s="41">
        <v>1</v>
      </c>
      <c r="AG1270" s="41">
        <v>0</v>
      </c>
      <c r="AH1270" s="50"/>
      <c r="AI1270" s="42" t="s">
        <v>4181</v>
      </c>
      <c r="AJ1270" s="42" t="s">
        <v>111</v>
      </c>
      <c r="AK1270" s="47" t="s">
        <v>101</v>
      </c>
    </row>
    <row r="1271" spans="1:583" s="42" customFormat="1" x14ac:dyDescent="0.3">
      <c r="A1271" s="41" t="s">
        <v>3219</v>
      </c>
      <c r="B1271" s="42" t="s">
        <v>104</v>
      </c>
      <c r="C1271" s="63">
        <v>42366</v>
      </c>
      <c r="D1271" s="63">
        <v>44016</v>
      </c>
      <c r="E1271" s="47" t="s">
        <v>1594</v>
      </c>
      <c r="F1271" s="58" t="s">
        <v>969</v>
      </c>
      <c r="G1271" s="58" t="s">
        <v>1622</v>
      </c>
      <c r="H1271" s="58" t="s">
        <v>1679</v>
      </c>
      <c r="I1271" s="42" t="s">
        <v>1093</v>
      </c>
      <c r="J1271" s="53"/>
      <c r="K1271" s="53"/>
      <c r="L1271" s="53"/>
      <c r="M1271" s="41" t="s">
        <v>93</v>
      </c>
      <c r="N1271" s="65" t="s">
        <v>310</v>
      </c>
      <c r="O1271" s="47" t="s">
        <v>106</v>
      </c>
      <c r="P1271" s="42" t="s">
        <v>1532</v>
      </c>
      <c r="Q1271" s="47" t="s">
        <v>64</v>
      </c>
      <c r="R1271" s="47" t="s">
        <v>81</v>
      </c>
      <c r="S1271" s="58" t="s">
        <v>1585</v>
      </c>
      <c r="T1271" s="58" t="s">
        <v>1586</v>
      </c>
      <c r="U1271" s="47">
        <v>12</v>
      </c>
      <c r="V1271" s="47">
        <v>28</v>
      </c>
      <c r="W1271" s="47">
        <v>2015</v>
      </c>
      <c r="X1271" s="47"/>
      <c r="Y1271" s="47"/>
      <c r="Z1271" s="47">
        <v>4</v>
      </c>
      <c r="AA1271" s="47" t="s">
        <v>85</v>
      </c>
      <c r="AB1271" s="118" t="s">
        <v>5518</v>
      </c>
      <c r="AC1271" s="47">
        <v>0</v>
      </c>
      <c r="AD1271" s="41">
        <v>0</v>
      </c>
      <c r="AE1271" s="47">
        <v>0</v>
      </c>
      <c r="AF1271" s="47">
        <v>0</v>
      </c>
      <c r="AG1271" s="47">
        <v>4</v>
      </c>
      <c r="AH1271" s="58"/>
      <c r="AI1271" s="58"/>
      <c r="AJ1271" s="42" t="s">
        <v>111</v>
      </c>
      <c r="AK1271" s="47" t="s">
        <v>3213</v>
      </c>
      <c r="AL1271" s="98"/>
    </row>
    <row r="1272" spans="1:583" s="42" customFormat="1" x14ac:dyDescent="0.3">
      <c r="A1272" s="41" t="s">
        <v>2741</v>
      </c>
      <c r="B1272" s="42" t="s">
        <v>1729</v>
      </c>
      <c r="C1272" s="112">
        <v>42367</v>
      </c>
      <c r="D1272" s="112">
        <v>42367</v>
      </c>
      <c r="E1272" s="41" t="s">
        <v>93</v>
      </c>
      <c r="F1272" s="58" t="s">
        <v>969</v>
      </c>
      <c r="G1272" s="50" t="s">
        <v>1580</v>
      </c>
      <c r="H1272" s="50"/>
      <c r="I1272" s="42" t="s">
        <v>101</v>
      </c>
      <c r="J1272" s="53"/>
      <c r="K1272" s="53"/>
      <c r="L1272" s="129"/>
      <c r="M1272" s="41" t="s">
        <v>93</v>
      </c>
      <c r="N1272" s="65" t="s">
        <v>2742</v>
      </c>
      <c r="O1272" s="41" t="s">
        <v>81</v>
      </c>
      <c r="P1272" s="42" t="s">
        <v>1532</v>
      </c>
      <c r="Q1272" s="47" t="s">
        <v>64</v>
      </c>
      <c r="R1272" s="47" t="s">
        <v>93</v>
      </c>
      <c r="S1272" s="58" t="s">
        <v>54</v>
      </c>
      <c r="T1272" s="58" t="s">
        <v>2717</v>
      </c>
      <c r="U1272" s="47">
        <v>29</v>
      </c>
      <c r="V1272" s="117">
        <v>12</v>
      </c>
      <c r="W1272" s="47">
        <v>2015</v>
      </c>
      <c r="X1272" s="47"/>
      <c r="Y1272" s="47"/>
      <c r="Z1272" s="56">
        <v>12</v>
      </c>
      <c r="AA1272" s="47" t="s">
        <v>85</v>
      </c>
      <c r="AB1272" s="79" t="s">
        <v>5747</v>
      </c>
      <c r="AC1272" s="47">
        <v>0</v>
      </c>
      <c r="AD1272" s="41">
        <v>0</v>
      </c>
      <c r="AE1272" s="47">
        <v>0</v>
      </c>
      <c r="AF1272" s="47">
        <v>0</v>
      </c>
      <c r="AG1272" s="56">
        <v>12</v>
      </c>
      <c r="AH1272" s="58"/>
      <c r="AI1272" s="58"/>
      <c r="AJ1272" s="42" t="s">
        <v>111</v>
      </c>
      <c r="AK1272" s="65" t="s">
        <v>2735</v>
      </c>
      <c r="AL1272" s="79"/>
    </row>
    <row r="1273" spans="1:583" s="42" customFormat="1" x14ac:dyDescent="0.3">
      <c r="A1273" s="41" t="s">
        <v>2715</v>
      </c>
      <c r="B1273" s="42" t="s">
        <v>1729</v>
      </c>
      <c r="C1273" s="112">
        <v>42368</v>
      </c>
      <c r="D1273" s="112">
        <v>42368</v>
      </c>
      <c r="E1273" s="41" t="s">
        <v>93</v>
      </c>
      <c r="F1273" s="58" t="s">
        <v>969</v>
      </c>
      <c r="G1273" s="58" t="s">
        <v>1580</v>
      </c>
      <c r="H1273" s="58"/>
      <c r="I1273" s="58" t="s">
        <v>101</v>
      </c>
      <c r="J1273" s="53"/>
      <c r="K1273" s="53"/>
      <c r="L1273" s="53"/>
      <c r="M1273" s="41" t="s">
        <v>93</v>
      </c>
      <c r="N1273" s="65" t="s">
        <v>2716</v>
      </c>
      <c r="O1273" s="41" t="s">
        <v>81</v>
      </c>
      <c r="P1273" s="42" t="s">
        <v>1532</v>
      </c>
      <c r="Q1273" s="47" t="s">
        <v>64</v>
      </c>
      <c r="R1273" s="47" t="s">
        <v>93</v>
      </c>
      <c r="S1273" s="58" t="s">
        <v>54</v>
      </c>
      <c r="T1273" s="58" t="s">
        <v>2717</v>
      </c>
      <c r="U1273" s="47">
        <v>30</v>
      </c>
      <c r="V1273" s="117">
        <v>12</v>
      </c>
      <c r="W1273" s="47">
        <v>2015</v>
      </c>
      <c r="X1273" s="47"/>
      <c r="Y1273" s="47"/>
      <c r="Z1273" s="47">
        <v>1</v>
      </c>
      <c r="AA1273" s="47" t="s">
        <v>85</v>
      </c>
      <c r="AB1273" s="79" t="s">
        <v>5658</v>
      </c>
      <c r="AC1273" s="47">
        <v>0</v>
      </c>
      <c r="AD1273" s="41">
        <v>0</v>
      </c>
      <c r="AE1273" s="47">
        <v>0</v>
      </c>
      <c r="AF1273" s="47">
        <v>0</v>
      </c>
      <c r="AG1273" s="47">
        <v>1</v>
      </c>
      <c r="AH1273" s="58"/>
      <c r="AI1273" s="58"/>
      <c r="AJ1273" s="42" t="s">
        <v>111</v>
      </c>
      <c r="AK1273" s="65" t="s">
        <v>2710</v>
      </c>
      <c r="AL1273" s="79"/>
    </row>
    <row r="1274" spans="1:583" s="42" customFormat="1" x14ac:dyDescent="0.3">
      <c r="A1274" s="41" t="s">
        <v>3867</v>
      </c>
      <c r="B1274" s="42" t="s">
        <v>104</v>
      </c>
      <c r="C1274" s="55">
        <v>42368</v>
      </c>
      <c r="D1274" s="55">
        <v>42368</v>
      </c>
      <c r="E1274" s="41" t="s">
        <v>3021</v>
      </c>
      <c r="F1274" s="42" t="s">
        <v>969</v>
      </c>
      <c r="G1274" s="42" t="s">
        <v>323</v>
      </c>
      <c r="H1274" s="42" t="s">
        <v>3868</v>
      </c>
      <c r="I1274" s="42" t="s">
        <v>322</v>
      </c>
      <c r="J1274" s="51"/>
      <c r="K1274" s="51"/>
      <c r="L1274" s="51"/>
      <c r="M1274" s="41" t="s">
        <v>93</v>
      </c>
      <c r="N1274" s="41" t="s">
        <v>296</v>
      </c>
      <c r="O1274" s="41" t="s">
        <v>81</v>
      </c>
      <c r="P1274" s="42" t="s">
        <v>1532</v>
      </c>
      <c r="Q1274" s="41" t="s">
        <v>64</v>
      </c>
      <c r="R1274" s="41" t="s">
        <v>93</v>
      </c>
      <c r="S1274" s="58" t="s">
        <v>54</v>
      </c>
      <c r="T1274" s="58" t="s">
        <v>2717</v>
      </c>
      <c r="U1274" s="47">
        <v>31</v>
      </c>
      <c r="V1274" s="41">
        <v>12</v>
      </c>
      <c r="W1274" s="47">
        <v>2015</v>
      </c>
      <c r="X1274" s="47"/>
      <c r="Y1274" s="47"/>
      <c r="Z1274" s="41">
        <v>25</v>
      </c>
      <c r="AA1274" s="41" t="s">
        <v>85</v>
      </c>
      <c r="AB1274" s="50" t="s">
        <v>3869</v>
      </c>
      <c r="AC1274" s="41">
        <v>0</v>
      </c>
      <c r="AD1274" s="41">
        <v>0</v>
      </c>
      <c r="AE1274" s="41">
        <v>0</v>
      </c>
      <c r="AF1274" s="41">
        <v>0</v>
      </c>
      <c r="AG1274" s="41">
        <v>25</v>
      </c>
      <c r="AH1274" s="50"/>
      <c r="AI1274" s="58"/>
      <c r="AJ1274" s="42" t="s">
        <v>111</v>
      </c>
      <c r="AK1274" s="47" t="s">
        <v>101</v>
      </c>
      <c r="AL1274" s="34"/>
    </row>
    <row r="1275" spans="1:583" s="42" customFormat="1" x14ac:dyDescent="0.3">
      <c r="A1275" s="41" t="s">
        <v>3870</v>
      </c>
      <c r="B1275" s="42" t="s">
        <v>104</v>
      </c>
      <c r="C1275" s="55">
        <v>42369</v>
      </c>
      <c r="D1275" s="55">
        <v>42369</v>
      </c>
      <c r="E1275" s="57" t="s">
        <v>276</v>
      </c>
      <c r="F1275" s="42" t="s">
        <v>58</v>
      </c>
      <c r="G1275" s="42" t="s">
        <v>277</v>
      </c>
      <c r="I1275" s="42" t="s">
        <v>322</v>
      </c>
      <c r="J1275" s="51"/>
      <c r="K1275" s="51"/>
      <c r="L1275" s="51" t="s">
        <v>323</v>
      </c>
      <c r="M1275" s="41" t="s">
        <v>64</v>
      </c>
      <c r="N1275" s="41" t="s">
        <v>310</v>
      </c>
      <c r="O1275" s="41" t="s">
        <v>81</v>
      </c>
      <c r="P1275" s="42" t="s">
        <v>1532</v>
      </c>
      <c r="Q1275" s="41" t="s">
        <v>64</v>
      </c>
      <c r="R1275" s="41" t="s">
        <v>93</v>
      </c>
      <c r="S1275" s="42" t="s">
        <v>271</v>
      </c>
      <c r="T1275" s="58" t="s">
        <v>312</v>
      </c>
      <c r="U1275" s="47">
        <v>31</v>
      </c>
      <c r="V1275" s="41">
        <v>12</v>
      </c>
      <c r="W1275" s="47">
        <v>2015</v>
      </c>
      <c r="X1275" s="47"/>
      <c r="Y1275" s="47"/>
      <c r="Z1275" s="41">
        <v>10</v>
      </c>
      <c r="AA1275" s="41" t="s">
        <v>85</v>
      </c>
      <c r="AB1275" s="50" t="s">
        <v>324</v>
      </c>
      <c r="AC1275" s="41">
        <v>0</v>
      </c>
      <c r="AD1275" s="41">
        <v>0</v>
      </c>
      <c r="AE1275" s="41">
        <v>0</v>
      </c>
      <c r="AF1275" s="41">
        <v>0</v>
      </c>
      <c r="AG1275" s="41">
        <v>10</v>
      </c>
      <c r="AH1275" s="50"/>
      <c r="AI1275" s="58"/>
      <c r="AJ1275" s="42" t="s">
        <v>111</v>
      </c>
      <c r="AK1275" s="47" t="s">
        <v>101</v>
      </c>
      <c r="AL1275" s="34"/>
    </row>
    <row r="1276" spans="1:583" s="42" customFormat="1" x14ac:dyDescent="0.3">
      <c r="A1276" s="41" t="s">
        <v>1576</v>
      </c>
      <c r="B1276" s="42" t="s">
        <v>104</v>
      </c>
      <c r="C1276" s="55">
        <v>42369</v>
      </c>
      <c r="D1276" s="55">
        <v>42506</v>
      </c>
      <c r="E1276" s="41" t="s">
        <v>276</v>
      </c>
      <c r="F1276" s="42" t="s">
        <v>985</v>
      </c>
      <c r="G1276" s="42" t="s">
        <v>988</v>
      </c>
      <c r="H1276" s="42" t="s">
        <v>1122</v>
      </c>
      <c r="I1276" s="42" t="s">
        <v>1069</v>
      </c>
      <c r="J1276" s="51"/>
      <c r="K1276" s="51"/>
      <c r="L1276" s="51"/>
      <c r="M1276" s="41" t="s">
        <v>64</v>
      </c>
      <c r="N1276" s="41" t="s">
        <v>1123</v>
      </c>
      <c r="O1276" s="41" t="s">
        <v>93</v>
      </c>
      <c r="P1276" s="42" t="s">
        <v>1532</v>
      </c>
      <c r="Q1276" s="41" t="s">
        <v>64</v>
      </c>
      <c r="R1276" s="41" t="s">
        <v>93</v>
      </c>
      <c r="S1276" s="42" t="s">
        <v>96</v>
      </c>
      <c r="T1276" s="42" t="s">
        <v>1124</v>
      </c>
      <c r="U1276" s="41">
        <v>31</v>
      </c>
      <c r="V1276" s="41">
        <v>12</v>
      </c>
      <c r="W1276" s="67">
        <v>2015</v>
      </c>
      <c r="X1276" s="47"/>
      <c r="Y1276" s="47">
        <v>-12</v>
      </c>
      <c r="Z1276" s="41">
        <v>7</v>
      </c>
      <c r="AA1276" s="41" t="s">
        <v>85</v>
      </c>
      <c r="AB1276" s="50" t="s">
        <v>1125</v>
      </c>
      <c r="AC1276" s="41">
        <v>0</v>
      </c>
      <c r="AD1276" s="41">
        <v>0</v>
      </c>
      <c r="AE1276" s="41">
        <v>0</v>
      </c>
      <c r="AF1276" s="41">
        <v>0</v>
      </c>
      <c r="AG1276" s="41">
        <v>7</v>
      </c>
      <c r="AI1276" s="50" t="s">
        <v>1126</v>
      </c>
      <c r="AJ1276" s="42" t="s">
        <v>111</v>
      </c>
      <c r="AK1276" s="47" t="s">
        <v>101</v>
      </c>
      <c r="AL1276" s="39" t="s">
        <v>1127</v>
      </c>
      <c r="AM1276" s="51"/>
      <c r="AN1276" s="51"/>
      <c r="AO1276" s="51"/>
      <c r="AP1276" s="51"/>
      <c r="AQ1276" s="51"/>
      <c r="AR1276" s="51"/>
      <c r="AS1276" s="51"/>
      <c r="AT1276" s="51"/>
      <c r="AU1276" s="51"/>
      <c r="AV1276" s="51"/>
      <c r="AW1276" s="51"/>
      <c r="AX1276" s="51"/>
      <c r="AY1276" s="51"/>
      <c r="AZ1276" s="51"/>
      <c r="BA1276" s="51"/>
      <c r="BB1276" s="51"/>
      <c r="BC1276" s="51"/>
      <c r="BD1276" s="51"/>
      <c r="BE1276" s="51"/>
      <c r="BF1276" s="51"/>
      <c r="BG1276" s="51"/>
      <c r="BH1276" s="51"/>
      <c r="BI1276" s="51"/>
      <c r="BX1276" s="51"/>
      <c r="BY1276" s="53"/>
      <c r="BZ1276" s="53"/>
      <c r="CA1276" s="53"/>
      <c r="CB1276" s="49"/>
      <c r="CC1276" s="49"/>
      <c r="CD1276" s="50"/>
      <c r="CE1276" s="53"/>
      <c r="CF1276" s="53"/>
      <c r="CG1276" s="53"/>
      <c r="CH1276" s="53"/>
      <c r="CI1276" s="53"/>
      <c r="CJ1276" s="53"/>
      <c r="CK1276" s="53"/>
      <c r="CL1276" s="53"/>
      <c r="CM1276" s="53"/>
      <c r="CN1276" s="53"/>
      <c r="CO1276" s="53"/>
      <c r="CP1276" s="53"/>
      <c r="CQ1276" s="51"/>
      <c r="CR1276" s="53"/>
      <c r="CS1276" s="53"/>
      <c r="CT1276" s="53"/>
      <c r="CU1276" s="53"/>
      <c r="CV1276" s="53"/>
      <c r="CW1276" s="53"/>
      <c r="CX1276" s="53"/>
      <c r="CY1276" s="53"/>
      <c r="CZ1276" s="53"/>
      <c r="DA1276" s="53"/>
      <c r="DB1276" s="53"/>
      <c r="DC1276" s="53"/>
      <c r="DD1276" s="53"/>
      <c r="DE1276" s="53"/>
      <c r="DF1276" s="53"/>
      <c r="DG1276" s="53"/>
      <c r="DH1276" s="53"/>
      <c r="DI1276" s="53"/>
      <c r="DJ1276" s="53"/>
      <c r="DK1276" s="53"/>
      <c r="DL1276" s="53"/>
      <c r="DM1276" s="53"/>
      <c r="DN1276" s="53"/>
      <c r="DO1276" s="53"/>
      <c r="DP1276" s="53"/>
      <c r="DQ1276" s="53"/>
      <c r="DR1276" s="53"/>
      <c r="DS1276" s="53"/>
      <c r="DT1276" s="53"/>
      <c r="DU1276" s="53"/>
      <c r="DV1276" s="53"/>
      <c r="DW1276" s="53"/>
      <c r="DX1276" s="53"/>
      <c r="DY1276" s="53"/>
      <c r="DZ1276" s="53"/>
      <c r="EA1276" s="53"/>
      <c r="EB1276" s="51"/>
      <c r="EC1276" s="51"/>
      <c r="ED1276" s="51"/>
      <c r="EE1276" s="53"/>
      <c r="MA1276" s="53"/>
      <c r="MB1276" s="53"/>
      <c r="MC1276" s="53"/>
      <c r="MD1276" s="53"/>
      <c r="ME1276" s="53"/>
      <c r="MF1276" s="53"/>
      <c r="MG1276" s="53"/>
      <c r="MH1276" s="53"/>
      <c r="MI1276" s="53"/>
      <c r="MJ1276" s="53"/>
      <c r="MK1276" s="53"/>
      <c r="ML1276" s="53"/>
      <c r="MM1276" s="53"/>
      <c r="MN1276" s="53"/>
      <c r="MO1276" s="53"/>
      <c r="MP1276" s="53"/>
      <c r="MQ1276" s="53"/>
      <c r="MR1276" s="53"/>
      <c r="MS1276" s="53"/>
      <c r="MT1276" s="53"/>
      <c r="MU1276" s="53"/>
      <c r="MV1276" s="53"/>
      <c r="MW1276" s="53"/>
      <c r="MX1276" s="53"/>
      <c r="MY1276" s="53"/>
      <c r="MZ1276" s="53"/>
      <c r="NA1276" s="53"/>
      <c r="NB1276" s="53"/>
      <c r="NC1276" s="53"/>
      <c r="ND1276" s="53"/>
      <c r="NE1276" s="53"/>
      <c r="NF1276" s="53"/>
      <c r="NG1276" s="53"/>
      <c r="NH1276" s="53"/>
      <c r="NI1276" s="53"/>
      <c r="NJ1276" s="53"/>
      <c r="NK1276" s="53"/>
      <c r="NL1276" s="53"/>
      <c r="NM1276" s="53"/>
      <c r="NN1276" s="53"/>
      <c r="NO1276" s="53"/>
      <c r="NP1276" s="53"/>
      <c r="NQ1276" s="53"/>
      <c r="NR1276" s="53"/>
      <c r="NS1276" s="53"/>
      <c r="NT1276" s="53"/>
      <c r="NU1276" s="53"/>
      <c r="NV1276" s="53"/>
      <c r="NW1276" s="53"/>
      <c r="NX1276" s="53"/>
      <c r="NY1276" s="53"/>
      <c r="NZ1276" s="53"/>
      <c r="OA1276" s="53"/>
      <c r="OB1276" s="53"/>
      <c r="OC1276" s="53"/>
      <c r="OD1276" s="53"/>
      <c r="OE1276" s="53"/>
      <c r="OF1276" s="53"/>
      <c r="OG1276" s="53"/>
      <c r="OH1276" s="53"/>
      <c r="OI1276" s="53"/>
      <c r="OJ1276" s="53"/>
      <c r="OK1276" s="53"/>
      <c r="OL1276" s="53"/>
      <c r="OM1276" s="53"/>
      <c r="ON1276" s="53"/>
      <c r="OO1276" s="53"/>
      <c r="OP1276" s="53"/>
      <c r="OQ1276" s="53"/>
      <c r="OR1276" s="53"/>
      <c r="OS1276" s="53"/>
      <c r="OT1276" s="53"/>
      <c r="OU1276" s="53"/>
      <c r="OV1276" s="53"/>
      <c r="OW1276" s="53"/>
      <c r="OX1276" s="53"/>
      <c r="OY1276" s="53"/>
      <c r="OZ1276" s="53"/>
      <c r="PA1276" s="53"/>
      <c r="PB1276" s="53"/>
      <c r="PC1276" s="53"/>
      <c r="PD1276" s="53"/>
      <c r="PE1276" s="53"/>
      <c r="PF1276" s="53"/>
      <c r="PG1276" s="53"/>
      <c r="PH1276" s="53"/>
      <c r="PI1276" s="53"/>
      <c r="PJ1276" s="53"/>
      <c r="PK1276" s="53"/>
      <c r="PL1276" s="53"/>
      <c r="PM1276" s="53"/>
      <c r="PN1276" s="53"/>
      <c r="PO1276" s="53"/>
      <c r="PP1276" s="53"/>
      <c r="PQ1276" s="53"/>
      <c r="PR1276" s="53"/>
      <c r="PS1276" s="53"/>
      <c r="PT1276" s="53"/>
      <c r="PU1276" s="53"/>
      <c r="PV1276" s="53"/>
      <c r="PW1276" s="53"/>
      <c r="PX1276" s="53"/>
      <c r="PY1276" s="53"/>
      <c r="PZ1276" s="53"/>
      <c r="QA1276" s="53"/>
      <c r="QB1276" s="53"/>
      <c r="QC1276" s="53"/>
      <c r="QD1276" s="53"/>
      <c r="QE1276" s="53"/>
      <c r="QF1276" s="53"/>
      <c r="QG1276" s="53"/>
      <c r="QH1276" s="53"/>
      <c r="QI1276" s="53"/>
      <c r="QJ1276" s="53"/>
      <c r="QK1276" s="53"/>
      <c r="QL1276" s="53"/>
      <c r="QM1276" s="53"/>
      <c r="QN1276" s="53"/>
      <c r="QO1276" s="53"/>
      <c r="QP1276" s="53"/>
      <c r="QQ1276" s="53"/>
      <c r="QR1276" s="53"/>
      <c r="QS1276" s="53"/>
      <c r="QT1276" s="53"/>
      <c r="QU1276" s="53"/>
      <c r="QV1276" s="53"/>
      <c r="QW1276" s="53"/>
      <c r="QX1276" s="53"/>
      <c r="QY1276" s="53"/>
      <c r="QZ1276" s="53"/>
      <c r="RA1276" s="53"/>
      <c r="RB1276" s="53"/>
      <c r="RC1276" s="53"/>
      <c r="RD1276" s="53"/>
      <c r="RE1276" s="53"/>
      <c r="RF1276" s="53"/>
      <c r="RG1276" s="53"/>
      <c r="RH1276" s="53"/>
      <c r="RI1276" s="53"/>
      <c r="RJ1276" s="53"/>
      <c r="RK1276" s="53"/>
      <c r="RL1276" s="53"/>
      <c r="RM1276" s="53"/>
      <c r="RN1276" s="53"/>
      <c r="RO1276" s="53"/>
      <c r="RP1276" s="53"/>
      <c r="RQ1276" s="53"/>
      <c r="RR1276" s="53"/>
      <c r="RS1276" s="53"/>
      <c r="RT1276" s="53"/>
      <c r="RU1276" s="53"/>
      <c r="RV1276" s="53"/>
      <c r="RW1276" s="53"/>
      <c r="RX1276" s="53"/>
      <c r="RY1276" s="53"/>
      <c r="RZ1276" s="53"/>
      <c r="SE1276" s="51"/>
      <c r="SF1276" s="51"/>
      <c r="SG1276" s="53"/>
      <c r="SH1276" s="51"/>
      <c r="SI1276" s="51"/>
      <c r="SJ1276" s="51"/>
      <c r="SK1276" s="51"/>
      <c r="SL1276" s="51"/>
      <c r="SM1276" s="51"/>
      <c r="SN1276" s="51"/>
      <c r="SO1276" s="51"/>
      <c r="SP1276" s="51"/>
      <c r="SQ1276" s="51"/>
      <c r="SR1276" s="51"/>
      <c r="SS1276" s="51"/>
      <c r="ST1276" s="51"/>
      <c r="SU1276" s="51"/>
      <c r="SV1276" s="53"/>
      <c r="SW1276" s="53"/>
      <c r="SX1276" s="53"/>
      <c r="SY1276" s="53"/>
      <c r="SZ1276" s="53"/>
      <c r="TA1276" s="53"/>
      <c r="TB1276" s="53"/>
      <c r="TC1276" s="53"/>
      <c r="TD1276" s="53"/>
      <c r="TE1276" s="53"/>
      <c r="TF1276" s="53"/>
      <c r="TH1276" s="51"/>
      <c r="TI1276" s="51"/>
      <c r="TJ1276" s="51"/>
      <c r="TK1276" s="51"/>
      <c r="TL1276" s="51"/>
      <c r="TM1276" s="51"/>
      <c r="TN1276" s="51"/>
      <c r="TO1276" s="51"/>
      <c r="TP1276" s="51"/>
      <c r="TQ1276" s="51"/>
      <c r="TR1276" s="51"/>
      <c r="TS1276" s="51"/>
      <c r="TT1276" s="51"/>
      <c r="TU1276" s="51"/>
      <c r="TV1276" s="51"/>
      <c r="TW1276" s="51"/>
      <c r="TX1276" s="51"/>
      <c r="TY1276" s="51"/>
      <c r="TZ1276" s="51"/>
      <c r="UA1276" s="51"/>
      <c r="UB1276" s="51"/>
      <c r="UC1276" s="51"/>
      <c r="UD1276" s="51"/>
      <c r="UE1276" s="51"/>
      <c r="UF1276" s="51"/>
      <c r="UG1276" s="51"/>
      <c r="UH1276" s="51"/>
      <c r="UI1276" s="51"/>
      <c r="UJ1276" s="51"/>
      <c r="UK1276" s="51"/>
      <c r="UL1276" s="51"/>
      <c r="UM1276" s="51"/>
      <c r="UN1276" s="51"/>
      <c r="UO1276" s="51"/>
      <c r="UP1276" s="51"/>
      <c r="UQ1276" s="51"/>
      <c r="UR1276" s="51"/>
      <c r="US1276" s="51"/>
      <c r="UT1276" s="51"/>
      <c r="UU1276" s="51"/>
      <c r="UV1276" s="51"/>
      <c r="UW1276" s="51"/>
      <c r="UX1276" s="51"/>
      <c r="UY1276" s="51"/>
      <c r="UZ1276" s="51"/>
      <c r="VA1276" s="51"/>
      <c r="VB1276" s="51"/>
      <c r="VC1276" s="51"/>
      <c r="VD1276" s="51"/>
      <c r="VE1276" s="51"/>
      <c r="VF1276" s="51"/>
      <c r="VG1276" s="51"/>
      <c r="VH1276" s="51"/>
      <c r="VI1276" s="51"/>
      <c r="VJ1276" s="51"/>
      <c r="VK1276" s="51"/>
    </row>
    <row r="1277" spans="1:583" s="42" customFormat="1" x14ac:dyDescent="0.3">
      <c r="A1277" s="41" t="s">
        <v>4136</v>
      </c>
      <c r="B1277" s="42" t="s">
        <v>56</v>
      </c>
      <c r="C1277" s="55">
        <v>42369</v>
      </c>
      <c r="D1277" s="55">
        <v>43331</v>
      </c>
      <c r="E1277" s="41" t="s">
        <v>1594</v>
      </c>
      <c r="F1277" s="42" t="s">
        <v>969</v>
      </c>
      <c r="G1277" s="42" t="s">
        <v>1622</v>
      </c>
      <c r="I1277" s="42" t="s">
        <v>92</v>
      </c>
      <c r="J1277" s="51"/>
      <c r="K1277" s="51"/>
      <c r="L1277" s="51"/>
      <c r="M1277" s="41" t="s">
        <v>62</v>
      </c>
      <c r="N1277" s="41" t="s">
        <v>56</v>
      </c>
      <c r="O1277" s="41" t="s">
        <v>62</v>
      </c>
      <c r="P1277" s="42" t="s">
        <v>1532</v>
      </c>
      <c r="Q1277" s="41" t="s">
        <v>62</v>
      </c>
      <c r="R1277" s="41" t="s">
        <v>64</v>
      </c>
      <c r="S1277" s="42" t="s">
        <v>1071</v>
      </c>
      <c r="T1277" s="42" t="s">
        <v>1039</v>
      </c>
      <c r="U1277" s="47">
        <v>31</v>
      </c>
      <c r="V1277" s="41">
        <v>12</v>
      </c>
      <c r="W1277" s="41">
        <v>2015</v>
      </c>
      <c r="X1277" s="47"/>
      <c r="Y1277" s="47">
        <v>-12</v>
      </c>
      <c r="Z1277" s="41">
        <v>9</v>
      </c>
      <c r="AA1277" s="41" t="s">
        <v>85</v>
      </c>
      <c r="AB1277" s="50" t="s">
        <v>4137</v>
      </c>
      <c r="AC1277" s="41">
        <v>9</v>
      </c>
      <c r="AD1277" s="41">
        <v>0</v>
      </c>
      <c r="AE1277" s="41">
        <v>9</v>
      </c>
      <c r="AF1277" s="41">
        <v>0</v>
      </c>
      <c r="AG1277" s="41">
        <v>0</v>
      </c>
      <c r="AH1277" s="50"/>
      <c r="AI1277" s="50" t="s">
        <v>626</v>
      </c>
      <c r="AJ1277" s="42" t="s">
        <v>3902</v>
      </c>
      <c r="AK1277" s="47" t="s">
        <v>101</v>
      </c>
      <c r="AL1277" s="34" t="s">
        <v>1176</v>
      </c>
    </row>
    <row r="1278" spans="1:583" s="42" customFormat="1" x14ac:dyDescent="0.3">
      <c r="A1278" s="41" t="s">
        <v>3003</v>
      </c>
      <c r="B1278" s="42" t="s">
        <v>104</v>
      </c>
      <c r="C1278" s="112">
        <v>42369</v>
      </c>
      <c r="D1278" s="112">
        <v>43348</v>
      </c>
      <c r="E1278" s="41" t="s">
        <v>1594</v>
      </c>
      <c r="F1278" s="58" t="s">
        <v>969</v>
      </c>
      <c r="G1278" s="58" t="s">
        <v>1622</v>
      </c>
      <c r="H1278" s="58" t="s">
        <v>3004</v>
      </c>
      <c r="I1278" s="42" t="s">
        <v>1093</v>
      </c>
      <c r="J1278" s="53"/>
      <c r="K1278" s="53"/>
      <c r="L1278" s="53"/>
      <c r="M1278" s="41" t="s">
        <v>93</v>
      </c>
      <c r="N1278" s="65" t="s">
        <v>310</v>
      </c>
      <c r="O1278" s="47" t="s">
        <v>106</v>
      </c>
      <c r="P1278" s="42" t="s">
        <v>1532</v>
      </c>
      <c r="Q1278" s="47" t="s">
        <v>201</v>
      </c>
      <c r="R1278" s="47" t="s">
        <v>81</v>
      </c>
      <c r="S1278" s="58" t="s">
        <v>1585</v>
      </c>
      <c r="T1278" s="58" t="s">
        <v>1586</v>
      </c>
      <c r="U1278" s="47">
        <v>31</v>
      </c>
      <c r="V1278" s="117">
        <v>12</v>
      </c>
      <c r="W1278" s="47">
        <v>2015</v>
      </c>
      <c r="X1278" s="47"/>
      <c r="Y1278" s="47"/>
      <c r="Z1278" s="47">
        <v>2</v>
      </c>
      <c r="AA1278" s="47" t="s">
        <v>85</v>
      </c>
      <c r="AB1278" s="118" t="s">
        <v>5404</v>
      </c>
      <c r="AC1278" s="47">
        <v>0</v>
      </c>
      <c r="AD1278" s="41">
        <v>0</v>
      </c>
      <c r="AE1278" s="47">
        <v>0</v>
      </c>
      <c r="AF1278" s="47">
        <v>0</v>
      </c>
      <c r="AG1278" s="47">
        <v>2</v>
      </c>
      <c r="AH1278" s="58"/>
      <c r="AI1278" s="58"/>
      <c r="AJ1278" s="42" t="s">
        <v>111</v>
      </c>
      <c r="AK1278" s="65" t="s">
        <v>3005</v>
      </c>
      <c r="AL1278" s="79"/>
    </row>
    <row r="1279" spans="1:583" s="42" customFormat="1" x14ac:dyDescent="0.3">
      <c r="A1279" s="41" t="s">
        <v>3575</v>
      </c>
      <c r="B1279" s="42" t="s">
        <v>56</v>
      </c>
      <c r="C1279" s="55">
        <v>42369</v>
      </c>
      <c r="D1279" s="126">
        <v>43803</v>
      </c>
      <c r="E1279" s="56" t="s">
        <v>93</v>
      </c>
      <c r="F1279" s="44" t="s">
        <v>1517</v>
      </c>
      <c r="G1279" s="58" t="s">
        <v>3576</v>
      </c>
      <c r="I1279" s="42" t="s">
        <v>101</v>
      </c>
      <c r="J1279" s="51"/>
      <c r="K1279" s="46" t="s">
        <v>1207</v>
      </c>
      <c r="L1279" s="51"/>
      <c r="M1279" s="41" t="s">
        <v>62</v>
      </c>
      <c r="N1279" s="41" t="s">
        <v>56</v>
      </c>
      <c r="O1279" s="41" t="s">
        <v>62</v>
      </c>
      <c r="P1279" s="42" t="s">
        <v>1532</v>
      </c>
      <c r="Q1279" s="41" t="s">
        <v>62</v>
      </c>
      <c r="R1279" s="41" t="s">
        <v>64</v>
      </c>
      <c r="S1279" s="42" t="s">
        <v>1071</v>
      </c>
      <c r="T1279" s="42" t="s">
        <v>1208</v>
      </c>
      <c r="U1279" s="47">
        <v>31</v>
      </c>
      <c r="V1279" s="41">
        <v>12</v>
      </c>
      <c r="W1279" s="62">
        <v>2015</v>
      </c>
      <c r="X1279" s="47"/>
      <c r="Y1279" s="47">
        <v>-12</v>
      </c>
      <c r="Z1279" s="41" t="s">
        <v>67</v>
      </c>
      <c r="AA1279" s="41" t="s">
        <v>3551</v>
      </c>
      <c r="AB1279" s="50" t="s">
        <v>3577</v>
      </c>
      <c r="AC1279" s="41">
        <v>2</v>
      </c>
      <c r="AD1279" s="41">
        <v>0</v>
      </c>
      <c r="AE1279" s="41">
        <v>0</v>
      </c>
      <c r="AF1279" s="41" t="s">
        <v>67</v>
      </c>
      <c r="AG1279" s="41">
        <v>0</v>
      </c>
      <c r="AH1279" s="50"/>
      <c r="AI1279" s="49" t="s">
        <v>3578</v>
      </c>
      <c r="AJ1279" s="42" t="s">
        <v>101</v>
      </c>
      <c r="AK1279" s="47" t="s">
        <v>101</v>
      </c>
      <c r="AL1279" s="36" t="s">
        <v>1210</v>
      </c>
    </row>
    <row r="1280" spans="1:583" s="42" customFormat="1" x14ac:dyDescent="0.3">
      <c r="A1280" s="41" t="s">
        <v>3220</v>
      </c>
      <c r="B1280" s="42" t="s">
        <v>104</v>
      </c>
      <c r="C1280" s="63">
        <v>42369</v>
      </c>
      <c r="D1280" s="63">
        <v>44016</v>
      </c>
      <c r="E1280" s="47" t="s">
        <v>1594</v>
      </c>
      <c r="F1280" s="58" t="s">
        <v>969</v>
      </c>
      <c r="G1280" s="58" t="s">
        <v>1622</v>
      </c>
      <c r="H1280" s="58" t="s">
        <v>1679</v>
      </c>
      <c r="I1280" s="42" t="s">
        <v>1093</v>
      </c>
      <c r="J1280" s="53"/>
      <c r="K1280" s="53"/>
      <c r="L1280" s="53"/>
      <c r="M1280" s="41" t="s">
        <v>93</v>
      </c>
      <c r="N1280" s="65" t="s">
        <v>310</v>
      </c>
      <c r="O1280" s="47" t="s">
        <v>106</v>
      </c>
      <c r="P1280" s="42" t="s">
        <v>1532</v>
      </c>
      <c r="Q1280" s="47" t="s">
        <v>64</v>
      </c>
      <c r="R1280" s="47" t="s">
        <v>81</v>
      </c>
      <c r="S1280" s="58" t="s">
        <v>1585</v>
      </c>
      <c r="T1280" s="58" t="s">
        <v>1586</v>
      </c>
      <c r="U1280" s="47">
        <v>12</v>
      </c>
      <c r="V1280" s="47">
        <v>31</v>
      </c>
      <c r="W1280" s="47">
        <v>2015</v>
      </c>
      <c r="X1280" s="47"/>
      <c r="Y1280" s="47"/>
      <c r="Z1280" s="47">
        <v>2</v>
      </c>
      <c r="AA1280" s="47" t="s">
        <v>85</v>
      </c>
      <c r="AB1280" s="118" t="s">
        <v>5405</v>
      </c>
      <c r="AC1280" s="47">
        <v>0</v>
      </c>
      <c r="AD1280" s="41">
        <v>0</v>
      </c>
      <c r="AE1280" s="47">
        <v>0</v>
      </c>
      <c r="AF1280" s="47">
        <v>0</v>
      </c>
      <c r="AG1280" s="47">
        <v>2</v>
      </c>
      <c r="AH1280" s="58"/>
      <c r="AI1280" s="58" t="s">
        <v>3221</v>
      </c>
      <c r="AJ1280" s="42" t="s">
        <v>111</v>
      </c>
      <c r="AK1280" s="47" t="s">
        <v>3213</v>
      </c>
      <c r="AL1280" s="124"/>
    </row>
    <row r="1281" spans="1:38" s="42" customFormat="1" x14ac:dyDescent="0.3">
      <c r="A1281" s="41" t="s">
        <v>3533</v>
      </c>
      <c r="B1281" s="42" t="s">
        <v>56</v>
      </c>
      <c r="C1281" s="55">
        <v>42369</v>
      </c>
      <c r="D1281" s="55">
        <v>44070</v>
      </c>
      <c r="E1281" s="41" t="s">
        <v>93</v>
      </c>
      <c r="F1281" s="42" t="s">
        <v>1517</v>
      </c>
      <c r="G1281" s="42" t="s">
        <v>3534</v>
      </c>
      <c r="H1281" s="42" t="s">
        <v>3535</v>
      </c>
      <c r="I1281" s="42" t="s">
        <v>101</v>
      </c>
      <c r="J1281" s="51" t="s">
        <v>1169</v>
      </c>
      <c r="K1281" s="51" t="s">
        <v>3536</v>
      </c>
      <c r="L1281" s="51"/>
      <c r="M1281" s="41" t="s">
        <v>62</v>
      </c>
      <c r="N1281" s="41" t="s">
        <v>3537</v>
      </c>
      <c r="O1281" s="41" t="s">
        <v>62</v>
      </c>
      <c r="P1281" s="42" t="s">
        <v>3538</v>
      </c>
      <c r="Q1281" s="41" t="s">
        <v>62</v>
      </c>
      <c r="R1281" s="41" t="s">
        <v>81</v>
      </c>
      <c r="S1281" s="42" t="s">
        <v>83</v>
      </c>
      <c r="T1281" s="42" t="s">
        <v>3539</v>
      </c>
      <c r="U1281" s="47">
        <v>31</v>
      </c>
      <c r="V1281" s="41">
        <v>12</v>
      </c>
      <c r="W1281" s="47">
        <v>2015</v>
      </c>
      <c r="X1281" s="47"/>
      <c r="Y1281" s="47">
        <v>-1</v>
      </c>
      <c r="Z1281" s="41">
        <v>5</v>
      </c>
      <c r="AA1281" s="41" t="s">
        <v>1181</v>
      </c>
      <c r="AB1281" s="50" t="s">
        <v>3540</v>
      </c>
      <c r="AC1281" s="41">
        <v>5</v>
      </c>
      <c r="AD1281" s="41">
        <v>0</v>
      </c>
      <c r="AE1281" s="41">
        <v>0</v>
      </c>
      <c r="AF1281" s="41">
        <v>5</v>
      </c>
      <c r="AG1281" s="41">
        <v>0</v>
      </c>
      <c r="AH1281" s="50" t="s">
        <v>3541</v>
      </c>
      <c r="AI1281" s="42" t="s">
        <v>3542</v>
      </c>
      <c r="AJ1281" s="42" t="s">
        <v>3543</v>
      </c>
      <c r="AK1281" s="41" t="s">
        <v>101</v>
      </c>
      <c r="AL1281" s="34" t="s">
        <v>3544</v>
      </c>
    </row>
    <row r="1282" spans="1:38" s="42" customFormat="1" x14ac:dyDescent="0.3">
      <c r="A1282" s="41" t="s">
        <v>4219</v>
      </c>
      <c r="B1282" s="42" t="s">
        <v>104</v>
      </c>
      <c r="C1282" s="63">
        <v>42369</v>
      </c>
      <c r="D1282" s="63">
        <v>44071</v>
      </c>
      <c r="E1282" s="47" t="s">
        <v>3021</v>
      </c>
      <c r="F1282" s="42" t="s">
        <v>969</v>
      </c>
      <c r="G1282" s="58" t="s">
        <v>1583</v>
      </c>
      <c r="I1282" s="58" t="s">
        <v>101</v>
      </c>
      <c r="J1282" s="53"/>
      <c r="K1282" s="53" t="s">
        <v>4207</v>
      </c>
      <c r="L1282" s="53" t="s">
        <v>2694</v>
      </c>
      <c r="M1282" s="47" t="s">
        <v>62</v>
      </c>
      <c r="N1282" s="47" t="s">
        <v>1208</v>
      </c>
      <c r="O1282" s="47" t="s">
        <v>62</v>
      </c>
      <c r="P1282" s="58" t="s">
        <v>1208</v>
      </c>
      <c r="Q1282" s="47" t="s">
        <v>62</v>
      </c>
      <c r="R1282" s="47" t="s">
        <v>81</v>
      </c>
      <c r="S1282" s="58" t="s">
        <v>4208</v>
      </c>
      <c r="T1282" s="58" t="s">
        <v>4209</v>
      </c>
      <c r="U1282" s="41">
        <v>31</v>
      </c>
      <c r="V1282" s="41">
        <v>12</v>
      </c>
      <c r="W1282" s="41">
        <v>2015</v>
      </c>
      <c r="X1282" s="47"/>
      <c r="Y1282" s="47">
        <v>-12</v>
      </c>
      <c r="Z1282" s="47">
        <v>2</v>
      </c>
      <c r="AA1282" s="47" t="s">
        <v>4179</v>
      </c>
      <c r="AB1282" s="58" t="s">
        <v>4220</v>
      </c>
      <c r="AC1282" s="47">
        <v>0</v>
      </c>
      <c r="AD1282" s="41">
        <v>0</v>
      </c>
      <c r="AE1282" s="47">
        <v>2</v>
      </c>
      <c r="AF1282" s="47">
        <v>0</v>
      </c>
      <c r="AG1282" s="41">
        <v>0</v>
      </c>
      <c r="AH1282" s="58"/>
      <c r="AI1282" s="58"/>
      <c r="AJ1282" s="42" t="s">
        <v>111</v>
      </c>
      <c r="AK1282" s="47" t="s">
        <v>101</v>
      </c>
      <c r="AL1282" s="38" t="s">
        <v>4211</v>
      </c>
    </row>
    <row r="1283" spans="1:38" s="42" customFormat="1" x14ac:dyDescent="0.3">
      <c r="A1283" s="41" t="s">
        <v>3069</v>
      </c>
      <c r="B1283" s="42" t="s">
        <v>104</v>
      </c>
      <c r="C1283" s="63">
        <v>42370</v>
      </c>
      <c r="D1283" s="63">
        <v>44072</v>
      </c>
      <c r="E1283" s="41" t="s">
        <v>93</v>
      </c>
      <c r="F1283" s="44" t="s">
        <v>969</v>
      </c>
      <c r="G1283" s="42" t="s">
        <v>1580</v>
      </c>
      <c r="H1283" s="58"/>
      <c r="I1283" s="42" t="s">
        <v>1093</v>
      </c>
      <c r="J1283" s="53"/>
      <c r="K1283" s="53"/>
      <c r="L1283" s="53"/>
      <c r="M1283" s="41" t="s">
        <v>93</v>
      </c>
      <c r="N1283" s="65" t="s">
        <v>310</v>
      </c>
      <c r="O1283" s="47" t="s">
        <v>106</v>
      </c>
      <c r="P1283" s="42" t="s">
        <v>1532</v>
      </c>
      <c r="Q1283" s="47" t="s">
        <v>64</v>
      </c>
      <c r="R1283" s="47" t="s">
        <v>81</v>
      </c>
      <c r="S1283" s="58" t="s">
        <v>1585</v>
      </c>
      <c r="T1283" s="58" t="s">
        <v>1586</v>
      </c>
      <c r="U1283" s="47">
        <v>1</v>
      </c>
      <c r="V1283" s="47">
        <v>1</v>
      </c>
      <c r="W1283" s="47">
        <v>2016</v>
      </c>
      <c r="X1283" s="47"/>
      <c r="Y1283" s="47"/>
      <c r="Z1283" s="47">
        <v>2</v>
      </c>
      <c r="AA1283" s="47" t="s">
        <v>85</v>
      </c>
      <c r="AB1283" s="118" t="s">
        <v>5708</v>
      </c>
      <c r="AC1283" s="47">
        <v>0</v>
      </c>
      <c r="AD1283" s="41">
        <v>0</v>
      </c>
      <c r="AE1283" s="47">
        <v>0</v>
      </c>
      <c r="AF1283" s="47">
        <v>0</v>
      </c>
      <c r="AG1283" s="47">
        <v>2</v>
      </c>
      <c r="AH1283" s="58"/>
      <c r="AI1283" s="58"/>
      <c r="AJ1283" s="42" t="s">
        <v>111</v>
      </c>
      <c r="AK1283" s="65" t="s">
        <v>3068</v>
      </c>
      <c r="AL1283" s="53"/>
    </row>
    <row r="1284" spans="1:38" s="42" customFormat="1" x14ac:dyDescent="0.3">
      <c r="A1284" s="41" t="s">
        <v>2331</v>
      </c>
      <c r="B1284" s="42" t="s">
        <v>104</v>
      </c>
      <c r="C1284" s="112">
        <v>42372</v>
      </c>
      <c r="D1284" s="112">
        <v>43474</v>
      </c>
      <c r="E1284" s="41" t="s">
        <v>1594</v>
      </c>
      <c r="F1284" s="77" t="s">
        <v>969</v>
      </c>
      <c r="G1284" s="58" t="s">
        <v>1622</v>
      </c>
      <c r="H1284" s="58" t="s">
        <v>2325</v>
      </c>
      <c r="I1284" s="42" t="s">
        <v>1093</v>
      </c>
      <c r="J1284" s="53"/>
      <c r="K1284" s="53"/>
      <c r="L1284" s="53"/>
      <c r="M1284" s="41" t="s">
        <v>93</v>
      </c>
      <c r="N1284" s="65" t="s">
        <v>1600</v>
      </c>
      <c r="O1284" s="47" t="s">
        <v>106</v>
      </c>
      <c r="P1284" s="42" t="s">
        <v>1532</v>
      </c>
      <c r="Q1284" s="47" t="s">
        <v>64</v>
      </c>
      <c r="R1284" s="47" t="s">
        <v>81</v>
      </c>
      <c r="S1284" s="58" t="s">
        <v>1585</v>
      </c>
      <c r="T1284" s="58" t="s">
        <v>1586</v>
      </c>
      <c r="U1284" s="47">
        <v>3</v>
      </c>
      <c r="V1284" s="117">
        <v>1</v>
      </c>
      <c r="W1284" s="47">
        <v>2016</v>
      </c>
      <c r="X1284" s="47"/>
      <c r="Y1284" s="47"/>
      <c r="Z1284" s="47">
        <v>2</v>
      </c>
      <c r="AA1284" s="47" t="s">
        <v>85</v>
      </c>
      <c r="AB1284" s="118" t="s">
        <v>5406</v>
      </c>
      <c r="AC1284" s="47">
        <v>0</v>
      </c>
      <c r="AD1284" s="41">
        <v>0</v>
      </c>
      <c r="AE1284" s="47">
        <v>0</v>
      </c>
      <c r="AF1284" s="47">
        <v>0</v>
      </c>
      <c r="AG1284" s="47">
        <v>2</v>
      </c>
      <c r="AH1284" s="58"/>
      <c r="AI1284" s="58"/>
      <c r="AJ1284" s="42" t="s">
        <v>111</v>
      </c>
      <c r="AK1284" s="65" t="s">
        <v>2326</v>
      </c>
      <c r="AL1284" s="47"/>
    </row>
    <row r="1285" spans="1:38" s="42" customFormat="1" x14ac:dyDescent="0.3">
      <c r="A1285" s="41" t="s">
        <v>3242</v>
      </c>
      <c r="B1285" s="42" t="s">
        <v>1729</v>
      </c>
      <c r="C1285" s="63">
        <v>42372</v>
      </c>
      <c r="D1285" s="63">
        <v>44023</v>
      </c>
      <c r="E1285" s="47" t="s">
        <v>1594</v>
      </c>
      <c r="F1285" s="77" t="s">
        <v>969</v>
      </c>
      <c r="G1285" s="58" t="s">
        <v>1622</v>
      </c>
      <c r="H1285" s="58" t="s">
        <v>2031</v>
      </c>
      <c r="I1285" s="42" t="s">
        <v>1093</v>
      </c>
      <c r="J1285" s="53"/>
      <c r="K1285" s="53"/>
      <c r="L1285" s="53"/>
      <c r="M1285" s="41" t="s">
        <v>93</v>
      </c>
      <c r="N1285" s="65" t="s">
        <v>310</v>
      </c>
      <c r="O1285" s="47" t="s">
        <v>106</v>
      </c>
      <c r="P1285" s="42" t="s">
        <v>1532</v>
      </c>
      <c r="Q1285" s="47" t="s">
        <v>201</v>
      </c>
      <c r="R1285" s="47" t="s">
        <v>81</v>
      </c>
      <c r="S1285" s="58" t="s">
        <v>1585</v>
      </c>
      <c r="T1285" s="58" t="s">
        <v>1586</v>
      </c>
      <c r="U1285" s="47">
        <v>3</v>
      </c>
      <c r="V1285" s="47">
        <v>1</v>
      </c>
      <c r="W1285" s="47">
        <v>2016</v>
      </c>
      <c r="X1285" s="47"/>
      <c r="Y1285" s="47"/>
      <c r="Z1285" s="47">
        <v>2</v>
      </c>
      <c r="AA1285" s="47" t="s">
        <v>85</v>
      </c>
      <c r="AB1285" s="49" t="s">
        <v>5407</v>
      </c>
      <c r="AC1285" s="47">
        <v>0</v>
      </c>
      <c r="AD1285" s="41">
        <v>0</v>
      </c>
      <c r="AE1285" s="47">
        <v>0</v>
      </c>
      <c r="AF1285" s="47">
        <v>0</v>
      </c>
      <c r="AG1285" s="47">
        <v>2</v>
      </c>
      <c r="AH1285" s="58"/>
      <c r="AJ1285" s="42" t="s">
        <v>111</v>
      </c>
      <c r="AK1285" s="65" t="s">
        <v>3241</v>
      </c>
      <c r="AL1285" s="105"/>
    </row>
    <row r="1286" spans="1:38" s="42" customFormat="1" x14ac:dyDescent="0.3">
      <c r="A1286" s="41" t="s">
        <v>3753</v>
      </c>
      <c r="B1286" s="42" t="s">
        <v>104</v>
      </c>
      <c r="C1286" s="63">
        <v>42374</v>
      </c>
      <c r="D1286" s="63">
        <v>42374</v>
      </c>
      <c r="E1286" s="41" t="s">
        <v>3021</v>
      </c>
      <c r="F1286" s="42" t="s">
        <v>969</v>
      </c>
      <c r="G1286" s="58" t="s">
        <v>323</v>
      </c>
      <c r="I1286" s="42" t="s">
        <v>322</v>
      </c>
      <c r="J1286" s="51"/>
      <c r="K1286" s="51"/>
      <c r="L1286" s="51" t="s">
        <v>3754</v>
      </c>
      <c r="M1286" s="41" t="s">
        <v>93</v>
      </c>
      <c r="N1286" s="41" t="s">
        <v>2716</v>
      </c>
      <c r="O1286" s="41" t="s">
        <v>81</v>
      </c>
      <c r="P1286" s="42" t="s">
        <v>1532</v>
      </c>
      <c r="Q1286" s="41" t="s">
        <v>64</v>
      </c>
      <c r="R1286" s="41" t="s">
        <v>93</v>
      </c>
      <c r="S1286" s="58" t="s">
        <v>54</v>
      </c>
      <c r="T1286" s="58" t="s">
        <v>2717</v>
      </c>
      <c r="U1286" s="47">
        <v>5</v>
      </c>
      <c r="V1286" s="47">
        <v>1</v>
      </c>
      <c r="W1286" s="47">
        <v>2016</v>
      </c>
      <c r="X1286" s="47"/>
      <c r="Y1286" s="47"/>
      <c r="Z1286" s="47">
        <v>30</v>
      </c>
      <c r="AA1286" s="41" t="s">
        <v>85</v>
      </c>
      <c r="AB1286" s="50" t="s">
        <v>3755</v>
      </c>
      <c r="AC1286" s="47">
        <v>0</v>
      </c>
      <c r="AD1286" s="41">
        <v>0</v>
      </c>
      <c r="AE1286" s="41">
        <v>0</v>
      </c>
      <c r="AF1286" s="47">
        <v>0</v>
      </c>
      <c r="AG1286" s="41">
        <v>30</v>
      </c>
      <c r="AH1286" s="50"/>
      <c r="AI1286" s="50" t="s">
        <v>3756</v>
      </c>
      <c r="AJ1286" s="42" t="s">
        <v>111</v>
      </c>
      <c r="AK1286" s="47" t="s">
        <v>101</v>
      </c>
    </row>
    <row r="1287" spans="1:38" s="42" customFormat="1" x14ac:dyDescent="0.3">
      <c r="A1287" s="41" t="s">
        <v>2150</v>
      </c>
      <c r="B1287" s="42" t="s">
        <v>104</v>
      </c>
      <c r="C1287" s="112">
        <v>42374</v>
      </c>
      <c r="D1287" s="112">
        <v>42747</v>
      </c>
      <c r="E1287" s="41" t="s">
        <v>1594</v>
      </c>
      <c r="F1287" s="77" t="s">
        <v>969</v>
      </c>
      <c r="G1287" s="58" t="s">
        <v>1622</v>
      </c>
      <c r="H1287" s="58" t="s">
        <v>1736</v>
      </c>
      <c r="I1287" s="42" t="s">
        <v>1093</v>
      </c>
      <c r="J1287" s="53"/>
      <c r="K1287" s="53"/>
      <c r="L1287" s="53"/>
      <c r="M1287" s="41" t="s">
        <v>93</v>
      </c>
      <c r="N1287" s="65" t="s">
        <v>1600</v>
      </c>
      <c r="O1287" s="47" t="s">
        <v>106</v>
      </c>
      <c r="P1287" s="42" t="s">
        <v>1532</v>
      </c>
      <c r="Q1287" s="47" t="s">
        <v>64</v>
      </c>
      <c r="R1287" s="47" t="s">
        <v>81</v>
      </c>
      <c r="S1287" s="58" t="s">
        <v>1585</v>
      </c>
      <c r="T1287" s="58" t="s">
        <v>1586</v>
      </c>
      <c r="U1287" s="47">
        <v>5</v>
      </c>
      <c r="V1287" s="117">
        <v>1</v>
      </c>
      <c r="W1287" s="47">
        <v>2016</v>
      </c>
      <c r="X1287" s="47"/>
      <c r="Y1287" s="47"/>
      <c r="Z1287" s="47">
        <v>1</v>
      </c>
      <c r="AA1287" s="47" t="s">
        <v>85</v>
      </c>
      <c r="AB1287" s="163" t="s">
        <v>5793</v>
      </c>
      <c r="AC1287" s="47">
        <v>0</v>
      </c>
      <c r="AD1287" s="41">
        <v>0</v>
      </c>
      <c r="AE1287" s="47">
        <v>0</v>
      </c>
      <c r="AF1287" s="47">
        <v>0</v>
      </c>
      <c r="AG1287" s="47">
        <v>1</v>
      </c>
      <c r="AH1287" s="58"/>
      <c r="AI1287" s="58"/>
      <c r="AJ1287" s="42" t="s">
        <v>111</v>
      </c>
      <c r="AK1287" s="65" t="s">
        <v>2083</v>
      </c>
      <c r="AL1287" s="53"/>
    </row>
    <row r="1288" spans="1:38" s="42" customFormat="1" x14ac:dyDescent="0.3">
      <c r="A1288" s="41" t="s">
        <v>2151</v>
      </c>
      <c r="B1288" s="42" t="s">
        <v>104</v>
      </c>
      <c r="C1288" s="112">
        <v>42374</v>
      </c>
      <c r="D1288" s="112">
        <v>42747</v>
      </c>
      <c r="E1288" s="41" t="s">
        <v>1594</v>
      </c>
      <c r="F1288" s="77" t="s">
        <v>969</v>
      </c>
      <c r="G1288" s="58" t="s">
        <v>1622</v>
      </c>
      <c r="H1288" s="58" t="s">
        <v>1736</v>
      </c>
      <c r="I1288" s="42" t="s">
        <v>1093</v>
      </c>
      <c r="J1288" s="53"/>
      <c r="K1288" s="53"/>
      <c r="L1288" s="53"/>
      <c r="M1288" s="41" t="s">
        <v>93</v>
      </c>
      <c r="N1288" s="65" t="s">
        <v>1600</v>
      </c>
      <c r="O1288" s="47" t="s">
        <v>106</v>
      </c>
      <c r="P1288" s="42" t="s">
        <v>1532</v>
      </c>
      <c r="Q1288" s="47" t="s">
        <v>64</v>
      </c>
      <c r="R1288" s="47" t="s">
        <v>81</v>
      </c>
      <c r="S1288" s="58" t="s">
        <v>1585</v>
      </c>
      <c r="T1288" s="58" t="s">
        <v>1655</v>
      </c>
      <c r="U1288" s="47">
        <v>5</v>
      </c>
      <c r="V1288" s="117">
        <v>1</v>
      </c>
      <c r="W1288" s="47">
        <v>2016</v>
      </c>
      <c r="X1288" s="47"/>
      <c r="Y1288" s="47"/>
      <c r="Z1288" s="47">
        <v>1</v>
      </c>
      <c r="AA1288" s="47" t="s">
        <v>85</v>
      </c>
      <c r="AB1288" s="118" t="s">
        <v>4996</v>
      </c>
      <c r="AC1288" s="47">
        <v>0</v>
      </c>
      <c r="AD1288" s="41">
        <v>0</v>
      </c>
      <c r="AE1288" s="47">
        <v>0</v>
      </c>
      <c r="AF1288" s="47">
        <v>0</v>
      </c>
      <c r="AG1288" s="47">
        <v>1</v>
      </c>
      <c r="AH1288" s="58"/>
      <c r="AI1288" s="58"/>
      <c r="AJ1288" s="42" t="s">
        <v>111</v>
      </c>
      <c r="AK1288" s="65" t="s">
        <v>2083</v>
      </c>
      <c r="AL1288" s="53"/>
    </row>
    <row r="1289" spans="1:38" s="42" customFormat="1" x14ac:dyDescent="0.3">
      <c r="A1289" s="41" t="s">
        <v>2243</v>
      </c>
      <c r="B1289" s="42" t="s">
        <v>104</v>
      </c>
      <c r="C1289" s="112">
        <v>42375</v>
      </c>
      <c r="D1289" s="112">
        <v>42747</v>
      </c>
      <c r="E1289" s="41" t="s">
        <v>1594</v>
      </c>
      <c r="F1289" s="77" t="s">
        <v>969</v>
      </c>
      <c r="G1289" s="58" t="s">
        <v>1622</v>
      </c>
      <c r="H1289" s="58" t="s">
        <v>1736</v>
      </c>
      <c r="I1289" s="42" t="s">
        <v>1093</v>
      </c>
      <c r="J1289" s="53"/>
      <c r="K1289" s="53"/>
      <c r="L1289" s="53"/>
      <c r="M1289" s="41" t="s">
        <v>93</v>
      </c>
      <c r="N1289" s="65" t="s">
        <v>1600</v>
      </c>
      <c r="O1289" s="47" t="s">
        <v>106</v>
      </c>
      <c r="P1289" s="42" t="s">
        <v>1532</v>
      </c>
      <c r="Q1289" s="47" t="s">
        <v>64</v>
      </c>
      <c r="R1289" s="47" t="s">
        <v>81</v>
      </c>
      <c r="S1289" s="58" t="s">
        <v>1585</v>
      </c>
      <c r="T1289" s="58" t="s">
        <v>1586</v>
      </c>
      <c r="U1289" s="47">
        <v>6</v>
      </c>
      <c r="V1289" s="117">
        <v>1</v>
      </c>
      <c r="W1289" s="47">
        <v>2016</v>
      </c>
      <c r="X1289" s="47"/>
      <c r="Y1289" s="47"/>
      <c r="Z1289" s="47">
        <v>1</v>
      </c>
      <c r="AA1289" s="47" t="s">
        <v>85</v>
      </c>
      <c r="AB1289" s="118" t="s">
        <v>4997</v>
      </c>
      <c r="AC1289" s="47">
        <v>0</v>
      </c>
      <c r="AD1289" s="41">
        <v>0</v>
      </c>
      <c r="AE1289" s="47">
        <v>0</v>
      </c>
      <c r="AF1289" s="47">
        <v>0</v>
      </c>
      <c r="AG1289" s="47">
        <v>1</v>
      </c>
      <c r="AH1289" s="58"/>
      <c r="AI1289" s="58"/>
      <c r="AJ1289" s="42" t="s">
        <v>111</v>
      </c>
      <c r="AK1289" s="65" t="s">
        <v>2238</v>
      </c>
      <c r="AL1289" s="47"/>
    </row>
    <row r="1290" spans="1:38" s="42" customFormat="1" x14ac:dyDescent="0.3">
      <c r="A1290" s="41" t="s">
        <v>3751</v>
      </c>
      <c r="B1290" s="42" t="s">
        <v>104</v>
      </c>
      <c r="C1290" s="63">
        <v>42377</v>
      </c>
      <c r="D1290" s="63">
        <v>42374</v>
      </c>
      <c r="E1290" s="41" t="s">
        <v>3021</v>
      </c>
      <c r="F1290" s="42" t="s">
        <v>969</v>
      </c>
      <c r="G1290" s="58" t="s">
        <v>323</v>
      </c>
      <c r="I1290" s="42" t="s">
        <v>322</v>
      </c>
      <c r="J1290" s="51"/>
      <c r="K1290" s="51"/>
      <c r="L1290" s="51"/>
      <c r="M1290" s="41" t="s">
        <v>93</v>
      </c>
      <c r="N1290" s="41" t="s">
        <v>296</v>
      </c>
      <c r="O1290" s="41" t="s">
        <v>81</v>
      </c>
      <c r="P1290" s="42" t="s">
        <v>1532</v>
      </c>
      <c r="Q1290" s="41" t="s">
        <v>64</v>
      </c>
      <c r="R1290" s="41" t="s">
        <v>93</v>
      </c>
      <c r="S1290" s="58" t="s">
        <v>54</v>
      </c>
      <c r="T1290" s="58" t="s">
        <v>2717</v>
      </c>
      <c r="U1290" s="47">
        <v>5</v>
      </c>
      <c r="V1290" s="47">
        <v>1</v>
      </c>
      <c r="W1290" s="47">
        <v>2016</v>
      </c>
      <c r="X1290" s="47"/>
      <c r="Y1290" s="47"/>
      <c r="Z1290" s="47">
        <v>3</v>
      </c>
      <c r="AA1290" s="41" t="s">
        <v>85</v>
      </c>
      <c r="AB1290" s="50" t="s">
        <v>3752</v>
      </c>
      <c r="AC1290" s="47">
        <v>0</v>
      </c>
      <c r="AD1290" s="41">
        <v>0</v>
      </c>
      <c r="AE1290" s="41">
        <v>0</v>
      </c>
      <c r="AF1290" s="47">
        <v>0</v>
      </c>
      <c r="AG1290" s="41">
        <v>3</v>
      </c>
      <c r="AH1290" s="50"/>
      <c r="AI1290" s="58"/>
      <c r="AJ1290" s="42" t="s">
        <v>111</v>
      </c>
      <c r="AK1290" s="47" t="s">
        <v>101</v>
      </c>
    </row>
    <row r="1291" spans="1:38" s="42" customFormat="1" x14ac:dyDescent="0.3">
      <c r="A1291" s="41" t="s">
        <v>2000</v>
      </c>
      <c r="B1291" s="42" t="s">
        <v>104</v>
      </c>
      <c r="C1291" s="112">
        <v>42377</v>
      </c>
      <c r="D1291" s="112">
        <v>42411</v>
      </c>
      <c r="E1291" s="41" t="s">
        <v>1594</v>
      </c>
      <c r="F1291" s="77" t="s">
        <v>969</v>
      </c>
      <c r="G1291" s="58" t="s">
        <v>1622</v>
      </c>
      <c r="H1291" s="58" t="s">
        <v>1633</v>
      </c>
      <c r="I1291" s="42" t="s">
        <v>1093</v>
      </c>
      <c r="J1291" s="53"/>
      <c r="K1291" s="53"/>
      <c r="L1291" s="53"/>
      <c r="M1291" s="41" t="s">
        <v>93</v>
      </c>
      <c r="N1291" s="65" t="s">
        <v>1600</v>
      </c>
      <c r="O1291" s="47" t="s">
        <v>106</v>
      </c>
      <c r="P1291" s="42" t="s">
        <v>1532</v>
      </c>
      <c r="Q1291" s="47" t="s">
        <v>64</v>
      </c>
      <c r="R1291" s="47" t="s">
        <v>81</v>
      </c>
      <c r="S1291" s="58" t="s">
        <v>1585</v>
      </c>
      <c r="T1291" s="58" t="s">
        <v>1586</v>
      </c>
      <c r="U1291" s="47">
        <v>8</v>
      </c>
      <c r="V1291" s="117">
        <v>1</v>
      </c>
      <c r="W1291" s="47">
        <v>2016</v>
      </c>
      <c r="X1291" s="47"/>
      <c r="Y1291" s="47"/>
      <c r="Z1291" s="47">
        <v>1</v>
      </c>
      <c r="AA1291" s="47" t="s">
        <v>85</v>
      </c>
      <c r="AB1291" s="118" t="s">
        <v>4998</v>
      </c>
      <c r="AC1291" s="47">
        <v>0</v>
      </c>
      <c r="AD1291" s="41">
        <v>0</v>
      </c>
      <c r="AE1291" s="47">
        <v>0</v>
      </c>
      <c r="AF1291" s="47">
        <v>0</v>
      </c>
      <c r="AG1291" s="47">
        <v>1</v>
      </c>
      <c r="AH1291" s="58"/>
      <c r="AI1291" s="58"/>
      <c r="AJ1291" s="42" t="s">
        <v>111</v>
      </c>
      <c r="AK1291" s="65" t="s">
        <v>1991</v>
      </c>
      <c r="AL1291" s="53"/>
    </row>
    <row r="1292" spans="1:38" s="42" customFormat="1" x14ac:dyDescent="0.3">
      <c r="A1292" s="41" t="s">
        <v>2153</v>
      </c>
      <c r="B1292" s="42" t="s">
        <v>104</v>
      </c>
      <c r="C1292" s="112">
        <v>42381</v>
      </c>
      <c r="D1292" s="112">
        <v>42381</v>
      </c>
      <c r="E1292" s="41" t="s">
        <v>1594</v>
      </c>
      <c r="F1292" s="77" t="s">
        <v>969</v>
      </c>
      <c r="G1292" s="58" t="s">
        <v>1622</v>
      </c>
      <c r="H1292" s="58" t="s">
        <v>1736</v>
      </c>
      <c r="I1292" s="42" t="s">
        <v>1093</v>
      </c>
      <c r="J1292" s="53"/>
      <c r="K1292" s="53"/>
      <c r="L1292" s="53"/>
      <c r="M1292" s="41" t="s">
        <v>93</v>
      </c>
      <c r="N1292" s="65" t="s">
        <v>1600</v>
      </c>
      <c r="O1292" s="47" t="s">
        <v>106</v>
      </c>
      <c r="P1292" s="42" t="s">
        <v>1532</v>
      </c>
      <c r="Q1292" s="47" t="s">
        <v>64</v>
      </c>
      <c r="R1292" s="47" t="s">
        <v>81</v>
      </c>
      <c r="S1292" s="58" t="s">
        <v>1585</v>
      </c>
      <c r="T1292" s="58" t="s">
        <v>1586</v>
      </c>
      <c r="U1292" s="47">
        <v>12</v>
      </c>
      <c r="V1292" s="117">
        <v>1</v>
      </c>
      <c r="W1292" s="47">
        <v>2016</v>
      </c>
      <c r="X1292" s="47"/>
      <c r="Y1292" s="47"/>
      <c r="Z1292" s="47">
        <v>1</v>
      </c>
      <c r="AA1292" s="47" t="s">
        <v>85</v>
      </c>
      <c r="AB1292" s="118" t="s">
        <v>4999</v>
      </c>
      <c r="AC1292" s="47">
        <v>0</v>
      </c>
      <c r="AD1292" s="41">
        <v>0</v>
      </c>
      <c r="AE1292" s="47">
        <v>0</v>
      </c>
      <c r="AF1292" s="47">
        <v>0</v>
      </c>
      <c r="AG1292" s="47">
        <v>1</v>
      </c>
      <c r="AH1292" s="58"/>
      <c r="AI1292" s="58"/>
      <c r="AJ1292" s="42" t="s">
        <v>111</v>
      </c>
      <c r="AK1292" s="65" t="s">
        <v>2083</v>
      </c>
      <c r="AL1292" s="53"/>
    </row>
    <row r="1293" spans="1:38" s="42" customFormat="1" x14ac:dyDescent="0.3">
      <c r="A1293" s="41" t="s">
        <v>2152</v>
      </c>
      <c r="B1293" s="42" t="s">
        <v>104</v>
      </c>
      <c r="C1293" s="112">
        <v>42381</v>
      </c>
      <c r="D1293" s="112">
        <v>42746</v>
      </c>
      <c r="E1293" s="41" t="s">
        <v>1594</v>
      </c>
      <c r="F1293" s="77" t="s">
        <v>969</v>
      </c>
      <c r="G1293" s="58" t="s">
        <v>1622</v>
      </c>
      <c r="H1293" s="58"/>
      <c r="I1293" s="42" t="s">
        <v>1093</v>
      </c>
      <c r="J1293" s="53"/>
      <c r="K1293" s="53"/>
      <c r="L1293" s="53"/>
      <c r="M1293" s="41" t="s">
        <v>93</v>
      </c>
      <c r="N1293" s="65" t="s">
        <v>1600</v>
      </c>
      <c r="O1293" s="47" t="s">
        <v>106</v>
      </c>
      <c r="P1293" s="42" t="s">
        <v>1532</v>
      </c>
      <c r="Q1293" s="47" t="s">
        <v>64</v>
      </c>
      <c r="R1293" s="47" t="s">
        <v>81</v>
      </c>
      <c r="S1293" s="58" t="s">
        <v>1585</v>
      </c>
      <c r="T1293" s="58" t="s">
        <v>1586</v>
      </c>
      <c r="U1293" s="47">
        <v>12</v>
      </c>
      <c r="V1293" s="117">
        <v>1</v>
      </c>
      <c r="W1293" s="47">
        <v>2016</v>
      </c>
      <c r="X1293" s="47"/>
      <c r="Y1293" s="47"/>
      <c r="Z1293" s="47">
        <v>2</v>
      </c>
      <c r="AA1293" s="47" t="s">
        <v>85</v>
      </c>
      <c r="AB1293" s="118" t="s">
        <v>5408</v>
      </c>
      <c r="AC1293" s="47">
        <v>0</v>
      </c>
      <c r="AD1293" s="41">
        <v>0</v>
      </c>
      <c r="AE1293" s="47">
        <v>0</v>
      </c>
      <c r="AF1293" s="47">
        <v>0</v>
      </c>
      <c r="AG1293" s="47">
        <v>2</v>
      </c>
      <c r="AH1293" s="58"/>
      <c r="AI1293" s="58"/>
      <c r="AJ1293" s="42" t="s">
        <v>111</v>
      </c>
      <c r="AK1293" s="65" t="s">
        <v>2083</v>
      </c>
      <c r="AL1293" s="53"/>
    </row>
    <row r="1294" spans="1:38" s="42" customFormat="1" x14ac:dyDescent="0.3">
      <c r="A1294" s="41" t="s">
        <v>2762</v>
      </c>
      <c r="B1294" s="42" t="s">
        <v>104</v>
      </c>
      <c r="C1294" s="112">
        <v>42382</v>
      </c>
      <c r="D1294" s="112">
        <v>43988</v>
      </c>
      <c r="E1294" s="41" t="s">
        <v>93</v>
      </c>
      <c r="F1294" s="44" t="s">
        <v>969</v>
      </c>
      <c r="G1294" s="58" t="s">
        <v>1580</v>
      </c>
      <c r="H1294" s="58"/>
      <c r="I1294" s="42" t="s">
        <v>1093</v>
      </c>
      <c r="J1294" s="53"/>
      <c r="K1294" s="53"/>
      <c r="L1294" s="53"/>
      <c r="M1294" s="41" t="s">
        <v>93</v>
      </c>
      <c r="N1294" s="65" t="s">
        <v>1600</v>
      </c>
      <c r="O1294" s="47" t="s">
        <v>106</v>
      </c>
      <c r="P1294" s="42" t="s">
        <v>1532</v>
      </c>
      <c r="Q1294" s="47" t="s">
        <v>64</v>
      </c>
      <c r="R1294" s="47" t="s">
        <v>81</v>
      </c>
      <c r="S1294" s="58" t="s">
        <v>1585</v>
      </c>
      <c r="T1294" s="58" t="s">
        <v>1586</v>
      </c>
      <c r="U1294" s="47">
        <v>13</v>
      </c>
      <c r="V1294" s="117">
        <v>1</v>
      </c>
      <c r="W1294" s="47">
        <v>2016</v>
      </c>
      <c r="X1294" s="47"/>
      <c r="Y1294" s="47"/>
      <c r="Z1294" s="47">
        <v>2</v>
      </c>
      <c r="AA1294" s="47" t="s">
        <v>85</v>
      </c>
      <c r="AB1294" s="118" t="s">
        <v>5709</v>
      </c>
      <c r="AC1294" s="47">
        <v>0</v>
      </c>
      <c r="AD1294" s="41">
        <v>0</v>
      </c>
      <c r="AE1294" s="47">
        <v>0</v>
      </c>
      <c r="AF1294" s="47">
        <v>0</v>
      </c>
      <c r="AG1294" s="47">
        <v>2</v>
      </c>
      <c r="AH1294" s="58"/>
      <c r="AI1294" s="58"/>
      <c r="AJ1294" s="42" t="s">
        <v>111</v>
      </c>
      <c r="AK1294" s="65" t="s">
        <v>2758</v>
      </c>
      <c r="AL1294" s="58"/>
    </row>
    <row r="1295" spans="1:38" s="42" customFormat="1" x14ac:dyDescent="0.3">
      <c r="A1295" s="41" t="s">
        <v>2001</v>
      </c>
      <c r="B1295" s="42" t="s">
        <v>104</v>
      </c>
      <c r="C1295" s="112">
        <v>42386</v>
      </c>
      <c r="D1295" s="112">
        <v>42411</v>
      </c>
      <c r="E1295" s="41" t="s">
        <v>1594</v>
      </c>
      <c r="F1295" s="77" t="s">
        <v>969</v>
      </c>
      <c r="G1295" s="58" t="s">
        <v>1622</v>
      </c>
      <c r="H1295" s="58" t="s">
        <v>1633</v>
      </c>
      <c r="I1295" s="42" t="s">
        <v>1093</v>
      </c>
      <c r="J1295" s="53"/>
      <c r="K1295" s="53"/>
      <c r="L1295" s="53"/>
      <c r="M1295" s="41" t="s">
        <v>93</v>
      </c>
      <c r="N1295" s="65" t="s">
        <v>1600</v>
      </c>
      <c r="O1295" s="47" t="s">
        <v>106</v>
      </c>
      <c r="P1295" s="42" t="s">
        <v>1532</v>
      </c>
      <c r="Q1295" s="47" t="s">
        <v>64</v>
      </c>
      <c r="R1295" s="47" t="s">
        <v>81</v>
      </c>
      <c r="S1295" s="58" t="s">
        <v>1585</v>
      </c>
      <c r="T1295" s="58" t="s">
        <v>1586</v>
      </c>
      <c r="U1295" s="47">
        <v>17</v>
      </c>
      <c r="V1295" s="117">
        <v>1</v>
      </c>
      <c r="W1295" s="47">
        <v>2016</v>
      </c>
      <c r="X1295" s="47"/>
      <c r="Y1295" s="47"/>
      <c r="Z1295" s="47">
        <v>1</v>
      </c>
      <c r="AA1295" s="47" t="s">
        <v>85</v>
      </c>
      <c r="AB1295" s="118" t="s">
        <v>5000</v>
      </c>
      <c r="AC1295" s="47">
        <v>0</v>
      </c>
      <c r="AD1295" s="41">
        <v>0</v>
      </c>
      <c r="AE1295" s="47">
        <v>0</v>
      </c>
      <c r="AF1295" s="47">
        <v>0</v>
      </c>
      <c r="AG1295" s="47">
        <v>1</v>
      </c>
      <c r="AH1295" s="58"/>
      <c r="AI1295" s="58"/>
      <c r="AJ1295" s="42" t="s">
        <v>111</v>
      </c>
      <c r="AK1295" s="65" t="s">
        <v>1991</v>
      </c>
      <c r="AL1295" s="53"/>
    </row>
    <row r="1296" spans="1:38" s="42" customFormat="1" x14ac:dyDescent="0.3">
      <c r="A1296" s="41" t="s">
        <v>2692</v>
      </c>
      <c r="B1296" s="42" t="s">
        <v>104</v>
      </c>
      <c r="C1296" s="112">
        <v>42386</v>
      </c>
      <c r="D1296" s="112">
        <v>42627</v>
      </c>
      <c r="E1296" s="41" t="s">
        <v>93</v>
      </c>
      <c r="F1296" s="58" t="s">
        <v>969</v>
      </c>
      <c r="G1296" s="58" t="s">
        <v>1529</v>
      </c>
      <c r="H1296" s="58"/>
      <c r="I1296" s="42" t="s">
        <v>1093</v>
      </c>
      <c r="J1296" s="53"/>
      <c r="K1296" s="53"/>
      <c r="L1296" s="53"/>
      <c r="M1296" s="41" t="s">
        <v>93</v>
      </c>
      <c r="N1296" s="65" t="s">
        <v>1600</v>
      </c>
      <c r="O1296" s="47" t="s">
        <v>106</v>
      </c>
      <c r="P1296" s="42" t="s">
        <v>1532</v>
      </c>
      <c r="Q1296" s="47" t="s">
        <v>64</v>
      </c>
      <c r="R1296" s="47" t="s">
        <v>81</v>
      </c>
      <c r="S1296" s="58" t="s">
        <v>1585</v>
      </c>
      <c r="T1296" s="58" t="s">
        <v>1586</v>
      </c>
      <c r="U1296" s="47">
        <v>17</v>
      </c>
      <c r="V1296" s="117">
        <v>1</v>
      </c>
      <c r="W1296" s="47">
        <v>2016</v>
      </c>
      <c r="X1296" s="47"/>
      <c r="Y1296" s="47"/>
      <c r="Z1296" s="47">
        <v>1</v>
      </c>
      <c r="AA1296" s="47" t="s">
        <v>85</v>
      </c>
      <c r="AB1296" s="118" t="s">
        <v>4629</v>
      </c>
      <c r="AC1296" s="47">
        <v>0</v>
      </c>
      <c r="AD1296" s="41">
        <v>0</v>
      </c>
      <c r="AE1296" s="47">
        <v>0</v>
      </c>
      <c r="AF1296" s="47">
        <v>0</v>
      </c>
      <c r="AG1296" s="47">
        <v>1</v>
      </c>
      <c r="AH1296" s="58"/>
      <c r="AI1296" s="58"/>
      <c r="AJ1296" s="42" t="s">
        <v>111</v>
      </c>
      <c r="AK1296" s="65" t="s">
        <v>2687</v>
      </c>
      <c r="AL1296" s="98"/>
    </row>
    <row r="1297" spans="1:583" s="42" customFormat="1" x14ac:dyDescent="0.3">
      <c r="A1297" s="41" t="s">
        <v>2332</v>
      </c>
      <c r="B1297" s="42" t="s">
        <v>104</v>
      </c>
      <c r="C1297" s="112">
        <v>42386</v>
      </c>
      <c r="D1297" s="112">
        <v>43474</v>
      </c>
      <c r="E1297" s="41" t="s">
        <v>1594</v>
      </c>
      <c r="F1297" s="77" t="s">
        <v>969</v>
      </c>
      <c r="G1297" s="58" t="s">
        <v>1622</v>
      </c>
      <c r="H1297" s="58" t="s">
        <v>2325</v>
      </c>
      <c r="I1297" s="42" t="s">
        <v>1093</v>
      </c>
      <c r="J1297" s="53"/>
      <c r="K1297" s="53"/>
      <c r="L1297" s="53"/>
      <c r="M1297" s="41" t="s">
        <v>93</v>
      </c>
      <c r="N1297" s="65" t="s">
        <v>1600</v>
      </c>
      <c r="O1297" s="47" t="s">
        <v>106</v>
      </c>
      <c r="P1297" s="42" t="s">
        <v>1532</v>
      </c>
      <c r="Q1297" s="47" t="s">
        <v>64</v>
      </c>
      <c r="R1297" s="47" t="s">
        <v>81</v>
      </c>
      <c r="S1297" s="58" t="s">
        <v>1585</v>
      </c>
      <c r="T1297" s="58" t="s">
        <v>1586</v>
      </c>
      <c r="U1297" s="47">
        <v>17</v>
      </c>
      <c r="V1297" s="117">
        <v>1</v>
      </c>
      <c r="W1297" s="47">
        <v>2016</v>
      </c>
      <c r="X1297" s="47"/>
      <c r="Y1297" s="47"/>
      <c r="Z1297" s="47">
        <v>1</v>
      </c>
      <c r="AA1297" s="47" t="s">
        <v>85</v>
      </c>
      <c r="AB1297" s="118" t="s">
        <v>5001</v>
      </c>
      <c r="AC1297" s="47">
        <v>0</v>
      </c>
      <c r="AD1297" s="41">
        <v>0</v>
      </c>
      <c r="AE1297" s="47">
        <v>0</v>
      </c>
      <c r="AF1297" s="47">
        <v>0</v>
      </c>
      <c r="AG1297" s="47">
        <v>1</v>
      </c>
      <c r="AH1297" s="58"/>
      <c r="AI1297" s="58"/>
      <c r="AJ1297" s="42" t="s">
        <v>111</v>
      </c>
      <c r="AK1297" s="65" t="s">
        <v>2326</v>
      </c>
      <c r="AL1297" s="47"/>
    </row>
    <row r="1298" spans="1:583" s="42" customFormat="1" x14ac:dyDescent="0.3">
      <c r="A1298" s="41" t="s">
        <v>2708</v>
      </c>
      <c r="B1298" s="42" t="s">
        <v>104</v>
      </c>
      <c r="C1298" s="112">
        <v>42388</v>
      </c>
      <c r="D1298" s="112">
        <v>42566</v>
      </c>
      <c r="E1298" s="41" t="s">
        <v>93</v>
      </c>
      <c r="F1298" s="44" t="s">
        <v>969</v>
      </c>
      <c r="G1298" s="58" t="s">
        <v>1580</v>
      </c>
      <c r="H1298" s="58"/>
      <c r="I1298" s="42" t="s">
        <v>1093</v>
      </c>
      <c r="J1298" s="53"/>
      <c r="K1298" s="53"/>
      <c r="L1298" s="53"/>
      <c r="M1298" s="41" t="s">
        <v>93</v>
      </c>
      <c r="N1298" s="65" t="s">
        <v>1600</v>
      </c>
      <c r="O1298" s="47" t="s">
        <v>106</v>
      </c>
      <c r="P1298" s="42" t="s">
        <v>1532</v>
      </c>
      <c r="Q1298" s="47" t="s">
        <v>64</v>
      </c>
      <c r="R1298" s="47" t="s">
        <v>81</v>
      </c>
      <c r="S1298" s="58" t="s">
        <v>1585</v>
      </c>
      <c r="T1298" s="58" t="s">
        <v>1586</v>
      </c>
      <c r="U1298" s="47">
        <v>19</v>
      </c>
      <c r="V1298" s="117">
        <v>1</v>
      </c>
      <c r="W1298" s="47">
        <v>2016</v>
      </c>
      <c r="X1298" s="47"/>
      <c r="Y1298" s="47"/>
      <c r="Z1298" s="47">
        <v>1</v>
      </c>
      <c r="AA1298" s="47" t="s">
        <v>85</v>
      </c>
      <c r="AB1298" s="118" t="s">
        <v>5659</v>
      </c>
      <c r="AC1298" s="47">
        <v>0</v>
      </c>
      <c r="AD1298" s="41">
        <v>0</v>
      </c>
      <c r="AE1298" s="47">
        <v>0</v>
      </c>
      <c r="AF1298" s="47">
        <v>0</v>
      </c>
      <c r="AG1298" s="47">
        <v>1</v>
      </c>
      <c r="AH1298" s="58"/>
      <c r="AI1298" s="58"/>
      <c r="AJ1298" s="42" t="s">
        <v>111</v>
      </c>
      <c r="AK1298" s="65" t="s">
        <v>2706</v>
      </c>
      <c r="AL1298" s="79"/>
    </row>
    <row r="1299" spans="1:583" s="42" customFormat="1" x14ac:dyDescent="0.3">
      <c r="A1299" s="41" t="s">
        <v>2333</v>
      </c>
      <c r="B1299" s="42" t="s">
        <v>104</v>
      </c>
      <c r="C1299" s="112">
        <v>42388</v>
      </c>
      <c r="D1299" s="112">
        <v>43474</v>
      </c>
      <c r="E1299" s="41" t="s">
        <v>1594</v>
      </c>
      <c r="F1299" s="77" t="s">
        <v>969</v>
      </c>
      <c r="G1299" s="58" t="s">
        <v>1622</v>
      </c>
      <c r="H1299" s="58" t="s">
        <v>2325</v>
      </c>
      <c r="I1299" s="42" t="s">
        <v>1093</v>
      </c>
      <c r="J1299" s="53"/>
      <c r="K1299" s="53"/>
      <c r="L1299" s="53"/>
      <c r="M1299" s="41" t="s">
        <v>93</v>
      </c>
      <c r="N1299" s="65" t="s">
        <v>1600</v>
      </c>
      <c r="O1299" s="47" t="s">
        <v>106</v>
      </c>
      <c r="P1299" s="42" t="s">
        <v>1532</v>
      </c>
      <c r="Q1299" s="47" t="s">
        <v>64</v>
      </c>
      <c r="R1299" s="47" t="s">
        <v>81</v>
      </c>
      <c r="S1299" s="58" t="s">
        <v>1585</v>
      </c>
      <c r="T1299" s="58" t="s">
        <v>1586</v>
      </c>
      <c r="U1299" s="47">
        <v>19</v>
      </c>
      <c r="V1299" s="117">
        <v>1</v>
      </c>
      <c r="W1299" s="47">
        <v>2016</v>
      </c>
      <c r="X1299" s="47"/>
      <c r="Y1299" s="47"/>
      <c r="Z1299" s="47">
        <v>1</v>
      </c>
      <c r="AA1299" s="47" t="s">
        <v>85</v>
      </c>
      <c r="AB1299" s="118" t="s">
        <v>5002</v>
      </c>
      <c r="AC1299" s="47">
        <v>0</v>
      </c>
      <c r="AD1299" s="41">
        <v>0</v>
      </c>
      <c r="AE1299" s="47">
        <v>0</v>
      </c>
      <c r="AF1299" s="47">
        <v>0</v>
      </c>
      <c r="AG1299" s="47">
        <v>1</v>
      </c>
      <c r="AH1299" s="58"/>
      <c r="AI1299" s="58"/>
      <c r="AJ1299" s="42" t="s">
        <v>111</v>
      </c>
      <c r="AK1299" s="65" t="s">
        <v>2326</v>
      </c>
      <c r="AL1299" s="47"/>
    </row>
    <row r="1300" spans="1:583" s="42" customFormat="1" x14ac:dyDescent="0.3">
      <c r="A1300" s="41" t="s">
        <v>3006</v>
      </c>
      <c r="B1300" s="42" t="s">
        <v>104</v>
      </c>
      <c r="C1300" s="112">
        <v>42389</v>
      </c>
      <c r="D1300" s="112">
        <v>43348</v>
      </c>
      <c r="E1300" s="41" t="s">
        <v>1594</v>
      </c>
      <c r="F1300" s="58" t="s">
        <v>969</v>
      </c>
      <c r="G1300" s="58" t="s">
        <v>1622</v>
      </c>
      <c r="H1300" s="58" t="s">
        <v>3004</v>
      </c>
      <c r="I1300" s="42" t="s">
        <v>1093</v>
      </c>
      <c r="J1300" s="53"/>
      <c r="K1300" s="53"/>
      <c r="L1300" s="53"/>
      <c r="M1300" s="41" t="s">
        <v>93</v>
      </c>
      <c r="N1300" s="65" t="s">
        <v>310</v>
      </c>
      <c r="O1300" s="47" t="s">
        <v>106</v>
      </c>
      <c r="P1300" s="42" t="s">
        <v>1532</v>
      </c>
      <c r="Q1300" s="47" t="s">
        <v>201</v>
      </c>
      <c r="R1300" s="47" t="s">
        <v>81</v>
      </c>
      <c r="S1300" s="58" t="s">
        <v>1585</v>
      </c>
      <c r="T1300" s="58" t="s">
        <v>1586</v>
      </c>
      <c r="U1300" s="47">
        <v>20</v>
      </c>
      <c r="V1300" s="117">
        <v>1</v>
      </c>
      <c r="W1300" s="47">
        <v>2016</v>
      </c>
      <c r="X1300" s="47"/>
      <c r="Y1300" s="47"/>
      <c r="Z1300" s="47">
        <v>1</v>
      </c>
      <c r="AA1300" s="47" t="s">
        <v>85</v>
      </c>
      <c r="AB1300" s="118" t="s">
        <v>5003</v>
      </c>
      <c r="AC1300" s="47">
        <v>0</v>
      </c>
      <c r="AD1300" s="41">
        <v>0</v>
      </c>
      <c r="AE1300" s="47">
        <v>0</v>
      </c>
      <c r="AF1300" s="47">
        <v>0</v>
      </c>
      <c r="AG1300" s="47">
        <v>1</v>
      </c>
      <c r="AH1300" s="58"/>
      <c r="AI1300" s="58"/>
      <c r="AJ1300" s="42" t="s">
        <v>111</v>
      </c>
      <c r="AK1300" s="65" t="s">
        <v>3005</v>
      </c>
      <c r="AL1300" s="79"/>
    </row>
    <row r="1301" spans="1:583" s="42" customFormat="1" x14ac:dyDescent="0.3">
      <c r="A1301" s="41" t="s">
        <v>1883</v>
      </c>
      <c r="B1301" s="42" t="s">
        <v>104</v>
      </c>
      <c r="C1301" s="112">
        <v>42390</v>
      </c>
      <c r="D1301" s="112">
        <v>42612</v>
      </c>
      <c r="E1301" s="41" t="s">
        <v>1594</v>
      </c>
      <c r="F1301" s="77" t="s">
        <v>969</v>
      </c>
      <c r="G1301" s="58" t="s">
        <v>1622</v>
      </c>
      <c r="H1301" s="58"/>
      <c r="I1301" s="42" t="s">
        <v>1093</v>
      </c>
      <c r="J1301" s="53"/>
      <c r="K1301" s="53"/>
      <c r="L1301" s="53"/>
      <c r="M1301" s="41" t="s">
        <v>93</v>
      </c>
      <c r="N1301" s="65" t="s">
        <v>1600</v>
      </c>
      <c r="O1301" s="47" t="s">
        <v>106</v>
      </c>
      <c r="P1301" s="42" t="s">
        <v>1532</v>
      </c>
      <c r="Q1301" s="47" t="s">
        <v>64</v>
      </c>
      <c r="R1301" s="47" t="s">
        <v>81</v>
      </c>
      <c r="S1301" s="58" t="s">
        <v>1585</v>
      </c>
      <c r="T1301" s="58" t="s">
        <v>1657</v>
      </c>
      <c r="U1301" s="47">
        <v>21</v>
      </c>
      <c r="V1301" s="117">
        <v>1</v>
      </c>
      <c r="W1301" s="47">
        <v>2016</v>
      </c>
      <c r="X1301" s="47"/>
      <c r="Y1301" s="47"/>
      <c r="Z1301" s="47">
        <v>1</v>
      </c>
      <c r="AA1301" s="47" t="s">
        <v>85</v>
      </c>
      <c r="AB1301" s="118" t="s">
        <v>5004</v>
      </c>
      <c r="AC1301" s="47">
        <v>0</v>
      </c>
      <c r="AD1301" s="41">
        <v>0</v>
      </c>
      <c r="AE1301" s="47">
        <v>0</v>
      </c>
      <c r="AF1301" s="47">
        <v>0</v>
      </c>
      <c r="AG1301" s="47">
        <v>1</v>
      </c>
      <c r="AH1301" s="58"/>
      <c r="AI1301" s="58"/>
      <c r="AJ1301" s="42" t="s">
        <v>111</v>
      </c>
      <c r="AK1301" s="65" t="s">
        <v>1879</v>
      </c>
      <c r="AL1301" s="53"/>
      <c r="BE1301" s="51"/>
      <c r="BF1301" s="51"/>
      <c r="BG1301" s="51"/>
      <c r="BH1301" s="51"/>
      <c r="BI1301" s="51"/>
      <c r="BV1301" s="58"/>
      <c r="BW1301" s="51"/>
      <c r="BX1301" s="53"/>
      <c r="BY1301" s="53"/>
      <c r="BZ1301" s="53"/>
      <c r="CC1301" s="53"/>
      <c r="CD1301" s="51"/>
      <c r="CE1301" s="51"/>
      <c r="CF1301" s="51"/>
      <c r="CG1301" s="51"/>
      <c r="CH1301" s="51"/>
      <c r="CI1301" s="51"/>
      <c r="CJ1301" s="51"/>
      <c r="CK1301" s="51"/>
      <c r="CL1301" s="51"/>
      <c r="CM1301" s="51"/>
      <c r="CN1301" s="51"/>
      <c r="CO1301" s="51"/>
      <c r="CP1301" s="53"/>
      <c r="DC1301" s="53"/>
      <c r="EA1301" s="53"/>
      <c r="EB1301" s="53"/>
      <c r="EC1301" s="53"/>
      <c r="ED1301" s="53"/>
      <c r="EE1301" s="53"/>
      <c r="EF1301" s="53"/>
      <c r="EG1301" s="53"/>
      <c r="EH1301" s="53"/>
      <c r="EI1301" s="53"/>
      <c r="EJ1301" s="53"/>
      <c r="EK1301" s="53"/>
      <c r="EL1301" s="53"/>
      <c r="EM1301" s="53"/>
      <c r="EN1301" s="53"/>
      <c r="EO1301" s="53"/>
      <c r="EP1301" s="53"/>
      <c r="EQ1301" s="53"/>
      <c r="ER1301" s="53"/>
      <c r="ES1301" s="53"/>
      <c r="ET1301" s="53"/>
      <c r="EU1301" s="53"/>
      <c r="EV1301" s="53"/>
      <c r="EW1301" s="53"/>
      <c r="EX1301" s="53"/>
      <c r="EY1301" s="53"/>
      <c r="EZ1301" s="53"/>
      <c r="FA1301" s="53"/>
      <c r="FB1301" s="53"/>
      <c r="FC1301" s="53"/>
      <c r="FD1301" s="53"/>
      <c r="FE1301" s="53"/>
      <c r="FF1301" s="53"/>
      <c r="FG1301" s="53"/>
      <c r="FH1301" s="53"/>
      <c r="FI1301" s="53"/>
      <c r="FJ1301" s="53"/>
      <c r="FK1301" s="53"/>
      <c r="FL1301" s="53"/>
      <c r="FM1301" s="53"/>
      <c r="FN1301" s="53"/>
      <c r="FO1301" s="53"/>
      <c r="FP1301" s="53"/>
      <c r="FQ1301" s="53"/>
      <c r="FR1301" s="53"/>
      <c r="FS1301" s="53"/>
      <c r="FT1301" s="53"/>
      <c r="FU1301" s="53"/>
      <c r="FV1301" s="53"/>
      <c r="FW1301" s="53"/>
      <c r="FX1301" s="53"/>
      <c r="FY1301" s="53"/>
      <c r="FZ1301" s="53"/>
      <c r="GA1301" s="53"/>
      <c r="GB1301" s="53"/>
      <c r="GC1301" s="53"/>
      <c r="GD1301" s="53"/>
      <c r="GE1301" s="53"/>
      <c r="GF1301" s="53"/>
      <c r="GG1301" s="53"/>
      <c r="GH1301" s="53"/>
      <c r="GI1301" s="53"/>
      <c r="GJ1301" s="53"/>
      <c r="GK1301" s="53"/>
      <c r="GL1301" s="53"/>
      <c r="GM1301" s="53"/>
      <c r="GN1301" s="53"/>
      <c r="GO1301" s="53"/>
      <c r="GP1301" s="53"/>
      <c r="GQ1301" s="53"/>
      <c r="GR1301" s="53"/>
      <c r="GS1301" s="53"/>
      <c r="GT1301" s="53"/>
      <c r="GU1301" s="53"/>
      <c r="GV1301" s="53"/>
      <c r="GW1301" s="53"/>
      <c r="GX1301" s="53"/>
      <c r="GY1301" s="53"/>
      <c r="GZ1301" s="53"/>
      <c r="HA1301" s="53"/>
      <c r="HB1301" s="53"/>
      <c r="HC1301" s="53"/>
      <c r="HD1301" s="53"/>
      <c r="HE1301" s="53"/>
      <c r="HF1301" s="53"/>
      <c r="HG1301" s="53"/>
      <c r="HH1301" s="53"/>
      <c r="HI1301" s="53"/>
      <c r="HJ1301" s="53"/>
      <c r="HK1301" s="53"/>
      <c r="HL1301" s="53"/>
      <c r="HM1301" s="53"/>
      <c r="HN1301" s="53"/>
      <c r="HO1301" s="53"/>
      <c r="HP1301" s="53"/>
      <c r="HQ1301" s="53"/>
      <c r="HR1301" s="53"/>
      <c r="HS1301" s="53"/>
      <c r="HT1301" s="53"/>
      <c r="HU1301" s="53"/>
      <c r="HV1301" s="53"/>
      <c r="HW1301" s="53"/>
      <c r="HX1301" s="53"/>
      <c r="HY1301" s="53"/>
      <c r="HZ1301" s="53"/>
      <c r="IA1301" s="53"/>
      <c r="IB1301" s="53"/>
      <c r="IC1301" s="53"/>
      <c r="ID1301" s="53"/>
      <c r="IE1301" s="53"/>
      <c r="IF1301" s="53"/>
      <c r="IG1301" s="53"/>
      <c r="IH1301" s="53"/>
      <c r="II1301" s="53"/>
      <c r="IJ1301" s="53"/>
      <c r="IK1301" s="53"/>
      <c r="IL1301" s="53"/>
      <c r="IM1301" s="53"/>
      <c r="IN1301" s="53"/>
      <c r="IO1301" s="53"/>
      <c r="IP1301" s="53"/>
      <c r="IQ1301" s="53"/>
      <c r="IR1301" s="53"/>
      <c r="IS1301" s="53"/>
      <c r="IT1301" s="53"/>
      <c r="IU1301" s="53"/>
      <c r="IV1301" s="53"/>
      <c r="IW1301" s="53"/>
      <c r="IX1301" s="53"/>
      <c r="IY1301" s="53"/>
      <c r="IZ1301" s="53"/>
      <c r="JA1301" s="53"/>
      <c r="JB1301" s="53"/>
      <c r="JC1301" s="53"/>
      <c r="JD1301" s="53"/>
      <c r="JE1301" s="53"/>
      <c r="JF1301" s="53"/>
      <c r="JG1301" s="53"/>
      <c r="JH1301" s="53"/>
      <c r="JI1301" s="53"/>
      <c r="JJ1301" s="53"/>
      <c r="JK1301" s="53"/>
      <c r="JL1301" s="53"/>
      <c r="JM1301" s="53"/>
      <c r="JN1301" s="53"/>
      <c r="JO1301" s="53"/>
      <c r="JP1301" s="53"/>
      <c r="JQ1301" s="53"/>
      <c r="JR1301" s="53"/>
      <c r="JS1301" s="53"/>
      <c r="JT1301" s="53"/>
      <c r="JU1301" s="53"/>
      <c r="JV1301" s="53"/>
      <c r="JW1301" s="53"/>
      <c r="JX1301" s="53"/>
      <c r="JY1301" s="53"/>
      <c r="JZ1301" s="53"/>
      <c r="KA1301" s="53"/>
      <c r="KB1301" s="53"/>
      <c r="KC1301" s="53"/>
      <c r="KD1301" s="53"/>
      <c r="KE1301" s="53"/>
      <c r="KF1301" s="53"/>
      <c r="KG1301" s="53"/>
      <c r="KH1301" s="53"/>
      <c r="KI1301" s="53"/>
      <c r="KJ1301" s="53"/>
      <c r="KK1301" s="53"/>
      <c r="KL1301" s="53"/>
      <c r="KM1301" s="53"/>
      <c r="KN1301" s="53"/>
      <c r="KO1301" s="53"/>
      <c r="KP1301" s="53"/>
      <c r="KQ1301" s="53"/>
      <c r="KR1301" s="53"/>
      <c r="KS1301" s="53"/>
      <c r="KT1301" s="53"/>
      <c r="KU1301" s="53"/>
      <c r="KV1301" s="53"/>
      <c r="KW1301" s="53"/>
      <c r="KX1301" s="53"/>
      <c r="KY1301" s="53"/>
      <c r="KZ1301" s="53"/>
      <c r="LA1301" s="53"/>
      <c r="LB1301" s="53"/>
      <c r="LC1301" s="53"/>
      <c r="LD1301" s="53"/>
      <c r="LE1301" s="53"/>
      <c r="LF1301" s="53"/>
      <c r="LG1301" s="53"/>
      <c r="LH1301" s="53"/>
      <c r="LI1301" s="53"/>
      <c r="LJ1301" s="53"/>
      <c r="LK1301" s="53"/>
      <c r="LL1301" s="53"/>
      <c r="LM1301" s="53"/>
      <c r="LN1301" s="53"/>
      <c r="LO1301" s="53"/>
      <c r="LP1301" s="53"/>
      <c r="LQ1301" s="53"/>
      <c r="LR1301" s="53"/>
      <c r="LS1301" s="53"/>
      <c r="LT1301" s="53"/>
      <c r="LU1301" s="53"/>
      <c r="LV1301" s="53"/>
      <c r="LW1301" s="53"/>
      <c r="LX1301" s="53"/>
      <c r="LY1301" s="53"/>
      <c r="LZ1301" s="53"/>
      <c r="MA1301" s="53"/>
      <c r="MB1301" s="53"/>
      <c r="MC1301" s="53"/>
      <c r="MD1301" s="53"/>
      <c r="ME1301" s="53"/>
      <c r="MF1301" s="53"/>
      <c r="MG1301" s="53"/>
      <c r="MH1301" s="53"/>
      <c r="MI1301" s="53"/>
      <c r="MJ1301" s="53"/>
      <c r="MK1301" s="53"/>
      <c r="ML1301" s="53"/>
      <c r="MM1301" s="53"/>
      <c r="MN1301" s="53"/>
      <c r="MO1301" s="53"/>
      <c r="MP1301" s="53"/>
      <c r="MQ1301" s="53"/>
      <c r="MR1301" s="53"/>
      <c r="MS1301" s="53"/>
      <c r="MT1301" s="53"/>
      <c r="MU1301" s="53"/>
      <c r="MV1301" s="53"/>
      <c r="MW1301" s="53"/>
      <c r="MX1301" s="53"/>
      <c r="MY1301" s="53"/>
      <c r="MZ1301" s="53"/>
      <c r="NA1301" s="53"/>
      <c r="NB1301" s="53"/>
      <c r="NC1301" s="53"/>
      <c r="ND1301" s="53"/>
      <c r="NE1301" s="53"/>
      <c r="NF1301" s="53"/>
      <c r="NG1301" s="53"/>
      <c r="NH1301" s="53"/>
      <c r="NI1301" s="53"/>
      <c r="NJ1301" s="53"/>
      <c r="NK1301" s="53"/>
      <c r="NL1301" s="53"/>
      <c r="NM1301" s="53"/>
      <c r="NN1301" s="53"/>
      <c r="NO1301" s="53"/>
      <c r="NP1301" s="53"/>
      <c r="NQ1301" s="53"/>
      <c r="NR1301" s="53"/>
      <c r="NS1301" s="53"/>
      <c r="NT1301" s="53"/>
      <c r="NU1301" s="53"/>
      <c r="NV1301" s="53"/>
      <c r="NW1301" s="53"/>
      <c r="NX1301" s="53"/>
      <c r="NY1301" s="53"/>
      <c r="NZ1301" s="53"/>
      <c r="OA1301" s="53"/>
      <c r="OB1301" s="53"/>
      <c r="OC1301" s="53"/>
      <c r="OD1301" s="53"/>
      <c r="OE1301" s="53"/>
      <c r="OF1301" s="53"/>
      <c r="OG1301" s="53"/>
      <c r="OH1301" s="53"/>
      <c r="OI1301" s="53"/>
      <c r="OJ1301" s="53"/>
      <c r="OK1301" s="53"/>
      <c r="OL1301" s="53"/>
      <c r="OM1301" s="53"/>
      <c r="ON1301" s="53"/>
      <c r="OO1301" s="53"/>
      <c r="OP1301" s="53"/>
      <c r="OQ1301" s="53"/>
      <c r="OR1301" s="53"/>
      <c r="OS1301" s="53"/>
      <c r="OT1301" s="53"/>
      <c r="OU1301" s="53"/>
      <c r="OV1301" s="53"/>
      <c r="OW1301" s="53"/>
      <c r="OX1301" s="53"/>
      <c r="OY1301" s="53"/>
      <c r="OZ1301" s="53"/>
      <c r="PA1301" s="53"/>
      <c r="PB1301" s="53"/>
      <c r="PC1301" s="53"/>
      <c r="PD1301" s="53"/>
      <c r="PE1301" s="53"/>
      <c r="PF1301" s="53"/>
      <c r="PG1301" s="53"/>
      <c r="PH1301" s="53"/>
      <c r="PI1301" s="53"/>
      <c r="PJ1301" s="49"/>
      <c r="PK1301" s="49"/>
      <c r="PL1301" s="49"/>
      <c r="PM1301" s="49"/>
      <c r="PN1301" s="49"/>
      <c r="PO1301" s="49"/>
      <c r="PP1301" s="49"/>
      <c r="PQ1301" s="49"/>
      <c r="PR1301" s="49"/>
      <c r="PS1301" s="49"/>
      <c r="PT1301" s="49"/>
      <c r="PU1301" s="49"/>
      <c r="PV1301" s="49"/>
      <c r="PW1301" s="49"/>
      <c r="PX1301" s="49"/>
      <c r="PY1301" s="49"/>
      <c r="PZ1301" s="49"/>
      <c r="QA1301" s="49"/>
      <c r="QB1301" s="49"/>
      <c r="QC1301" s="49"/>
      <c r="QD1301" s="53"/>
      <c r="QE1301" s="53"/>
      <c r="QF1301" s="53"/>
      <c r="QG1301" s="53"/>
      <c r="QH1301" s="53"/>
      <c r="QI1301" s="53"/>
      <c r="QJ1301" s="53"/>
      <c r="QK1301" s="53"/>
      <c r="QL1301" s="53"/>
      <c r="QM1301" s="53"/>
      <c r="QN1301" s="53"/>
      <c r="QO1301" s="53"/>
      <c r="QP1301" s="53"/>
      <c r="QQ1301" s="53"/>
      <c r="QR1301" s="53"/>
      <c r="QS1301" s="53"/>
      <c r="QT1301" s="53"/>
      <c r="QU1301" s="53"/>
      <c r="QV1301" s="53"/>
      <c r="QW1301" s="53"/>
      <c r="QX1301" s="53"/>
      <c r="QY1301" s="53"/>
      <c r="QZ1301" s="53"/>
      <c r="RA1301" s="53"/>
      <c r="RB1301" s="53"/>
      <c r="RC1301" s="53"/>
      <c r="RD1301" s="53"/>
      <c r="RE1301" s="53"/>
      <c r="RF1301" s="53"/>
      <c r="RG1301" s="53"/>
      <c r="RH1301" s="53"/>
      <c r="RI1301" s="53"/>
      <c r="RJ1301" s="53"/>
      <c r="RK1301" s="53"/>
      <c r="RL1301" s="53"/>
      <c r="RM1301" s="53"/>
      <c r="RN1301" s="53"/>
      <c r="RO1301" s="53"/>
      <c r="RP1301" s="53"/>
      <c r="RQ1301" s="53"/>
      <c r="RR1301" s="53"/>
      <c r="RS1301" s="53"/>
      <c r="RT1301" s="53"/>
      <c r="RU1301" s="53"/>
      <c r="RV1301" s="53"/>
      <c r="RW1301" s="49"/>
      <c r="RX1301" s="49"/>
      <c r="RY1301" s="49"/>
      <c r="RZ1301" s="49"/>
      <c r="SA1301" s="53"/>
      <c r="SB1301" s="53"/>
      <c r="SC1301" s="53"/>
      <c r="SD1301" s="53"/>
      <c r="SE1301" s="51"/>
      <c r="SF1301" s="51"/>
      <c r="SG1301" s="53"/>
      <c r="SH1301" s="53"/>
      <c r="SI1301" s="53"/>
      <c r="SJ1301" s="53"/>
      <c r="SK1301" s="53"/>
      <c r="SL1301" s="53"/>
      <c r="SM1301" s="53"/>
      <c r="SN1301" s="53"/>
      <c r="SO1301" s="53"/>
      <c r="SP1301" s="53"/>
      <c r="SQ1301" s="53"/>
      <c r="SR1301" s="53"/>
      <c r="SS1301" s="53"/>
      <c r="ST1301" s="53"/>
      <c r="SU1301" s="53"/>
      <c r="SV1301" s="53"/>
      <c r="SW1301" s="53"/>
      <c r="SX1301" s="53"/>
      <c r="SY1301" s="53"/>
      <c r="SZ1301" s="53"/>
      <c r="TA1301" s="53"/>
      <c r="TB1301" s="53"/>
      <c r="TC1301" s="53"/>
      <c r="TD1301" s="53"/>
      <c r="TE1301" s="53"/>
      <c r="TF1301" s="53"/>
      <c r="TG1301" s="53"/>
      <c r="TH1301" s="58"/>
      <c r="TI1301" s="58"/>
      <c r="TJ1301" s="58"/>
      <c r="TK1301" s="58"/>
      <c r="TL1301" s="58"/>
      <c r="TM1301" s="58"/>
      <c r="TN1301" s="58"/>
      <c r="TO1301" s="58"/>
      <c r="TP1301" s="58"/>
      <c r="TQ1301" s="58"/>
      <c r="TR1301" s="58"/>
      <c r="TS1301" s="58"/>
      <c r="TT1301" s="58"/>
      <c r="TU1301" s="58"/>
      <c r="TV1301" s="58"/>
      <c r="TW1301" s="58"/>
      <c r="TX1301" s="58"/>
      <c r="TY1301" s="58"/>
      <c r="TZ1301" s="58"/>
      <c r="UA1301" s="58"/>
      <c r="UB1301" s="58"/>
      <c r="UC1301" s="58"/>
      <c r="UD1301" s="58"/>
      <c r="UE1301" s="58"/>
      <c r="UF1301" s="58"/>
      <c r="UG1301" s="58"/>
      <c r="UH1301" s="58"/>
      <c r="UI1301" s="58"/>
      <c r="UJ1301" s="58"/>
      <c r="UK1301" s="58"/>
      <c r="UL1301" s="58"/>
      <c r="UM1301" s="58"/>
      <c r="UN1301" s="58"/>
      <c r="UO1301" s="58"/>
      <c r="UP1301" s="58"/>
      <c r="UQ1301" s="58"/>
      <c r="UR1301" s="58"/>
      <c r="US1301" s="58"/>
      <c r="UT1301" s="58"/>
      <c r="UU1301" s="58"/>
      <c r="UV1301" s="58"/>
      <c r="UW1301" s="58"/>
      <c r="UX1301" s="58"/>
      <c r="UY1301" s="58"/>
      <c r="UZ1301" s="58"/>
      <c r="VA1301" s="58"/>
      <c r="VB1301" s="58"/>
      <c r="VC1301" s="58"/>
      <c r="VD1301" s="58"/>
      <c r="VE1301" s="58"/>
      <c r="VF1301" s="58"/>
      <c r="VG1301" s="58"/>
      <c r="VH1301" s="58"/>
      <c r="VI1301" s="58"/>
      <c r="VJ1301" s="58"/>
      <c r="VK1301" s="58"/>
    </row>
    <row r="1302" spans="1:583" s="42" customFormat="1" x14ac:dyDescent="0.3">
      <c r="A1302" s="41" t="s">
        <v>2154</v>
      </c>
      <c r="B1302" s="42" t="s">
        <v>104</v>
      </c>
      <c r="C1302" s="112">
        <v>42393</v>
      </c>
      <c r="D1302" s="112">
        <v>42747</v>
      </c>
      <c r="E1302" s="41" t="s">
        <v>1594</v>
      </c>
      <c r="F1302" s="77" t="s">
        <v>969</v>
      </c>
      <c r="G1302" s="58" t="s">
        <v>1622</v>
      </c>
      <c r="H1302" s="58"/>
      <c r="I1302" s="42" t="s">
        <v>1093</v>
      </c>
      <c r="J1302" s="53"/>
      <c r="K1302" s="53"/>
      <c r="L1302" s="53"/>
      <c r="M1302" s="41" t="s">
        <v>93</v>
      </c>
      <c r="N1302" s="65" t="s">
        <v>1600</v>
      </c>
      <c r="O1302" s="47" t="s">
        <v>106</v>
      </c>
      <c r="P1302" s="42" t="s">
        <v>1532</v>
      </c>
      <c r="Q1302" s="47" t="s">
        <v>64</v>
      </c>
      <c r="R1302" s="47" t="s">
        <v>81</v>
      </c>
      <c r="S1302" s="58" t="s">
        <v>1637</v>
      </c>
      <c r="T1302" s="99" t="s">
        <v>2155</v>
      </c>
      <c r="U1302" s="47">
        <v>24</v>
      </c>
      <c r="V1302" s="117">
        <v>1</v>
      </c>
      <c r="W1302" s="47">
        <v>2016</v>
      </c>
      <c r="X1302" s="47"/>
      <c r="Y1302" s="47"/>
      <c r="Z1302" s="47">
        <v>2</v>
      </c>
      <c r="AA1302" s="47" t="s">
        <v>85</v>
      </c>
      <c r="AB1302" s="118" t="s">
        <v>5409</v>
      </c>
      <c r="AC1302" s="47">
        <v>0</v>
      </c>
      <c r="AD1302" s="41">
        <v>0</v>
      </c>
      <c r="AE1302" s="47">
        <v>0</v>
      </c>
      <c r="AF1302" s="47">
        <v>0</v>
      </c>
      <c r="AG1302" s="47">
        <v>2</v>
      </c>
      <c r="AH1302" s="58"/>
      <c r="AI1302" s="58"/>
      <c r="AJ1302" s="42" t="s">
        <v>111</v>
      </c>
      <c r="AK1302" s="65" t="s">
        <v>2083</v>
      </c>
      <c r="AL1302" s="53"/>
    </row>
    <row r="1303" spans="1:583" s="42" customFormat="1" x14ac:dyDescent="0.3">
      <c r="A1303" s="41" t="s">
        <v>2763</v>
      </c>
      <c r="B1303" s="42" t="s">
        <v>104</v>
      </c>
      <c r="C1303" s="112">
        <v>42393</v>
      </c>
      <c r="D1303" s="112">
        <v>42807</v>
      </c>
      <c r="E1303" s="41" t="s">
        <v>93</v>
      </c>
      <c r="F1303" s="44" t="s">
        <v>969</v>
      </c>
      <c r="G1303" s="58" t="s">
        <v>1580</v>
      </c>
      <c r="H1303" s="58"/>
      <c r="I1303" s="42" t="s">
        <v>1093</v>
      </c>
      <c r="J1303" s="53"/>
      <c r="K1303" s="53"/>
      <c r="L1303" s="53"/>
      <c r="M1303" s="41" t="s">
        <v>93</v>
      </c>
      <c r="N1303" s="65" t="s">
        <v>1600</v>
      </c>
      <c r="O1303" s="47" t="s">
        <v>106</v>
      </c>
      <c r="P1303" s="42" t="s">
        <v>1532</v>
      </c>
      <c r="Q1303" s="47" t="s">
        <v>64</v>
      </c>
      <c r="R1303" s="47" t="s">
        <v>81</v>
      </c>
      <c r="S1303" s="58" t="s">
        <v>1585</v>
      </c>
      <c r="T1303" s="58" t="s">
        <v>1586</v>
      </c>
      <c r="U1303" s="47">
        <v>24</v>
      </c>
      <c r="V1303" s="117">
        <v>1</v>
      </c>
      <c r="W1303" s="47">
        <v>2016</v>
      </c>
      <c r="X1303" s="47"/>
      <c r="Y1303" s="47"/>
      <c r="Z1303" s="47">
        <v>1</v>
      </c>
      <c r="AA1303" s="47" t="s">
        <v>85</v>
      </c>
      <c r="AB1303" s="118" t="s">
        <v>5660</v>
      </c>
      <c r="AC1303" s="47">
        <v>0</v>
      </c>
      <c r="AD1303" s="41">
        <v>0</v>
      </c>
      <c r="AE1303" s="47">
        <v>0</v>
      </c>
      <c r="AF1303" s="47">
        <v>0</v>
      </c>
      <c r="AG1303" s="47">
        <v>1</v>
      </c>
      <c r="AH1303" s="58"/>
      <c r="AI1303" s="58"/>
      <c r="AJ1303" s="42" t="s">
        <v>111</v>
      </c>
      <c r="AK1303" s="65" t="s">
        <v>2758</v>
      </c>
      <c r="AL1303" s="58"/>
    </row>
    <row r="1304" spans="1:583" s="42" customFormat="1" x14ac:dyDescent="0.3">
      <c r="A1304" s="41" t="s">
        <v>2801</v>
      </c>
      <c r="B1304" s="42" t="s">
        <v>104</v>
      </c>
      <c r="C1304" s="112">
        <v>42397</v>
      </c>
      <c r="D1304" s="112">
        <v>43315</v>
      </c>
      <c r="E1304" s="41" t="s">
        <v>93</v>
      </c>
      <c r="F1304" s="44" t="s">
        <v>969</v>
      </c>
      <c r="G1304" s="58" t="s">
        <v>1580</v>
      </c>
      <c r="H1304" s="58"/>
      <c r="I1304" s="42" t="s">
        <v>1093</v>
      </c>
      <c r="J1304" s="53"/>
      <c r="K1304" s="53"/>
      <c r="L1304" s="53"/>
      <c r="M1304" s="41" t="s">
        <v>93</v>
      </c>
      <c r="N1304" s="65" t="s">
        <v>1600</v>
      </c>
      <c r="O1304" s="47" t="s">
        <v>106</v>
      </c>
      <c r="P1304" s="42" t="s">
        <v>1532</v>
      </c>
      <c r="Q1304" s="47" t="s">
        <v>64</v>
      </c>
      <c r="R1304" s="47" t="s">
        <v>81</v>
      </c>
      <c r="S1304" s="58" t="s">
        <v>1585</v>
      </c>
      <c r="T1304" s="58" t="s">
        <v>1586</v>
      </c>
      <c r="U1304" s="47">
        <v>28</v>
      </c>
      <c r="V1304" s="117">
        <v>1</v>
      </c>
      <c r="W1304" s="47">
        <v>2016</v>
      </c>
      <c r="X1304" s="47"/>
      <c r="Y1304" s="47"/>
      <c r="Z1304" s="47">
        <v>1</v>
      </c>
      <c r="AA1304" s="47" t="s">
        <v>85</v>
      </c>
      <c r="AB1304" s="118" t="s">
        <v>5661</v>
      </c>
      <c r="AC1304" s="47">
        <v>0</v>
      </c>
      <c r="AD1304" s="41">
        <v>0</v>
      </c>
      <c r="AE1304" s="47">
        <v>0</v>
      </c>
      <c r="AF1304" s="47">
        <v>0</v>
      </c>
      <c r="AG1304" s="47">
        <v>1</v>
      </c>
      <c r="AH1304" s="58"/>
      <c r="AI1304" s="58"/>
      <c r="AJ1304" s="42" t="s">
        <v>111</v>
      </c>
      <c r="AK1304" s="65" t="s">
        <v>2795</v>
      </c>
      <c r="AL1304" s="58"/>
    </row>
    <row r="1305" spans="1:583" s="42" customFormat="1" x14ac:dyDescent="0.3">
      <c r="A1305" s="41" t="s">
        <v>3222</v>
      </c>
      <c r="B1305" s="42" t="s">
        <v>104</v>
      </c>
      <c r="C1305" s="63">
        <v>42398</v>
      </c>
      <c r="D1305" s="63">
        <v>44016</v>
      </c>
      <c r="E1305" s="47" t="s">
        <v>1594</v>
      </c>
      <c r="F1305" s="58" t="s">
        <v>969</v>
      </c>
      <c r="G1305" s="58" t="s">
        <v>1622</v>
      </c>
      <c r="H1305" s="58" t="s">
        <v>1679</v>
      </c>
      <c r="I1305" s="42" t="s">
        <v>1093</v>
      </c>
      <c r="J1305" s="53"/>
      <c r="K1305" s="53"/>
      <c r="L1305" s="53"/>
      <c r="M1305" s="41" t="s">
        <v>93</v>
      </c>
      <c r="N1305" s="65" t="s">
        <v>310</v>
      </c>
      <c r="O1305" s="47" t="s">
        <v>106</v>
      </c>
      <c r="P1305" s="42" t="s">
        <v>1532</v>
      </c>
      <c r="Q1305" s="47" t="s">
        <v>64</v>
      </c>
      <c r="R1305" s="47" t="s">
        <v>81</v>
      </c>
      <c r="S1305" s="58" t="s">
        <v>1585</v>
      </c>
      <c r="T1305" s="58" t="s">
        <v>1586</v>
      </c>
      <c r="U1305" s="47">
        <v>1</v>
      </c>
      <c r="V1305" s="47">
        <v>29</v>
      </c>
      <c r="W1305" s="47">
        <v>2016</v>
      </c>
      <c r="X1305" s="47"/>
      <c r="Y1305" s="47"/>
      <c r="Z1305" s="47">
        <v>2</v>
      </c>
      <c r="AA1305" s="47" t="s">
        <v>85</v>
      </c>
      <c r="AB1305" s="118" t="s">
        <v>5410</v>
      </c>
      <c r="AC1305" s="47">
        <v>0</v>
      </c>
      <c r="AD1305" s="41">
        <v>0</v>
      </c>
      <c r="AE1305" s="47">
        <v>0</v>
      </c>
      <c r="AF1305" s="47">
        <v>0</v>
      </c>
      <c r="AG1305" s="47">
        <v>2</v>
      </c>
      <c r="AH1305" s="58"/>
      <c r="AI1305" s="58"/>
      <c r="AJ1305" s="42" t="s">
        <v>111</v>
      </c>
      <c r="AK1305" s="47" t="s">
        <v>3213</v>
      </c>
      <c r="AL1305" s="124"/>
    </row>
    <row r="1306" spans="1:583" s="42" customFormat="1" x14ac:dyDescent="0.3">
      <c r="A1306" s="41" t="s">
        <v>2453</v>
      </c>
      <c r="B1306" s="42" t="s">
        <v>104</v>
      </c>
      <c r="C1306" s="112">
        <v>42401</v>
      </c>
      <c r="D1306" s="112">
        <v>42401</v>
      </c>
      <c r="E1306" s="41" t="s">
        <v>93</v>
      </c>
      <c r="F1306" s="77" t="s">
        <v>969</v>
      </c>
      <c r="G1306" s="58" t="s">
        <v>1557</v>
      </c>
      <c r="H1306" s="58"/>
      <c r="I1306" s="42" t="s">
        <v>1093</v>
      </c>
      <c r="J1306" s="53"/>
      <c r="K1306" s="53"/>
      <c r="L1306" s="53"/>
      <c r="M1306" s="41" t="s">
        <v>93</v>
      </c>
      <c r="N1306" s="65" t="s">
        <v>310</v>
      </c>
      <c r="O1306" s="47" t="s">
        <v>106</v>
      </c>
      <c r="P1306" s="42" t="s">
        <v>1532</v>
      </c>
      <c r="Q1306" s="47" t="s">
        <v>201</v>
      </c>
      <c r="R1306" s="47" t="s">
        <v>81</v>
      </c>
      <c r="S1306" s="58" t="s">
        <v>1585</v>
      </c>
      <c r="T1306" s="58" t="s">
        <v>2381</v>
      </c>
      <c r="U1306" s="47">
        <v>1</v>
      </c>
      <c r="V1306" s="117">
        <v>2</v>
      </c>
      <c r="W1306" s="47">
        <v>2016</v>
      </c>
      <c r="X1306" s="47"/>
      <c r="Y1306" s="47"/>
      <c r="Z1306" s="47">
        <v>1</v>
      </c>
      <c r="AA1306" s="47" t="s">
        <v>85</v>
      </c>
      <c r="AB1306" s="118" t="s">
        <v>4545</v>
      </c>
      <c r="AC1306" s="47">
        <v>0</v>
      </c>
      <c r="AD1306" s="41">
        <v>0</v>
      </c>
      <c r="AE1306" s="47">
        <v>0</v>
      </c>
      <c r="AF1306" s="47">
        <v>0</v>
      </c>
      <c r="AG1306" s="47">
        <v>1</v>
      </c>
      <c r="AH1306" s="58"/>
      <c r="AI1306" s="58"/>
      <c r="AJ1306" s="42" t="s">
        <v>111</v>
      </c>
      <c r="AK1306" s="65" t="s">
        <v>2448</v>
      </c>
      <c r="AL1306" s="79"/>
    </row>
    <row r="1307" spans="1:583" s="42" customFormat="1" x14ac:dyDescent="0.3">
      <c r="A1307" s="41" t="s">
        <v>2226</v>
      </c>
      <c r="B1307" s="42" t="s">
        <v>104</v>
      </c>
      <c r="C1307" s="116">
        <v>42401</v>
      </c>
      <c r="D1307" s="116">
        <v>44104</v>
      </c>
      <c r="E1307" s="41" t="s">
        <v>1594</v>
      </c>
      <c r="F1307" s="51" t="s">
        <v>969</v>
      </c>
      <c r="G1307" s="58" t="s">
        <v>1622</v>
      </c>
      <c r="H1307" s="58" t="s">
        <v>1633</v>
      </c>
      <c r="I1307" s="58" t="s">
        <v>1093</v>
      </c>
      <c r="J1307" s="47"/>
      <c r="K1307" s="47"/>
      <c r="L1307" s="64"/>
      <c r="M1307" s="47" t="s">
        <v>93</v>
      </c>
      <c r="N1307" s="47" t="s">
        <v>1377</v>
      </c>
      <c r="O1307" s="41" t="s">
        <v>106</v>
      </c>
      <c r="P1307" s="42" t="s">
        <v>1532</v>
      </c>
      <c r="Q1307" s="41" t="s">
        <v>201</v>
      </c>
      <c r="R1307" s="47" t="s">
        <v>81</v>
      </c>
      <c r="S1307" s="42" t="s">
        <v>1637</v>
      </c>
      <c r="T1307" s="53" t="s">
        <v>2075</v>
      </c>
      <c r="U1307" s="47">
        <v>1</v>
      </c>
      <c r="V1307" s="47">
        <v>2</v>
      </c>
      <c r="W1307" s="47">
        <v>2016</v>
      </c>
      <c r="X1307" s="116"/>
      <c r="Y1307" s="53"/>
      <c r="Z1307" s="65">
        <v>1</v>
      </c>
      <c r="AA1307" s="41" t="s">
        <v>85</v>
      </c>
      <c r="AB1307" s="81" t="s">
        <v>5005</v>
      </c>
      <c r="AC1307" s="41">
        <v>0</v>
      </c>
      <c r="AD1307" s="41">
        <v>0</v>
      </c>
      <c r="AE1307" s="41">
        <v>0</v>
      </c>
      <c r="AF1307" s="41">
        <v>0</v>
      </c>
      <c r="AG1307" s="65">
        <v>1</v>
      </c>
      <c r="AH1307" s="47"/>
      <c r="AI1307" s="47"/>
      <c r="AJ1307" s="58" t="s">
        <v>111</v>
      </c>
      <c r="AK1307" s="65" t="s">
        <v>2083</v>
      </c>
      <c r="AL1307" s="47"/>
    </row>
    <row r="1308" spans="1:583" s="42" customFormat="1" x14ac:dyDescent="0.3">
      <c r="A1308" s="41" t="s">
        <v>2704</v>
      </c>
      <c r="B1308" s="42" t="s">
        <v>104</v>
      </c>
      <c r="C1308" s="112">
        <v>42402</v>
      </c>
      <c r="D1308" s="112">
        <v>43999</v>
      </c>
      <c r="E1308" s="41" t="s">
        <v>93</v>
      </c>
      <c r="F1308" s="44" t="s">
        <v>969</v>
      </c>
      <c r="G1308" s="58" t="s">
        <v>1580</v>
      </c>
      <c r="H1308" s="58"/>
      <c r="I1308" s="42" t="s">
        <v>1093</v>
      </c>
      <c r="J1308" s="53"/>
      <c r="K1308" s="53"/>
      <c r="L1308" s="53"/>
      <c r="M1308" s="41" t="s">
        <v>93</v>
      </c>
      <c r="N1308" s="65" t="s">
        <v>310</v>
      </c>
      <c r="O1308" s="47" t="s">
        <v>106</v>
      </c>
      <c r="P1308" s="42" t="s">
        <v>1532</v>
      </c>
      <c r="Q1308" s="47" t="s">
        <v>201</v>
      </c>
      <c r="R1308" s="47" t="s">
        <v>81</v>
      </c>
      <c r="S1308" s="58" t="s">
        <v>1585</v>
      </c>
      <c r="T1308" s="58" t="s">
        <v>1586</v>
      </c>
      <c r="U1308" s="47">
        <v>2</v>
      </c>
      <c r="V1308" s="117">
        <v>2</v>
      </c>
      <c r="W1308" s="47">
        <v>2016</v>
      </c>
      <c r="X1308" s="47"/>
      <c r="Y1308" s="47"/>
      <c r="Z1308" s="47">
        <v>1</v>
      </c>
      <c r="AA1308" s="47" t="s">
        <v>85</v>
      </c>
      <c r="AB1308" s="118" t="s">
        <v>5662</v>
      </c>
      <c r="AC1308" s="47">
        <v>0</v>
      </c>
      <c r="AD1308" s="41">
        <v>0</v>
      </c>
      <c r="AE1308" s="47">
        <v>0</v>
      </c>
      <c r="AF1308" s="47">
        <v>0</v>
      </c>
      <c r="AG1308" s="47">
        <v>1</v>
      </c>
      <c r="AH1308" s="58"/>
      <c r="AI1308" s="58"/>
      <c r="AJ1308" s="42" t="s">
        <v>111</v>
      </c>
      <c r="AK1308" s="65" t="s">
        <v>2703</v>
      </c>
      <c r="AL1308" s="124"/>
    </row>
    <row r="1309" spans="1:583" s="42" customFormat="1" x14ac:dyDescent="0.3">
      <c r="A1309" s="41" t="s">
        <v>2156</v>
      </c>
      <c r="B1309" s="42" t="s">
        <v>104</v>
      </c>
      <c r="C1309" s="112">
        <v>42403</v>
      </c>
      <c r="D1309" s="112">
        <v>42747</v>
      </c>
      <c r="E1309" s="41" t="s">
        <v>1594</v>
      </c>
      <c r="F1309" s="77" t="s">
        <v>969</v>
      </c>
      <c r="G1309" s="58" t="s">
        <v>1622</v>
      </c>
      <c r="H1309" s="58" t="s">
        <v>1736</v>
      </c>
      <c r="I1309" s="42" t="s">
        <v>1093</v>
      </c>
      <c r="J1309" s="53"/>
      <c r="K1309" s="53"/>
      <c r="L1309" s="53"/>
      <c r="M1309" s="47" t="s">
        <v>93</v>
      </c>
      <c r="N1309" s="65" t="s">
        <v>123</v>
      </c>
      <c r="O1309" s="47" t="s">
        <v>106</v>
      </c>
      <c r="P1309" s="42" t="s">
        <v>1532</v>
      </c>
      <c r="Q1309" s="47" t="s">
        <v>201</v>
      </c>
      <c r="R1309" s="47" t="s">
        <v>81</v>
      </c>
      <c r="S1309" s="99" t="s">
        <v>1637</v>
      </c>
      <c r="T1309" s="58" t="s">
        <v>2065</v>
      </c>
      <c r="U1309" s="47">
        <v>3</v>
      </c>
      <c r="V1309" s="117">
        <v>2</v>
      </c>
      <c r="W1309" s="47">
        <v>2016</v>
      </c>
      <c r="X1309" s="47"/>
      <c r="Y1309" s="47"/>
      <c r="Z1309" s="47">
        <v>1</v>
      </c>
      <c r="AA1309" s="47" t="s">
        <v>85</v>
      </c>
      <c r="AB1309" s="118" t="s">
        <v>5006</v>
      </c>
      <c r="AC1309" s="47">
        <v>0</v>
      </c>
      <c r="AD1309" s="41">
        <v>0</v>
      </c>
      <c r="AE1309" s="47">
        <v>0</v>
      </c>
      <c r="AF1309" s="47">
        <v>0</v>
      </c>
      <c r="AG1309" s="47">
        <v>1</v>
      </c>
      <c r="AH1309" s="58"/>
      <c r="AI1309" s="58"/>
      <c r="AJ1309" s="42" t="s">
        <v>111</v>
      </c>
      <c r="AK1309" s="65" t="s">
        <v>2083</v>
      </c>
      <c r="AL1309" s="53"/>
    </row>
    <row r="1310" spans="1:583" s="42" customFormat="1" x14ac:dyDescent="0.3">
      <c r="A1310" s="41" t="s">
        <v>3270</v>
      </c>
      <c r="B1310" s="42" t="s">
        <v>104</v>
      </c>
      <c r="C1310" s="63">
        <v>42404</v>
      </c>
      <c r="D1310" s="63">
        <v>44049</v>
      </c>
      <c r="E1310" s="41" t="s">
        <v>1594</v>
      </c>
      <c r="F1310" s="77" t="s">
        <v>969</v>
      </c>
      <c r="G1310" s="58" t="s">
        <v>1622</v>
      </c>
      <c r="H1310" s="58" t="s">
        <v>1633</v>
      </c>
      <c r="I1310" s="42" t="s">
        <v>1093</v>
      </c>
      <c r="J1310" s="53"/>
      <c r="K1310" s="53"/>
      <c r="L1310" s="53"/>
      <c r="M1310" s="41" t="s">
        <v>106</v>
      </c>
      <c r="N1310" s="41" t="s">
        <v>123</v>
      </c>
      <c r="O1310" s="47" t="s">
        <v>106</v>
      </c>
      <c r="P1310" s="42" t="s">
        <v>1532</v>
      </c>
      <c r="Q1310" s="47" t="s">
        <v>201</v>
      </c>
      <c r="R1310" s="47" t="s">
        <v>81</v>
      </c>
      <c r="S1310" s="58" t="s">
        <v>1637</v>
      </c>
      <c r="T1310" s="58" t="s">
        <v>2065</v>
      </c>
      <c r="U1310" s="47">
        <v>4</v>
      </c>
      <c r="V1310" s="47">
        <v>2</v>
      </c>
      <c r="W1310" s="47">
        <v>2016</v>
      </c>
      <c r="X1310" s="47"/>
      <c r="Y1310" s="47"/>
      <c r="Z1310" s="47">
        <v>1</v>
      </c>
      <c r="AA1310" s="47" t="s">
        <v>85</v>
      </c>
      <c r="AB1310" s="49" t="s">
        <v>5007</v>
      </c>
      <c r="AC1310" s="47">
        <v>0</v>
      </c>
      <c r="AD1310" s="41">
        <v>0</v>
      </c>
      <c r="AE1310" s="47">
        <v>0</v>
      </c>
      <c r="AF1310" s="47">
        <v>0</v>
      </c>
      <c r="AG1310" s="47">
        <v>1</v>
      </c>
      <c r="AH1310" s="58"/>
      <c r="AI1310" s="58"/>
      <c r="AJ1310" s="42" t="s">
        <v>111</v>
      </c>
      <c r="AK1310" s="47" t="s">
        <v>3271</v>
      </c>
      <c r="AL1310" s="102" t="s">
        <v>3272</v>
      </c>
    </row>
    <row r="1311" spans="1:583" s="42" customFormat="1" x14ac:dyDescent="0.3">
      <c r="A1311" s="41" t="s">
        <v>1758</v>
      </c>
      <c r="B1311" s="42" t="s">
        <v>104</v>
      </c>
      <c r="C1311" s="112">
        <v>42407</v>
      </c>
      <c r="D1311" s="112">
        <v>42603</v>
      </c>
      <c r="E1311" s="41" t="s">
        <v>1594</v>
      </c>
      <c r="F1311" s="77" t="s">
        <v>969</v>
      </c>
      <c r="G1311" s="58" t="s">
        <v>1622</v>
      </c>
      <c r="H1311" s="58"/>
      <c r="I1311" s="42" t="s">
        <v>1093</v>
      </c>
      <c r="J1311" s="53"/>
      <c r="K1311" s="53"/>
      <c r="L1311" s="53"/>
      <c r="M1311" s="41" t="s">
        <v>93</v>
      </c>
      <c r="N1311" s="65" t="s">
        <v>1600</v>
      </c>
      <c r="O1311" s="47" t="s">
        <v>106</v>
      </c>
      <c r="P1311" s="42" t="s">
        <v>1532</v>
      </c>
      <c r="Q1311" s="47" t="s">
        <v>64</v>
      </c>
      <c r="R1311" s="47" t="s">
        <v>81</v>
      </c>
      <c r="S1311" s="58" t="s">
        <v>1585</v>
      </c>
      <c r="T1311" s="58" t="s">
        <v>1759</v>
      </c>
      <c r="U1311" s="47">
        <v>7</v>
      </c>
      <c r="V1311" s="117">
        <v>2</v>
      </c>
      <c r="W1311" s="47">
        <v>2016</v>
      </c>
      <c r="X1311" s="47"/>
      <c r="Y1311" s="47"/>
      <c r="Z1311" s="47">
        <v>1</v>
      </c>
      <c r="AA1311" s="47" t="s">
        <v>85</v>
      </c>
      <c r="AB1311" s="118" t="s">
        <v>5008</v>
      </c>
      <c r="AC1311" s="47">
        <v>0</v>
      </c>
      <c r="AD1311" s="41">
        <v>0</v>
      </c>
      <c r="AE1311" s="47">
        <v>0</v>
      </c>
      <c r="AF1311" s="47">
        <v>0</v>
      </c>
      <c r="AG1311" s="47">
        <v>1</v>
      </c>
      <c r="AH1311" s="58"/>
      <c r="AI1311" s="58"/>
      <c r="AJ1311" s="42" t="s">
        <v>111</v>
      </c>
      <c r="AK1311" s="65" t="s">
        <v>1747</v>
      </c>
      <c r="AL1311" s="53"/>
      <c r="BW1311" s="51"/>
      <c r="BX1311" s="51"/>
      <c r="BY1311" s="51"/>
      <c r="BZ1311" s="51"/>
      <c r="CA1311" s="53"/>
      <c r="CB1311" s="53"/>
      <c r="CC1311" s="53"/>
      <c r="CD1311" s="53"/>
      <c r="CQ1311" s="51"/>
      <c r="CR1311" s="53"/>
      <c r="CS1311" s="53"/>
      <c r="CT1311" s="53"/>
      <c r="CU1311" s="53"/>
      <c r="CV1311" s="53"/>
      <c r="CW1311" s="53"/>
      <c r="CX1311" s="53"/>
      <c r="CY1311" s="53"/>
      <c r="CZ1311" s="53"/>
      <c r="DA1311" s="53"/>
      <c r="DB1311" s="53"/>
      <c r="DC1311" s="53"/>
      <c r="DD1311" s="53"/>
      <c r="DE1311" s="53"/>
      <c r="DF1311" s="53"/>
      <c r="DG1311" s="53"/>
      <c r="DH1311" s="53"/>
      <c r="DI1311" s="53"/>
      <c r="DJ1311" s="53"/>
      <c r="DK1311" s="53"/>
      <c r="DL1311" s="53"/>
      <c r="DM1311" s="53"/>
      <c r="DN1311" s="53"/>
      <c r="DO1311" s="53"/>
      <c r="DP1311" s="53"/>
      <c r="DQ1311" s="53"/>
      <c r="DR1311" s="53"/>
      <c r="DS1311" s="53"/>
      <c r="DT1311" s="53"/>
      <c r="DU1311" s="53"/>
      <c r="DV1311" s="53"/>
      <c r="DW1311" s="53"/>
      <c r="DX1311" s="53"/>
      <c r="DY1311" s="53"/>
      <c r="DZ1311" s="53"/>
      <c r="EA1311" s="53"/>
      <c r="EB1311" s="51"/>
      <c r="EC1311" s="51"/>
      <c r="ED1311" s="51"/>
      <c r="EF1311" s="51"/>
      <c r="EG1311" s="51"/>
      <c r="EH1311" s="51"/>
      <c r="EI1311" s="51"/>
      <c r="EJ1311" s="51"/>
      <c r="EK1311" s="51"/>
      <c r="EL1311" s="51"/>
      <c r="EM1311" s="51"/>
      <c r="EN1311" s="51"/>
      <c r="EO1311" s="51"/>
      <c r="EP1311" s="51"/>
      <c r="EQ1311" s="51"/>
      <c r="ER1311" s="51"/>
      <c r="ES1311" s="51"/>
      <c r="ET1311" s="51"/>
      <c r="EU1311" s="51"/>
      <c r="EV1311" s="51"/>
      <c r="EW1311" s="51"/>
      <c r="EX1311" s="51"/>
      <c r="EY1311" s="51"/>
      <c r="EZ1311" s="51"/>
      <c r="FA1311" s="51"/>
      <c r="FB1311" s="51"/>
      <c r="FC1311" s="51"/>
      <c r="FD1311" s="51"/>
      <c r="FE1311" s="51"/>
      <c r="FF1311" s="51"/>
      <c r="FG1311" s="51"/>
      <c r="FH1311" s="51"/>
      <c r="FI1311" s="51"/>
      <c r="FJ1311" s="51"/>
      <c r="FK1311" s="51"/>
      <c r="FL1311" s="51"/>
      <c r="FM1311" s="51"/>
      <c r="FN1311" s="51"/>
      <c r="FO1311" s="51"/>
      <c r="FP1311" s="51"/>
      <c r="FQ1311" s="51"/>
      <c r="FR1311" s="51"/>
      <c r="FS1311" s="51"/>
      <c r="FT1311" s="51"/>
      <c r="FU1311" s="51"/>
      <c r="FV1311" s="51"/>
      <c r="FW1311" s="51"/>
      <c r="FX1311" s="51"/>
      <c r="FY1311" s="51"/>
      <c r="FZ1311" s="51"/>
      <c r="GA1311" s="51"/>
      <c r="GB1311" s="51"/>
      <c r="GC1311" s="51"/>
      <c r="GD1311" s="51"/>
      <c r="GE1311" s="51"/>
      <c r="GF1311" s="51"/>
      <c r="GG1311" s="51"/>
      <c r="GH1311" s="51"/>
      <c r="GI1311" s="51"/>
      <c r="GJ1311" s="51"/>
      <c r="GK1311" s="51"/>
      <c r="GL1311" s="51"/>
      <c r="GM1311" s="51"/>
      <c r="GN1311" s="51"/>
      <c r="GO1311" s="51"/>
      <c r="GP1311" s="51"/>
      <c r="GQ1311" s="51"/>
      <c r="GR1311" s="51"/>
      <c r="GS1311" s="51"/>
      <c r="GT1311" s="51"/>
      <c r="GU1311" s="51"/>
      <c r="GV1311" s="51"/>
      <c r="GW1311" s="51"/>
      <c r="GX1311" s="51"/>
      <c r="GY1311" s="51"/>
      <c r="GZ1311" s="51"/>
      <c r="HA1311" s="51"/>
      <c r="HB1311" s="51"/>
      <c r="HC1311" s="51"/>
      <c r="HD1311" s="51"/>
      <c r="HE1311" s="51"/>
      <c r="HF1311" s="51"/>
      <c r="HG1311" s="51"/>
      <c r="HH1311" s="51"/>
      <c r="HI1311" s="51"/>
      <c r="HJ1311" s="51"/>
      <c r="HK1311" s="51"/>
      <c r="HL1311" s="51"/>
      <c r="HM1311" s="51"/>
      <c r="HN1311" s="51"/>
      <c r="HO1311" s="51"/>
      <c r="HP1311" s="51"/>
      <c r="HQ1311" s="51"/>
      <c r="HR1311" s="51"/>
      <c r="HS1311" s="51"/>
      <c r="HT1311" s="51"/>
      <c r="HU1311" s="51"/>
      <c r="HV1311" s="51"/>
      <c r="HW1311" s="51"/>
      <c r="HX1311" s="51"/>
      <c r="HY1311" s="51"/>
      <c r="HZ1311" s="51"/>
      <c r="IA1311" s="51"/>
      <c r="IB1311" s="51"/>
      <c r="IC1311" s="51"/>
      <c r="ID1311" s="51"/>
      <c r="IE1311" s="51"/>
      <c r="IF1311" s="51"/>
      <c r="IG1311" s="51"/>
      <c r="IH1311" s="51"/>
      <c r="II1311" s="51"/>
      <c r="IJ1311" s="51"/>
      <c r="IK1311" s="51"/>
      <c r="IL1311" s="51"/>
      <c r="IM1311" s="51"/>
      <c r="IN1311" s="51"/>
      <c r="IO1311" s="51"/>
      <c r="IP1311" s="51"/>
      <c r="IQ1311" s="51"/>
      <c r="IR1311" s="51"/>
      <c r="IS1311" s="51"/>
      <c r="IT1311" s="51"/>
      <c r="IU1311" s="51"/>
      <c r="IV1311" s="51"/>
      <c r="IW1311" s="51"/>
      <c r="IX1311" s="51"/>
      <c r="IY1311" s="51"/>
      <c r="IZ1311" s="51"/>
      <c r="JA1311" s="51"/>
      <c r="JB1311" s="51"/>
      <c r="JC1311" s="51"/>
      <c r="JD1311" s="51"/>
      <c r="JE1311" s="51"/>
      <c r="JF1311" s="51"/>
      <c r="JG1311" s="51"/>
      <c r="JH1311" s="51"/>
      <c r="JI1311" s="51"/>
      <c r="JJ1311" s="51"/>
      <c r="JK1311" s="51"/>
      <c r="JL1311" s="51"/>
      <c r="JM1311" s="51"/>
      <c r="JN1311" s="51"/>
      <c r="JO1311" s="51"/>
      <c r="JP1311" s="51"/>
      <c r="JQ1311" s="51"/>
      <c r="JR1311" s="51"/>
      <c r="JS1311" s="51"/>
      <c r="JT1311" s="51"/>
      <c r="JU1311" s="51"/>
      <c r="JV1311" s="51"/>
      <c r="JW1311" s="51"/>
      <c r="JX1311" s="51"/>
      <c r="JY1311" s="51"/>
      <c r="JZ1311" s="51"/>
      <c r="KA1311" s="51"/>
      <c r="KB1311" s="51"/>
      <c r="KC1311" s="51"/>
      <c r="KD1311" s="51"/>
      <c r="KE1311" s="51"/>
      <c r="KF1311" s="51"/>
      <c r="KG1311" s="51"/>
      <c r="KH1311" s="51"/>
      <c r="KI1311" s="51"/>
      <c r="KJ1311" s="51"/>
      <c r="KK1311" s="51"/>
      <c r="KL1311" s="51"/>
      <c r="KM1311" s="51"/>
      <c r="KN1311" s="51"/>
      <c r="KO1311" s="51"/>
      <c r="KP1311" s="51"/>
      <c r="KQ1311" s="51"/>
      <c r="KR1311" s="51"/>
      <c r="KS1311" s="51"/>
      <c r="KT1311" s="51"/>
      <c r="KU1311" s="51"/>
      <c r="KV1311" s="51"/>
      <c r="KW1311" s="51"/>
      <c r="KX1311" s="51"/>
      <c r="KY1311" s="51"/>
      <c r="KZ1311" s="51"/>
      <c r="LA1311" s="51"/>
      <c r="LB1311" s="51"/>
      <c r="LC1311" s="51"/>
      <c r="LD1311" s="51"/>
      <c r="LE1311" s="51"/>
      <c r="LF1311" s="51"/>
      <c r="LG1311" s="51"/>
      <c r="LH1311" s="51"/>
      <c r="LI1311" s="51"/>
      <c r="LJ1311" s="51"/>
      <c r="LK1311" s="51"/>
      <c r="LL1311" s="51"/>
      <c r="LM1311" s="51"/>
      <c r="LN1311" s="51"/>
      <c r="LO1311" s="51"/>
      <c r="LP1311" s="51"/>
      <c r="LQ1311" s="51"/>
      <c r="LR1311" s="51"/>
      <c r="LS1311" s="51"/>
      <c r="LT1311" s="51"/>
      <c r="LU1311" s="51"/>
      <c r="LV1311" s="51"/>
      <c r="LW1311" s="51"/>
      <c r="LX1311" s="51"/>
      <c r="LY1311" s="51"/>
      <c r="LZ1311" s="51"/>
      <c r="MA1311" s="53"/>
      <c r="MB1311" s="53"/>
      <c r="MC1311" s="53"/>
      <c r="MD1311" s="53"/>
      <c r="ME1311" s="53"/>
      <c r="MF1311" s="53"/>
      <c r="MG1311" s="53"/>
      <c r="MH1311" s="50"/>
      <c r="MI1311" s="50"/>
      <c r="MJ1311" s="50"/>
      <c r="MK1311" s="50"/>
      <c r="ML1311" s="50"/>
      <c r="MM1311" s="50"/>
      <c r="MN1311" s="50"/>
      <c r="MO1311" s="50"/>
      <c r="MP1311" s="53"/>
      <c r="MQ1311" s="53"/>
      <c r="MR1311" s="53"/>
      <c r="MS1311" s="53"/>
      <c r="MT1311" s="53"/>
      <c r="MU1311" s="53"/>
      <c r="MV1311" s="53"/>
      <c r="MW1311" s="53"/>
      <c r="MX1311" s="53"/>
      <c r="MY1311" s="53"/>
      <c r="MZ1311" s="53"/>
      <c r="NA1311" s="53"/>
      <c r="NB1311" s="53"/>
      <c r="NC1311" s="53"/>
      <c r="ND1311" s="53"/>
      <c r="NE1311" s="53"/>
      <c r="NF1311" s="53"/>
      <c r="NG1311" s="53"/>
      <c r="NH1311" s="53"/>
      <c r="NI1311" s="53"/>
      <c r="NJ1311" s="53"/>
      <c r="NK1311" s="53"/>
      <c r="NL1311" s="53"/>
      <c r="NM1311" s="53"/>
      <c r="NN1311" s="53"/>
      <c r="NO1311" s="53"/>
      <c r="NP1311" s="53"/>
      <c r="NQ1311" s="53"/>
      <c r="NR1311" s="53"/>
      <c r="NS1311" s="53"/>
      <c r="NT1311" s="53"/>
      <c r="NU1311" s="53"/>
      <c r="NV1311" s="53"/>
      <c r="NW1311" s="53"/>
      <c r="NX1311" s="53"/>
      <c r="NY1311" s="53"/>
      <c r="NZ1311" s="53"/>
      <c r="OA1311" s="53"/>
      <c r="OB1311" s="53"/>
      <c r="OC1311" s="53"/>
      <c r="OD1311" s="53"/>
      <c r="OE1311" s="53"/>
      <c r="OF1311" s="53"/>
      <c r="OG1311" s="53"/>
      <c r="OH1311" s="53"/>
      <c r="OI1311" s="53"/>
      <c r="OJ1311" s="53"/>
      <c r="OK1311" s="53"/>
      <c r="OL1311" s="53"/>
      <c r="OM1311" s="53"/>
      <c r="ON1311" s="53"/>
      <c r="OO1311" s="53"/>
      <c r="OP1311" s="53"/>
      <c r="OQ1311" s="53"/>
      <c r="OR1311" s="53"/>
      <c r="OS1311" s="53"/>
      <c r="OT1311" s="53"/>
      <c r="OU1311" s="53"/>
      <c r="OV1311" s="53"/>
      <c r="OW1311" s="53"/>
      <c r="OX1311" s="53"/>
      <c r="OY1311" s="53"/>
      <c r="OZ1311" s="53"/>
      <c r="PA1311" s="53"/>
      <c r="PB1311" s="53"/>
      <c r="PC1311" s="53"/>
      <c r="PD1311" s="53"/>
      <c r="PE1311" s="53"/>
      <c r="PF1311" s="53"/>
      <c r="PG1311" s="53"/>
      <c r="PH1311" s="53"/>
      <c r="PI1311" s="53"/>
      <c r="PJ1311" s="53"/>
      <c r="PK1311" s="53"/>
      <c r="PL1311" s="53"/>
      <c r="PM1311" s="53"/>
      <c r="PN1311" s="53"/>
      <c r="PO1311" s="53"/>
      <c r="PP1311" s="53"/>
      <c r="PQ1311" s="53"/>
      <c r="PR1311" s="53"/>
      <c r="PS1311" s="53"/>
      <c r="PT1311" s="53"/>
      <c r="PU1311" s="53"/>
      <c r="PV1311" s="53"/>
      <c r="PW1311" s="53"/>
      <c r="PX1311" s="53"/>
      <c r="PY1311" s="53"/>
      <c r="PZ1311" s="53"/>
      <c r="QA1311" s="53"/>
      <c r="QB1311" s="53"/>
      <c r="QC1311" s="53"/>
      <c r="QD1311" s="53"/>
      <c r="QE1311" s="53"/>
      <c r="QF1311" s="53"/>
      <c r="QG1311" s="53"/>
      <c r="QH1311" s="53"/>
      <c r="QI1311" s="53"/>
      <c r="QJ1311" s="53"/>
      <c r="QK1311" s="53"/>
      <c r="QL1311" s="53"/>
      <c r="QM1311" s="53"/>
      <c r="QN1311" s="53"/>
      <c r="QO1311" s="53"/>
      <c r="QP1311" s="53"/>
      <c r="QQ1311" s="53"/>
      <c r="QR1311" s="53"/>
      <c r="QS1311" s="53"/>
      <c r="QT1311" s="53"/>
      <c r="QU1311" s="53"/>
      <c r="QV1311" s="53"/>
      <c r="QW1311" s="53"/>
      <c r="QX1311" s="53"/>
      <c r="QY1311" s="53"/>
      <c r="QZ1311" s="53"/>
      <c r="RA1311" s="53"/>
      <c r="RB1311" s="53"/>
      <c r="RC1311" s="53"/>
      <c r="RD1311" s="53"/>
      <c r="RE1311" s="53"/>
      <c r="RF1311" s="53"/>
      <c r="RG1311" s="53"/>
      <c r="RH1311" s="53"/>
      <c r="RI1311" s="53"/>
      <c r="RJ1311" s="53"/>
      <c r="RK1311" s="53"/>
      <c r="RL1311" s="53"/>
      <c r="RM1311" s="53"/>
      <c r="RN1311" s="53"/>
      <c r="RO1311" s="53"/>
      <c r="RP1311" s="53"/>
      <c r="RQ1311" s="53"/>
      <c r="RR1311" s="53"/>
      <c r="RS1311" s="53"/>
      <c r="RT1311" s="53"/>
      <c r="RU1311" s="53"/>
      <c r="RV1311" s="53"/>
      <c r="RW1311" s="53"/>
      <c r="RX1311" s="53"/>
      <c r="RY1311" s="53"/>
      <c r="RZ1311" s="53"/>
      <c r="SA1311" s="51"/>
      <c r="SB1311" s="51"/>
      <c r="SC1311" s="51"/>
      <c r="SD1311" s="51"/>
      <c r="SE1311" s="53"/>
      <c r="SF1311" s="53"/>
      <c r="SG1311" s="53"/>
      <c r="SV1311" s="64"/>
      <c r="SW1311" s="64"/>
      <c r="SX1311" s="64"/>
      <c r="SY1311" s="64"/>
      <c r="SZ1311" s="64"/>
      <c r="TA1311" s="64"/>
      <c r="TB1311" s="64"/>
      <c r="TC1311" s="64"/>
      <c r="TD1311" s="64"/>
      <c r="TE1311" s="64"/>
      <c r="TF1311" s="64"/>
      <c r="TG1311" s="53"/>
    </row>
    <row r="1312" spans="1:583" s="42" customFormat="1" x14ac:dyDescent="0.3">
      <c r="A1312" s="41" t="s">
        <v>2064</v>
      </c>
      <c r="B1312" s="42" t="s">
        <v>104</v>
      </c>
      <c r="C1312" s="63">
        <v>42410</v>
      </c>
      <c r="D1312" s="63">
        <v>42567</v>
      </c>
      <c r="E1312" s="41" t="s">
        <v>1594</v>
      </c>
      <c r="F1312" s="77" t="s">
        <v>969</v>
      </c>
      <c r="G1312" s="58" t="s">
        <v>1622</v>
      </c>
      <c r="H1312" s="58"/>
      <c r="I1312" s="42" t="s">
        <v>1093</v>
      </c>
      <c r="J1312" s="53"/>
      <c r="K1312" s="53"/>
      <c r="L1312" s="53"/>
      <c r="M1312" s="41" t="s">
        <v>93</v>
      </c>
      <c r="N1312" s="65" t="s">
        <v>310</v>
      </c>
      <c r="O1312" s="47" t="s">
        <v>106</v>
      </c>
      <c r="P1312" s="42" t="s">
        <v>1532</v>
      </c>
      <c r="Q1312" s="47" t="s">
        <v>201</v>
      </c>
      <c r="R1312" s="47" t="s">
        <v>81</v>
      </c>
      <c r="S1312" s="58" t="s">
        <v>1637</v>
      </c>
      <c r="T1312" s="99" t="s">
        <v>2065</v>
      </c>
      <c r="U1312" s="47">
        <v>10</v>
      </c>
      <c r="V1312" s="117">
        <v>2</v>
      </c>
      <c r="W1312" s="47">
        <v>2016</v>
      </c>
      <c r="X1312" s="47"/>
      <c r="Y1312" s="47"/>
      <c r="Z1312" s="47">
        <v>2</v>
      </c>
      <c r="AA1312" s="47" t="s">
        <v>85</v>
      </c>
      <c r="AB1312" s="118" t="s">
        <v>5411</v>
      </c>
      <c r="AC1312" s="47">
        <v>0</v>
      </c>
      <c r="AD1312" s="41">
        <v>0</v>
      </c>
      <c r="AE1312" s="47">
        <v>0</v>
      </c>
      <c r="AF1312" s="47">
        <v>0</v>
      </c>
      <c r="AG1312" s="47">
        <v>2</v>
      </c>
      <c r="AH1312" s="58"/>
      <c r="AI1312" s="58"/>
      <c r="AJ1312" s="42" t="s">
        <v>111</v>
      </c>
      <c r="AK1312" s="65" t="s">
        <v>2066</v>
      </c>
      <c r="AL1312" s="53"/>
    </row>
    <row r="1313" spans="1:583" s="42" customFormat="1" x14ac:dyDescent="0.3">
      <c r="A1313" s="41" t="s">
        <v>2770</v>
      </c>
      <c r="B1313" s="42" t="s">
        <v>104</v>
      </c>
      <c r="C1313" s="112">
        <v>42414</v>
      </c>
      <c r="D1313" s="112">
        <v>42807</v>
      </c>
      <c r="E1313" s="41" t="s">
        <v>93</v>
      </c>
      <c r="F1313" s="44" t="s">
        <v>969</v>
      </c>
      <c r="G1313" s="58" t="s">
        <v>1580</v>
      </c>
      <c r="H1313" s="58"/>
      <c r="I1313" s="42" t="s">
        <v>1093</v>
      </c>
      <c r="J1313" s="53"/>
      <c r="K1313" s="53"/>
      <c r="L1313" s="53"/>
      <c r="M1313" s="41" t="s">
        <v>93</v>
      </c>
      <c r="N1313" s="65" t="s">
        <v>1600</v>
      </c>
      <c r="O1313" s="47" t="s">
        <v>106</v>
      </c>
      <c r="P1313" s="42" t="s">
        <v>1532</v>
      </c>
      <c r="Q1313" s="47" t="s">
        <v>64</v>
      </c>
      <c r="R1313" s="47" t="s">
        <v>81</v>
      </c>
      <c r="S1313" s="58" t="s">
        <v>1637</v>
      </c>
      <c r="T1313" s="103" t="s">
        <v>2065</v>
      </c>
      <c r="U1313" s="47">
        <v>14</v>
      </c>
      <c r="V1313" s="117">
        <v>2</v>
      </c>
      <c r="W1313" s="47">
        <v>2016</v>
      </c>
      <c r="X1313" s="47"/>
      <c r="Y1313" s="47"/>
      <c r="Z1313" s="47">
        <v>1</v>
      </c>
      <c r="AA1313" s="47" t="s">
        <v>85</v>
      </c>
      <c r="AB1313" s="118" t="s">
        <v>5663</v>
      </c>
      <c r="AC1313" s="47">
        <v>0</v>
      </c>
      <c r="AD1313" s="41">
        <v>0</v>
      </c>
      <c r="AE1313" s="47">
        <v>0</v>
      </c>
      <c r="AF1313" s="47">
        <v>0</v>
      </c>
      <c r="AG1313" s="47">
        <v>1</v>
      </c>
      <c r="AH1313" s="58"/>
      <c r="AI1313" s="58"/>
      <c r="AJ1313" s="42" t="s">
        <v>111</v>
      </c>
      <c r="AK1313" s="65" t="s">
        <v>2755</v>
      </c>
      <c r="AL1313" s="58"/>
    </row>
    <row r="1314" spans="1:583" s="42" customFormat="1" x14ac:dyDescent="0.3">
      <c r="A1314" s="41" t="s">
        <v>3273</v>
      </c>
      <c r="B1314" s="42" t="s">
        <v>104</v>
      </c>
      <c r="C1314" s="63">
        <v>42415</v>
      </c>
      <c r="D1314" s="63">
        <v>44049</v>
      </c>
      <c r="E1314" s="41" t="s">
        <v>1594</v>
      </c>
      <c r="F1314" s="77" t="s">
        <v>969</v>
      </c>
      <c r="G1314" s="58" t="s">
        <v>1622</v>
      </c>
      <c r="H1314" s="58" t="s">
        <v>1670</v>
      </c>
      <c r="I1314" s="42" t="s">
        <v>1093</v>
      </c>
      <c r="J1314" s="53"/>
      <c r="K1314" s="53"/>
      <c r="L1314" s="53"/>
      <c r="M1314" s="41" t="s">
        <v>106</v>
      </c>
      <c r="N1314" s="41" t="s">
        <v>123</v>
      </c>
      <c r="O1314" s="47" t="s">
        <v>106</v>
      </c>
      <c r="P1314" s="42" t="s">
        <v>1532</v>
      </c>
      <c r="Q1314" s="47" t="s">
        <v>201</v>
      </c>
      <c r="R1314" s="47" t="s">
        <v>81</v>
      </c>
      <c r="S1314" s="58" t="s">
        <v>1637</v>
      </c>
      <c r="T1314" s="58" t="s">
        <v>2065</v>
      </c>
      <c r="U1314" s="47">
        <v>15</v>
      </c>
      <c r="V1314" s="47">
        <v>2</v>
      </c>
      <c r="W1314" s="47">
        <v>2016</v>
      </c>
      <c r="X1314" s="47"/>
      <c r="Y1314" s="47"/>
      <c r="Z1314" s="47">
        <v>1</v>
      </c>
      <c r="AA1314" s="47" t="s">
        <v>85</v>
      </c>
      <c r="AB1314" s="49" t="s">
        <v>5009</v>
      </c>
      <c r="AC1314" s="47">
        <v>0</v>
      </c>
      <c r="AD1314" s="41">
        <v>0</v>
      </c>
      <c r="AE1314" s="47">
        <v>0</v>
      </c>
      <c r="AF1314" s="47">
        <v>0</v>
      </c>
      <c r="AG1314" s="47">
        <v>1</v>
      </c>
      <c r="AH1314" s="58"/>
      <c r="AI1314" s="58"/>
      <c r="AJ1314" s="42" t="s">
        <v>111</v>
      </c>
      <c r="AK1314" s="47" t="s">
        <v>3274</v>
      </c>
      <c r="AL1314" s="102" t="s">
        <v>3275</v>
      </c>
    </row>
    <row r="1315" spans="1:583" s="42" customFormat="1" x14ac:dyDescent="0.3">
      <c r="A1315" s="41" t="s">
        <v>3433</v>
      </c>
      <c r="B1315" s="42" t="s">
        <v>104</v>
      </c>
      <c r="C1315" s="116">
        <v>42415</v>
      </c>
      <c r="D1315" s="115">
        <v>44111</v>
      </c>
      <c r="E1315" s="41" t="s">
        <v>1594</v>
      </c>
      <c r="F1315" s="51" t="s">
        <v>969</v>
      </c>
      <c r="G1315" s="58" t="s">
        <v>1622</v>
      </c>
      <c r="H1315" s="58"/>
      <c r="I1315" s="58" t="s">
        <v>1093</v>
      </c>
      <c r="J1315" s="47"/>
      <c r="K1315" s="47"/>
      <c r="L1315" s="64"/>
      <c r="M1315" s="47" t="s">
        <v>93</v>
      </c>
      <c r="N1315" s="47" t="s">
        <v>1377</v>
      </c>
      <c r="O1315" s="41" t="s">
        <v>106</v>
      </c>
      <c r="P1315" s="42" t="s">
        <v>1532</v>
      </c>
      <c r="Q1315" s="41" t="s">
        <v>201</v>
      </c>
      <c r="R1315" s="47" t="s">
        <v>81</v>
      </c>
      <c r="S1315" s="42" t="s">
        <v>1637</v>
      </c>
      <c r="T1315" s="53" t="s">
        <v>2075</v>
      </c>
      <c r="U1315" s="47">
        <v>15</v>
      </c>
      <c r="V1315" s="47">
        <v>2</v>
      </c>
      <c r="W1315" s="47">
        <v>2016</v>
      </c>
      <c r="X1315" s="116"/>
      <c r="Y1315" s="53"/>
      <c r="Z1315" s="65">
        <v>1</v>
      </c>
      <c r="AA1315" s="41" t="s">
        <v>85</v>
      </c>
      <c r="AB1315" s="81" t="s">
        <v>5010</v>
      </c>
      <c r="AC1315" s="41">
        <v>0</v>
      </c>
      <c r="AD1315" s="41">
        <v>0</v>
      </c>
      <c r="AE1315" s="41">
        <v>0</v>
      </c>
      <c r="AF1315" s="41">
        <v>0</v>
      </c>
      <c r="AG1315" s="65">
        <v>1</v>
      </c>
      <c r="AH1315" s="47"/>
      <c r="AI1315" s="47"/>
      <c r="AJ1315" s="58" t="s">
        <v>111</v>
      </c>
      <c r="AK1315" s="65" t="s">
        <v>3434</v>
      </c>
      <c r="AL1315" s="47"/>
    </row>
    <row r="1316" spans="1:583" s="42" customFormat="1" x14ac:dyDescent="0.3">
      <c r="A1316" s="41" t="s">
        <v>2764</v>
      </c>
      <c r="B1316" s="42" t="s">
        <v>104</v>
      </c>
      <c r="C1316" s="112">
        <v>42418</v>
      </c>
      <c r="D1316" s="112">
        <v>42807</v>
      </c>
      <c r="E1316" s="41" t="s">
        <v>93</v>
      </c>
      <c r="F1316" s="44" t="s">
        <v>969</v>
      </c>
      <c r="G1316" s="58" t="s">
        <v>1580</v>
      </c>
      <c r="H1316" s="58"/>
      <c r="I1316" s="42" t="s">
        <v>1093</v>
      </c>
      <c r="J1316" s="53"/>
      <c r="K1316" s="53"/>
      <c r="L1316" s="53"/>
      <c r="M1316" s="41" t="s">
        <v>93</v>
      </c>
      <c r="N1316" s="65" t="s">
        <v>1600</v>
      </c>
      <c r="O1316" s="47" t="s">
        <v>106</v>
      </c>
      <c r="P1316" s="42" t="s">
        <v>1532</v>
      </c>
      <c r="Q1316" s="47" t="s">
        <v>64</v>
      </c>
      <c r="R1316" s="47" t="s">
        <v>81</v>
      </c>
      <c r="S1316" s="58" t="s">
        <v>1585</v>
      </c>
      <c r="T1316" s="58" t="s">
        <v>1586</v>
      </c>
      <c r="U1316" s="47">
        <v>18</v>
      </c>
      <c r="V1316" s="117">
        <v>2</v>
      </c>
      <c r="W1316" s="47">
        <v>2016</v>
      </c>
      <c r="X1316" s="47"/>
      <c r="Y1316" s="47"/>
      <c r="Z1316" s="47">
        <v>1</v>
      </c>
      <c r="AA1316" s="47" t="s">
        <v>85</v>
      </c>
      <c r="AB1316" s="118" t="s">
        <v>5664</v>
      </c>
      <c r="AC1316" s="47">
        <v>0</v>
      </c>
      <c r="AD1316" s="41">
        <v>0</v>
      </c>
      <c r="AE1316" s="47">
        <v>0</v>
      </c>
      <c r="AF1316" s="47">
        <v>0</v>
      </c>
      <c r="AG1316" s="47">
        <v>1</v>
      </c>
      <c r="AH1316" s="58"/>
      <c r="AI1316" s="58"/>
      <c r="AJ1316" s="42" t="s">
        <v>111</v>
      </c>
      <c r="AK1316" s="65" t="s">
        <v>2758</v>
      </c>
      <c r="AL1316" s="58"/>
    </row>
    <row r="1317" spans="1:583" s="42" customFormat="1" x14ac:dyDescent="0.3">
      <c r="A1317" s="41" t="s">
        <v>2765</v>
      </c>
      <c r="B1317" s="42" t="s">
        <v>104</v>
      </c>
      <c r="C1317" s="112">
        <v>42418</v>
      </c>
      <c r="D1317" s="112">
        <v>42807</v>
      </c>
      <c r="E1317" s="41" t="s">
        <v>93</v>
      </c>
      <c r="F1317" s="44" t="s">
        <v>969</v>
      </c>
      <c r="G1317" s="58" t="s">
        <v>1580</v>
      </c>
      <c r="H1317" s="58"/>
      <c r="I1317" s="42" t="s">
        <v>1093</v>
      </c>
      <c r="J1317" s="53"/>
      <c r="K1317" s="53"/>
      <c r="L1317" s="53"/>
      <c r="M1317" s="41" t="s">
        <v>93</v>
      </c>
      <c r="N1317" s="65" t="s">
        <v>1600</v>
      </c>
      <c r="O1317" s="47" t="s">
        <v>106</v>
      </c>
      <c r="P1317" s="42" t="s">
        <v>1532</v>
      </c>
      <c r="Q1317" s="47" t="s">
        <v>64</v>
      </c>
      <c r="R1317" s="47" t="s">
        <v>81</v>
      </c>
      <c r="S1317" s="58" t="s">
        <v>1585</v>
      </c>
      <c r="T1317" s="58" t="s">
        <v>1586</v>
      </c>
      <c r="U1317" s="47">
        <v>18</v>
      </c>
      <c r="V1317" s="117">
        <v>2</v>
      </c>
      <c r="W1317" s="47">
        <v>2016</v>
      </c>
      <c r="X1317" s="47"/>
      <c r="Y1317" s="47"/>
      <c r="Z1317" s="47">
        <v>1</v>
      </c>
      <c r="AA1317" s="47" t="s">
        <v>85</v>
      </c>
      <c r="AB1317" s="118" t="s">
        <v>5665</v>
      </c>
      <c r="AC1317" s="47">
        <v>0</v>
      </c>
      <c r="AD1317" s="41">
        <v>0</v>
      </c>
      <c r="AE1317" s="47">
        <v>0</v>
      </c>
      <c r="AF1317" s="47">
        <v>0</v>
      </c>
      <c r="AG1317" s="47">
        <v>1</v>
      </c>
      <c r="AH1317" s="58"/>
      <c r="AI1317" s="58"/>
      <c r="AJ1317" s="42" t="s">
        <v>111</v>
      </c>
      <c r="AK1317" s="65" t="s">
        <v>2758</v>
      </c>
      <c r="AL1317" s="58"/>
    </row>
    <row r="1318" spans="1:583" s="42" customFormat="1" x14ac:dyDescent="0.3">
      <c r="A1318" s="41" t="s">
        <v>2766</v>
      </c>
      <c r="B1318" s="42" t="s">
        <v>104</v>
      </c>
      <c r="C1318" s="112">
        <v>42423</v>
      </c>
      <c r="D1318" s="112">
        <v>42807</v>
      </c>
      <c r="E1318" s="41" t="s">
        <v>93</v>
      </c>
      <c r="F1318" s="44" t="s">
        <v>969</v>
      </c>
      <c r="G1318" s="58" t="s">
        <v>1580</v>
      </c>
      <c r="H1318" s="58"/>
      <c r="I1318" s="42" t="s">
        <v>1093</v>
      </c>
      <c r="J1318" s="53"/>
      <c r="K1318" s="53"/>
      <c r="L1318" s="53"/>
      <c r="M1318" s="41" t="s">
        <v>93</v>
      </c>
      <c r="N1318" s="65" t="s">
        <v>1600</v>
      </c>
      <c r="O1318" s="47" t="s">
        <v>106</v>
      </c>
      <c r="P1318" s="42" t="s">
        <v>1532</v>
      </c>
      <c r="Q1318" s="47" t="s">
        <v>64</v>
      </c>
      <c r="R1318" s="47" t="s">
        <v>81</v>
      </c>
      <c r="S1318" s="58" t="s">
        <v>1585</v>
      </c>
      <c r="T1318" s="58" t="s">
        <v>1586</v>
      </c>
      <c r="U1318" s="47">
        <v>23</v>
      </c>
      <c r="V1318" s="117">
        <v>2</v>
      </c>
      <c r="W1318" s="47">
        <v>2016</v>
      </c>
      <c r="X1318" s="47"/>
      <c r="Y1318" s="47"/>
      <c r="Z1318" s="47">
        <v>1</v>
      </c>
      <c r="AA1318" s="47" t="s">
        <v>85</v>
      </c>
      <c r="AB1318" s="118" t="s">
        <v>5666</v>
      </c>
      <c r="AC1318" s="47">
        <v>0</v>
      </c>
      <c r="AD1318" s="41">
        <v>0</v>
      </c>
      <c r="AE1318" s="47">
        <v>0</v>
      </c>
      <c r="AF1318" s="47">
        <v>0</v>
      </c>
      <c r="AG1318" s="47">
        <v>1</v>
      </c>
      <c r="AH1318" s="58"/>
      <c r="AI1318" s="58"/>
      <c r="AJ1318" s="42" t="s">
        <v>111</v>
      </c>
      <c r="AK1318" s="65" t="s">
        <v>2758</v>
      </c>
      <c r="AL1318" s="58"/>
    </row>
    <row r="1319" spans="1:583" s="42" customFormat="1" x14ac:dyDescent="0.3">
      <c r="A1319" s="41" t="s">
        <v>2767</v>
      </c>
      <c r="B1319" s="42" t="s">
        <v>104</v>
      </c>
      <c r="C1319" s="112">
        <v>42425</v>
      </c>
      <c r="D1319" s="112">
        <v>42807</v>
      </c>
      <c r="E1319" s="41" t="s">
        <v>93</v>
      </c>
      <c r="F1319" s="44" t="s">
        <v>969</v>
      </c>
      <c r="G1319" s="58" t="s">
        <v>1580</v>
      </c>
      <c r="H1319" s="58"/>
      <c r="I1319" s="42" t="s">
        <v>1093</v>
      </c>
      <c r="J1319" s="53"/>
      <c r="K1319" s="53"/>
      <c r="L1319" s="53"/>
      <c r="M1319" s="41" t="s">
        <v>93</v>
      </c>
      <c r="N1319" s="65" t="s">
        <v>1600</v>
      </c>
      <c r="O1319" s="47" t="s">
        <v>106</v>
      </c>
      <c r="P1319" s="42" t="s">
        <v>1532</v>
      </c>
      <c r="Q1319" s="47" t="s">
        <v>64</v>
      </c>
      <c r="R1319" s="47" t="s">
        <v>81</v>
      </c>
      <c r="S1319" s="58" t="s">
        <v>1585</v>
      </c>
      <c r="T1319" s="58" t="s">
        <v>1586</v>
      </c>
      <c r="U1319" s="47">
        <v>25</v>
      </c>
      <c r="V1319" s="117">
        <v>2</v>
      </c>
      <c r="W1319" s="47">
        <v>2016</v>
      </c>
      <c r="X1319" s="47"/>
      <c r="Y1319" s="47"/>
      <c r="Z1319" s="47">
        <v>1</v>
      </c>
      <c r="AA1319" s="47" t="s">
        <v>85</v>
      </c>
      <c r="AB1319" s="118" t="s">
        <v>5667</v>
      </c>
      <c r="AC1319" s="47">
        <v>0</v>
      </c>
      <c r="AD1319" s="41">
        <v>0</v>
      </c>
      <c r="AE1319" s="47">
        <v>0</v>
      </c>
      <c r="AF1319" s="47">
        <v>0</v>
      </c>
      <c r="AG1319" s="47">
        <v>1</v>
      </c>
      <c r="AH1319" s="58"/>
      <c r="AI1319" s="58"/>
      <c r="AJ1319" s="42" t="s">
        <v>111</v>
      </c>
      <c r="AK1319" s="65" t="s">
        <v>2758</v>
      </c>
      <c r="AL1319" s="58"/>
    </row>
    <row r="1320" spans="1:583" s="42" customFormat="1" x14ac:dyDescent="0.3">
      <c r="A1320" s="41" t="s">
        <v>2245</v>
      </c>
      <c r="B1320" s="42" t="s">
        <v>104</v>
      </c>
      <c r="C1320" s="112">
        <v>42427</v>
      </c>
      <c r="D1320" s="112">
        <v>42747</v>
      </c>
      <c r="E1320" s="41" t="s">
        <v>1594</v>
      </c>
      <c r="F1320" s="77" t="s">
        <v>969</v>
      </c>
      <c r="G1320" s="58" t="s">
        <v>1622</v>
      </c>
      <c r="H1320" s="58" t="s">
        <v>1736</v>
      </c>
      <c r="I1320" s="42" t="s">
        <v>1093</v>
      </c>
      <c r="J1320" s="53"/>
      <c r="K1320" s="53"/>
      <c r="L1320" s="53"/>
      <c r="M1320" s="41" t="s">
        <v>93</v>
      </c>
      <c r="N1320" s="65" t="s">
        <v>1600</v>
      </c>
      <c r="O1320" s="47" t="s">
        <v>106</v>
      </c>
      <c r="P1320" s="42" t="s">
        <v>1532</v>
      </c>
      <c r="Q1320" s="47" t="s">
        <v>64</v>
      </c>
      <c r="R1320" s="47" t="s">
        <v>81</v>
      </c>
      <c r="S1320" s="58" t="s">
        <v>1585</v>
      </c>
      <c r="T1320" s="58" t="s">
        <v>1586</v>
      </c>
      <c r="U1320" s="47">
        <v>27</v>
      </c>
      <c r="V1320" s="117">
        <v>2</v>
      </c>
      <c r="W1320" s="47">
        <v>2016</v>
      </c>
      <c r="X1320" s="47"/>
      <c r="Y1320" s="47"/>
      <c r="Z1320" s="47">
        <v>3</v>
      </c>
      <c r="AA1320" s="47" t="s">
        <v>85</v>
      </c>
      <c r="AB1320" s="118" t="s">
        <v>5478</v>
      </c>
      <c r="AC1320" s="47">
        <v>0</v>
      </c>
      <c r="AD1320" s="41">
        <v>0</v>
      </c>
      <c r="AE1320" s="47">
        <v>0</v>
      </c>
      <c r="AF1320" s="47">
        <v>0</v>
      </c>
      <c r="AG1320" s="47">
        <v>3</v>
      </c>
      <c r="AH1320" s="58"/>
      <c r="AI1320" s="58"/>
      <c r="AJ1320" s="42" t="s">
        <v>111</v>
      </c>
      <c r="AK1320" s="65" t="s">
        <v>2238</v>
      </c>
      <c r="AL1320" s="47"/>
    </row>
    <row r="1321" spans="1:583" s="42" customFormat="1" x14ac:dyDescent="0.3">
      <c r="A1321" s="41" t="s">
        <v>2244</v>
      </c>
      <c r="B1321" s="42" t="s">
        <v>104</v>
      </c>
      <c r="C1321" s="112">
        <v>42427</v>
      </c>
      <c r="D1321" s="112">
        <v>43266</v>
      </c>
      <c r="E1321" s="41" t="s">
        <v>1594</v>
      </c>
      <c r="F1321" s="77" t="s">
        <v>969</v>
      </c>
      <c r="G1321" s="58" t="s">
        <v>1622</v>
      </c>
      <c r="H1321" s="58" t="s">
        <v>1736</v>
      </c>
      <c r="I1321" s="42" t="s">
        <v>1093</v>
      </c>
      <c r="J1321" s="53"/>
      <c r="K1321" s="53"/>
      <c r="L1321" s="53"/>
      <c r="M1321" s="41" t="s">
        <v>93</v>
      </c>
      <c r="N1321" s="65" t="s">
        <v>1600</v>
      </c>
      <c r="O1321" s="47" t="s">
        <v>106</v>
      </c>
      <c r="P1321" s="42" t="s">
        <v>1532</v>
      </c>
      <c r="Q1321" s="47" t="s">
        <v>64</v>
      </c>
      <c r="R1321" s="47" t="s">
        <v>81</v>
      </c>
      <c r="S1321" s="58" t="s">
        <v>1585</v>
      </c>
      <c r="T1321" s="58" t="s">
        <v>1586</v>
      </c>
      <c r="U1321" s="47">
        <v>27</v>
      </c>
      <c r="V1321" s="117">
        <v>2</v>
      </c>
      <c r="W1321" s="47">
        <v>2016</v>
      </c>
      <c r="X1321" s="47"/>
      <c r="Y1321" s="47"/>
      <c r="Z1321" s="47">
        <v>1</v>
      </c>
      <c r="AA1321" s="47" t="s">
        <v>85</v>
      </c>
      <c r="AB1321" s="118" t="s">
        <v>5011</v>
      </c>
      <c r="AC1321" s="47">
        <v>0</v>
      </c>
      <c r="AD1321" s="41">
        <v>0</v>
      </c>
      <c r="AE1321" s="47">
        <v>0</v>
      </c>
      <c r="AF1321" s="47">
        <v>0</v>
      </c>
      <c r="AG1321" s="47">
        <v>1</v>
      </c>
      <c r="AH1321" s="58"/>
      <c r="AI1321" s="58"/>
      <c r="AJ1321" s="42" t="s">
        <v>111</v>
      </c>
      <c r="AK1321" s="65" t="s">
        <v>2238</v>
      </c>
      <c r="AL1321" s="47"/>
    </row>
    <row r="1322" spans="1:583" s="42" customFormat="1" x14ac:dyDescent="0.3">
      <c r="A1322" s="41" t="s">
        <v>3353</v>
      </c>
      <c r="B1322" s="42" t="s">
        <v>104</v>
      </c>
      <c r="C1322" s="116">
        <v>42430</v>
      </c>
      <c r="D1322" s="116">
        <v>44104</v>
      </c>
      <c r="E1322" s="41" t="s">
        <v>1594</v>
      </c>
      <c r="F1322" s="51" t="s">
        <v>969</v>
      </c>
      <c r="G1322" s="58" t="s">
        <v>1622</v>
      </c>
      <c r="H1322" s="58"/>
      <c r="I1322" s="58" t="s">
        <v>1093</v>
      </c>
      <c r="J1322" s="119"/>
      <c r="K1322" s="119"/>
      <c r="L1322" s="64"/>
      <c r="M1322" s="47" t="s">
        <v>93</v>
      </c>
      <c r="N1322" s="119" t="s">
        <v>1377</v>
      </c>
      <c r="O1322" s="41" t="s">
        <v>106</v>
      </c>
      <c r="P1322" s="42" t="s">
        <v>1532</v>
      </c>
      <c r="Q1322" s="41" t="s">
        <v>201</v>
      </c>
      <c r="R1322" s="47" t="s">
        <v>81</v>
      </c>
      <c r="S1322" s="42" t="s">
        <v>1637</v>
      </c>
      <c r="T1322" s="53" t="s">
        <v>2075</v>
      </c>
      <c r="U1322" s="47">
        <v>1</v>
      </c>
      <c r="V1322" s="47">
        <v>3</v>
      </c>
      <c r="W1322" s="119">
        <v>2016</v>
      </c>
      <c r="X1322" s="116"/>
      <c r="Y1322" s="53"/>
      <c r="Z1322" s="65">
        <v>1</v>
      </c>
      <c r="AA1322" s="41" t="s">
        <v>85</v>
      </c>
      <c r="AB1322" s="81" t="s">
        <v>5012</v>
      </c>
      <c r="AC1322" s="41">
        <v>0</v>
      </c>
      <c r="AD1322" s="41">
        <v>0</v>
      </c>
      <c r="AE1322" s="41">
        <v>0</v>
      </c>
      <c r="AF1322" s="41">
        <v>0</v>
      </c>
      <c r="AG1322" s="65">
        <v>1</v>
      </c>
      <c r="AH1322" s="119"/>
      <c r="AI1322" s="119"/>
      <c r="AJ1322" s="58" t="s">
        <v>111</v>
      </c>
      <c r="AK1322" s="65" t="s">
        <v>3354</v>
      </c>
      <c r="AL1322" s="119"/>
    </row>
    <row r="1323" spans="1:583" s="42" customFormat="1" x14ac:dyDescent="0.3">
      <c r="A1323" s="41" t="s">
        <v>1717</v>
      </c>
      <c r="B1323" s="42" t="s">
        <v>104</v>
      </c>
      <c r="C1323" s="112">
        <v>42431</v>
      </c>
      <c r="D1323" s="112">
        <v>42628</v>
      </c>
      <c r="E1323" s="41" t="s">
        <v>1594</v>
      </c>
      <c r="F1323" s="77" t="s">
        <v>969</v>
      </c>
      <c r="G1323" s="58" t="s">
        <v>1622</v>
      </c>
      <c r="H1323" s="58" t="s">
        <v>1670</v>
      </c>
      <c r="I1323" s="42" t="s">
        <v>1093</v>
      </c>
      <c r="J1323" s="53"/>
      <c r="K1323" s="53"/>
      <c r="L1323" s="53"/>
      <c r="M1323" s="41" t="s">
        <v>93</v>
      </c>
      <c r="N1323" s="65" t="s">
        <v>1600</v>
      </c>
      <c r="O1323" s="47" t="s">
        <v>106</v>
      </c>
      <c r="P1323" s="42" t="s">
        <v>1532</v>
      </c>
      <c r="Q1323" s="47" t="s">
        <v>64</v>
      </c>
      <c r="R1323" s="47" t="s">
        <v>81</v>
      </c>
      <c r="S1323" s="58" t="s">
        <v>1585</v>
      </c>
      <c r="T1323" s="58" t="s">
        <v>1586</v>
      </c>
      <c r="U1323" s="47">
        <v>2</v>
      </c>
      <c r="V1323" s="117">
        <v>3</v>
      </c>
      <c r="W1323" s="47">
        <v>2016</v>
      </c>
      <c r="X1323" s="47"/>
      <c r="Y1323" s="47"/>
      <c r="Z1323" s="47">
        <v>4</v>
      </c>
      <c r="AA1323" s="47" t="s">
        <v>85</v>
      </c>
      <c r="AB1323" s="118" t="s">
        <v>5519</v>
      </c>
      <c r="AC1323" s="47">
        <v>0</v>
      </c>
      <c r="AD1323" s="41">
        <v>0</v>
      </c>
      <c r="AE1323" s="47">
        <v>0</v>
      </c>
      <c r="AF1323" s="47">
        <v>0</v>
      </c>
      <c r="AG1323" s="47">
        <v>4</v>
      </c>
      <c r="AH1323" s="58"/>
      <c r="AI1323" s="58"/>
      <c r="AJ1323" s="42" t="s">
        <v>111</v>
      </c>
      <c r="AK1323" s="65" t="s">
        <v>1701</v>
      </c>
      <c r="AL1323" s="53"/>
      <c r="BL1323" s="51"/>
      <c r="BM1323" s="51"/>
      <c r="BW1323" s="58"/>
      <c r="BX1323" s="51"/>
      <c r="BY1323" s="49"/>
      <c r="BZ1323" s="49"/>
      <c r="CA1323" s="53"/>
      <c r="CB1323" s="51"/>
      <c r="CC1323" s="51"/>
      <c r="CQ1323" s="53"/>
      <c r="DD1323" s="53"/>
      <c r="EB1323" s="53"/>
      <c r="EC1323" s="53"/>
      <c r="ED1323" s="53"/>
      <c r="EE1323" s="53"/>
      <c r="EF1323" s="53"/>
      <c r="EG1323" s="53"/>
      <c r="EH1323" s="53"/>
      <c r="EI1323" s="53"/>
      <c r="EJ1323" s="53"/>
      <c r="EK1323" s="53"/>
      <c r="EL1323" s="53"/>
      <c r="EM1323" s="53"/>
      <c r="EN1323" s="53"/>
      <c r="EO1323" s="53"/>
      <c r="EP1323" s="53"/>
      <c r="EQ1323" s="53"/>
      <c r="ER1323" s="53"/>
      <c r="ES1323" s="53"/>
      <c r="ET1323" s="53"/>
      <c r="EU1323" s="53"/>
      <c r="EV1323" s="53"/>
      <c r="EW1323" s="53"/>
      <c r="EX1323" s="53"/>
      <c r="EY1323" s="53"/>
      <c r="EZ1323" s="53"/>
      <c r="FA1323" s="53"/>
      <c r="FB1323" s="53"/>
      <c r="FC1323" s="53"/>
      <c r="FD1323" s="53"/>
      <c r="FE1323" s="53"/>
      <c r="FF1323" s="53"/>
      <c r="FG1323" s="53"/>
      <c r="FH1323" s="53"/>
      <c r="FI1323" s="53"/>
      <c r="FJ1323" s="53"/>
      <c r="FK1323" s="53"/>
      <c r="FL1323" s="53"/>
      <c r="FM1323" s="53"/>
      <c r="FN1323" s="53"/>
      <c r="FO1323" s="53"/>
      <c r="FP1323" s="53"/>
      <c r="FQ1323" s="53"/>
      <c r="FR1323" s="53"/>
      <c r="FS1323" s="53"/>
      <c r="FT1323" s="53"/>
      <c r="FU1323" s="53"/>
      <c r="FV1323" s="53"/>
      <c r="FW1323" s="53"/>
      <c r="FX1323" s="53"/>
      <c r="FY1323" s="53"/>
      <c r="FZ1323" s="53"/>
      <c r="GA1323" s="53"/>
      <c r="GB1323" s="53"/>
      <c r="GC1323" s="53"/>
      <c r="GD1323" s="53"/>
      <c r="GE1323" s="53"/>
      <c r="GF1323" s="53"/>
      <c r="GG1323" s="53"/>
      <c r="GH1323" s="53"/>
      <c r="GI1323" s="53"/>
      <c r="GJ1323" s="53"/>
      <c r="GK1323" s="53"/>
      <c r="GL1323" s="53"/>
      <c r="GM1323" s="53"/>
      <c r="GN1323" s="53"/>
      <c r="GO1323" s="53"/>
      <c r="GP1323" s="53"/>
      <c r="GQ1323" s="53"/>
      <c r="GR1323" s="53"/>
      <c r="GS1323" s="53"/>
      <c r="GT1323" s="53"/>
      <c r="GU1323" s="53"/>
      <c r="GV1323" s="53"/>
      <c r="GW1323" s="53"/>
      <c r="GX1323" s="53"/>
      <c r="GY1323" s="53"/>
      <c r="GZ1323" s="53"/>
      <c r="HA1323" s="53"/>
      <c r="HB1323" s="53"/>
      <c r="HC1323" s="53"/>
      <c r="HD1323" s="53"/>
      <c r="HE1323" s="53"/>
      <c r="HF1323" s="53"/>
      <c r="HG1323" s="53"/>
      <c r="HH1323" s="53"/>
      <c r="HI1323" s="53"/>
      <c r="HJ1323" s="53"/>
      <c r="HK1323" s="53"/>
      <c r="HL1323" s="53"/>
      <c r="HM1323" s="53"/>
      <c r="HN1323" s="53"/>
      <c r="HO1323" s="53"/>
      <c r="HP1323" s="53"/>
      <c r="HQ1323" s="53"/>
      <c r="HR1323" s="53"/>
      <c r="HS1323" s="53"/>
      <c r="HT1323" s="53"/>
      <c r="HU1323" s="53"/>
      <c r="HV1323" s="53"/>
      <c r="HW1323" s="53"/>
      <c r="HX1323" s="53"/>
      <c r="HY1323" s="53"/>
      <c r="HZ1323" s="53"/>
      <c r="IA1323" s="53"/>
      <c r="IB1323" s="53"/>
      <c r="IC1323" s="53"/>
      <c r="ID1323" s="53"/>
      <c r="IE1323" s="53"/>
      <c r="IF1323" s="53"/>
      <c r="IG1323" s="53"/>
      <c r="IH1323" s="53"/>
      <c r="II1323" s="53"/>
      <c r="IJ1323" s="53"/>
      <c r="IK1323" s="53"/>
      <c r="IL1323" s="53"/>
      <c r="IM1323" s="53"/>
      <c r="IN1323" s="53"/>
      <c r="IO1323" s="53"/>
      <c r="IP1323" s="53"/>
      <c r="IQ1323" s="53"/>
      <c r="IR1323" s="53"/>
      <c r="IS1323" s="53"/>
      <c r="IT1323" s="53"/>
      <c r="IU1323" s="53"/>
      <c r="IV1323" s="53"/>
      <c r="IW1323" s="53"/>
      <c r="IX1323" s="53"/>
      <c r="IY1323" s="53"/>
      <c r="IZ1323" s="53"/>
      <c r="JA1323" s="53"/>
      <c r="JB1323" s="53"/>
      <c r="JC1323" s="53"/>
      <c r="JD1323" s="53"/>
      <c r="JE1323" s="53"/>
      <c r="JF1323" s="53"/>
      <c r="JG1323" s="53"/>
      <c r="JH1323" s="53"/>
      <c r="JI1323" s="53"/>
      <c r="JJ1323" s="53"/>
      <c r="JK1323" s="53"/>
      <c r="JL1323" s="53"/>
      <c r="JM1323" s="53"/>
      <c r="JN1323" s="53"/>
      <c r="JO1323" s="53"/>
      <c r="JP1323" s="53"/>
      <c r="JQ1323" s="53"/>
      <c r="JR1323" s="53"/>
      <c r="JS1323" s="53"/>
      <c r="JT1323" s="53"/>
      <c r="JU1323" s="53"/>
      <c r="JV1323" s="53"/>
      <c r="JW1323" s="53"/>
      <c r="JX1323" s="53"/>
      <c r="JY1323" s="53"/>
      <c r="JZ1323" s="53"/>
      <c r="KA1323" s="53"/>
      <c r="KB1323" s="53"/>
      <c r="KC1323" s="53"/>
      <c r="KD1323" s="53"/>
      <c r="KE1323" s="53"/>
      <c r="KF1323" s="53"/>
      <c r="KG1323" s="53"/>
      <c r="KH1323" s="53"/>
      <c r="KI1323" s="53"/>
      <c r="KJ1323" s="53"/>
      <c r="KK1323" s="53"/>
      <c r="KL1323" s="53"/>
      <c r="KM1323" s="53"/>
      <c r="KN1323" s="53"/>
      <c r="KO1323" s="53"/>
      <c r="KP1323" s="53"/>
      <c r="KQ1323" s="53"/>
      <c r="KR1323" s="53"/>
      <c r="KS1323" s="53"/>
      <c r="KT1323" s="53"/>
      <c r="KU1323" s="53"/>
      <c r="KV1323" s="53"/>
      <c r="KW1323" s="53"/>
      <c r="KX1323" s="53"/>
      <c r="KY1323" s="53"/>
      <c r="KZ1323" s="53"/>
      <c r="LA1323" s="53"/>
      <c r="LB1323" s="53"/>
      <c r="LC1323" s="53"/>
      <c r="LD1323" s="53"/>
      <c r="LE1323" s="53"/>
      <c r="LF1323" s="53"/>
      <c r="LG1323" s="53"/>
      <c r="LH1323" s="53"/>
      <c r="LI1323" s="53"/>
      <c r="LJ1323" s="53"/>
      <c r="LK1323" s="53"/>
      <c r="LL1323" s="53"/>
      <c r="LM1323" s="53"/>
      <c r="LN1323" s="53"/>
      <c r="LO1323" s="53"/>
      <c r="LP1323" s="53"/>
      <c r="LQ1323" s="53"/>
      <c r="LR1323" s="53"/>
      <c r="LS1323" s="53"/>
      <c r="LT1323" s="53"/>
      <c r="LU1323" s="53"/>
      <c r="LV1323" s="53"/>
      <c r="LW1323" s="53"/>
      <c r="LX1323" s="53"/>
      <c r="LY1323" s="53"/>
      <c r="LZ1323" s="53"/>
      <c r="MA1323" s="53"/>
      <c r="MB1323" s="53"/>
      <c r="MC1323" s="53"/>
      <c r="MD1323" s="53"/>
      <c r="ME1323" s="53"/>
      <c r="MF1323" s="53"/>
      <c r="MG1323" s="53"/>
      <c r="MH1323" s="53"/>
      <c r="MI1323" s="53"/>
      <c r="MJ1323" s="53"/>
      <c r="MK1323" s="53"/>
      <c r="ML1323" s="53"/>
      <c r="MM1323" s="53"/>
      <c r="MN1323" s="53"/>
      <c r="MO1323" s="53"/>
      <c r="MP1323" s="53"/>
      <c r="MQ1323" s="53"/>
      <c r="MR1323" s="53"/>
      <c r="MS1323" s="53"/>
      <c r="MT1323" s="53"/>
      <c r="MU1323" s="53"/>
      <c r="MV1323" s="53"/>
      <c r="MW1323" s="53"/>
      <c r="MX1323" s="53"/>
      <c r="MY1323" s="53"/>
      <c r="MZ1323" s="53"/>
      <c r="NA1323" s="53"/>
      <c r="NB1323" s="53"/>
      <c r="NC1323" s="53"/>
      <c r="ND1323" s="53"/>
      <c r="NE1323" s="53"/>
      <c r="NF1323" s="53"/>
      <c r="NG1323" s="53"/>
      <c r="NH1323" s="53"/>
      <c r="NI1323" s="53"/>
      <c r="NJ1323" s="53"/>
      <c r="NK1323" s="53"/>
      <c r="NL1323" s="53"/>
      <c r="NM1323" s="53"/>
      <c r="NN1323" s="53"/>
      <c r="NO1323" s="53"/>
      <c r="NP1323" s="53"/>
      <c r="NQ1323" s="53"/>
      <c r="NR1323" s="53"/>
      <c r="NS1323" s="53"/>
      <c r="NT1323" s="53"/>
      <c r="NU1323" s="53"/>
      <c r="NV1323" s="53"/>
      <c r="NW1323" s="53"/>
      <c r="NX1323" s="53"/>
      <c r="NY1323" s="53"/>
      <c r="NZ1323" s="53"/>
      <c r="OA1323" s="53"/>
      <c r="OB1323" s="53"/>
      <c r="OC1323" s="53"/>
      <c r="OD1323" s="53"/>
      <c r="OE1323" s="53"/>
      <c r="OF1323" s="53"/>
      <c r="OG1323" s="53"/>
      <c r="OH1323" s="53"/>
      <c r="OI1323" s="53"/>
      <c r="OJ1323" s="53"/>
      <c r="OK1323" s="53"/>
      <c r="OL1323" s="53"/>
      <c r="OM1323" s="53"/>
      <c r="ON1323" s="53"/>
      <c r="OO1323" s="53"/>
      <c r="OP1323" s="53"/>
      <c r="OQ1323" s="53"/>
      <c r="OR1323" s="53"/>
      <c r="OS1323" s="53"/>
      <c r="OT1323" s="53"/>
      <c r="OU1323" s="53"/>
      <c r="OV1323" s="53"/>
      <c r="OW1323" s="53"/>
      <c r="OX1323" s="53"/>
      <c r="OY1323" s="53"/>
      <c r="OZ1323" s="53"/>
      <c r="PA1323" s="53"/>
      <c r="PB1323" s="53"/>
      <c r="PC1323" s="53"/>
      <c r="PD1323" s="53"/>
      <c r="PE1323" s="53"/>
      <c r="PF1323" s="53"/>
      <c r="PG1323" s="53"/>
      <c r="PH1323" s="53"/>
      <c r="PI1323" s="53"/>
      <c r="PJ1323" s="53"/>
      <c r="PK1323" s="53"/>
      <c r="PL1323" s="53"/>
      <c r="PM1323" s="53"/>
      <c r="PN1323" s="53"/>
      <c r="PO1323" s="53"/>
      <c r="PP1323" s="53"/>
      <c r="PQ1323" s="53"/>
      <c r="PR1323" s="53"/>
      <c r="PS1323" s="53"/>
      <c r="PT1323" s="53"/>
      <c r="PU1323" s="53"/>
      <c r="PV1323" s="53"/>
      <c r="PW1323" s="53"/>
      <c r="PX1323" s="53"/>
      <c r="PY1323" s="53"/>
      <c r="PZ1323" s="53"/>
      <c r="QA1323" s="53"/>
      <c r="QB1323" s="53"/>
      <c r="QC1323" s="53"/>
      <c r="QD1323" s="53"/>
      <c r="QE1323" s="53"/>
      <c r="QF1323" s="53"/>
      <c r="QG1323" s="53"/>
      <c r="QH1323" s="53"/>
      <c r="QI1323" s="53"/>
      <c r="QJ1323" s="53"/>
      <c r="QK1323" s="53"/>
      <c r="QL1323" s="53"/>
      <c r="QM1323" s="53"/>
      <c r="QN1323" s="53"/>
      <c r="QO1323" s="53"/>
      <c r="QP1323" s="53"/>
      <c r="QQ1323" s="53"/>
      <c r="QR1323" s="53"/>
      <c r="QS1323" s="53"/>
      <c r="QT1323" s="53"/>
      <c r="QU1323" s="53"/>
      <c r="QV1323" s="53"/>
      <c r="QW1323" s="53"/>
      <c r="QX1323" s="53"/>
      <c r="QY1323" s="53"/>
      <c r="QZ1323" s="53"/>
      <c r="RA1323" s="53"/>
      <c r="RB1323" s="53"/>
      <c r="RC1323" s="53"/>
      <c r="RD1323" s="53"/>
      <c r="RE1323" s="53"/>
      <c r="RF1323" s="53"/>
      <c r="RG1323" s="53"/>
      <c r="RH1323" s="53"/>
      <c r="RI1323" s="53"/>
      <c r="RJ1323" s="53"/>
      <c r="RK1323" s="53"/>
      <c r="RL1323" s="53"/>
      <c r="RM1323" s="53"/>
      <c r="RN1323" s="53"/>
      <c r="RO1323" s="53"/>
      <c r="RP1323" s="53"/>
      <c r="RQ1323" s="53"/>
      <c r="RR1323" s="53"/>
      <c r="RS1323" s="53"/>
      <c r="RT1323" s="53"/>
      <c r="RU1323" s="53"/>
      <c r="RV1323" s="53"/>
      <c r="RW1323" s="53"/>
      <c r="RX1323" s="53"/>
      <c r="RY1323" s="53"/>
      <c r="RZ1323" s="53"/>
      <c r="SA1323" s="53"/>
      <c r="SB1323" s="53"/>
      <c r="SC1323" s="53"/>
      <c r="SD1323" s="53"/>
      <c r="SG1323" s="53"/>
      <c r="SH1323" s="53"/>
      <c r="SI1323" s="53"/>
      <c r="SJ1323" s="53"/>
      <c r="SK1323" s="53"/>
      <c r="SL1323" s="53"/>
      <c r="SM1323" s="53"/>
      <c r="SN1323" s="53"/>
      <c r="SO1323" s="53"/>
      <c r="SP1323" s="53"/>
      <c r="SQ1323" s="53"/>
      <c r="SR1323" s="53"/>
      <c r="SS1323" s="53"/>
      <c r="ST1323" s="53"/>
      <c r="SU1323" s="53"/>
      <c r="SV1323" s="53"/>
      <c r="SW1323" s="53"/>
      <c r="SX1323" s="53"/>
      <c r="SY1323" s="53"/>
      <c r="SZ1323" s="53"/>
      <c r="TA1323" s="53"/>
      <c r="TB1323" s="53"/>
      <c r="TC1323" s="53"/>
      <c r="TD1323" s="53"/>
      <c r="TE1323" s="53"/>
      <c r="TF1323" s="53"/>
      <c r="TG1323" s="53"/>
      <c r="TH1323" s="53"/>
      <c r="TI1323" s="53"/>
      <c r="TJ1323" s="53"/>
      <c r="TK1323" s="53"/>
      <c r="TL1323" s="53"/>
      <c r="TM1323" s="53"/>
      <c r="TN1323" s="53"/>
      <c r="TO1323" s="53"/>
      <c r="TP1323" s="53"/>
      <c r="TQ1323" s="53"/>
      <c r="TR1323" s="53"/>
      <c r="TS1323" s="53"/>
      <c r="TT1323" s="53"/>
      <c r="TU1323" s="53"/>
      <c r="TV1323" s="53"/>
      <c r="TW1323" s="53"/>
      <c r="TX1323" s="53"/>
      <c r="TY1323" s="53"/>
      <c r="TZ1323" s="53"/>
      <c r="UA1323" s="53"/>
      <c r="UB1323" s="53"/>
      <c r="UC1323" s="53"/>
      <c r="UD1323" s="53"/>
      <c r="UE1323" s="53"/>
      <c r="UF1323" s="53"/>
      <c r="UG1323" s="53"/>
      <c r="UH1323" s="53"/>
      <c r="UI1323" s="53"/>
      <c r="UJ1323" s="53"/>
      <c r="UK1323" s="53"/>
      <c r="UL1323" s="53"/>
      <c r="UM1323" s="53"/>
      <c r="UN1323" s="53"/>
      <c r="UO1323" s="53"/>
      <c r="UP1323" s="53"/>
      <c r="UQ1323" s="53"/>
      <c r="UR1323" s="53"/>
      <c r="US1323" s="53"/>
      <c r="UT1323" s="53"/>
      <c r="UU1323" s="53"/>
      <c r="UV1323" s="53"/>
      <c r="UW1323" s="53"/>
      <c r="UX1323" s="53"/>
      <c r="UY1323" s="53"/>
      <c r="UZ1323" s="53"/>
      <c r="VA1323" s="53"/>
      <c r="VB1323" s="53"/>
      <c r="VC1323" s="53"/>
      <c r="VD1323" s="53"/>
      <c r="VE1323" s="53"/>
      <c r="VF1323" s="53"/>
      <c r="VG1323" s="53"/>
      <c r="VH1323" s="53"/>
      <c r="VI1323" s="53"/>
      <c r="VJ1323" s="53"/>
      <c r="VK1323" s="53"/>
    </row>
    <row r="1324" spans="1:583" s="42" customFormat="1" x14ac:dyDescent="0.3">
      <c r="A1324" s="41" t="s">
        <v>2771</v>
      </c>
      <c r="B1324" s="42" t="s">
        <v>104</v>
      </c>
      <c r="C1324" s="112">
        <v>42432</v>
      </c>
      <c r="D1324" s="112">
        <v>42432</v>
      </c>
      <c r="E1324" s="41" t="s">
        <v>93</v>
      </c>
      <c r="F1324" s="44" t="s">
        <v>969</v>
      </c>
      <c r="G1324" s="58" t="s">
        <v>1580</v>
      </c>
      <c r="H1324" s="58" t="s">
        <v>2772</v>
      </c>
      <c r="I1324" s="42" t="s">
        <v>322</v>
      </c>
      <c r="J1324" s="53"/>
      <c r="K1324" s="53"/>
      <c r="L1324" s="53"/>
      <c r="M1324" s="41" t="s">
        <v>93</v>
      </c>
      <c r="N1324" s="65" t="s">
        <v>1724</v>
      </c>
      <c r="O1324" s="41" t="s">
        <v>81</v>
      </c>
      <c r="P1324" s="42" t="s">
        <v>1532</v>
      </c>
      <c r="Q1324" s="47" t="s">
        <v>64</v>
      </c>
      <c r="R1324" s="41" t="s">
        <v>93</v>
      </c>
      <c r="S1324" s="58" t="s">
        <v>54</v>
      </c>
      <c r="T1324" s="58" t="s">
        <v>2717</v>
      </c>
      <c r="U1324" s="47">
        <v>3</v>
      </c>
      <c r="V1324" s="117">
        <v>3</v>
      </c>
      <c r="W1324" s="47">
        <v>2016</v>
      </c>
      <c r="X1324" s="47"/>
      <c r="Y1324" s="47"/>
      <c r="Z1324" s="47">
        <v>1</v>
      </c>
      <c r="AA1324" s="47" t="s">
        <v>85</v>
      </c>
      <c r="AB1324" s="118" t="s">
        <v>5668</v>
      </c>
      <c r="AC1324" s="47">
        <v>0</v>
      </c>
      <c r="AD1324" s="41">
        <v>0</v>
      </c>
      <c r="AE1324" s="47">
        <v>0</v>
      </c>
      <c r="AF1324" s="47">
        <v>0</v>
      </c>
      <c r="AG1324" s="47">
        <v>1</v>
      </c>
      <c r="AH1324" s="58"/>
      <c r="AI1324" s="58"/>
      <c r="AJ1324" s="42" t="s">
        <v>111</v>
      </c>
      <c r="AK1324" s="65" t="s">
        <v>2755</v>
      </c>
      <c r="AL1324" s="58"/>
    </row>
    <row r="1325" spans="1:583" s="42" customFormat="1" x14ac:dyDescent="0.3">
      <c r="A1325" s="41" t="s">
        <v>2743</v>
      </c>
      <c r="B1325" s="42" t="s">
        <v>104</v>
      </c>
      <c r="C1325" s="112">
        <v>42432</v>
      </c>
      <c r="D1325" s="112">
        <v>42748</v>
      </c>
      <c r="E1325" s="41" t="s">
        <v>93</v>
      </c>
      <c r="F1325" s="44" t="s">
        <v>969</v>
      </c>
      <c r="G1325" s="58" t="s">
        <v>1580</v>
      </c>
      <c r="H1325" s="58"/>
      <c r="I1325" s="42" t="s">
        <v>1093</v>
      </c>
      <c r="J1325" s="53"/>
      <c r="K1325" s="53"/>
      <c r="L1325" s="53"/>
      <c r="M1325" s="41" t="s">
        <v>93</v>
      </c>
      <c r="N1325" s="65" t="s">
        <v>1600</v>
      </c>
      <c r="O1325" s="47" t="s">
        <v>106</v>
      </c>
      <c r="P1325" s="42" t="s">
        <v>1532</v>
      </c>
      <c r="Q1325" s="47" t="s">
        <v>64</v>
      </c>
      <c r="R1325" s="47" t="s">
        <v>81</v>
      </c>
      <c r="S1325" s="58" t="s">
        <v>1585</v>
      </c>
      <c r="T1325" s="58" t="s">
        <v>1586</v>
      </c>
      <c r="U1325" s="47">
        <v>3</v>
      </c>
      <c r="V1325" s="117">
        <v>3</v>
      </c>
      <c r="W1325" s="47">
        <v>2016</v>
      </c>
      <c r="X1325" s="47"/>
      <c r="Y1325" s="47"/>
      <c r="Z1325" s="47">
        <v>2</v>
      </c>
      <c r="AA1325" s="47" t="s">
        <v>85</v>
      </c>
      <c r="AB1325" s="118" t="s">
        <v>5710</v>
      </c>
      <c r="AC1325" s="47">
        <v>0</v>
      </c>
      <c r="AD1325" s="41">
        <v>0</v>
      </c>
      <c r="AE1325" s="47">
        <v>0</v>
      </c>
      <c r="AF1325" s="47">
        <v>0</v>
      </c>
      <c r="AG1325" s="47">
        <v>2</v>
      </c>
      <c r="AH1325" s="58"/>
      <c r="AI1325" s="58"/>
      <c r="AJ1325" s="42" t="s">
        <v>111</v>
      </c>
      <c r="AK1325" s="65" t="s">
        <v>2735</v>
      </c>
      <c r="AL1325" s="98"/>
    </row>
    <row r="1326" spans="1:583" s="42" customFormat="1" x14ac:dyDescent="0.3">
      <c r="A1326" s="41" t="s">
        <v>1776</v>
      </c>
      <c r="B1326" s="42" t="s">
        <v>104</v>
      </c>
      <c r="C1326" s="112">
        <v>42434</v>
      </c>
      <c r="D1326" s="112">
        <v>42746</v>
      </c>
      <c r="E1326" s="41" t="s">
        <v>1594</v>
      </c>
      <c r="F1326" s="77" t="s">
        <v>969</v>
      </c>
      <c r="G1326" s="58" t="s">
        <v>1622</v>
      </c>
      <c r="H1326" s="58" t="s">
        <v>1633</v>
      </c>
      <c r="I1326" s="42" t="s">
        <v>1093</v>
      </c>
      <c r="J1326" s="53"/>
      <c r="K1326" s="53"/>
      <c r="L1326" s="53"/>
      <c r="M1326" s="41" t="s">
        <v>93</v>
      </c>
      <c r="N1326" s="65" t="s">
        <v>310</v>
      </c>
      <c r="O1326" s="47" t="s">
        <v>106</v>
      </c>
      <c r="P1326" s="42" t="s">
        <v>1532</v>
      </c>
      <c r="Q1326" s="47" t="s">
        <v>201</v>
      </c>
      <c r="R1326" s="47" t="s">
        <v>81</v>
      </c>
      <c r="S1326" s="58" t="s">
        <v>1585</v>
      </c>
      <c r="T1326" s="58" t="s">
        <v>1586</v>
      </c>
      <c r="U1326" s="47">
        <v>5</v>
      </c>
      <c r="V1326" s="117">
        <v>3</v>
      </c>
      <c r="W1326" s="47">
        <v>2016</v>
      </c>
      <c r="X1326" s="47"/>
      <c r="Y1326" s="47"/>
      <c r="Z1326" s="47">
        <v>1</v>
      </c>
      <c r="AA1326" s="47" t="s">
        <v>85</v>
      </c>
      <c r="AB1326" s="118" t="s">
        <v>5013</v>
      </c>
      <c r="AC1326" s="47">
        <v>0</v>
      </c>
      <c r="AD1326" s="41">
        <v>0</v>
      </c>
      <c r="AE1326" s="47">
        <v>0</v>
      </c>
      <c r="AF1326" s="47">
        <v>0</v>
      </c>
      <c r="AG1326" s="47">
        <v>1</v>
      </c>
      <c r="AH1326" s="58"/>
      <c r="AI1326" s="58"/>
      <c r="AJ1326" s="42" t="s">
        <v>111</v>
      </c>
      <c r="AK1326" s="65" t="s">
        <v>1772</v>
      </c>
      <c r="AL1326" s="53"/>
      <c r="AM1326" s="51"/>
      <c r="AN1326" s="51"/>
      <c r="AO1326" s="51"/>
      <c r="AP1326" s="51"/>
      <c r="AQ1326" s="51"/>
      <c r="AR1326" s="51"/>
      <c r="AS1326" s="51"/>
      <c r="AT1326" s="51"/>
      <c r="AU1326" s="51"/>
      <c r="AV1326" s="51"/>
      <c r="AW1326" s="51"/>
      <c r="AX1326" s="51"/>
      <c r="AY1326" s="51"/>
      <c r="AZ1326" s="51"/>
      <c r="BA1326" s="51"/>
      <c r="BB1326" s="51"/>
      <c r="BC1326" s="51"/>
      <c r="BD1326" s="51"/>
      <c r="BE1326" s="51"/>
      <c r="BF1326" s="51"/>
      <c r="BG1326" s="51"/>
      <c r="BH1326" s="51"/>
      <c r="BI1326" s="51"/>
      <c r="BL1326" s="53"/>
      <c r="BM1326" s="53"/>
      <c r="BY1326" s="51"/>
      <c r="BZ1326" s="51"/>
      <c r="CA1326" s="53"/>
      <c r="CB1326" s="53"/>
      <c r="CC1326" s="53"/>
      <c r="CD1326" s="54"/>
      <c r="CQ1326" s="51"/>
      <c r="CR1326" s="53"/>
      <c r="CS1326" s="53"/>
      <c r="CT1326" s="53"/>
      <c r="CU1326" s="53"/>
      <c r="CV1326" s="53"/>
      <c r="CW1326" s="53"/>
      <c r="CX1326" s="53"/>
      <c r="CY1326" s="53"/>
      <c r="CZ1326" s="53"/>
      <c r="DA1326" s="53"/>
      <c r="DB1326" s="53"/>
      <c r="DC1326" s="53"/>
      <c r="DD1326" s="53"/>
      <c r="DE1326" s="53"/>
      <c r="DF1326" s="53"/>
      <c r="DG1326" s="53"/>
      <c r="DH1326" s="53"/>
      <c r="DI1326" s="53"/>
      <c r="DJ1326" s="53"/>
      <c r="DK1326" s="53"/>
      <c r="DL1326" s="53"/>
      <c r="DM1326" s="53"/>
      <c r="DN1326" s="53"/>
      <c r="DO1326" s="53"/>
      <c r="DP1326" s="53"/>
      <c r="DQ1326" s="53"/>
      <c r="DR1326" s="53"/>
      <c r="DS1326" s="53"/>
      <c r="DT1326" s="53"/>
      <c r="DU1326" s="53"/>
      <c r="DV1326" s="53"/>
      <c r="DW1326" s="53"/>
      <c r="DX1326" s="53"/>
      <c r="DY1326" s="53"/>
      <c r="DZ1326" s="53"/>
      <c r="EA1326" s="53"/>
      <c r="EB1326" s="53"/>
      <c r="EC1326" s="53"/>
      <c r="ED1326" s="53"/>
      <c r="EE1326" s="53"/>
      <c r="EF1326" s="53"/>
      <c r="EG1326" s="53"/>
      <c r="EH1326" s="53"/>
      <c r="EI1326" s="53"/>
      <c r="EJ1326" s="53"/>
      <c r="EK1326" s="53"/>
      <c r="EL1326" s="53"/>
      <c r="EM1326" s="53"/>
      <c r="EN1326" s="53"/>
      <c r="EO1326" s="53"/>
      <c r="EP1326" s="53"/>
      <c r="EQ1326" s="53"/>
      <c r="ER1326" s="53"/>
      <c r="ES1326" s="53"/>
      <c r="ET1326" s="53"/>
      <c r="EU1326" s="53"/>
      <c r="EV1326" s="53"/>
      <c r="EW1326" s="53"/>
      <c r="EX1326" s="53"/>
      <c r="EY1326" s="53"/>
      <c r="EZ1326" s="53"/>
      <c r="FA1326" s="53"/>
      <c r="FB1326" s="53"/>
      <c r="FC1326" s="53"/>
      <c r="FD1326" s="53"/>
      <c r="FE1326" s="53"/>
      <c r="FF1326" s="53"/>
      <c r="FG1326" s="53"/>
      <c r="FH1326" s="53"/>
      <c r="FI1326" s="53"/>
      <c r="FJ1326" s="53"/>
      <c r="FK1326" s="53"/>
      <c r="FL1326" s="53"/>
      <c r="FM1326" s="53"/>
      <c r="FN1326" s="53"/>
      <c r="FO1326" s="53"/>
      <c r="FP1326" s="53"/>
      <c r="FQ1326" s="53"/>
      <c r="FR1326" s="53"/>
      <c r="FS1326" s="53"/>
      <c r="FT1326" s="53"/>
      <c r="FU1326" s="53"/>
      <c r="FV1326" s="53"/>
      <c r="FW1326" s="53"/>
      <c r="FX1326" s="53"/>
      <c r="FY1326" s="53"/>
      <c r="FZ1326" s="53"/>
      <c r="GA1326" s="53"/>
      <c r="GB1326" s="53"/>
      <c r="GC1326" s="53"/>
      <c r="GD1326" s="53"/>
      <c r="GE1326" s="53"/>
      <c r="GF1326" s="53"/>
      <c r="GG1326" s="53"/>
      <c r="GH1326" s="53"/>
      <c r="GI1326" s="53"/>
      <c r="GJ1326" s="53"/>
      <c r="GK1326" s="53"/>
      <c r="GL1326" s="53"/>
      <c r="GM1326" s="53"/>
      <c r="GN1326" s="53"/>
      <c r="GO1326" s="53"/>
      <c r="GP1326" s="53"/>
      <c r="GQ1326" s="53"/>
      <c r="GR1326" s="53"/>
      <c r="GS1326" s="53"/>
      <c r="GT1326" s="53"/>
      <c r="GU1326" s="53"/>
      <c r="GV1326" s="53"/>
      <c r="GW1326" s="53"/>
      <c r="GX1326" s="53"/>
      <c r="GY1326" s="53"/>
      <c r="GZ1326" s="53"/>
      <c r="HA1326" s="53"/>
      <c r="HB1326" s="53"/>
      <c r="HC1326" s="53"/>
      <c r="HD1326" s="53"/>
      <c r="HE1326" s="53"/>
      <c r="HF1326" s="53"/>
      <c r="HG1326" s="53"/>
      <c r="HH1326" s="53"/>
      <c r="HI1326" s="53"/>
      <c r="HJ1326" s="53"/>
      <c r="HK1326" s="53"/>
      <c r="HL1326" s="53"/>
      <c r="HM1326" s="53"/>
      <c r="HN1326" s="53"/>
      <c r="HO1326" s="53"/>
      <c r="HP1326" s="53"/>
      <c r="HQ1326" s="53"/>
      <c r="HR1326" s="53"/>
      <c r="HS1326" s="53"/>
      <c r="HT1326" s="53"/>
      <c r="HU1326" s="53"/>
      <c r="HV1326" s="53"/>
      <c r="HW1326" s="53"/>
      <c r="HX1326" s="53"/>
      <c r="HY1326" s="53"/>
      <c r="HZ1326" s="53"/>
      <c r="IA1326" s="53"/>
      <c r="IB1326" s="53"/>
      <c r="IC1326" s="53"/>
      <c r="ID1326" s="53"/>
      <c r="IE1326" s="53"/>
      <c r="IF1326" s="53"/>
      <c r="IG1326" s="53"/>
      <c r="IH1326" s="53"/>
      <c r="II1326" s="53"/>
      <c r="IJ1326" s="53"/>
      <c r="IK1326" s="53"/>
      <c r="IL1326" s="53"/>
      <c r="IM1326" s="53"/>
      <c r="IN1326" s="53"/>
      <c r="IO1326" s="53"/>
      <c r="IP1326" s="53"/>
      <c r="IQ1326" s="53"/>
      <c r="IR1326" s="53"/>
      <c r="IS1326" s="53"/>
      <c r="IT1326" s="53"/>
      <c r="IU1326" s="53"/>
      <c r="IV1326" s="53"/>
      <c r="IW1326" s="53"/>
      <c r="IX1326" s="53"/>
      <c r="IY1326" s="53"/>
      <c r="IZ1326" s="53"/>
      <c r="JA1326" s="53"/>
      <c r="JB1326" s="53"/>
      <c r="JC1326" s="53"/>
      <c r="JD1326" s="53"/>
      <c r="JE1326" s="53"/>
      <c r="JF1326" s="53"/>
      <c r="JG1326" s="53"/>
      <c r="JH1326" s="53"/>
      <c r="JI1326" s="53"/>
      <c r="JJ1326" s="53"/>
      <c r="JK1326" s="53"/>
      <c r="JL1326" s="53"/>
      <c r="JM1326" s="53"/>
      <c r="JN1326" s="53"/>
      <c r="JO1326" s="53"/>
      <c r="JP1326" s="53"/>
      <c r="JQ1326" s="53"/>
      <c r="JR1326" s="53"/>
      <c r="JS1326" s="53"/>
      <c r="JT1326" s="53"/>
      <c r="JU1326" s="53"/>
      <c r="JV1326" s="53"/>
      <c r="JW1326" s="53"/>
      <c r="JX1326" s="53"/>
      <c r="JY1326" s="53"/>
      <c r="JZ1326" s="53"/>
      <c r="KA1326" s="53"/>
      <c r="KB1326" s="53"/>
      <c r="KC1326" s="53"/>
      <c r="KD1326" s="53"/>
      <c r="KE1326" s="53"/>
      <c r="KF1326" s="53"/>
      <c r="KG1326" s="53"/>
      <c r="KH1326" s="53"/>
      <c r="KI1326" s="53"/>
      <c r="KJ1326" s="53"/>
      <c r="KK1326" s="53"/>
      <c r="KL1326" s="53"/>
      <c r="KM1326" s="53"/>
      <c r="KN1326" s="53"/>
      <c r="KO1326" s="53"/>
      <c r="KP1326" s="53"/>
      <c r="KQ1326" s="53"/>
      <c r="KR1326" s="53"/>
      <c r="KS1326" s="53"/>
      <c r="KT1326" s="53"/>
      <c r="KU1326" s="53"/>
      <c r="KV1326" s="53"/>
      <c r="KW1326" s="53"/>
      <c r="KX1326" s="53"/>
      <c r="KY1326" s="53"/>
      <c r="KZ1326" s="53"/>
      <c r="LA1326" s="53"/>
      <c r="LB1326" s="53"/>
      <c r="LC1326" s="53"/>
      <c r="LD1326" s="53"/>
      <c r="LE1326" s="53"/>
      <c r="LF1326" s="53"/>
      <c r="LG1326" s="53"/>
      <c r="LH1326" s="53"/>
      <c r="LI1326" s="53"/>
      <c r="LJ1326" s="53"/>
      <c r="LK1326" s="53"/>
      <c r="LL1326" s="53"/>
      <c r="LM1326" s="53"/>
      <c r="LN1326" s="53"/>
      <c r="LO1326" s="53"/>
      <c r="LP1326" s="53"/>
      <c r="LQ1326" s="53"/>
      <c r="LR1326" s="53"/>
      <c r="LS1326" s="53"/>
      <c r="LT1326" s="53"/>
      <c r="LU1326" s="53"/>
      <c r="LV1326" s="53"/>
      <c r="LW1326" s="53"/>
      <c r="LX1326" s="53"/>
      <c r="LY1326" s="53"/>
      <c r="LZ1326" s="53"/>
      <c r="MA1326" s="53"/>
      <c r="MB1326" s="53"/>
      <c r="MC1326" s="53"/>
      <c r="MD1326" s="53"/>
      <c r="ME1326" s="53"/>
      <c r="MF1326" s="53"/>
      <c r="MG1326" s="53"/>
      <c r="MH1326" s="53"/>
      <c r="MI1326" s="53"/>
      <c r="MJ1326" s="53"/>
      <c r="MK1326" s="53"/>
      <c r="ML1326" s="53"/>
      <c r="MM1326" s="53"/>
      <c r="MN1326" s="53"/>
      <c r="MO1326" s="53"/>
      <c r="MP1326" s="53"/>
      <c r="MQ1326" s="53"/>
      <c r="MR1326" s="53"/>
      <c r="MS1326" s="53"/>
      <c r="MT1326" s="53"/>
      <c r="MU1326" s="53"/>
      <c r="MV1326" s="53"/>
      <c r="MW1326" s="53"/>
      <c r="MX1326" s="53"/>
      <c r="MY1326" s="53"/>
      <c r="MZ1326" s="53"/>
      <c r="NA1326" s="53"/>
      <c r="NB1326" s="53"/>
      <c r="NC1326" s="53"/>
      <c r="ND1326" s="53"/>
      <c r="NE1326" s="53"/>
      <c r="NF1326" s="53"/>
      <c r="NG1326" s="53"/>
      <c r="NH1326" s="53"/>
      <c r="NI1326" s="53"/>
      <c r="NJ1326" s="53"/>
      <c r="NK1326" s="53"/>
      <c r="NL1326" s="53"/>
      <c r="NM1326" s="53"/>
      <c r="NN1326" s="53"/>
      <c r="NO1326" s="53"/>
      <c r="NP1326" s="53"/>
      <c r="NQ1326" s="53"/>
      <c r="NR1326" s="53"/>
      <c r="NS1326" s="53"/>
      <c r="NT1326" s="53"/>
      <c r="NU1326" s="53"/>
      <c r="NV1326" s="53"/>
      <c r="NW1326" s="53"/>
      <c r="NX1326" s="53"/>
      <c r="NY1326" s="53"/>
      <c r="NZ1326" s="53"/>
      <c r="OA1326" s="53"/>
      <c r="OB1326" s="53"/>
      <c r="OC1326" s="53"/>
      <c r="OD1326" s="53"/>
      <c r="OE1326" s="53"/>
      <c r="OF1326" s="53"/>
      <c r="OG1326" s="53"/>
      <c r="OH1326" s="53"/>
      <c r="OI1326" s="53"/>
      <c r="OJ1326" s="53"/>
      <c r="OK1326" s="53"/>
      <c r="OL1326" s="53"/>
      <c r="OM1326" s="53"/>
      <c r="ON1326" s="53"/>
      <c r="OO1326" s="53"/>
      <c r="OP1326" s="53"/>
      <c r="OQ1326" s="53"/>
      <c r="OR1326" s="53"/>
      <c r="OS1326" s="53"/>
      <c r="OT1326" s="53"/>
      <c r="OU1326" s="53"/>
      <c r="OV1326" s="53"/>
      <c r="OW1326" s="53"/>
      <c r="OX1326" s="53"/>
      <c r="OY1326" s="53"/>
      <c r="OZ1326" s="53"/>
      <c r="PA1326" s="53"/>
      <c r="PB1326" s="53"/>
      <c r="PC1326" s="53"/>
      <c r="PD1326" s="53"/>
      <c r="PE1326" s="53"/>
      <c r="PF1326" s="53"/>
      <c r="PG1326" s="53"/>
      <c r="PH1326" s="53"/>
      <c r="PI1326" s="53"/>
      <c r="PJ1326" s="53"/>
      <c r="PK1326" s="53"/>
      <c r="PL1326" s="53"/>
      <c r="PM1326" s="53"/>
      <c r="PN1326" s="53"/>
      <c r="PO1326" s="53"/>
      <c r="PP1326" s="53"/>
      <c r="PQ1326" s="53"/>
      <c r="PR1326" s="53"/>
      <c r="PS1326" s="53"/>
      <c r="PT1326" s="53"/>
      <c r="PU1326" s="53"/>
      <c r="PV1326" s="53"/>
      <c r="PW1326" s="53"/>
      <c r="PX1326" s="53"/>
      <c r="PY1326" s="53"/>
      <c r="PZ1326" s="53"/>
      <c r="QA1326" s="53"/>
      <c r="QB1326" s="53"/>
      <c r="QC1326" s="53"/>
      <c r="QD1326" s="53"/>
      <c r="QE1326" s="53"/>
      <c r="QF1326" s="53"/>
      <c r="QG1326" s="53"/>
      <c r="QH1326" s="53"/>
      <c r="QI1326" s="53"/>
      <c r="QJ1326" s="53"/>
      <c r="QK1326" s="53"/>
      <c r="QL1326" s="53"/>
      <c r="QM1326" s="53"/>
      <c r="QN1326" s="53"/>
      <c r="QO1326" s="53"/>
      <c r="QP1326" s="53"/>
      <c r="QQ1326" s="53"/>
      <c r="QR1326" s="53"/>
      <c r="QS1326" s="53"/>
      <c r="QT1326" s="53"/>
      <c r="QU1326" s="53"/>
      <c r="QV1326" s="53"/>
      <c r="QW1326" s="53"/>
      <c r="QX1326" s="53"/>
      <c r="QY1326" s="53"/>
      <c r="QZ1326" s="53"/>
      <c r="RA1326" s="53"/>
      <c r="RB1326" s="53"/>
      <c r="RC1326" s="53"/>
      <c r="RD1326" s="53"/>
      <c r="RE1326" s="53"/>
      <c r="RF1326" s="53"/>
      <c r="RG1326" s="53"/>
      <c r="RH1326" s="53"/>
      <c r="RI1326" s="53"/>
      <c r="RJ1326" s="53"/>
      <c r="RK1326" s="53"/>
      <c r="RL1326" s="53"/>
      <c r="RM1326" s="53"/>
      <c r="RN1326" s="53"/>
      <c r="RO1326" s="53"/>
      <c r="RP1326" s="53"/>
      <c r="RQ1326" s="53"/>
      <c r="RR1326" s="53"/>
      <c r="RS1326" s="53"/>
      <c r="RT1326" s="53"/>
      <c r="RU1326" s="53"/>
      <c r="RV1326" s="53"/>
      <c r="RW1326" s="53"/>
      <c r="RX1326" s="53"/>
      <c r="RY1326" s="53"/>
      <c r="RZ1326" s="53"/>
      <c r="SA1326" s="53"/>
      <c r="SB1326" s="53"/>
      <c r="SC1326" s="53"/>
      <c r="SD1326" s="53"/>
      <c r="SE1326" s="53"/>
      <c r="SF1326" s="53"/>
      <c r="SG1326" s="49"/>
      <c r="SV1326" s="53"/>
      <c r="SW1326" s="53"/>
      <c r="SX1326" s="53"/>
      <c r="SY1326" s="53"/>
      <c r="SZ1326" s="53"/>
      <c r="TA1326" s="53"/>
      <c r="TB1326" s="53"/>
      <c r="TC1326" s="53"/>
      <c r="TD1326" s="53"/>
      <c r="TE1326" s="53"/>
      <c r="TF1326" s="53"/>
      <c r="TG1326" s="53"/>
      <c r="TH1326" s="53"/>
      <c r="TI1326" s="53"/>
      <c r="TJ1326" s="53"/>
      <c r="TK1326" s="53"/>
      <c r="TL1326" s="53"/>
      <c r="TM1326" s="53"/>
      <c r="TN1326" s="53"/>
      <c r="TO1326" s="53"/>
      <c r="TP1326" s="53"/>
      <c r="TQ1326" s="53"/>
      <c r="TR1326" s="53"/>
      <c r="TS1326" s="53"/>
      <c r="TT1326" s="53"/>
      <c r="TU1326" s="53"/>
      <c r="TV1326" s="53"/>
      <c r="TW1326" s="53"/>
      <c r="TX1326" s="53"/>
      <c r="TY1326" s="53"/>
      <c r="TZ1326" s="53"/>
      <c r="UA1326" s="53"/>
      <c r="UB1326" s="53"/>
      <c r="UC1326" s="53"/>
      <c r="UD1326" s="53"/>
      <c r="UE1326" s="53"/>
      <c r="UF1326" s="53"/>
      <c r="UG1326" s="53"/>
      <c r="UH1326" s="53"/>
      <c r="UI1326" s="53"/>
      <c r="UJ1326" s="53"/>
      <c r="UK1326" s="53"/>
      <c r="UL1326" s="53"/>
      <c r="UM1326" s="53"/>
      <c r="UN1326" s="53"/>
      <c r="UO1326" s="53"/>
      <c r="UP1326" s="53"/>
      <c r="UQ1326" s="53"/>
      <c r="UR1326" s="53"/>
      <c r="US1326" s="53"/>
      <c r="UT1326" s="53"/>
      <c r="UU1326" s="53"/>
      <c r="UV1326" s="53"/>
      <c r="UW1326" s="53"/>
      <c r="UX1326" s="53"/>
      <c r="UY1326" s="53"/>
      <c r="UZ1326" s="53"/>
      <c r="VA1326" s="53"/>
      <c r="VB1326" s="53"/>
      <c r="VC1326" s="53"/>
      <c r="VD1326" s="53"/>
      <c r="VE1326" s="53"/>
      <c r="VF1326" s="53"/>
      <c r="VG1326" s="53"/>
      <c r="VH1326" s="53"/>
      <c r="VI1326" s="53"/>
      <c r="VJ1326" s="53"/>
      <c r="VK1326" s="53"/>
    </row>
    <row r="1327" spans="1:583" s="42" customFormat="1" x14ac:dyDescent="0.3">
      <c r="A1327" s="41" t="s">
        <v>4327</v>
      </c>
      <c r="B1327" s="42" t="s">
        <v>104</v>
      </c>
      <c r="C1327" s="63">
        <v>42436</v>
      </c>
      <c r="D1327" s="63">
        <v>42436</v>
      </c>
      <c r="E1327" s="41" t="s">
        <v>1594</v>
      </c>
      <c r="F1327" s="42" t="s">
        <v>969</v>
      </c>
      <c r="G1327" s="58" t="s">
        <v>1622</v>
      </c>
      <c r="I1327" s="42" t="s">
        <v>1531</v>
      </c>
      <c r="J1327" s="51"/>
      <c r="K1327" s="51"/>
      <c r="L1327" s="51"/>
      <c r="M1327" s="41" t="s">
        <v>64</v>
      </c>
      <c r="N1327" s="41" t="s">
        <v>1789</v>
      </c>
      <c r="O1327" s="41" t="s">
        <v>81</v>
      </c>
      <c r="P1327" s="42" t="s">
        <v>1532</v>
      </c>
      <c r="Q1327" s="41" t="s">
        <v>64</v>
      </c>
      <c r="R1327" s="41" t="s">
        <v>93</v>
      </c>
      <c r="S1327" s="42" t="s">
        <v>271</v>
      </c>
      <c r="T1327" s="58" t="s">
        <v>312</v>
      </c>
      <c r="U1327" s="47">
        <v>7</v>
      </c>
      <c r="V1327" s="47">
        <v>3</v>
      </c>
      <c r="W1327" s="47">
        <v>2016</v>
      </c>
      <c r="X1327" s="47"/>
      <c r="Y1327" s="47"/>
      <c r="Z1327" s="47">
        <v>1</v>
      </c>
      <c r="AA1327" s="41" t="s">
        <v>85</v>
      </c>
      <c r="AB1327" s="50" t="s">
        <v>4328</v>
      </c>
      <c r="AC1327" s="47">
        <v>0</v>
      </c>
      <c r="AD1327" s="41">
        <v>0</v>
      </c>
      <c r="AE1327" s="41">
        <v>0</v>
      </c>
      <c r="AF1327" s="47">
        <v>0</v>
      </c>
      <c r="AG1327" s="41">
        <v>1</v>
      </c>
      <c r="AH1327" s="50"/>
      <c r="AI1327" s="58"/>
      <c r="AJ1327" s="42" t="s">
        <v>111</v>
      </c>
      <c r="AK1327" s="47" t="s">
        <v>101</v>
      </c>
    </row>
    <row r="1328" spans="1:583" s="42" customFormat="1" x14ac:dyDescent="0.3">
      <c r="A1328" s="41" t="s">
        <v>2157</v>
      </c>
      <c r="B1328" s="42" t="s">
        <v>104</v>
      </c>
      <c r="C1328" s="112">
        <v>42436</v>
      </c>
      <c r="D1328" s="112">
        <v>42807</v>
      </c>
      <c r="E1328" s="41" t="s">
        <v>1594</v>
      </c>
      <c r="F1328" s="77" t="s">
        <v>969</v>
      </c>
      <c r="G1328" s="58" t="s">
        <v>1622</v>
      </c>
      <c r="H1328" s="58" t="s">
        <v>1736</v>
      </c>
      <c r="I1328" s="42" t="s">
        <v>1093</v>
      </c>
      <c r="J1328" s="53"/>
      <c r="K1328" s="53"/>
      <c r="L1328" s="53"/>
      <c r="M1328" s="41" t="s">
        <v>93</v>
      </c>
      <c r="N1328" s="65" t="s">
        <v>1600</v>
      </c>
      <c r="O1328" s="47" t="s">
        <v>106</v>
      </c>
      <c r="P1328" s="42" t="s">
        <v>1532</v>
      </c>
      <c r="Q1328" s="47" t="s">
        <v>64</v>
      </c>
      <c r="R1328" s="47" t="s">
        <v>81</v>
      </c>
      <c r="S1328" s="58" t="s">
        <v>1585</v>
      </c>
      <c r="T1328" s="58" t="s">
        <v>1586</v>
      </c>
      <c r="U1328" s="47">
        <v>7</v>
      </c>
      <c r="V1328" s="117">
        <v>3</v>
      </c>
      <c r="W1328" s="47">
        <v>2016</v>
      </c>
      <c r="X1328" s="47"/>
      <c r="Y1328" s="47"/>
      <c r="Z1328" s="47">
        <v>1</v>
      </c>
      <c r="AA1328" s="47" t="s">
        <v>85</v>
      </c>
      <c r="AB1328" s="118" t="s">
        <v>5014</v>
      </c>
      <c r="AC1328" s="47">
        <v>0</v>
      </c>
      <c r="AD1328" s="41">
        <v>0</v>
      </c>
      <c r="AE1328" s="47">
        <v>0</v>
      </c>
      <c r="AF1328" s="47">
        <v>0</v>
      </c>
      <c r="AG1328" s="47">
        <v>1</v>
      </c>
      <c r="AH1328" s="58"/>
      <c r="AI1328" s="58"/>
      <c r="AJ1328" s="42" t="s">
        <v>111</v>
      </c>
      <c r="AK1328" s="65" t="s">
        <v>2083</v>
      </c>
      <c r="AL1328" s="53"/>
    </row>
    <row r="1329" spans="1:527" s="42" customFormat="1" x14ac:dyDescent="0.3">
      <c r="A1329" s="41" t="s">
        <v>2298</v>
      </c>
      <c r="B1329" s="42" t="s">
        <v>104</v>
      </c>
      <c r="C1329" s="112">
        <v>42437</v>
      </c>
      <c r="D1329" s="112">
        <v>42730</v>
      </c>
      <c r="E1329" s="41" t="s">
        <v>1594</v>
      </c>
      <c r="F1329" s="77" t="s">
        <v>969</v>
      </c>
      <c r="G1329" s="58" t="s">
        <v>1622</v>
      </c>
      <c r="H1329" s="58" t="s">
        <v>1633</v>
      </c>
      <c r="I1329" s="42" t="s">
        <v>1093</v>
      </c>
      <c r="J1329" s="53"/>
      <c r="K1329" s="53"/>
      <c r="L1329" s="53"/>
      <c r="M1329" s="41" t="s">
        <v>93</v>
      </c>
      <c r="N1329" s="65" t="s">
        <v>1600</v>
      </c>
      <c r="O1329" s="47" t="s">
        <v>106</v>
      </c>
      <c r="P1329" s="42" t="s">
        <v>1532</v>
      </c>
      <c r="Q1329" s="47" t="s">
        <v>64</v>
      </c>
      <c r="R1329" s="47" t="s">
        <v>81</v>
      </c>
      <c r="S1329" s="58" t="s">
        <v>1585</v>
      </c>
      <c r="T1329" s="58" t="s">
        <v>1586</v>
      </c>
      <c r="U1329" s="47">
        <v>8</v>
      </c>
      <c r="V1329" s="117">
        <v>3</v>
      </c>
      <c r="W1329" s="47">
        <v>2016</v>
      </c>
      <c r="X1329" s="47"/>
      <c r="Y1329" s="47"/>
      <c r="Z1329" s="47">
        <v>2</v>
      </c>
      <c r="AA1329" s="47" t="s">
        <v>85</v>
      </c>
      <c r="AB1329" s="118" t="s">
        <v>5412</v>
      </c>
      <c r="AC1329" s="47">
        <v>0</v>
      </c>
      <c r="AD1329" s="41">
        <v>0</v>
      </c>
      <c r="AE1329" s="47">
        <v>0</v>
      </c>
      <c r="AF1329" s="47">
        <v>0</v>
      </c>
      <c r="AG1329" s="47">
        <v>2</v>
      </c>
      <c r="AH1329" s="58"/>
      <c r="AI1329" s="58"/>
      <c r="AJ1329" s="42" t="s">
        <v>111</v>
      </c>
      <c r="AK1329" s="65" t="s">
        <v>2272</v>
      </c>
      <c r="AL1329" s="47"/>
    </row>
    <row r="1330" spans="1:527" s="42" customFormat="1" x14ac:dyDescent="0.3">
      <c r="A1330" s="41" t="s">
        <v>2297</v>
      </c>
      <c r="B1330" s="42" t="s">
        <v>104</v>
      </c>
      <c r="C1330" s="112">
        <v>42437</v>
      </c>
      <c r="D1330" s="112">
        <v>42730</v>
      </c>
      <c r="E1330" s="41" t="s">
        <v>1594</v>
      </c>
      <c r="F1330" s="77" t="s">
        <v>969</v>
      </c>
      <c r="G1330" s="58" t="s">
        <v>1622</v>
      </c>
      <c r="H1330" s="58" t="s">
        <v>1633</v>
      </c>
      <c r="I1330" s="42" t="s">
        <v>1093</v>
      </c>
      <c r="J1330" s="133"/>
      <c r="K1330" s="133"/>
      <c r="L1330" s="53"/>
      <c r="M1330" s="41" t="s">
        <v>93</v>
      </c>
      <c r="N1330" s="65" t="s">
        <v>1600</v>
      </c>
      <c r="O1330" s="47" t="s">
        <v>106</v>
      </c>
      <c r="P1330" s="42" t="s">
        <v>1532</v>
      </c>
      <c r="Q1330" s="47" t="s">
        <v>64</v>
      </c>
      <c r="R1330" s="47" t="s">
        <v>81</v>
      </c>
      <c r="S1330" s="58" t="s">
        <v>1585</v>
      </c>
      <c r="T1330" s="58" t="s">
        <v>1586</v>
      </c>
      <c r="U1330" s="47">
        <v>8</v>
      </c>
      <c r="V1330" s="117">
        <v>3</v>
      </c>
      <c r="W1330" s="47">
        <v>2016</v>
      </c>
      <c r="X1330" s="123"/>
      <c r="Y1330" s="123"/>
      <c r="Z1330" s="47">
        <v>2</v>
      </c>
      <c r="AA1330" s="47" t="s">
        <v>85</v>
      </c>
      <c r="AB1330" s="118" t="s">
        <v>5413</v>
      </c>
      <c r="AC1330" s="47">
        <v>0</v>
      </c>
      <c r="AD1330" s="41">
        <v>0</v>
      </c>
      <c r="AE1330" s="47">
        <v>0</v>
      </c>
      <c r="AF1330" s="47">
        <v>0</v>
      </c>
      <c r="AG1330" s="47">
        <v>2</v>
      </c>
      <c r="AH1330" s="49"/>
      <c r="AI1330" s="49"/>
      <c r="AJ1330" s="42" t="s">
        <v>111</v>
      </c>
      <c r="AK1330" s="65" t="s">
        <v>2272</v>
      </c>
      <c r="AL1330" s="47"/>
    </row>
    <row r="1331" spans="1:527" s="42" customFormat="1" x14ac:dyDescent="0.3">
      <c r="A1331" s="41" t="s">
        <v>2768</v>
      </c>
      <c r="B1331" s="42" t="s">
        <v>104</v>
      </c>
      <c r="C1331" s="112">
        <v>42439</v>
      </c>
      <c r="D1331" s="112">
        <v>42807</v>
      </c>
      <c r="E1331" s="41" t="s">
        <v>93</v>
      </c>
      <c r="F1331" s="44" t="s">
        <v>969</v>
      </c>
      <c r="G1331" s="58" t="s">
        <v>1580</v>
      </c>
      <c r="H1331" s="58"/>
      <c r="I1331" s="42" t="s">
        <v>1093</v>
      </c>
      <c r="J1331" s="53"/>
      <c r="K1331" s="53"/>
      <c r="L1331" s="53"/>
      <c r="M1331" s="41" t="s">
        <v>93</v>
      </c>
      <c r="N1331" s="65" t="s">
        <v>1600</v>
      </c>
      <c r="O1331" s="47" t="s">
        <v>106</v>
      </c>
      <c r="P1331" s="42" t="s">
        <v>1532</v>
      </c>
      <c r="Q1331" s="47" t="s">
        <v>64</v>
      </c>
      <c r="R1331" s="47" t="s">
        <v>81</v>
      </c>
      <c r="S1331" s="58" t="s">
        <v>1585</v>
      </c>
      <c r="T1331" s="58" t="s">
        <v>1586</v>
      </c>
      <c r="U1331" s="47">
        <v>10</v>
      </c>
      <c r="V1331" s="117">
        <v>3</v>
      </c>
      <c r="W1331" s="47">
        <v>2016</v>
      </c>
      <c r="X1331" s="47"/>
      <c r="Y1331" s="47"/>
      <c r="Z1331" s="47">
        <v>2</v>
      </c>
      <c r="AA1331" s="47" t="s">
        <v>85</v>
      </c>
      <c r="AB1331" s="118" t="s">
        <v>5711</v>
      </c>
      <c r="AC1331" s="47">
        <v>0</v>
      </c>
      <c r="AD1331" s="41">
        <v>0</v>
      </c>
      <c r="AE1331" s="47">
        <v>0</v>
      </c>
      <c r="AF1331" s="47">
        <v>0</v>
      </c>
      <c r="AG1331" s="47">
        <v>2</v>
      </c>
      <c r="AH1331" s="58"/>
      <c r="AI1331" s="58"/>
      <c r="AJ1331" s="42" t="s">
        <v>111</v>
      </c>
      <c r="AK1331" s="65" t="s">
        <v>2758</v>
      </c>
      <c r="AL1331" s="58"/>
    </row>
    <row r="1332" spans="1:527" s="42" customFormat="1" x14ac:dyDescent="0.3">
      <c r="A1332" s="41" t="s">
        <v>4050</v>
      </c>
      <c r="B1332" s="42" t="s">
        <v>104</v>
      </c>
      <c r="C1332" s="60">
        <v>42441</v>
      </c>
      <c r="D1332" s="60">
        <v>42441</v>
      </c>
      <c r="E1332" s="41" t="s">
        <v>93</v>
      </c>
      <c r="F1332" s="44" t="s">
        <v>969</v>
      </c>
      <c r="G1332" s="50" t="s">
        <v>1580</v>
      </c>
      <c r="H1332" s="50" t="s">
        <v>2611</v>
      </c>
      <c r="I1332" s="42" t="s">
        <v>322</v>
      </c>
      <c r="J1332" s="51"/>
      <c r="K1332" s="78" t="s">
        <v>4051</v>
      </c>
      <c r="L1332" s="51"/>
      <c r="M1332" s="41" t="s">
        <v>93</v>
      </c>
      <c r="N1332" s="56" t="s">
        <v>296</v>
      </c>
      <c r="O1332" s="41" t="s">
        <v>93</v>
      </c>
      <c r="P1332" s="42" t="s">
        <v>1532</v>
      </c>
      <c r="Q1332" s="41" t="s">
        <v>64</v>
      </c>
      <c r="R1332" s="41" t="s">
        <v>93</v>
      </c>
      <c r="S1332" s="58" t="s">
        <v>54</v>
      </c>
      <c r="T1332" s="58" t="s">
        <v>2717</v>
      </c>
      <c r="U1332" s="47">
        <v>12</v>
      </c>
      <c r="V1332" s="56">
        <v>3</v>
      </c>
      <c r="W1332" s="47">
        <v>2016</v>
      </c>
      <c r="X1332" s="47"/>
      <c r="Y1332" s="47"/>
      <c r="Z1332" s="56">
        <v>6</v>
      </c>
      <c r="AA1332" s="41" t="s">
        <v>85</v>
      </c>
      <c r="AB1332" s="50" t="s">
        <v>4052</v>
      </c>
      <c r="AC1332" s="56">
        <v>0</v>
      </c>
      <c r="AD1332" s="41">
        <v>0</v>
      </c>
      <c r="AE1332" s="41">
        <v>0</v>
      </c>
      <c r="AF1332" s="56">
        <v>0</v>
      </c>
      <c r="AG1332" s="56">
        <v>6</v>
      </c>
      <c r="AH1332" s="50" t="s">
        <v>4053</v>
      </c>
      <c r="AI1332" s="42" t="s">
        <v>235</v>
      </c>
      <c r="AJ1332" s="42" t="s">
        <v>111</v>
      </c>
      <c r="AK1332" s="47" t="s">
        <v>101</v>
      </c>
      <c r="AL1332" s="31"/>
    </row>
    <row r="1333" spans="1:527" s="42" customFormat="1" x14ac:dyDescent="0.3">
      <c r="A1333" s="41" t="s">
        <v>2701</v>
      </c>
      <c r="B1333" s="42" t="s">
        <v>104</v>
      </c>
      <c r="C1333" s="112">
        <v>42441</v>
      </c>
      <c r="D1333" s="112">
        <v>42604</v>
      </c>
      <c r="E1333" s="41" t="s">
        <v>93</v>
      </c>
      <c r="F1333" s="44" t="s">
        <v>969</v>
      </c>
      <c r="G1333" s="58" t="s">
        <v>1580</v>
      </c>
      <c r="H1333" s="58"/>
      <c r="I1333" s="42" t="s">
        <v>1093</v>
      </c>
      <c r="J1333" s="53"/>
      <c r="K1333" s="53"/>
      <c r="L1333" s="53"/>
      <c r="M1333" s="41" t="s">
        <v>93</v>
      </c>
      <c r="N1333" s="65" t="s">
        <v>310</v>
      </c>
      <c r="O1333" s="47" t="s">
        <v>106</v>
      </c>
      <c r="P1333" s="42" t="s">
        <v>1532</v>
      </c>
      <c r="Q1333" s="47" t="s">
        <v>201</v>
      </c>
      <c r="R1333" s="47" t="s">
        <v>81</v>
      </c>
      <c r="S1333" s="58" t="s">
        <v>1585</v>
      </c>
      <c r="T1333" s="58" t="s">
        <v>1586</v>
      </c>
      <c r="U1333" s="47">
        <v>12</v>
      </c>
      <c r="V1333" s="117">
        <v>3</v>
      </c>
      <c r="W1333" s="47">
        <v>2016</v>
      </c>
      <c r="X1333" s="47"/>
      <c r="Y1333" s="47"/>
      <c r="Z1333" s="47">
        <v>3</v>
      </c>
      <c r="AA1333" s="47" t="s">
        <v>85</v>
      </c>
      <c r="AB1333" s="118" t="s">
        <v>5724</v>
      </c>
      <c r="AC1333" s="47">
        <v>0</v>
      </c>
      <c r="AD1333" s="41">
        <v>0</v>
      </c>
      <c r="AE1333" s="47">
        <v>0</v>
      </c>
      <c r="AF1333" s="47">
        <v>0</v>
      </c>
      <c r="AG1333" s="47">
        <v>3</v>
      </c>
      <c r="AH1333" s="58"/>
      <c r="AI1333" s="58"/>
      <c r="AJ1333" s="42" t="s">
        <v>111</v>
      </c>
      <c r="AK1333" s="65" t="s">
        <v>2699</v>
      </c>
      <c r="AL1333" s="98"/>
    </row>
    <row r="1334" spans="1:527" s="42" customFormat="1" x14ac:dyDescent="0.3">
      <c r="A1334" s="41" t="s">
        <v>2904</v>
      </c>
      <c r="B1334" s="42" t="s">
        <v>104</v>
      </c>
      <c r="C1334" s="112">
        <v>42441</v>
      </c>
      <c r="D1334" s="112">
        <v>42951</v>
      </c>
      <c r="E1334" s="41" t="s">
        <v>93</v>
      </c>
      <c r="F1334" s="44" t="s">
        <v>969</v>
      </c>
      <c r="G1334" s="58" t="s">
        <v>1580</v>
      </c>
      <c r="H1334" s="58"/>
      <c r="I1334" s="42" t="s">
        <v>1093</v>
      </c>
      <c r="J1334" s="53"/>
      <c r="K1334" s="53"/>
      <c r="L1334" s="53"/>
      <c r="M1334" s="41" t="s">
        <v>93</v>
      </c>
      <c r="N1334" s="65" t="s">
        <v>310</v>
      </c>
      <c r="O1334" s="47" t="s">
        <v>106</v>
      </c>
      <c r="P1334" s="42" t="s">
        <v>1532</v>
      </c>
      <c r="Q1334" s="47" t="s">
        <v>201</v>
      </c>
      <c r="R1334" s="47" t="s">
        <v>81</v>
      </c>
      <c r="S1334" s="58" t="s">
        <v>1585</v>
      </c>
      <c r="T1334" s="58" t="s">
        <v>1586</v>
      </c>
      <c r="U1334" s="47">
        <v>12</v>
      </c>
      <c r="V1334" s="117">
        <v>3</v>
      </c>
      <c r="W1334" s="47">
        <v>2016</v>
      </c>
      <c r="X1334" s="47"/>
      <c r="Y1334" s="47"/>
      <c r="Z1334" s="47">
        <v>3</v>
      </c>
      <c r="AA1334" s="47" t="s">
        <v>85</v>
      </c>
      <c r="AB1334" s="118" t="s">
        <v>5725</v>
      </c>
      <c r="AC1334" s="47">
        <v>0</v>
      </c>
      <c r="AD1334" s="41">
        <v>0</v>
      </c>
      <c r="AE1334" s="47">
        <v>0</v>
      </c>
      <c r="AF1334" s="47">
        <v>0</v>
      </c>
      <c r="AG1334" s="47">
        <v>3</v>
      </c>
      <c r="AH1334" s="58"/>
      <c r="AI1334" s="58"/>
      <c r="AJ1334" s="42" t="s">
        <v>111</v>
      </c>
      <c r="AK1334" s="65" t="s">
        <v>2901</v>
      </c>
      <c r="AL1334" s="98"/>
    </row>
    <row r="1335" spans="1:527" s="42" customFormat="1" x14ac:dyDescent="0.3">
      <c r="A1335" s="41" t="s">
        <v>2158</v>
      </c>
      <c r="B1335" s="42" t="s">
        <v>104</v>
      </c>
      <c r="C1335" s="112">
        <v>42442</v>
      </c>
      <c r="D1335" s="112">
        <v>42567</v>
      </c>
      <c r="E1335" s="41" t="s">
        <v>93</v>
      </c>
      <c r="F1335" s="77" t="s">
        <v>969</v>
      </c>
      <c r="G1335" s="58" t="s">
        <v>1529</v>
      </c>
      <c r="H1335" s="58" t="s">
        <v>2159</v>
      </c>
      <c r="I1335" s="42" t="s">
        <v>1093</v>
      </c>
      <c r="J1335" s="53"/>
      <c r="K1335" s="53"/>
      <c r="L1335" s="53"/>
      <c r="M1335" s="41" t="s">
        <v>93</v>
      </c>
      <c r="N1335" s="65" t="s">
        <v>1600</v>
      </c>
      <c r="O1335" s="47" t="s">
        <v>106</v>
      </c>
      <c r="P1335" s="42" t="s">
        <v>1532</v>
      </c>
      <c r="Q1335" s="47" t="s">
        <v>64</v>
      </c>
      <c r="R1335" s="47" t="s">
        <v>81</v>
      </c>
      <c r="S1335" s="58" t="s">
        <v>1585</v>
      </c>
      <c r="T1335" s="58" t="s">
        <v>1586</v>
      </c>
      <c r="U1335" s="47">
        <v>13</v>
      </c>
      <c r="V1335" s="117">
        <v>3</v>
      </c>
      <c r="W1335" s="47">
        <v>2016</v>
      </c>
      <c r="X1335" s="47"/>
      <c r="Y1335" s="47"/>
      <c r="Z1335" s="47">
        <v>1</v>
      </c>
      <c r="AA1335" s="47" t="s">
        <v>85</v>
      </c>
      <c r="AB1335" s="118" t="s">
        <v>4630</v>
      </c>
      <c r="AC1335" s="47">
        <v>0</v>
      </c>
      <c r="AD1335" s="41">
        <v>0</v>
      </c>
      <c r="AE1335" s="47">
        <v>0</v>
      </c>
      <c r="AF1335" s="47">
        <v>0</v>
      </c>
      <c r="AG1335" s="47">
        <v>1</v>
      </c>
      <c r="AH1335" s="58"/>
      <c r="AI1335" s="58"/>
      <c r="AJ1335" s="42" t="s">
        <v>111</v>
      </c>
      <c r="AK1335" s="65" t="s">
        <v>2083</v>
      </c>
      <c r="AL1335" s="53"/>
    </row>
    <row r="1336" spans="1:527" s="42" customFormat="1" x14ac:dyDescent="0.3">
      <c r="A1336" s="41" t="s">
        <v>3007</v>
      </c>
      <c r="B1336" s="42" t="s">
        <v>104</v>
      </c>
      <c r="C1336" s="112">
        <v>42442</v>
      </c>
      <c r="D1336" s="112">
        <v>43348</v>
      </c>
      <c r="E1336" s="41" t="s">
        <v>1594</v>
      </c>
      <c r="F1336" s="58" t="s">
        <v>969</v>
      </c>
      <c r="G1336" s="58" t="s">
        <v>1622</v>
      </c>
      <c r="H1336" s="58" t="s">
        <v>3004</v>
      </c>
      <c r="I1336" s="42" t="s">
        <v>1093</v>
      </c>
      <c r="J1336" s="53"/>
      <c r="K1336" s="53"/>
      <c r="L1336" s="53"/>
      <c r="M1336" s="41" t="s">
        <v>93</v>
      </c>
      <c r="N1336" s="65" t="s">
        <v>310</v>
      </c>
      <c r="O1336" s="47" t="s">
        <v>106</v>
      </c>
      <c r="P1336" s="42" t="s">
        <v>1532</v>
      </c>
      <c r="Q1336" s="47" t="s">
        <v>201</v>
      </c>
      <c r="R1336" s="47" t="s">
        <v>81</v>
      </c>
      <c r="S1336" s="58" t="s">
        <v>1585</v>
      </c>
      <c r="T1336" s="58" t="s">
        <v>1586</v>
      </c>
      <c r="U1336" s="47">
        <v>13</v>
      </c>
      <c r="V1336" s="117">
        <v>3</v>
      </c>
      <c r="W1336" s="47">
        <v>2016</v>
      </c>
      <c r="X1336" s="47"/>
      <c r="Y1336" s="47"/>
      <c r="Z1336" s="47">
        <v>1</v>
      </c>
      <c r="AA1336" s="47" t="s">
        <v>85</v>
      </c>
      <c r="AB1336" s="118" t="s">
        <v>5015</v>
      </c>
      <c r="AC1336" s="47">
        <v>0</v>
      </c>
      <c r="AD1336" s="41">
        <v>0</v>
      </c>
      <c r="AE1336" s="47">
        <v>0</v>
      </c>
      <c r="AF1336" s="47">
        <v>0</v>
      </c>
      <c r="AG1336" s="47">
        <v>1</v>
      </c>
      <c r="AH1336" s="58"/>
      <c r="AI1336" s="58"/>
      <c r="AJ1336" s="42" t="s">
        <v>111</v>
      </c>
      <c r="AK1336" s="65" t="s">
        <v>3005</v>
      </c>
      <c r="AL1336" s="79"/>
    </row>
    <row r="1337" spans="1:527" s="42" customFormat="1" x14ac:dyDescent="0.3">
      <c r="A1337" s="41" t="s">
        <v>2299</v>
      </c>
      <c r="B1337" s="42" t="s">
        <v>104</v>
      </c>
      <c r="C1337" s="112">
        <v>42443</v>
      </c>
      <c r="D1337" s="112">
        <v>42730</v>
      </c>
      <c r="E1337" s="41" t="s">
        <v>1594</v>
      </c>
      <c r="F1337" s="77" t="s">
        <v>969</v>
      </c>
      <c r="G1337" s="58" t="s">
        <v>1622</v>
      </c>
      <c r="H1337" s="58" t="s">
        <v>1633</v>
      </c>
      <c r="I1337" s="42" t="s">
        <v>1093</v>
      </c>
      <c r="J1337" s="53"/>
      <c r="K1337" s="53"/>
      <c r="L1337" s="53"/>
      <c r="M1337" s="41" t="s">
        <v>93</v>
      </c>
      <c r="N1337" s="65" t="s">
        <v>1600</v>
      </c>
      <c r="O1337" s="47" t="s">
        <v>106</v>
      </c>
      <c r="P1337" s="42" t="s">
        <v>1532</v>
      </c>
      <c r="Q1337" s="47" t="s">
        <v>64</v>
      </c>
      <c r="R1337" s="47" t="s">
        <v>81</v>
      </c>
      <c r="S1337" s="58" t="s">
        <v>1585</v>
      </c>
      <c r="T1337" s="58" t="s">
        <v>1586</v>
      </c>
      <c r="U1337" s="47">
        <v>14</v>
      </c>
      <c r="V1337" s="117">
        <v>3</v>
      </c>
      <c r="W1337" s="47">
        <v>2016</v>
      </c>
      <c r="X1337" s="47"/>
      <c r="Y1337" s="47"/>
      <c r="Z1337" s="47">
        <v>1</v>
      </c>
      <c r="AA1337" s="47" t="s">
        <v>85</v>
      </c>
      <c r="AB1337" s="118" t="s">
        <v>5293</v>
      </c>
      <c r="AC1337" s="47">
        <v>0</v>
      </c>
      <c r="AD1337" s="41">
        <v>0</v>
      </c>
      <c r="AE1337" s="47">
        <v>1</v>
      </c>
      <c r="AF1337" s="47">
        <v>0</v>
      </c>
      <c r="AG1337" s="47">
        <v>0</v>
      </c>
      <c r="AH1337" s="58"/>
      <c r="AI1337" s="49" t="s">
        <v>2300</v>
      </c>
      <c r="AJ1337" s="42" t="s">
        <v>111</v>
      </c>
      <c r="AK1337" s="65" t="s">
        <v>2272</v>
      </c>
      <c r="AL1337" s="47"/>
    </row>
    <row r="1338" spans="1:527" s="42" customFormat="1" x14ac:dyDescent="0.3">
      <c r="A1338" s="41" t="s">
        <v>2246</v>
      </c>
      <c r="B1338" s="42" t="s">
        <v>104</v>
      </c>
      <c r="C1338" s="112">
        <v>42443</v>
      </c>
      <c r="D1338" s="112">
        <v>42747</v>
      </c>
      <c r="E1338" s="41" t="s">
        <v>1594</v>
      </c>
      <c r="F1338" s="77" t="s">
        <v>969</v>
      </c>
      <c r="G1338" s="58" t="s">
        <v>1622</v>
      </c>
      <c r="H1338" s="58" t="s">
        <v>1736</v>
      </c>
      <c r="I1338" s="42" t="s">
        <v>1093</v>
      </c>
      <c r="J1338" s="53"/>
      <c r="K1338" s="53"/>
      <c r="L1338" s="53"/>
      <c r="M1338" s="41" t="s">
        <v>93</v>
      </c>
      <c r="N1338" s="65" t="s">
        <v>1600</v>
      </c>
      <c r="O1338" s="47" t="s">
        <v>106</v>
      </c>
      <c r="P1338" s="42" t="s">
        <v>1532</v>
      </c>
      <c r="Q1338" s="47" t="s">
        <v>64</v>
      </c>
      <c r="R1338" s="47" t="s">
        <v>81</v>
      </c>
      <c r="S1338" s="58" t="s">
        <v>1585</v>
      </c>
      <c r="T1338" s="58" t="s">
        <v>1586</v>
      </c>
      <c r="U1338" s="47">
        <v>14</v>
      </c>
      <c r="V1338" s="117">
        <v>3</v>
      </c>
      <c r="W1338" s="47">
        <v>2016</v>
      </c>
      <c r="X1338" s="47"/>
      <c r="Y1338" s="47"/>
      <c r="Z1338" s="47">
        <v>1</v>
      </c>
      <c r="AA1338" s="47" t="s">
        <v>85</v>
      </c>
      <c r="AB1338" s="118" t="s">
        <v>5016</v>
      </c>
      <c r="AC1338" s="47">
        <v>0</v>
      </c>
      <c r="AD1338" s="41">
        <v>0</v>
      </c>
      <c r="AE1338" s="47">
        <v>0</v>
      </c>
      <c r="AF1338" s="47">
        <v>0</v>
      </c>
      <c r="AG1338" s="47">
        <v>1</v>
      </c>
      <c r="AH1338" s="58"/>
      <c r="AI1338" s="58"/>
      <c r="AJ1338" s="42" t="s">
        <v>111</v>
      </c>
      <c r="AK1338" s="65" t="s">
        <v>2238</v>
      </c>
      <c r="AL1338" s="47"/>
    </row>
    <row r="1339" spans="1:527" s="42" customFormat="1" x14ac:dyDescent="0.3">
      <c r="A1339" s="41" t="s">
        <v>2266</v>
      </c>
      <c r="B1339" s="42" t="s">
        <v>104</v>
      </c>
      <c r="C1339" s="112">
        <v>42446</v>
      </c>
      <c r="D1339" s="112">
        <v>42746</v>
      </c>
      <c r="E1339" s="41" t="s">
        <v>1594</v>
      </c>
      <c r="F1339" s="77" t="s">
        <v>969</v>
      </c>
      <c r="G1339" s="58" t="s">
        <v>1622</v>
      </c>
      <c r="H1339" s="58" t="s">
        <v>1633</v>
      </c>
      <c r="I1339" s="42" t="s">
        <v>1093</v>
      </c>
      <c r="J1339" s="54"/>
      <c r="K1339" s="54"/>
      <c r="L1339" s="53"/>
      <c r="M1339" s="41" t="s">
        <v>93</v>
      </c>
      <c r="N1339" s="65" t="s">
        <v>310</v>
      </c>
      <c r="O1339" s="47" t="s">
        <v>106</v>
      </c>
      <c r="P1339" s="42" t="s">
        <v>1532</v>
      </c>
      <c r="Q1339" s="47" t="s">
        <v>201</v>
      </c>
      <c r="R1339" s="47" t="s">
        <v>81</v>
      </c>
      <c r="S1339" s="58" t="s">
        <v>1585</v>
      </c>
      <c r="T1339" s="58" t="s">
        <v>1586</v>
      </c>
      <c r="U1339" s="47">
        <v>17</v>
      </c>
      <c r="V1339" s="117">
        <v>3</v>
      </c>
      <c r="W1339" s="47">
        <v>2016</v>
      </c>
      <c r="X1339" s="121"/>
      <c r="Y1339" s="121"/>
      <c r="Z1339" s="47">
        <v>1</v>
      </c>
      <c r="AA1339" s="47" t="s">
        <v>85</v>
      </c>
      <c r="AB1339" s="118" t="s">
        <v>5017</v>
      </c>
      <c r="AC1339" s="47">
        <v>0</v>
      </c>
      <c r="AD1339" s="41">
        <v>0</v>
      </c>
      <c r="AE1339" s="47">
        <v>0</v>
      </c>
      <c r="AF1339" s="47">
        <v>0</v>
      </c>
      <c r="AG1339" s="47">
        <v>1</v>
      </c>
      <c r="AH1339" s="122"/>
      <c r="AI1339" s="122"/>
      <c r="AJ1339" s="42" t="s">
        <v>111</v>
      </c>
      <c r="AK1339" s="65" t="s">
        <v>2267</v>
      </c>
      <c r="AL1339" s="47"/>
    </row>
    <row r="1340" spans="1:527" s="42" customFormat="1" x14ac:dyDescent="0.3">
      <c r="A1340" s="41" t="s">
        <v>2227</v>
      </c>
      <c r="B1340" s="42" t="s">
        <v>104</v>
      </c>
      <c r="C1340" s="112">
        <v>42450</v>
      </c>
      <c r="D1340" s="112">
        <v>42632</v>
      </c>
      <c r="E1340" s="41" t="s">
        <v>1594</v>
      </c>
      <c r="F1340" s="77" t="s">
        <v>969</v>
      </c>
      <c r="G1340" s="58" t="s">
        <v>1622</v>
      </c>
      <c r="H1340" s="58" t="s">
        <v>1842</v>
      </c>
      <c r="I1340" s="42" t="s">
        <v>1093</v>
      </c>
      <c r="J1340" s="53"/>
      <c r="K1340" s="53"/>
      <c r="L1340" s="53"/>
      <c r="M1340" s="41" t="s">
        <v>93</v>
      </c>
      <c r="N1340" s="65" t="s">
        <v>310</v>
      </c>
      <c r="O1340" s="47" t="s">
        <v>106</v>
      </c>
      <c r="P1340" s="42" t="s">
        <v>1532</v>
      </c>
      <c r="Q1340" s="47" t="s">
        <v>201</v>
      </c>
      <c r="R1340" s="47" t="s">
        <v>81</v>
      </c>
      <c r="S1340" s="58" t="s">
        <v>1585</v>
      </c>
      <c r="T1340" s="58" t="s">
        <v>1586</v>
      </c>
      <c r="U1340" s="47">
        <v>21</v>
      </c>
      <c r="V1340" s="117">
        <v>3</v>
      </c>
      <c r="W1340" s="47">
        <v>2016</v>
      </c>
      <c r="X1340" s="47"/>
      <c r="Y1340" s="47"/>
      <c r="Z1340" s="47">
        <v>5</v>
      </c>
      <c r="AA1340" s="47" t="s">
        <v>85</v>
      </c>
      <c r="AB1340" s="118" t="s">
        <v>5547</v>
      </c>
      <c r="AC1340" s="47">
        <v>0</v>
      </c>
      <c r="AD1340" s="41">
        <v>0</v>
      </c>
      <c r="AE1340" s="47">
        <v>5</v>
      </c>
      <c r="AF1340" s="47">
        <v>0</v>
      </c>
      <c r="AG1340" s="47">
        <v>0</v>
      </c>
      <c r="AH1340" s="58"/>
      <c r="AI1340" s="58" t="s">
        <v>2228</v>
      </c>
      <c r="AJ1340" s="42" t="s">
        <v>111</v>
      </c>
      <c r="AK1340" s="65" t="s">
        <v>2229</v>
      </c>
      <c r="AL1340" s="47"/>
    </row>
    <row r="1341" spans="1:527" s="42" customFormat="1" x14ac:dyDescent="0.3">
      <c r="A1341" s="41" t="s">
        <v>229</v>
      </c>
      <c r="B1341" s="42" t="s">
        <v>104</v>
      </c>
      <c r="C1341" s="112">
        <v>42451</v>
      </c>
      <c r="D1341" s="112">
        <v>42575</v>
      </c>
      <c r="E1341" s="41" t="s">
        <v>1594</v>
      </c>
      <c r="F1341" s="77" t="s">
        <v>969</v>
      </c>
      <c r="G1341" s="58" t="s">
        <v>1622</v>
      </c>
      <c r="H1341" s="58"/>
      <c r="I1341" s="42" t="s">
        <v>1093</v>
      </c>
      <c r="J1341" s="53"/>
      <c r="K1341" s="53"/>
      <c r="L1341" s="53"/>
      <c r="M1341" s="41" t="s">
        <v>93</v>
      </c>
      <c r="N1341" s="65" t="s">
        <v>1600</v>
      </c>
      <c r="O1341" s="47" t="s">
        <v>106</v>
      </c>
      <c r="P1341" s="42" t="s">
        <v>1532</v>
      </c>
      <c r="Q1341" s="47" t="s">
        <v>64</v>
      </c>
      <c r="R1341" s="47" t="s">
        <v>81</v>
      </c>
      <c r="S1341" s="58" t="s">
        <v>1585</v>
      </c>
      <c r="T1341" s="58" t="s">
        <v>1586</v>
      </c>
      <c r="U1341" s="47">
        <v>22</v>
      </c>
      <c r="V1341" s="117">
        <v>3</v>
      </c>
      <c r="W1341" s="47">
        <v>2016</v>
      </c>
      <c r="X1341" s="47"/>
      <c r="Y1341" s="47"/>
      <c r="Z1341" s="47">
        <v>1</v>
      </c>
      <c r="AA1341" s="47" t="s">
        <v>85</v>
      </c>
      <c r="AB1341" s="118" t="s">
        <v>5018</v>
      </c>
      <c r="AC1341" s="47">
        <v>0</v>
      </c>
      <c r="AD1341" s="41">
        <v>0</v>
      </c>
      <c r="AE1341" s="47">
        <v>0</v>
      </c>
      <c r="AF1341" s="47">
        <v>0</v>
      </c>
      <c r="AG1341" s="47">
        <v>1</v>
      </c>
      <c r="AH1341" s="58"/>
      <c r="AI1341" s="58"/>
      <c r="AJ1341" s="42" t="s">
        <v>111</v>
      </c>
      <c r="AK1341" s="65" t="s">
        <v>2083</v>
      </c>
      <c r="AL1341" s="53"/>
    </row>
    <row r="1342" spans="1:527" s="42" customFormat="1" x14ac:dyDescent="0.3">
      <c r="A1342" s="41" t="s">
        <v>332</v>
      </c>
      <c r="B1342" s="42" t="s">
        <v>104</v>
      </c>
      <c r="C1342" s="112">
        <v>42454</v>
      </c>
      <c r="D1342" s="112">
        <v>42603</v>
      </c>
      <c r="E1342" s="41" t="s">
        <v>1594</v>
      </c>
      <c r="F1342" s="77" t="s">
        <v>969</v>
      </c>
      <c r="G1342" s="58" t="s">
        <v>1622</v>
      </c>
      <c r="H1342" s="58"/>
      <c r="I1342" s="42" t="s">
        <v>1093</v>
      </c>
      <c r="J1342" s="53"/>
      <c r="K1342" s="53"/>
      <c r="L1342" s="53"/>
      <c r="M1342" s="41" t="s">
        <v>93</v>
      </c>
      <c r="N1342" s="65" t="s">
        <v>1600</v>
      </c>
      <c r="O1342" s="47" t="s">
        <v>106</v>
      </c>
      <c r="P1342" s="42" t="s">
        <v>1532</v>
      </c>
      <c r="Q1342" s="47" t="s">
        <v>64</v>
      </c>
      <c r="R1342" s="47" t="s">
        <v>81</v>
      </c>
      <c r="S1342" s="58" t="s">
        <v>1585</v>
      </c>
      <c r="T1342" s="58" t="s">
        <v>1586</v>
      </c>
      <c r="U1342" s="47">
        <v>25</v>
      </c>
      <c r="V1342" s="117">
        <v>3</v>
      </c>
      <c r="W1342" s="47">
        <v>2016</v>
      </c>
      <c r="X1342" s="47"/>
      <c r="Y1342" s="47"/>
      <c r="Z1342" s="47">
        <v>1</v>
      </c>
      <c r="AA1342" s="47" t="s">
        <v>85</v>
      </c>
      <c r="AB1342" s="118" t="s">
        <v>5294</v>
      </c>
      <c r="AC1342" s="47">
        <v>0</v>
      </c>
      <c r="AD1342" s="41">
        <v>0</v>
      </c>
      <c r="AE1342" s="47">
        <v>1</v>
      </c>
      <c r="AF1342" s="47">
        <v>0</v>
      </c>
      <c r="AG1342" s="47">
        <v>0</v>
      </c>
      <c r="AH1342" s="58"/>
      <c r="AI1342" s="49" t="s">
        <v>1760</v>
      </c>
      <c r="AJ1342" s="42" t="s">
        <v>111</v>
      </c>
      <c r="AK1342" s="65" t="s">
        <v>1747</v>
      </c>
      <c r="AL1342" s="53"/>
      <c r="AM1342" s="51"/>
      <c r="AN1342" s="51"/>
      <c r="AO1342" s="51"/>
      <c r="AP1342" s="51"/>
      <c r="AQ1342" s="51"/>
      <c r="AR1342" s="51"/>
      <c r="AS1342" s="51"/>
      <c r="AT1342" s="51"/>
      <c r="AU1342" s="51"/>
      <c r="AV1342" s="51"/>
      <c r="AW1342" s="51"/>
      <c r="AX1342" s="51"/>
      <c r="AY1342" s="51"/>
      <c r="AZ1342" s="51"/>
      <c r="BA1342" s="51"/>
      <c r="BB1342" s="51"/>
      <c r="BC1342" s="51"/>
      <c r="BD1342" s="51"/>
      <c r="BE1342" s="51"/>
      <c r="BF1342" s="51"/>
      <c r="BG1342" s="51"/>
      <c r="BH1342" s="51"/>
      <c r="BI1342" s="51"/>
      <c r="BJ1342" s="51"/>
      <c r="BK1342" s="53"/>
      <c r="BL1342" s="53"/>
      <c r="BM1342" s="53"/>
      <c r="BW1342" s="53"/>
      <c r="CB1342" s="53"/>
      <c r="CC1342" s="53"/>
      <c r="CD1342" s="53"/>
      <c r="CR1342" s="51"/>
      <c r="CS1342" s="51"/>
      <c r="CT1342" s="51"/>
      <c r="CU1342" s="51"/>
      <c r="CV1342" s="51"/>
      <c r="CW1342" s="51"/>
      <c r="CX1342" s="51"/>
      <c r="CY1342" s="51"/>
      <c r="CZ1342" s="51"/>
      <c r="DA1342" s="51"/>
      <c r="DB1342" s="51"/>
      <c r="DC1342" s="51"/>
      <c r="DD1342" s="51"/>
      <c r="DE1342" s="53"/>
      <c r="DF1342" s="53"/>
      <c r="DG1342" s="53"/>
      <c r="DH1342" s="53"/>
      <c r="DI1342" s="53"/>
      <c r="DJ1342" s="53"/>
      <c r="DK1342" s="53"/>
      <c r="DL1342" s="53"/>
      <c r="DM1342" s="53"/>
      <c r="DN1342" s="53"/>
      <c r="DO1342" s="53"/>
      <c r="DP1342" s="53"/>
      <c r="DQ1342" s="53"/>
      <c r="DR1342" s="53"/>
      <c r="DS1342" s="53"/>
      <c r="DT1342" s="53"/>
      <c r="DU1342" s="53"/>
      <c r="DV1342" s="53"/>
      <c r="DW1342" s="53"/>
      <c r="DX1342" s="53"/>
      <c r="DY1342" s="53"/>
      <c r="DZ1342" s="53"/>
      <c r="EA1342" s="53"/>
      <c r="MA1342" s="53"/>
      <c r="MB1342" s="53"/>
      <c r="MC1342" s="53"/>
      <c r="MD1342" s="53"/>
      <c r="ME1342" s="53"/>
      <c r="MF1342" s="53"/>
      <c r="MG1342" s="53"/>
      <c r="MH1342" s="53"/>
      <c r="MI1342" s="53"/>
      <c r="MJ1342" s="53"/>
      <c r="MK1342" s="53"/>
      <c r="ML1342" s="53"/>
      <c r="MM1342" s="53"/>
      <c r="MN1342" s="53"/>
      <c r="MO1342" s="53"/>
      <c r="MP1342" s="53"/>
      <c r="MQ1342" s="53"/>
      <c r="MR1342" s="53"/>
      <c r="MS1342" s="53"/>
      <c r="MT1342" s="53"/>
      <c r="MU1342" s="53"/>
      <c r="MV1342" s="53"/>
      <c r="MW1342" s="53"/>
      <c r="MX1342" s="53"/>
      <c r="MY1342" s="53"/>
      <c r="MZ1342" s="53"/>
      <c r="NA1342" s="53"/>
      <c r="NB1342" s="53"/>
      <c r="NC1342" s="53"/>
      <c r="ND1342" s="53"/>
      <c r="NE1342" s="53"/>
      <c r="NF1342" s="53"/>
      <c r="NG1342" s="53"/>
      <c r="NH1342" s="53"/>
      <c r="NI1342" s="53"/>
      <c r="NJ1342" s="53"/>
      <c r="NK1342" s="53"/>
      <c r="NL1342" s="53"/>
      <c r="NM1342" s="53"/>
      <c r="NN1342" s="53"/>
      <c r="NO1342" s="53"/>
      <c r="NP1342" s="53"/>
      <c r="NQ1342" s="53"/>
      <c r="NR1342" s="53"/>
      <c r="NS1342" s="53"/>
      <c r="NT1342" s="53"/>
      <c r="NU1342" s="53"/>
      <c r="NV1342" s="53"/>
      <c r="NW1342" s="53"/>
      <c r="NX1342" s="53"/>
      <c r="NY1342" s="53"/>
      <c r="NZ1342" s="53"/>
      <c r="OA1342" s="53"/>
      <c r="OB1342" s="53"/>
      <c r="OC1342" s="53"/>
      <c r="OD1342" s="53"/>
      <c r="OE1342" s="53"/>
      <c r="OF1342" s="53"/>
      <c r="OG1342" s="53"/>
      <c r="OH1342" s="53"/>
      <c r="OI1342" s="53"/>
      <c r="OJ1342" s="53"/>
      <c r="OK1342" s="53"/>
      <c r="OL1342" s="53"/>
      <c r="OM1342" s="53"/>
      <c r="ON1342" s="53"/>
      <c r="OO1342" s="53"/>
      <c r="OP1342" s="53"/>
      <c r="OQ1342" s="53"/>
      <c r="OR1342" s="53"/>
      <c r="OS1342" s="53"/>
      <c r="OT1342" s="53"/>
      <c r="OU1342" s="53"/>
      <c r="OV1342" s="53"/>
      <c r="OW1342" s="53"/>
      <c r="OX1342" s="53"/>
      <c r="OY1342" s="53"/>
      <c r="OZ1342" s="53"/>
      <c r="PA1342" s="53"/>
      <c r="PB1342" s="53"/>
      <c r="PC1342" s="53"/>
      <c r="PD1342" s="53"/>
      <c r="PE1342" s="53"/>
      <c r="PF1342" s="53"/>
      <c r="PG1342" s="53"/>
      <c r="PH1342" s="53"/>
      <c r="PI1342" s="53"/>
      <c r="QD1342" s="51"/>
      <c r="QE1342" s="51"/>
      <c r="QF1342" s="51"/>
      <c r="QG1342" s="51"/>
      <c r="QH1342" s="51"/>
      <c r="QI1342" s="51"/>
      <c r="QJ1342" s="51"/>
      <c r="QK1342" s="51"/>
      <c r="QL1342" s="51"/>
      <c r="QM1342" s="51"/>
      <c r="QN1342" s="51"/>
      <c r="QO1342" s="51"/>
      <c r="QP1342" s="51"/>
      <c r="QQ1342" s="51"/>
      <c r="QR1342" s="51"/>
      <c r="QS1342" s="51"/>
      <c r="QT1342" s="51"/>
      <c r="QU1342" s="51"/>
      <c r="QV1342" s="51"/>
      <c r="QW1342" s="51"/>
      <c r="QX1342" s="51"/>
      <c r="QY1342" s="51"/>
      <c r="QZ1342" s="51"/>
      <c r="RA1342" s="51"/>
      <c r="RB1342" s="51"/>
      <c r="RC1342" s="51"/>
      <c r="RD1342" s="51"/>
      <c r="RE1342" s="51"/>
      <c r="RF1342" s="51"/>
      <c r="RG1342" s="51"/>
      <c r="RH1342" s="51"/>
      <c r="RI1342" s="51"/>
      <c r="RJ1342" s="51"/>
      <c r="RK1342" s="51"/>
      <c r="RL1342" s="51"/>
      <c r="RM1342" s="51"/>
      <c r="RN1342" s="51"/>
      <c r="RO1342" s="51"/>
      <c r="RP1342" s="51"/>
      <c r="RQ1342" s="51"/>
      <c r="RR1342" s="51"/>
      <c r="RS1342" s="51"/>
      <c r="RT1342" s="51"/>
      <c r="RU1342" s="51"/>
      <c r="RV1342" s="51"/>
      <c r="SA1342" s="53"/>
      <c r="SB1342" s="53"/>
      <c r="SC1342" s="53"/>
      <c r="SD1342" s="53"/>
      <c r="SE1342" s="51"/>
      <c r="SF1342" s="51"/>
      <c r="SV1342" s="53"/>
      <c r="SW1342" s="53"/>
      <c r="SX1342" s="53"/>
      <c r="SY1342" s="53"/>
      <c r="SZ1342" s="53"/>
      <c r="TA1342" s="53"/>
      <c r="TB1342" s="53"/>
      <c r="TC1342" s="53"/>
      <c r="TD1342" s="53"/>
      <c r="TE1342" s="53"/>
      <c r="TF1342" s="53"/>
      <c r="TG1342" s="53"/>
    </row>
    <row r="1343" spans="1:527" s="42" customFormat="1" x14ac:dyDescent="0.3">
      <c r="A1343" s="41" t="s">
        <v>2076</v>
      </c>
      <c r="B1343" s="42" t="s">
        <v>104</v>
      </c>
      <c r="C1343" s="112">
        <v>42455</v>
      </c>
      <c r="D1343" s="112">
        <v>42618</v>
      </c>
      <c r="E1343" s="41" t="s">
        <v>1594</v>
      </c>
      <c r="F1343" s="77" t="s">
        <v>969</v>
      </c>
      <c r="G1343" s="58" t="s">
        <v>1622</v>
      </c>
      <c r="H1343" s="58" t="s">
        <v>2077</v>
      </c>
      <c r="I1343" s="42" t="s">
        <v>1093</v>
      </c>
      <c r="J1343" s="53"/>
      <c r="K1343" s="53"/>
      <c r="L1343" s="53"/>
      <c r="M1343" s="41" t="s">
        <v>93</v>
      </c>
      <c r="N1343" s="65" t="s">
        <v>1600</v>
      </c>
      <c r="O1343" s="47" t="s">
        <v>106</v>
      </c>
      <c r="P1343" s="42" t="s">
        <v>1532</v>
      </c>
      <c r="Q1343" s="47" t="s">
        <v>64</v>
      </c>
      <c r="R1343" s="47" t="s">
        <v>81</v>
      </c>
      <c r="S1343" s="58" t="s">
        <v>1585</v>
      </c>
      <c r="T1343" s="58" t="s">
        <v>1586</v>
      </c>
      <c r="U1343" s="47">
        <v>26</v>
      </c>
      <c r="V1343" s="117">
        <v>3</v>
      </c>
      <c r="W1343" s="47">
        <v>2016</v>
      </c>
      <c r="X1343" s="47"/>
      <c r="Y1343" s="47"/>
      <c r="Z1343" s="47">
        <v>1</v>
      </c>
      <c r="AA1343" s="47" t="s">
        <v>85</v>
      </c>
      <c r="AB1343" s="118" t="s">
        <v>5295</v>
      </c>
      <c r="AC1343" s="47">
        <v>0</v>
      </c>
      <c r="AD1343" s="41">
        <v>0</v>
      </c>
      <c r="AE1343" s="47">
        <v>1</v>
      </c>
      <c r="AF1343" s="47">
        <v>0</v>
      </c>
      <c r="AG1343" s="47">
        <v>0</v>
      </c>
      <c r="AH1343" s="58"/>
      <c r="AI1343" s="49" t="s">
        <v>2078</v>
      </c>
      <c r="AJ1343" s="42" t="s">
        <v>111</v>
      </c>
      <c r="AK1343" s="65" t="s">
        <v>2079</v>
      </c>
      <c r="AL1343" s="53"/>
    </row>
    <row r="1344" spans="1:527" s="42" customFormat="1" x14ac:dyDescent="0.3">
      <c r="A1344" s="41" t="s">
        <v>221</v>
      </c>
      <c r="B1344" s="42" t="s">
        <v>104</v>
      </c>
      <c r="C1344" s="112">
        <v>42462</v>
      </c>
      <c r="D1344" s="112">
        <v>42631</v>
      </c>
      <c r="E1344" s="41" t="s">
        <v>93</v>
      </c>
      <c r="F1344" s="44" t="s">
        <v>969</v>
      </c>
      <c r="G1344" s="58" t="s">
        <v>1580</v>
      </c>
      <c r="H1344" s="58"/>
      <c r="I1344" s="42" t="s">
        <v>1093</v>
      </c>
      <c r="J1344" s="53"/>
      <c r="K1344" s="53"/>
      <c r="L1344" s="53"/>
      <c r="M1344" s="41" t="s">
        <v>93</v>
      </c>
      <c r="N1344" s="65" t="s">
        <v>1600</v>
      </c>
      <c r="O1344" s="47" t="s">
        <v>106</v>
      </c>
      <c r="P1344" s="42" t="s">
        <v>1532</v>
      </c>
      <c r="Q1344" s="47" t="s">
        <v>64</v>
      </c>
      <c r="R1344" s="47" t="s">
        <v>81</v>
      </c>
      <c r="S1344" s="58" t="s">
        <v>1585</v>
      </c>
      <c r="T1344" s="58" t="s">
        <v>1586</v>
      </c>
      <c r="U1344" s="47">
        <v>2</v>
      </c>
      <c r="V1344" s="117">
        <v>4</v>
      </c>
      <c r="W1344" s="47">
        <v>2016</v>
      </c>
      <c r="X1344" s="47"/>
      <c r="Y1344" s="47"/>
      <c r="Z1344" s="47">
        <v>3</v>
      </c>
      <c r="AA1344" s="47" t="s">
        <v>85</v>
      </c>
      <c r="AB1344" s="118" t="s">
        <v>5726</v>
      </c>
      <c r="AC1344" s="47">
        <v>0</v>
      </c>
      <c r="AD1344" s="41">
        <v>0</v>
      </c>
      <c r="AE1344" s="47">
        <v>0</v>
      </c>
      <c r="AF1344" s="47">
        <v>0</v>
      </c>
      <c r="AG1344" s="47">
        <v>3</v>
      </c>
      <c r="AH1344" s="58"/>
      <c r="AI1344" s="58"/>
      <c r="AJ1344" s="42" t="s">
        <v>111</v>
      </c>
      <c r="AK1344" s="65" t="s">
        <v>2786</v>
      </c>
      <c r="AL1344" s="58"/>
    </row>
    <row r="1345" spans="1:583" s="42" customFormat="1" x14ac:dyDescent="0.3">
      <c r="A1345" s="41" t="s">
        <v>326</v>
      </c>
      <c r="B1345" s="42" t="s">
        <v>104</v>
      </c>
      <c r="C1345" s="112">
        <v>42466</v>
      </c>
      <c r="D1345" s="112">
        <v>42548</v>
      </c>
      <c r="E1345" s="41" t="s">
        <v>1594</v>
      </c>
      <c r="F1345" s="77" t="s">
        <v>969</v>
      </c>
      <c r="G1345" s="58" t="s">
        <v>1622</v>
      </c>
      <c r="H1345" s="58" t="s">
        <v>1633</v>
      </c>
      <c r="I1345" s="42" t="s">
        <v>1093</v>
      </c>
      <c r="J1345" s="53" t="s">
        <v>934</v>
      </c>
      <c r="K1345" s="53"/>
      <c r="L1345" s="53"/>
      <c r="M1345" s="41" t="s">
        <v>93</v>
      </c>
      <c r="N1345" s="65" t="s">
        <v>1600</v>
      </c>
      <c r="O1345" s="47" t="s">
        <v>106</v>
      </c>
      <c r="P1345" s="42" t="s">
        <v>1532</v>
      </c>
      <c r="Q1345" s="47" t="s">
        <v>64</v>
      </c>
      <c r="R1345" s="47" t="s">
        <v>81</v>
      </c>
      <c r="S1345" s="58" t="s">
        <v>1585</v>
      </c>
      <c r="T1345" s="58" t="s">
        <v>1586</v>
      </c>
      <c r="U1345" s="47">
        <v>6</v>
      </c>
      <c r="V1345" s="117">
        <v>4</v>
      </c>
      <c r="W1345" s="47">
        <v>2016</v>
      </c>
      <c r="X1345" s="47"/>
      <c r="Y1345" s="47"/>
      <c r="Z1345" s="47">
        <v>1</v>
      </c>
      <c r="AA1345" s="47" t="s">
        <v>85</v>
      </c>
      <c r="AB1345" s="118" t="s">
        <v>5019</v>
      </c>
      <c r="AC1345" s="47">
        <v>0</v>
      </c>
      <c r="AD1345" s="41">
        <v>0</v>
      </c>
      <c r="AE1345" s="47">
        <v>0</v>
      </c>
      <c r="AF1345" s="47">
        <v>0</v>
      </c>
      <c r="AG1345" s="47">
        <v>1</v>
      </c>
      <c r="AH1345" s="58"/>
      <c r="AI1345" s="58"/>
      <c r="AJ1345" s="42" t="s">
        <v>111</v>
      </c>
      <c r="AK1345" s="65" t="s">
        <v>1991</v>
      </c>
      <c r="AL1345" s="53"/>
    </row>
    <row r="1346" spans="1:583" s="42" customFormat="1" x14ac:dyDescent="0.3">
      <c r="A1346" s="41" t="s">
        <v>2160</v>
      </c>
      <c r="B1346" s="42" t="s">
        <v>104</v>
      </c>
      <c r="C1346" s="112">
        <v>42473</v>
      </c>
      <c r="D1346" s="112">
        <v>42747</v>
      </c>
      <c r="E1346" s="41" t="s">
        <v>1594</v>
      </c>
      <c r="F1346" s="77" t="s">
        <v>969</v>
      </c>
      <c r="G1346" s="58" t="s">
        <v>1622</v>
      </c>
      <c r="H1346" s="58" t="s">
        <v>1736</v>
      </c>
      <c r="I1346" s="42" t="s">
        <v>1093</v>
      </c>
      <c r="J1346" s="53"/>
      <c r="K1346" s="53"/>
      <c r="L1346" s="53"/>
      <c r="M1346" s="41" t="s">
        <v>93</v>
      </c>
      <c r="N1346" s="65" t="s">
        <v>1600</v>
      </c>
      <c r="O1346" s="47" t="s">
        <v>106</v>
      </c>
      <c r="P1346" s="42" t="s">
        <v>1532</v>
      </c>
      <c r="Q1346" s="47" t="s">
        <v>64</v>
      </c>
      <c r="R1346" s="47" t="s">
        <v>81</v>
      </c>
      <c r="S1346" s="58" t="s">
        <v>1585</v>
      </c>
      <c r="T1346" s="58" t="s">
        <v>1586</v>
      </c>
      <c r="U1346" s="47">
        <v>13</v>
      </c>
      <c r="V1346" s="117">
        <v>4</v>
      </c>
      <c r="W1346" s="47">
        <v>2016</v>
      </c>
      <c r="X1346" s="47"/>
      <c r="Y1346" s="47"/>
      <c r="Z1346" s="47">
        <v>1</v>
      </c>
      <c r="AA1346" s="47" t="s">
        <v>85</v>
      </c>
      <c r="AB1346" s="118" t="s">
        <v>5020</v>
      </c>
      <c r="AC1346" s="47">
        <v>0</v>
      </c>
      <c r="AD1346" s="41">
        <v>0</v>
      </c>
      <c r="AE1346" s="47">
        <v>0</v>
      </c>
      <c r="AF1346" s="47">
        <v>0</v>
      </c>
      <c r="AG1346" s="47">
        <v>1</v>
      </c>
      <c r="AH1346" s="58"/>
      <c r="AI1346" s="58"/>
      <c r="AJ1346" s="42" t="s">
        <v>111</v>
      </c>
      <c r="AK1346" s="65" t="s">
        <v>2083</v>
      </c>
      <c r="AL1346" s="53"/>
    </row>
    <row r="1347" spans="1:583" s="42" customFormat="1" x14ac:dyDescent="0.3">
      <c r="A1347" s="41" t="s">
        <v>1555</v>
      </c>
      <c r="B1347" s="42" t="s">
        <v>56</v>
      </c>
      <c r="C1347" s="55">
        <v>42474</v>
      </c>
      <c r="D1347" s="55">
        <v>42474</v>
      </c>
      <c r="E1347" s="41" t="s">
        <v>57</v>
      </c>
      <c r="F1347" s="42" t="s">
        <v>58</v>
      </c>
      <c r="G1347" s="42" t="s">
        <v>76</v>
      </c>
      <c r="H1347" s="42" t="s">
        <v>222</v>
      </c>
      <c r="I1347" s="42" t="s">
        <v>78</v>
      </c>
      <c r="J1347" s="51"/>
      <c r="K1347" s="51"/>
      <c r="L1347" s="51" t="s">
        <v>223</v>
      </c>
      <c r="M1347" s="41" t="s">
        <v>64</v>
      </c>
      <c r="N1347" s="41" t="s">
        <v>224</v>
      </c>
      <c r="O1347" s="41" t="s">
        <v>62</v>
      </c>
      <c r="P1347" s="42" t="s">
        <v>225</v>
      </c>
      <c r="Q1347" s="41" t="s">
        <v>62</v>
      </c>
      <c r="R1347" s="41" t="s">
        <v>93</v>
      </c>
      <c r="S1347" s="42" t="s">
        <v>96</v>
      </c>
      <c r="T1347" s="42" t="s">
        <v>212</v>
      </c>
      <c r="U1347" s="47">
        <v>14</v>
      </c>
      <c r="V1347" s="41">
        <v>4</v>
      </c>
      <c r="W1347" s="47">
        <v>2016</v>
      </c>
      <c r="X1347" s="47"/>
      <c r="Y1347" s="47"/>
      <c r="Z1347" s="41">
        <v>3</v>
      </c>
      <c r="AA1347" s="41" t="s">
        <v>85</v>
      </c>
      <c r="AB1347" s="50" t="s">
        <v>226</v>
      </c>
      <c r="AC1347" s="41">
        <v>3</v>
      </c>
      <c r="AD1347" s="41">
        <v>0</v>
      </c>
      <c r="AE1347" s="41">
        <v>0</v>
      </c>
      <c r="AF1347" s="41">
        <v>3</v>
      </c>
      <c r="AG1347" s="41">
        <v>0</v>
      </c>
      <c r="AH1347" s="50" t="s">
        <v>227</v>
      </c>
      <c r="AI1347" s="42" t="s">
        <v>228</v>
      </c>
      <c r="AJ1347" s="42" t="s">
        <v>101</v>
      </c>
      <c r="AK1347" s="47" t="s">
        <v>101</v>
      </c>
      <c r="BK1347" s="51"/>
      <c r="BL1347" s="50"/>
      <c r="BM1347" s="50"/>
      <c r="CA1347" s="53"/>
      <c r="CB1347" s="53"/>
      <c r="CC1347" s="53"/>
      <c r="CE1347" s="53"/>
      <c r="CF1347" s="53"/>
      <c r="CG1347" s="53"/>
      <c r="CH1347" s="53"/>
      <c r="CI1347" s="53"/>
      <c r="CJ1347" s="53"/>
      <c r="CK1347" s="53"/>
      <c r="CL1347" s="53"/>
      <c r="CM1347" s="53"/>
      <c r="CN1347" s="53"/>
      <c r="CO1347" s="53"/>
      <c r="CP1347" s="53"/>
      <c r="CR1347" s="53"/>
      <c r="CS1347" s="53"/>
      <c r="CT1347" s="53"/>
      <c r="CU1347" s="53"/>
      <c r="CV1347" s="53"/>
      <c r="CW1347" s="53"/>
      <c r="CX1347" s="53"/>
      <c r="CY1347" s="53"/>
      <c r="CZ1347" s="53"/>
      <c r="DA1347" s="53"/>
      <c r="DB1347" s="53"/>
      <c r="DC1347" s="53"/>
      <c r="DD1347" s="53"/>
      <c r="DE1347" s="53"/>
      <c r="DF1347" s="53"/>
      <c r="DG1347" s="53"/>
      <c r="DH1347" s="53"/>
      <c r="DI1347" s="53"/>
      <c r="DJ1347" s="53"/>
      <c r="DK1347" s="53"/>
      <c r="DL1347" s="53"/>
      <c r="DM1347" s="53"/>
      <c r="DN1347" s="53"/>
      <c r="DO1347" s="53"/>
      <c r="DP1347" s="53"/>
      <c r="DQ1347" s="53"/>
      <c r="DR1347" s="53"/>
      <c r="DS1347" s="53"/>
      <c r="DT1347" s="53"/>
      <c r="DU1347" s="53"/>
      <c r="DV1347" s="53"/>
      <c r="DW1347" s="53"/>
      <c r="DX1347" s="53"/>
      <c r="DY1347" s="53"/>
      <c r="DZ1347" s="53"/>
      <c r="EA1347" s="53"/>
      <c r="MA1347" s="51"/>
      <c r="MB1347" s="51"/>
      <c r="MC1347" s="51"/>
      <c r="MD1347" s="51"/>
      <c r="ME1347" s="51"/>
      <c r="MF1347" s="51"/>
      <c r="MG1347" s="51"/>
      <c r="MH1347" s="53"/>
      <c r="MI1347" s="53"/>
      <c r="MJ1347" s="53"/>
      <c r="MK1347" s="53"/>
      <c r="ML1347" s="53"/>
      <c r="MM1347" s="53"/>
      <c r="MN1347" s="53"/>
      <c r="MO1347" s="53"/>
      <c r="MP1347" s="53"/>
      <c r="MQ1347" s="53"/>
      <c r="MR1347" s="53"/>
      <c r="MS1347" s="53"/>
      <c r="MT1347" s="53"/>
      <c r="MU1347" s="53"/>
      <c r="MV1347" s="53"/>
      <c r="MW1347" s="53"/>
      <c r="MX1347" s="53"/>
      <c r="MY1347" s="53"/>
      <c r="MZ1347" s="53"/>
      <c r="NA1347" s="53"/>
      <c r="NB1347" s="53"/>
      <c r="NC1347" s="53"/>
      <c r="ND1347" s="53"/>
      <c r="NE1347" s="53"/>
      <c r="NF1347" s="53"/>
      <c r="NG1347" s="53"/>
      <c r="NH1347" s="53"/>
      <c r="NI1347" s="53"/>
      <c r="NJ1347" s="53"/>
      <c r="NK1347" s="53"/>
      <c r="NL1347" s="53"/>
      <c r="NM1347" s="53"/>
      <c r="NN1347" s="53"/>
      <c r="NO1347" s="53"/>
      <c r="NP1347" s="53"/>
      <c r="NQ1347" s="53"/>
      <c r="NR1347" s="53"/>
      <c r="NS1347" s="53"/>
      <c r="NT1347" s="53"/>
      <c r="NU1347" s="53"/>
      <c r="NV1347" s="53"/>
      <c r="NW1347" s="53"/>
      <c r="NX1347" s="53"/>
      <c r="NY1347" s="53"/>
      <c r="NZ1347" s="53"/>
      <c r="OA1347" s="53"/>
      <c r="OB1347" s="53"/>
      <c r="OC1347" s="53"/>
      <c r="OD1347" s="53"/>
      <c r="OE1347" s="53"/>
      <c r="OF1347" s="53"/>
      <c r="OG1347" s="53"/>
      <c r="OH1347" s="53"/>
      <c r="OI1347" s="53"/>
      <c r="OJ1347" s="53"/>
      <c r="OK1347" s="53"/>
      <c r="OL1347" s="53"/>
      <c r="OM1347" s="53"/>
      <c r="ON1347" s="53"/>
      <c r="OO1347" s="53"/>
      <c r="OP1347" s="53"/>
      <c r="OQ1347" s="53"/>
      <c r="OR1347" s="53"/>
      <c r="OS1347" s="53"/>
      <c r="OT1347" s="53"/>
      <c r="OU1347" s="53"/>
      <c r="OV1347" s="53"/>
      <c r="OW1347" s="53"/>
      <c r="OX1347" s="53"/>
      <c r="OY1347" s="53"/>
      <c r="OZ1347" s="53"/>
      <c r="PA1347" s="53"/>
      <c r="PB1347" s="53"/>
      <c r="PC1347" s="53"/>
      <c r="PD1347" s="53"/>
      <c r="PE1347" s="53"/>
      <c r="PF1347" s="53"/>
      <c r="PG1347" s="53"/>
      <c r="PH1347" s="53"/>
      <c r="PI1347" s="53"/>
      <c r="PJ1347" s="53"/>
      <c r="PK1347" s="53"/>
      <c r="PL1347" s="53"/>
      <c r="PM1347" s="53"/>
      <c r="PN1347" s="53"/>
      <c r="PO1347" s="53"/>
      <c r="PP1347" s="53"/>
      <c r="PQ1347" s="53"/>
      <c r="PR1347" s="53"/>
      <c r="PS1347" s="53"/>
      <c r="PT1347" s="53"/>
      <c r="PU1347" s="53"/>
      <c r="PV1347" s="53"/>
      <c r="PW1347" s="53"/>
      <c r="PX1347" s="53"/>
      <c r="PY1347" s="53"/>
      <c r="PZ1347" s="53"/>
      <c r="QA1347" s="53"/>
      <c r="QB1347" s="53"/>
      <c r="QC1347" s="53"/>
      <c r="QD1347" s="53"/>
      <c r="QE1347" s="53"/>
      <c r="QF1347" s="53"/>
      <c r="QG1347" s="53"/>
      <c r="QH1347" s="53"/>
      <c r="QI1347" s="53"/>
      <c r="QJ1347" s="53"/>
      <c r="QK1347" s="53"/>
      <c r="QL1347" s="53"/>
      <c r="QM1347" s="53"/>
      <c r="QN1347" s="53"/>
      <c r="QO1347" s="53"/>
      <c r="QP1347" s="53"/>
      <c r="QQ1347" s="53"/>
      <c r="QR1347" s="53"/>
      <c r="QS1347" s="53"/>
      <c r="QT1347" s="53"/>
      <c r="QU1347" s="53"/>
      <c r="QV1347" s="53"/>
      <c r="QW1347" s="53"/>
      <c r="QX1347" s="53"/>
      <c r="QY1347" s="53"/>
      <c r="QZ1347" s="53"/>
      <c r="RA1347" s="53"/>
      <c r="RB1347" s="53"/>
      <c r="RC1347" s="53"/>
      <c r="RD1347" s="53"/>
      <c r="RE1347" s="53"/>
      <c r="RF1347" s="53"/>
      <c r="RG1347" s="53"/>
      <c r="RH1347" s="53"/>
      <c r="RI1347" s="53"/>
      <c r="RJ1347" s="53"/>
      <c r="RK1347" s="53"/>
      <c r="RL1347" s="53"/>
      <c r="RM1347" s="53"/>
      <c r="RN1347" s="53"/>
      <c r="RO1347" s="53"/>
      <c r="RP1347" s="53"/>
      <c r="RQ1347" s="53"/>
      <c r="RR1347" s="53"/>
      <c r="RS1347" s="53"/>
      <c r="RT1347" s="53"/>
      <c r="RU1347" s="53"/>
      <c r="RV1347" s="53"/>
      <c r="RW1347" s="53"/>
      <c r="RX1347" s="53"/>
      <c r="RY1347" s="53"/>
      <c r="RZ1347" s="53"/>
      <c r="SA1347" s="51"/>
      <c r="SB1347" s="51"/>
      <c r="SC1347" s="51"/>
      <c r="SD1347" s="51"/>
      <c r="SG1347" s="53"/>
      <c r="SV1347" s="53"/>
      <c r="SW1347" s="53"/>
      <c r="SX1347" s="53"/>
      <c r="SY1347" s="53"/>
      <c r="SZ1347" s="53"/>
      <c r="TA1347" s="53"/>
      <c r="TB1347" s="53"/>
      <c r="TC1347" s="53"/>
      <c r="TD1347" s="53"/>
      <c r="TE1347" s="53"/>
      <c r="TF1347" s="53"/>
      <c r="TG1347" s="51"/>
      <c r="TH1347" s="51"/>
      <c r="TI1347" s="51"/>
      <c r="TJ1347" s="51"/>
      <c r="TK1347" s="51"/>
      <c r="TL1347" s="51"/>
      <c r="TM1347" s="51"/>
      <c r="TN1347" s="51"/>
      <c r="TO1347" s="51"/>
      <c r="TP1347" s="51"/>
      <c r="TQ1347" s="51"/>
      <c r="TR1347" s="51"/>
      <c r="TS1347" s="51"/>
      <c r="TT1347" s="51"/>
      <c r="TU1347" s="51"/>
      <c r="TV1347" s="51"/>
      <c r="TW1347" s="51"/>
      <c r="TX1347" s="51"/>
      <c r="TY1347" s="51"/>
      <c r="TZ1347" s="51"/>
      <c r="UA1347" s="51"/>
      <c r="UB1347" s="51"/>
      <c r="UC1347" s="51"/>
      <c r="UD1347" s="51"/>
      <c r="UE1347" s="51"/>
      <c r="UF1347" s="51"/>
      <c r="UG1347" s="51"/>
      <c r="UH1347" s="51"/>
      <c r="UI1347" s="51"/>
      <c r="UJ1347" s="51"/>
      <c r="UK1347" s="51"/>
      <c r="UL1347" s="51"/>
      <c r="UM1347" s="51"/>
      <c r="UN1347" s="51"/>
      <c r="UO1347" s="51"/>
      <c r="UP1347" s="51"/>
      <c r="UQ1347" s="51"/>
      <c r="UR1347" s="51"/>
      <c r="US1347" s="51"/>
      <c r="UT1347" s="51"/>
      <c r="UU1347" s="51"/>
      <c r="UV1347" s="51"/>
      <c r="UW1347" s="51"/>
      <c r="UX1347" s="51"/>
      <c r="UY1347" s="51"/>
      <c r="UZ1347" s="51"/>
      <c r="VA1347" s="51"/>
      <c r="VB1347" s="51"/>
      <c r="VC1347" s="51"/>
      <c r="VD1347" s="51"/>
      <c r="VE1347" s="51"/>
      <c r="VF1347" s="51"/>
      <c r="VG1347" s="51"/>
      <c r="VH1347" s="51"/>
      <c r="VI1347" s="51"/>
      <c r="VJ1347" s="51"/>
      <c r="VK1347" s="51"/>
    </row>
    <row r="1348" spans="1:583" s="42" customFormat="1" x14ac:dyDescent="0.3">
      <c r="A1348" s="41" t="s">
        <v>663</v>
      </c>
      <c r="B1348" s="42" t="s">
        <v>104</v>
      </c>
      <c r="C1348" s="55">
        <v>42474</v>
      </c>
      <c r="D1348" s="55">
        <v>42474</v>
      </c>
      <c r="E1348" s="41" t="s">
        <v>276</v>
      </c>
      <c r="F1348" s="42" t="s">
        <v>58</v>
      </c>
      <c r="G1348" s="42" t="s">
        <v>277</v>
      </c>
      <c r="H1348" s="42" t="s">
        <v>327</v>
      </c>
      <c r="I1348" s="42" t="s">
        <v>328</v>
      </c>
      <c r="J1348" s="51"/>
      <c r="K1348" s="51"/>
      <c r="L1348" s="51" t="s">
        <v>323</v>
      </c>
      <c r="M1348" s="41" t="s">
        <v>62</v>
      </c>
      <c r="N1348" s="41" t="s">
        <v>329</v>
      </c>
      <c r="O1348" s="41" t="s">
        <v>81</v>
      </c>
      <c r="P1348" s="42" t="s">
        <v>1532</v>
      </c>
      <c r="Q1348" s="41" t="s">
        <v>62</v>
      </c>
      <c r="R1348" s="41" t="s">
        <v>62</v>
      </c>
      <c r="S1348" s="42" t="s">
        <v>96</v>
      </c>
      <c r="T1348" s="42" t="s">
        <v>97</v>
      </c>
      <c r="U1348" s="47">
        <v>14</v>
      </c>
      <c r="V1348" s="41">
        <v>4</v>
      </c>
      <c r="W1348" s="47">
        <v>2016</v>
      </c>
      <c r="X1348" s="47"/>
      <c r="Y1348" s="47"/>
      <c r="Z1348" s="41">
        <v>4</v>
      </c>
      <c r="AA1348" s="41" t="s">
        <v>85</v>
      </c>
      <c r="AB1348" s="50" t="s">
        <v>330</v>
      </c>
      <c r="AC1348" s="41">
        <v>0</v>
      </c>
      <c r="AD1348" s="41">
        <v>0</v>
      </c>
      <c r="AE1348" s="41">
        <v>0</v>
      </c>
      <c r="AF1348" s="41">
        <v>0</v>
      </c>
      <c r="AG1348" s="41">
        <v>4</v>
      </c>
      <c r="AH1348" s="50" t="s">
        <v>331</v>
      </c>
      <c r="AI1348" s="58" t="s">
        <v>3746</v>
      </c>
      <c r="AJ1348" s="42" t="s">
        <v>111</v>
      </c>
      <c r="AK1348" s="47" t="s">
        <v>101</v>
      </c>
      <c r="AL1348" s="34"/>
    </row>
    <row r="1349" spans="1:583" s="42" customFormat="1" x14ac:dyDescent="0.3">
      <c r="A1349" s="41" t="s">
        <v>4247</v>
      </c>
      <c r="B1349" s="42" t="s">
        <v>104</v>
      </c>
      <c r="C1349" s="59">
        <v>42475</v>
      </c>
      <c r="D1349" s="59">
        <v>42475</v>
      </c>
      <c r="E1349" s="56" t="s">
        <v>93</v>
      </c>
      <c r="F1349" s="44" t="s">
        <v>3032</v>
      </c>
      <c r="G1349" s="42" t="s">
        <v>1207</v>
      </c>
      <c r="I1349" s="42" t="s">
        <v>130</v>
      </c>
      <c r="J1349" s="51"/>
      <c r="K1349" s="46" t="s">
        <v>1518</v>
      </c>
      <c r="L1349" s="51"/>
      <c r="M1349" s="41" t="s">
        <v>106</v>
      </c>
      <c r="N1349" s="41" t="s">
        <v>4248</v>
      </c>
      <c r="O1349" s="41" t="s">
        <v>81</v>
      </c>
      <c r="P1349" s="42" t="s">
        <v>1532</v>
      </c>
      <c r="Q1349" s="41" t="s">
        <v>64</v>
      </c>
      <c r="R1349" s="41" t="s">
        <v>93</v>
      </c>
      <c r="S1349" s="42" t="s">
        <v>96</v>
      </c>
      <c r="T1349" s="58" t="s">
        <v>4249</v>
      </c>
      <c r="U1349" s="47">
        <v>15</v>
      </c>
      <c r="V1349" s="41">
        <v>4</v>
      </c>
      <c r="W1349" s="47">
        <v>2016</v>
      </c>
      <c r="X1349" s="47"/>
      <c r="Y1349" s="47"/>
      <c r="Z1349" s="41">
        <v>1</v>
      </c>
      <c r="AA1349" s="41" t="s">
        <v>3813</v>
      </c>
      <c r="AB1349" s="50" t="s">
        <v>4250</v>
      </c>
      <c r="AC1349" s="41">
        <v>0</v>
      </c>
      <c r="AD1349" s="41">
        <v>0</v>
      </c>
      <c r="AE1349" s="41">
        <v>0</v>
      </c>
      <c r="AF1349" s="48">
        <v>1</v>
      </c>
      <c r="AG1349" s="41">
        <v>0</v>
      </c>
      <c r="AH1349" s="49" t="s">
        <v>4251</v>
      </c>
      <c r="AI1349" s="42" t="s">
        <v>4252</v>
      </c>
      <c r="AJ1349" s="42" t="s">
        <v>111</v>
      </c>
      <c r="AK1349" s="47" t="s">
        <v>101</v>
      </c>
    </row>
    <row r="1350" spans="1:583" s="42" customFormat="1" x14ac:dyDescent="0.3">
      <c r="A1350" s="41" t="s">
        <v>3748</v>
      </c>
      <c r="B1350" s="42" t="s">
        <v>104</v>
      </c>
      <c r="C1350" s="63">
        <v>42475</v>
      </c>
      <c r="D1350" s="63">
        <v>42475</v>
      </c>
      <c r="E1350" s="41" t="s">
        <v>3021</v>
      </c>
      <c r="F1350" s="42" t="s">
        <v>969</v>
      </c>
      <c r="G1350" s="58" t="s">
        <v>323</v>
      </c>
      <c r="I1350" s="42" t="s">
        <v>322</v>
      </c>
      <c r="J1350" s="51"/>
      <c r="K1350" s="51"/>
      <c r="L1350" s="51"/>
      <c r="M1350" s="56" t="s">
        <v>106</v>
      </c>
      <c r="N1350" s="41" t="s">
        <v>296</v>
      </c>
      <c r="O1350" s="41" t="s">
        <v>81</v>
      </c>
      <c r="P1350" s="42" t="s">
        <v>1532</v>
      </c>
      <c r="Q1350" s="41" t="s">
        <v>64</v>
      </c>
      <c r="R1350" s="41" t="s">
        <v>93</v>
      </c>
      <c r="S1350" s="58" t="s">
        <v>54</v>
      </c>
      <c r="T1350" s="58" t="s">
        <v>2717</v>
      </c>
      <c r="U1350" s="47">
        <v>15</v>
      </c>
      <c r="V1350" s="47">
        <v>4</v>
      </c>
      <c r="W1350" s="47">
        <v>2016</v>
      </c>
      <c r="X1350" s="47"/>
      <c r="Y1350" s="47"/>
      <c r="Z1350" s="47">
        <v>38</v>
      </c>
      <c r="AA1350" s="41" t="s">
        <v>85</v>
      </c>
      <c r="AB1350" s="50" t="s">
        <v>3749</v>
      </c>
      <c r="AC1350" s="47">
        <v>0</v>
      </c>
      <c r="AD1350" s="41">
        <v>0</v>
      </c>
      <c r="AE1350" s="41">
        <v>0</v>
      </c>
      <c r="AF1350" s="47">
        <v>0</v>
      </c>
      <c r="AG1350" s="41">
        <v>38</v>
      </c>
      <c r="AH1350" s="50" t="s">
        <v>3750</v>
      </c>
      <c r="AI1350" s="42" t="s">
        <v>235</v>
      </c>
      <c r="AJ1350" s="42" t="s">
        <v>111</v>
      </c>
      <c r="AK1350" s="47" t="s">
        <v>101</v>
      </c>
    </row>
    <row r="1351" spans="1:583" s="42" customFormat="1" x14ac:dyDescent="0.3">
      <c r="A1351" s="41" t="s">
        <v>660</v>
      </c>
      <c r="B1351" s="42" t="s">
        <v>104</v>
      </c>
      <c r="C1351" s="112">
        <v>42476</v>
      </c>
      <c r="D1351" s="112">
        <v>42567</v>
      </c>
      <c r="E1351" s="41" t="s">
        <v>1594</v>
      </c>
      <c r="F1351" s="77" t="s">
        <v>969</v>
      </c>
      <c r="G1351" s="58" t="s">
        <v>1622</v>
      </c>
      <c r="H1351" s="58" t="s">
        <v>1736</v>
      </c>
      <c r="I1351" s="42" t="s">
        <v>1093</v>
      </c>
      <c r="J1351" s="53"/>
      <c r="K1351" s="53"/>
      <c r="L1351" s="53"/>
      <c r="M1351" s="41" t="s">
        <v>93</v>
      </c>
      <c r="N1351" s="65" t="s">
        <v>1600</v>
      </c>
      <c r="O1351" s="47" t="s">
        <v>106</v>
      </c>
      <c r="P1351" s="42" t="s">
        <v>1532</v>
      </c>
      <c r="Q1351" s="47" t="s">
        <v>64</v>
      </c>
      <c r="R1351" s="47" t="s">
        <v>81</v>
      </c>
      <c r="S1351" s="58" t="s">
        <v>1585</v>
      </c>
      <c r="T1351" s="58" t="s">
        <v>1586</v>
      </c>
      <c r="U1351" s="47">
        <v>16</v>
      </c>
      <c r="V1351" s="117">
        <v>4</v>
      </c>
      <c r="W1351" s="47">
        <v>2016</v>
      </c>
      <c r="X1351" s="47"/>
      <c r="Y1351" s="47"/>
      <c r="Z1351" s="47">
        <v>1</v>
      </c>
      <c r="AA1351" s="47" t="s">
        <v>85</v>
      </c>
      <c r="AB1351" s="118" t="s">
        <v>5021</v>
      </c>
      <c r="AC1351" s="47">
        <v>0</v>
      </c>
      <c r="AD1351" s="41">
        <v>0</v>
      </c>
      <c r="AE1351" s="47">
        <v>0</v>
      </c>
      <c r="AF1351" s="47">
        <v>0</v>
      </c>
      <c r="AG1351" s="47">
        <v>1</v>
      </c>
      <c r="AH1351" s="58"/>
      <c r="AI1351" s="58"/>
      <c r="AJ1351" s="42" t="s">
        <v>111</v>
      </c>
      <c r="AK1351" s="65" t="s">
        <v>2083</v>
      </c>
      <c r="AL1351" s="53"/>
    </row>
    <row r="1352" spans="1:583" s="42" customFormat="1" x14ac:dyDescent="0.3">
      <c r="A1352" s="41" t="s">
        <v>1987</v>
      </c>
      <c r="B1352" s="42" t="s">
        <v>104</v>
      </c>
      <c r="C1352" s="63">
        <v>42477</v>
      </c>
      <c r="D1352" s="63">
        <v>42601</v>
      </c>
      <c r="E1352" s="41" t="s">
        <v>1594</v>
      </c>
      <c r="F1352" s="77" t="s">
        <v>969</v>
      </c>
      <c r="G1352" s="58" t="s">
        <v>1622</v>
      </c>
      <c r="H1352" s="58"/>
      <c r="I1352" s="42" t="s">
        <v>1093</v>
      </c>
      <c r="J1352" s="133"/>
      <c r="K1352" s="133"/>
      <c r="L1352" s="53"/>
      <c r="M1352" s="41" t="s">
        <v>93</v>
      </c>
      <c r="N1352" s="65" t="s">
        <v>1600</v>
      </c>
      <c r="O1352" s="47" t="s">
        <v>106</v>
      </c>
      <c r="P1352" s="42" t="s">
        <v>1532</v>
      </c>
      <c r="Q1352" s="47" t="s">
        <v>64</v>
      </c>
      <c r="R1352" s="47" t="s">
        <v>81</v>
      </c>
      <c r="S1352" s="58" t="s">
        <v>1585</v>
      </c>
      <c r="T1352" s="58" t="s">
        <v>1586</v>
      </c>
      <c r="U1352" s="47">
        <v>17</v>
      </c>
      <c r="V1352" s="117">
        <v>4</v>
      </c>
      <c r="W1352" s="47">
        <v>2016</v>
      </c>
      <c r="X1352" s="123"/>
      <c r="Y1352" s="123"/>
      <c r="Z1352" s="47">
        <v>2</v>
      </c>
      <c r="AA1352" s="47" t="s">
        <v>85</v>
      </c>
      <c r="AB1352" s="118" t="s">
        <v>5414</v>
      </c>
      <c r="AC1352" s="47">
        <v>0</v>
      </c>
      <c r="AD1352" s="41">
        <v>0</v>
      </c>
      <c r="AE1352" s="47">
        <v>0</v>
      </c>
      <c r="AF1352" s="47">
        <v>0</v>
      </c>
      <c r="AG1352" s="47">
        <v>2</v>
      </c>
      <c r="AH1352" s="49"/>
      <c r="AI1352" s="49"/>
      <c r="AJ1352" s="42" t="s">
        <v>111</v>
      </c>
      <c r="AK1352" s="65" t="s">
        <v>1981</v>
      </c>
      <c r="AL1352" s="53"/>
    </row>
    <row r="1353" spans="1:583" s="42" customFormat="1" x14ac:dyDescent="0.3">
      <c r="A1353" s="41" t="s">
        <v>3429</v>
      </c>
      <c r="B1353" s="42" t="s">
        <v>104</v>
      </c>
      <c r="C1353" s="116">
        <v>42477</v>
      </c>
      <c r="D1353" s="116">
        <v>44110</v>
      </c>
      <c r="E1353" s="41" t="s">
        <v>1594</v>
      </c>
      <c r="F1353" s="51" t="s">
        <v>969</v>
      </c>
      <c r="G1353" s="58" t="s">
        <v>1622</v>
      </c>
      <c r="H1353" s="58"/>
      <c r="I1353" s="58" t="s">
        <v>1093</v>
      </c>
      <c r="J1353" s="47"/>
      <c r="K1353" s="47"/>
      <c r="L1353" s="64"/>
      <c r="M1353" s="47" t="s">
        <v>93</v>
      </c>
      <c r="N1353" s="47" t="s">
        <v>1377</v>
      </c>
      <c r="O1353" s="41" t="s">
        <v>106</v>
      </c>
      <c r="P1353" s="42" t="s">
        <v>1532</v>
      </c>
      <c r="Q1353" s="41" t="s">
        <v>201</v>
      </c>
      <c r="R1353" s="47" t="s">
        <v>81</v>
      </c>
      <c r="S1353" s="42" t="s">
        <v>1637</v>
      </c>
      <c r="T1353" s="53" t="s">
        <v>2075</v>
      </c>
      <c r="U1353" s="47">
        <v>17</v>
      </c>
      <c r="V1353" s="47">
        <v>4</v>
      </c>
      <c r="W1353" s="47">
        <v>2016</v>
      </c>
      <c r="X1353" s="116"/>
      <c r="Y1353" s="53"/>
      <c r="Z1353" s="65">
        <v>1</v>
      </c>
      <c r="AA1353" s="41" t="s">
        <v>85</v>
      </c>
      <c r="AB1353" s="81" t="s">
        <v>5022</v>
      </c>
      <c r="AC1353" s="41">
        <v>0</v>
      </c>
      <c r="AD1353" s="41">
        <v>0</v>
      </c>
      <c r="AE1353" s="41">
        <v>0</v>
      </c>
      <c r="AF1353" s="41">
        <v>0</v>
      </c>
      <c r="AG1353" s="65">
        <v>1</v>
      </c>
      <c r="AH1353" s="47"/>
      <c r="AI1353" s="47"/>
      <c r="AJ1353" s="58" t="s">
        <v>111</v>
      </c>
      <c r="AK1353" s="65" t="s">
        <v>3430</v>
      </c>
      <c r="AL1353" s="47"/>
    </row>
    <row r="1354" spans="1:583" s="42" customFormat="1" x14ac:dyDescent="0.3">
      <c r="A1354" s="41" t="s">
        <v>4009</v>
      </c>
      <c r="B1354" s="42" t="s">
        <v>104</v>
      </c>
      <c r="C1354" s="55">
        <v>42479</v>
      </c>
      <c r="D1354" s="55">
        <v>42479</v>
      </c>
      <c r="E1354" s="57" t="s">
        <v>276</v>
      </c>
      <c r="F1354" s="42" t="s">
        <v>58</v>
      </c>
      <c r="G1354" s="42" t="s">
        <v>79</v>
      </c>
      <c r="H1354" s="42" t="s">
        <v>373</v>
      </c>
      <c r="I1354" s="42" t="s">
        <v>101</v>
      </c>
      <c r="J1354" s="51"/>
      <c r="K1354" s="51"/>
      <c r="L1354" s="51"/>
      <c r="M1354" s="41" t="s">
        <v>106</v>
      </c>
      <c r="N1354" s="65" t="s">
        <v>123</v>
      </c>
      <c r="O1354" s="41" t="s">
        <v>106</v>
      </c>
      <c r="P1354" s="42" t="s">
        <v>412</v>
      </c>
      <c r="Q1354" s="41" t="s">
        <v>201</v>
      </c>
      <c r="R1354" s="41" t="s">
        <v>62</v>
      </c>
      <c r="S1354" s="42" t="s">
        <v>96</v>
      </c>
      <c r="T1354" s="42" t="s">
        <v>97</v>
      </c>
      <c r="U1354" s="47">
        <v>19</v>
      </c>
      <c r="V1354" s="41">
        <v>4</v>
      </c>
      <c r="W1354" s="47">
        <v>2016</v>
      </c>
      <c r="X1354" s="47"/>
      <c r="Y1354" s="47"/>
      <c r="Z1354" s="41">
        <v>4</v>
      </c>
      <c r="AA1354" s="41" t="s">
        <v>85</v>
      </c>
      <c r="AB1354" s="50" t="s">
        <v>661</v>
      </c>
      <c r="AC1354" s="41">
        <v>0</v>
      </c>
      <c r="AD1354" s="41">
        <v>0</v>
      </c>
      <c r="AE1354" s="41">
        <v>0</v>
      </c>
      <c r="AF1354" s="41">
        <v>0</v>
      </c>
      <c r="AG1354" s="41">
        <v>4</v>
      </c>
      <c r="AH1354" s="53"/>
      <c r="AI1354" s="50" t="s">
        <v>662</v>
      </c>
      <c r="AJ1354" s="42" t="s">
        <v>111</v>
      </c>
      <c r="AK1354" s="47" t="s">
        <v>101</v>
      </c>
    </row>
    <row r="1355" spans="1:583" s="42" customFormat="1" x14ac:dyDescent="0.3">
      <c r="A1355" s="41" t="s">
        <v>2161</v>
      </c>
      <c r="B1355" s="42" t="s">
        <v>104</v>
      </c>
      <c r="C1355" s="112">
        <v>42484</v>
      </c>
      <c r="D1355" s="112">
        <v>42567</v>
      </c>
      <c r="E1355" s="41" t="s">
        <v>1594</v>
      </c>
      <c r="F1355" s="77" t="s">
        <v>969</v>
      </c>
      <c r="G1355" s="58" t="s">
        <v>1622</v>
      </c>
      <c r="H1355" s="58" t="s">
        <v>1736</v>
      </c>
      <c r="I1355" s="42" t="s">
        <v>1093</v>
      </c>
      <c r="J1355" s="53"/>
      <c r="K1355" s="53"/>
      <c r="L1355" s="53"/>
      <c r="M1355" s="41" t="s">
        <v>93</v>
      </c>
      <c r="N1355" s="65" t="s">
        <v>1600</v>
      </c>
      <c r="O1355" s="47" t="s">
        <v>106</v>
      </c>
      <c r="P1355" s="42" t="s">
        <v>1532</v>
      </c>
      <c r="Q1355" s="47" t="s">
        <v>64</v>
      </c>
      <c r="R1355" s="47" t="s">
        <v>81</v>
      </c>
      <c r="S1355" s="58" t="s">
        <v>1585</v>
      </c>
      <c r="T1355" s="58" t="s">
        <v>1586</v>
      </c>
      <c r="U1355" s="47">
        <v>24</v>
      </c>
      <c r="V1355" s="117">
        <v>4</v>
      </c>
      <c r="W1355" s="47">
        <v>2016</v>
      </c>
      <c r="X1355" s="47"/>
      <c r="Y1355" s="47"/>
      <c r="Z1355" s="47">
        <v>1</v>
      </c>
      <c r="AA1355" s="47" t="s">
        <v>85</v>
      </c>
      <c r="AB1355" s="118" t="s">
        <v>5023</v>
      </c>
      <c r="AC1355" s="47">
        <v>0</v>
      </c>
      <c r="AD1355" s="41">
        <v>0</v>
      </c>
      <c r="AE1355" s="47">
        <v>0</v>
      </c>
      <c r="AF1355" s="47">
        <v>0</v>
      </c>
      <c r="AG1355" s="47">
        <v>1</v>
      </c>
      <c r="AH1355" s="58"/>
      <c r="AI1355" s="58"/>
      <c r="AJ1355" s="42" t="s">
        <v>111</v>
      </c>
      <c r="AK1355" s="65" t="s">
        <v>2083</v>
      </c>
      <c r="AL1355" s="53"/>
    </row>
    <row r="1356" spans="1:583" s="42" customFormat="1" x14ac:dyDescent="0.3">
      <c r="A1356" s="41" t="s">
        <v>3384</v>
      </c>
      <c r="B1356" s="42" t="s">
        <v>104</v>
      </c>
      <c r="C1356" s="116">
        <v>42489</v>
      </c>
      <c r="D1356" s="152">
        <v>44105</v>
      </c>
      <c r="E1356" s="41" t="s">
        <v>1594</v>
      </c>
      <c r="F1356" s="51" t="s">
        <v>969</v>
      </c>
      <c r="G1356" s="58" t="s">
        <v>1622</v>
      </c>
      <c r="H1356" s="58"/>
      <c r="I1356" s="58" t="s">
        <v>1093</v>
      </c>
      <c r="J1356" s="47"/>
      <c r="K1356" s="47"/>
      <c r="L1356" s="64"/>
      <c r="M1356" s="47" t="s">
        <v>93</v>
      </c>
      <c r="N1356" s="47" t="s">
        <v>1377</v>
      </c>
      <c r="O1356" s="41" t="s">
        <v>106</v>
      </c>
      <c r="P1356" s="42" t="s">
        <v>1532</v>
      </c>
      <c r="Q1356" s="41" t="s">
        <v>201</v>
      </c>
      <c r="R1356" s="47" t="s">
        <v>81</v>
      </c>
      <c r="S1356" s="42" t="s">
        <v>1637</v>
      </c>
      <c r="T1356" s="53" t="s">
        <v>2075</v>
      </c>
      <c r="U1356" s="47">
        <v>29</v>
      </c>
      <c r="V1356" s="47">
        <v>4</v>
      </c>
      <c r="W1356" s="47">
        <v>2016</v>
      </c>
      <c r="X1356" s="116"/>
      <c r="Y1356" s="53"/>
      <c r="Z1356" s="65">
        <v>1</v>
      </c>
      <c r="AA1356" s="41" t="s">
        <v>85</v>
      </c>
      <c r="AB1356" s="81" t="s">
        <v>5024</v>
      </c>
      <c r="AC1356" s="41">
        <v>0</v>
      </c>
      <c r="AD1356" s="41">
        <v>0</v>
      </c>
      <c r="AE1356" s="41">
        <v>0</v>
      </c>
      <c r="AF1356" s="41">
        <v>0</v>
      </c>
      <c r="AG1356" s="65">
        <v>1</v>
      </c>
      <c r="AH1356" s="47"/>
      <c r="AI1356" s="47"/>
      <c r="AJ1356" s="58" t="s">
        <v>111</v>
      </c>
      <c r="AK1356" s="65" t="s">
        <v>3385</v>
      </c>
      <c r="AL1356" s="47"/>
    </row>
    <row r="1357" spans="1:583" s="42" customFormat="1" x14ac:dyDescent="0.3">
      <c r="A1357" s="41" t="s">
        <v>2080</v>
      </c>
      <c r="B1357" s="42" t="s">
        <v>104</v>
      </c>
      <c r="C1357" s="112">
        <v>42494</v>
      </c>
      <c r="D1357" s="112">
        <v>42617</v>
      </c>
      <c r="E1357" s="41" t="s">
        <v>1594</v>
      </c>
      <c r="F1357" s="77" t="s">
        <v>969</v>
      </c>
      <c r="G1357" s="58" t="s">
        <v>1622</v>
      </c>
      <c r="H1357" s="58" t="s">
        <v>2077</v>
      </c>
      <c r="I1357" s="42" t="s">
        <v>1093</v>
      </c>
      <c r="J1357" s="53"/>
      <c r="K1357" s="53"/>
      <c r="L1357" s="53"/>
      <c r="M1357" s="41" t="s">
        <v>93</v>
      </c>
      <c r="N1357" s="65" t="s">
        <v>1600</v>
      </c>
      <c r="O1357" s="47" t="s">
        <v>106</v>
      </c>
      <c r="P1357" s="42" t="s">
        <v>1532</v>
      </c>
      <c r="Q1357" s="47" t="s">
        <v>64</v>
      </c>
      <c r="R1357" s="47" t="s">
        <v>81</v>
      </c>
      <c r="S1357" s="58" t="s">
        <v>1585</v>
      </c>
      <c r="T1357" s="58" t="s">
        <v>1655</v>
      </c>
      <c r="U1357" s="47">
        <v>4</v>
      </c>
      <c r="V1357" s="117">
        <v>5</v>
      </c>
      <c r="W1357" s="47">
        <v>2016</v>
      </c>
      <c r="X1357" s="47"/>
      <c r="Y1357" s="47"/>
      <c r="Z1357" s="47">
        <v>1</v>
      </c>
      <c r="AA1357" s="47" t="s">
        <v>85</v>
      </c>
      <c r="AB1357" s="118" t="s">
        <v>5025</v>
      </c>
      <c r="AC1357" s="47">
        <v>0</v>
      </c>
      <c r="AD1357" s="41">
        <v>0</v>
      </c>
      <c r="AE1357" s="47">
        <v>0</v>
      </c>
      <c r="AF1357" s="47">
        <v>0</v>
      </c>
      <c r="AG1357" s="47">
        <v>1</v>
      </c>
      <c r="AH1357" s="58"/>
      <c r="AI1357" s="58"/>
      <c r="AJ1357" s="42" t="s">
        <v>111</v>
      </c>
      <c r="AK1357" s="65" t="s">
        <v>2079</v>
      </c>
      <c r="AL1357" s="53"/>
    </row>
    <row r="1358" spans="1:583" s="42" customFormat="1" x14ac:dyDescent="0.3">
      <c r="A1358" s="41" t="s">
        <v>1761</v>
      </c>
      <c r="B1358" s="42" t="s">
        <v>104</v>
      </c>
      <c r="C1358" s="112">
        <v>42497</v>
      </c>
      <c r="D1358" s="112">
        <v>42603</v>
      </c>
      <c r="E1358" s="41" t="s">
        <v>1594</v>
      </c>
      <c r="F1358" s="77" t="s">
        <v>969</v>
      </c>
      <c r="G1358" s="58" t="s">
        <v>1622</v>
      </c>
      <c r="H1358" s="58"/>
      <c r="I1358" s="42" t="s">
        <v>1093</v>
      </c>
      <c r="J1358" s="53"/>
      <c r="K1358" s="53"/>
      <c r="L1358" s="53"/>
      <c r="M1358" s="41" t="s">
        <v>93</v>
      </c>
      <c r="N1358" s="65" t="s">
        <v>1600</v>
      </c>
      <c r="O1358" s="47" t="s">
        <v>106</v>
      </c>
      <c r="P1358" s="42" t="s">
        <v>1532</v>
      </c>
      <c r="Q1358" s="47" t="s">
        <v>64</v>
      </c>
      <c r="R1358" s="47" t="s">
        <v>81</v>
      </c>
      <c r="S1358" s="58" t="s">
        <v>1585</v>
      </c>
      <c r="T1358" s="58" t="s">
        <v>1586</v>
      </c>
      <c r="U1358" s="47">
        <v>7</v>
      </c>
      <c r="V1358" s="117">
        <v>5</v>
      </c>
      <c r="W1358" s="47">
        <v>2016</v>
      </c>
      <c r="X1358" s="47"/>
      <c r="Y1358" s="47"/>
      <c r="Z1358" s="47">
        <v>2</v>
      </c>
      <c r="AA1358" s="47" t="s">
        <v>85</v>
      </c>
      <c r="AB1358" s="118" t="s">
        <v>5415</v>
      </c>
      <c r="AC1358" s="47">
        <v>0</v>
      </c>
      <c r="AD1358" s="41">
        <v>0</v>
      </c>
      <c r="AE1358" s="47">
        <v>0</v>
      </c>
      <c r="AF1358" s="47">
        <v>0</v>
      </c>
      <c r="AG1358" s="47">
        <v>2</v>
      </c>
      <c r="AH1358" s="58"/>
      <c r="AI1358" s="58"/>
      <c r="AJ1358" s="42" t="s">
        <v>111</v>
      </c>
      <c r="AK1358" s="65" t="s">
        <v>1747</v>
      </c>
      <c r="AL1358" s="53"/>
      <c r="BJ1358" s="53"/>
      <c r="BK1358" s="53"/>
      <c r="BL1358" s="51"/>
      <c r="BM1358" s="51"/>
      <c r="BX1358" s="51"/>
      <c r="BY1358" s="53"/>
      <c r="BZ1358" s="53"/>
      <c r="CA1358" s="53"/>
      <c r="CB1358" s="51"/>
      <c r="CC1358" s="51"/>
      <c r="CD1358" s="53"/>
      <c r="CQ1358" s="53"/>
      <c r="DD1358" s="53"/>
      <c r="DE1358" s="53"/>
      <c r="DF1358" s="53"/>
      <c r="DG1358" s="53"/>
      <c r="DH1358" s="53"/>
      <c r="DI1358" s="53"/>
      <c r="DJ1358" s="53"/>
      <c r="DK1358" s="53"/>
      <c r="DL1358" s="53"/>
      <c r="DM1358" s="53"/>
      <c r="DN1358" s="53"/>
      <c r="DO1358" s="53"/>
      <c r="DP1358" s="53"/>
      <c r="DQ1358" s="53"/>
      <c r="DR1358" s="53"/>
      <c r="DS1358" s="53"/>
      <c r="DT1358" s="53"/>
      <c r="DU1358" s="53"/>
      <c r="DV1358" s="53"/>
      <c r="DW1358" s="53"/>
      <c r="DX1358" s="53"/>
      <c r="DY1358" s="53"/>
      <c r="DZ1358" s="53"/>
      <c r="EA1358" s="53"/>
      <c r="EB1358" s="54"/>
      <c r="EC1358" s="54"/>
      <c r="ED1358" s="54"/>
      <c r="EE1358" s="53"/>
      <c r="EF1358" s="53"/>
      <c r="EG1358" s="53"/>
      <c r="EH1358" s="53"/>
      <c r="EI1358" s="53"/>
      <c r="EJ1358" s="53"/>
      <c r="EK1358" s="53"/>
      <c r="EL1358" s="53"/>
      <c r="EM1358" s="53"/>
      <c r="EN1358" s="53"/>
      <c r="EO1358" s="53"/>
      <c r="EP1358" s="53"/>
      <c r="EQ1358" s="53"/>
      <c r="ER1358" s="53"/>
      <c r="ES1358" s="53"/>
      <c r="ET1358" s="53"/>
      <c r="EU1358" s="53"/>
      <c r="EV1358" s="53"/>
      <c r="EW1358" s="53"/>
      <c r="EX1358" s="53"/>
      <c r="EY1358" s="53"/>
      <c r="EZ1358" s="53"/>
      <c r="FA1358" s="53"/>
      <c r="FB1358" s="53"/>
      <c r="FC1358" s="53"/>
      <c r="FD1358" s="53"/>
      <c r="FE1358" s="53"/>
      <c r="FF1358" s="53"/>
      <c r="FG1358" s="53"/>
      <c r="FH1358" s="53"/>
      <c r="FI1358" s="53"/>
      <c r="FJ1358" s="53"/>
      <c r="FK1358" s="53"/>
      <c r="FL1358" s="53"/>
      <c r="FM1358" s="53"/>
      <c r="FN1358" s="53"/>
      <c r="FO1358" s="53"/>
      <c r="FP1358" s="53"/>
      <c r="FQ1358" s="53"/>
      <c r="FR1358" s="53"/>
      <c r="FS1358" s="53"/>
      <c r="FT1358" s="53"/>
      <c r="FU1358" s="53"/>
      <c r="FV1358" s="53"/>
      <c r="FW1358" s="53"/>
      <c r="FX1358" s="53"/>
      <c r="FY1358" s="53"/>
      <c r="FZ1358" s="53"/>
      <c r="GA1358" s="53"/>
      <c r="GB1358" s="53"/>
      <c r="GC1358" s="53"/>
      <c r="GD1358" s="53"/>
      <c r="GE1358" s="53"/>
      <c r="GF1358" s="53"/>
      <c r="GG1358" s="53"/>
      <c r="GH1358" s="53"/>
      <c r="GI1358" s="53"/>
      <c r="GJ1358" s="53"/>
      <c r="GK1358" s="53"/>
      <c r="GL1358" s="53"/>
      <c r="GM1358" s="53"/>
      <c r="GN1358" s="53"/>
      <c r="GO1358" s="53"/>
      <c r="GP1358" s="53"/>
      <c r="GQ1358" s="53"/>
      <c r="GR1358" s="53"/>
      <c r="GS1358" s="53"/>
      <c r="GT1358" s="53"/>
      <c r="GU1358" s="53"/>
      <c r="GV1358" s="53"/>
      <c r="GW1358" s="53"/>
      <c r="GX1358" s="53"/>
      <c r="GY1358" s="53"/>
      <c r="GZ1358" s="53"/>
      <c r="HA1358" s="53"/>
      <c r="HB1358" s="53"/>
      <c r="HC1358" s="53"/>
      <c r="HD1358" s="53"/>
      <c r="HE1358" s="53"/>
      <c r="HF1358" s="53"/>
      <c r="HG1358" s="53"/>
      <c r="HH1358" s="53"/>
      <c r="HI1358" s="53"/>
      <c r="HJ1358" s="53"/>
      <c r="HK1358" s="53"/>
      <c r="HL1358" s="53"/>
      <c r="HM1358" s="53"/>
      <c r="HN1358" s="53"/>
      <c r="HO1358" s="53"/>
      <c r="HP1358" s="53"/>
      <c r="HQ1358" s="53"/>
      <c r="HR1358" s="53"/>
      <c r="HS1358" s="53"/>
      <c r="HT1358" s="53"/>
      <c r="HU1358" s="53"/>
      <c r="HV1358" s="53"/>
      <c r="HW1358" s="53"/>
      <c r="HX1358" s="53"/>
      <c r="HY1358" s="53"/>
      <c r="HZ1358" s="53"/>
      <c r="IA1358" s="53"/>
      <c r="IB1358" s="53"/>
      <c r="IC1358" s="53"/>
      <c r="ID1358" s="53"/>
      <c r="IE1358" s="53"/>
      <c r="IF1358" s="53"/>
      <c r="IG1358" s="53"/>
      <c r="IH1358" s="53"/>
      <c r="II1358" s="53"/>
      <c r="IJ1358" s="53"/>
      <c r="IK1358" s="53"/>
      <c r="IL1358" s="53"/>
      <c r="IM1358" s="53"/>
      <c r="IN1358" s="53"/>
      <c r="IO1358" s="53"/>
      <c r="IP1358" s="53"/>
      <c r="IQ1358" s="53"/>
      <c r="IR1358" s="53"/>
      <c r="IS1358" s="53"/>
      <c r="IT1358" s="53"/>
      <c r="IU1358" s="53"/>
      <c r="IV1358" s="53"/>
      <c r="IW1358" s="53"/>
      <c r="IX1358" s="53"/>
      <c r="IY1358" s="53"/>
      <c r="IZ1358" s="53"/>
      <c r="JA1358" s="53"/>
      <c r="JB1358" s="53"/>
      <c r="JC1358" s="53"/>
      <c r="JD1358" s="53"/>
      <c r="JE1358" s="53"/>
      <c r="JF1358" s="53"/>
      <c r="JG1358" s="53"/>
      <c r="JH1358" s="53"/>
      <c r="JI1358" s="53"/>
      <c r="JJ1358" s="53"/>
      <c r="JK1358" s="53"/>
      <c r="JL1358" s="53"/>
      <c r="JM1358" s="53"/>
      <c r="JN1358" s="53"/>
      <c r="JO1358" s="53"/>
      <c r="JP1358" s="53"/>
      <c r="JQ1358" s="53"/>
      <c r="JR1358" s="53"/>
      <c r="JS1358" s="53"/>
      <c r="JT1358" s="53"/>
      <c r="JU1358" s="53"/>
      <c r="JV1358" s="53"/>
      <c r="JW1358" s="53"/>
      <c r="JX1358" s="53"/>
      <c r="JY1358" s="53"/>
      <c r="JZ1358" s="53"/>
      <c r="KA1358" s="53"/>
      <c r="KB1358" s="53"/>
      <c r="KC1358" s="53"/>
      <c r="KD1358" s="53"/>
      <c r="KE1358" s="53"/>
      <c r="KF1358" s="53"/>
      <c r="KG1358" s="53"/>
      <c r="KH1358" s="53"/>
      <c r="KI1358" s="53"/>
      <c r="KJ1358" s="53"/>
      <c r="KK1358" s="53"/>
      <c r="KL1358" s="53"/>
      <c r="KM1358" s="53"/>
      <c r="KN1358" s="53"/>
      <c r="KO1358" s="53"/>
      <c r="KP1358" s="53"/>
      <c r="KQ1358" s="53"/>
      <c r="KR1358" s="53"/>
      <c r="KS1358" s="53"/>
      <c r="KT1358" s="53"/>
      <c r="KU1358" s="53"/>
      <c r="KV1358" s="53"/>
      <c r="KW1358" s="53"/>
      <c r="KX1358" s="53"/>
      <c r="KY1358" s="53"/>
      <c r="KZ1358" s="53"/>
      <c r="LA1358" s="53"/>
      <c r="LB1358" s="53"/>
      <c r="LC1358" s="53"/>
      <c r="LD1358" s="53"/>
      <c r="LE1358" s="53"/>
      <c r="LF1358" s="53"/>
      <c r="LG1358" s="53"/>
      <c r="LH1358" s="53"/>
      <c r="LI1358" s="53"/>
      <c r="LJ1358" s="53"/>
      <c r="LK1358" s="53"/>
      <c r="LL1358" s="53"/>
      <c r="LM1358" s="53"/>
      <c r="LN1358" s="53"/>
      <c r="LO1358" s="53"/>
      <c r="LP1358" s="53"/>
      <c r="LQ1358" s="53"/>
      <c r="LR1358" s="53"/>
      <c r="LS1358" s="53"/>
      <c r="LT1358" s="53"/>
      <c r="LU1358" s="53"/>
      <c r="LV1358" s="53"/>
      <c r="LW1358" s="53"/>
      <c r="LX1358" s="53"/>
      <c r="LY1358" s="53"/>
      <c r="LZ1358" s="53"/>
      <c r="MA1358" s="53"/>
      <c r="MB1358" s="53"/>
      <c r="MC1358" s="53"/>
      <c r="MD1358" s="53"/>
      <c r="ME1358" s="53"/>
      <c r="MF1358" s="53"/>
      <c r="MG1358" s="53"/>
      <c r="MH1358" s="53"/>
      <c r="MI1358" s="53"/>
      <c r="MJ1358" s="53"/>
      <c r="MK1358" s="53"/>
      <c r="ML1358" s="53"/>
      <c r="MM1358" s="53"/>
      <c r="MN1358" s="53"/>
      <c r="MO1358" s="53"/>
      <c r="MP1358" s="53"/>
      <c r="MQ1358" s="53"/>
      <c r="MR1358" s="53"/>
      <c r="MS1358" s="53"/>
      <c r="MT1358" s="53"/>
      <c r="MU1358" s="53"/>
      <c r="MV1358" s="53"/>
      <c r="MW1358" s="53"/>
      <c r="MX1358" s="53"/>
      <c r="MY1358" s="53"/>
      <c r="MZ1358" s="53"/>
      <c r="NA1358" s="53"/>
      <c r="NB1358" s="53"/>
      <c r="NC1358" s="53"/>
      <c r="ND1358" s="53"/>
      <c r="NE1358" s="53"/>
      <c r="NF1358" s="53"/>
      <c r="NG1358" s="53"/>
      <c r="NH1358" s="53"/>
      <c r="NI1358" s="53"/>
      <c r="NJ1358" s="53"/>
      <c r="NK1358" s="53"/>
      <c r="NL1358" s="53"/>
      <c r="NM1358" s="53"/>
      <c r="NN1358" s="53"/>
      <c r="NO1358" s="53"/>
      <c r="NP1358" s="53"/>
      <c r="NQ1358" s="53"/>
      <c r="NR1358" s="53"/>
      <c r="NS1358" s="53"/>
      <c r="NT1358" s="53"/>
      <c r="NU1358" s="53"/>
      <c r="NV1358" s="53"/>
      <c r="NW1358" s="53"/>
      <c r="NX1358" s="53"/>
      <c r="NY1358" s="53"/>
      <c r="NZ1358" s="53"/>
      <c r="OA1358" s="53"/>
      <c r="OB1358" s="53"/>
      <c r="OC1358" s="53"/>
      <c r="OD1358" s="53"/>
      <c r="OE1358" s="53"/>
      <c r="OF1358" s="53"/>
      <c r="OG1358" s="53"/>
      <c r="OH1358" s="53"/>
      <c r="OI1358" s="53"/>
      <c r="OJ1358" s="53"/>
      <c r="OK1358" s="53"/>
      <c r="OL1358" s="53"/>
      <c r="OM1358" s="53"/>
      <c r="ON1358" s="53"/>
      <c r="OO1358" s="53"/>
      <c r="OP1358" s="53"/>
      <c r="OQ1358" s="53"/>
      <c r="OR1358" s="53"/>
      <c r="OS1358" s="53"/>
      <c r="OT1358" s="53"/>
      <c r="OU1358" s="53"/>
      <c r="OV1358" s="53"/>
      <c r="OW1358" s="53"/>
      <c r="OX1358" s="53"/>
      <c r="OY1358" s="53"/>
      <c r="OZ1358" s="53"/>
      <c r="PA1358" s="53"/>
      <c r="PB1358" s="53"/>
      <c r="PC1358" s="53"/>
      <c r="PD1358" s="53"/>
      <c r="PE1358" s="53"/>
      <c r="PF1358" s="53"/>
      <c r="PG1358" s="53"/>
      <c r="PH1358" s="53"/>
      <c r="PI1358" s="53"/>
      <c r="PJ1358" s="53"/>
      <c r="PK1358" s="53"/>
      <c r="PL1358" s="53"/>
      <c r="PM1358" s="53"/>
      <c r="PN1358" s="53"/>
      <c r="PO1358" s="53"/>
      <c r="PP1358" s="53"/>
      <c r="PQ1358" s="53"/>
      <c r="PR1358" s="53"/>
      <c r="PS1358" s="53"/>
      <c r="PT1358" s="53"/>
      <c r="PU1358" s="53"/>
      <c r="PV1358" s="53"/>
      <c r="PW1358" s="53"/>
      <c r="PX1358" s="53"/>
      <c r="PY1358" s="53"/>
      <c r="PZ1358" s="53"/>
      <c r="QA1358" s="53"/>
      <c r="QB1358" s="53"/>
      <c r="QC1358" s="53"/>
      <c r="QD1358" s="53"/>
      <c r="QE1358" s="53"/>
      <c r="QF1358" s="53"/>
      <c r="QG1358" s="53"/>
      <c r="QH1358" s="53"/>
      <c r="QI1358" s="53"/>
      <c r="QJ1358" s="53"/>
      <c r="QK1358" s="53"/>
      <c r="QL1358" s="53"/>
      <c r="QM1358" s="53"/>
      <c r="QN1358" s="53"/>
      <c r="QO1358" s="53"/>
      <c r="QP1358" s="53"/>
      <c r="QQ1358" s="53"/>
      <c r="QR1358" s="53"/>
      <c r="QS1358" s="53"/>
      <c r="QT1358" s="53"/>
      <c r="QU1358" s="53"/>
      <c r="QV1358" s="53"/>
      <c r="QW1358" s="53"/>
      <c r="QX1358" s="53"/>
      <c r="QY1358" s="53"/>
      <c r="QZ1358" s="53"/>
      <c r="RA1358" s="53"/>
      <c r="RB1358" s="53"/>
      <c r="RC1358" s="53"/>
      <c r="RD1358" s="53"/>
      <c r="RE1358" s="53"/>
      <c r="RF1358" s="53"/>
      <c r="RG1358" s="53"/>
      <c r="RH1358" s="53"/>
      <c r="RI1358" s="53"/>
      <c r="RJ1358" s="53"/>
      <c r="RK1358" s="53"/>
      <c r="RL1358" s="53"/>
      <c r="RM1358" s="53"/>
      <c r="RN1358" s="53"/>
      <c r="RO1358" s="53"/>
      <c r="RP1358" s="53"/>
      <c r="RQ1358" s="53"/>
      <c r="RR1358" s="53"/>
      <c r="RS1358" s="53"/>
      <c r="RT1358" s="53"/>
      <c r="RU1358" s="53"/>
      <c r="RV1358" s="53"/>
      <c r="RW1358" s="53"/>
      <c r="RX1358" s="53"/>
      <c r="RY1358" s="53"/>
      <c r="RZ1358" s="53"/>
      <c r="SA1358" s="53"/>
      <c r="SB1358" s="53"/>
      <c r="SC1358" s="53"/>
      <c r="SD1358" s="53"/>
      <c r="SG1358" s="53"/>
      <c r="SH1358" s="53"/>
      <c r="SI1358" s="53"/>
      <c r="SJ1358" s="53"/>
      <c r="SK1358" s="53"/>
      <c r="SL1358" s="53"/>
      <c r="SM1358" s="53"/>
      <c r="SN1358" s="53"/>
      <c r="SO1358" s="53"/>
      <c r="SP1358" s="53"/>
      <c r="SQ1358" s="53"/>
      <c r="SR1358" s="53"/>
      <c r="SS1358" s="53"/>
      <c r="ST1358" s="53"/>
      <c r="SU1358" s="53"/>
      <c r="SV1358" s="53"/>
      <c r="SW1358" s="53"/>
      <c r="SX1358" s="53"/>
      <c r="SY1358" s="53"/>
      <c r="SZ1358" s="53"/>
      <c r="TA1358" s="53"/>
      <c r="TB1358" s="53"/>
      <c r="TC1358" s="53"/>
      <c r="TD1358" s="53"/>
      <c r="TE1358" s="53"/>
      <c r="TF1358" s="53"/>
      <c r="TG1358" s="53"/>
      <c r="TH1358" s="51"/>
      <c r="TI1358" s="51"/>
      <c r="TJ1358" s="51"/>
      <c r="TK1358" s="51"/>
      <c r="TL1358" s="51"/>
      <c r="TM1358" s="51"/>
      <c r="TN1358" s="51"/>
      <c r="TO1358" s="51"/>
      <c r="TP1358" s="51"/>
      <c r="TQ1358" s="51"/>
      <c r="TR1358" s="51"/>
      <c r="TS1358" s="51"/>
      <c r="TT1358" s="51"/>
      <c r="TU1358" s="51"/>
      <c r="TV1358" s="51"/>
      <c r="TW1358" s="51"/>
      <c r="TX1358" s="51"/>
      <c r="TY1358" s="51"/>
      <c r="TZ1358" s="51"/>
      <c r="UA1358" s="51"/>
      <c r="UB1358" s="51"/>
      <c r="UC1358" s="51"/>
      <c r="UD1358" s="51"/>
      <c r="UE1358" s="51"/>
      <c r="UF1358" s="51"/>
      <c r="UG1358" s="51"/>
      <c r="UH1358" s="51"/>
      <c r="UI1358" s="51"/>
      <c r="UJ1358" s="51"/>
      <c r="UK1358" s="51"/>
      <c r="UL1358" s="51"/>
      <c r="UM1358" s="51"/>
      <c r="UN1358" s="51"/>
      <c r="UO1358" s="51"/>
      <c r="UP1358" s="51"/>
      <c r="UQ1358" s="51"/>
      <c r="UR1358" s="51"/>
      <c r="US1358" s="51"/>
      <c r="UT1358" s="51"/>
      <c r="UU1358" s="51"/>
      <c r="UV1358" s="51"/>
      <c r="UW1358" s="51"/>
      <c r="UX1358" s="51"/>
      <c r="UY1358" s="51"/>
      <c r="UZ1358" s="51"/>
      <c r="VA1358" s="51"/>
      <c r="VB1358" s="51"/>
      <c r="VC1358" s="51"/>
      <c r="VD1358" s="51"/>
      <c r="VE1358" s="51"/>
      <c r="VF1358" s="51"/>
      <c r="VG1358" s="51"/>
      <c r="VH1358" s="51"/>
      <c r="VI1358" s="51"/>
      <c r="VJ1358" s="51"/>
      <c r="VK1358" s="51"/>
    </row>
    <row r="1359" spans="1:583" s="42" customFormat="1" x14ac:dyDescent="0.3">
      <c r="A1359" s="41" t="s">
        <v>2247</v>
      </c>
      <c r="B1359" s="42" t="s">
        <v>104</v>
      </c>
      <c r="C1359" s="112">
        <v>42501</v>
      </c>
      <c r="D1359" s="112">
        <v>43266</v>
      </c>
      <c r="E1359" s="41" t="s">
        <v>1594</v>
      </c>
      <c r="F1359" s="77" t="s">
        <v>969</v>
      </c>
      <c r="G1359" s="58" t="s">
        <v>1622</v>
      </c>
      <c r="H1359" s="58" t="s">
        <v>1736</v>
      </c>
      <c r="I1359" s="42" t="s">
        <v>1093</v>
      </c>
      <c r="J1359" s="53"/>
      <c r="K1359" s="53"/>
      <c r="L1359" s="53"/>
      <c r="M1359" s="41" t="s">
        <v>93</v>
      </c>
      <c r="N1359" s="65" t="s">
        <v>1600</v>
      </c>
      <c r="O1359" s="47" t="s">
        <v>106</v>
      </c>
      <c r="P1359" s="42" t="s">
        <v>1532</v>
      </c>
      <c r="Q1359" s="47" t="s">
        <v>64</v>
      </c>
      <c r="R1359" s="47" t="s">
        <v>81</v>
      </c>
      <c r="S1359" s="58" t="s">
        <v>1585</v>
      </c>
      <c r="T1359" s="58" t="s">
        <v>1586</v>
      </c>
      <c r="U1359" s="47">
        <v>11</v>
      </c>
      <c r="V1359" s="117">
        <v>5</v>
      </c>
      <c r="W1359" s="47">
        <v>2016</v>
      </c>
      <c r="X1359" s="47"/>
      <c r="Y1359" s="47"/>
      <c r="Z1359" s="47">
        <v>1</v>
      </c>
      <c r="AA1359" s="47" t="s">
        <v>85</v>
      </c>
      <c r="AB1359" s="118" t="s">
        <v>5026</v>
      </c>
      <c r="AC1359" s="47">
        <v>0</v>
      </c>
      <c r="AD1359" s="41">
        <v>0</v>
      </c>
      <c r="AE1359" s="47">
        <v>0</v>
      </c>
      <c r="AF1359" s="47">
        <v>0</v>
      </c>
      <c r="AG1359" s="47">
        <v>1</v>
      </c>
      <c r="AH1359" s="58"/>
      <c r="AI1359" s="58"/>
      <c r="AJ1359" s="42" t="s">
        <v>111</v>
      </c>
      <c r="AK1359" s="65" t="s">
        <v>2238</v>
      </c>
      <c r="AL1359" s="47"/>
    </row>
    <row r="1360" spans="1:583" s="42" customFormat="1" x14ac:dyDescent="0.3">
      <c r="A1360" s="41" t="s">
        <v>1718</v>
      </c>
      <c r="B1360" s="42" t="s">
        <v>104</v>
      </c>
      <c r="C1360" s="112">
        <v>42502</v>
      </c>
      <c r="D1360" s="112">
        <v>42514</v>
      </c>
      <c r="E1360" s="41" t="s">
        <v>1594</v>
      </c>
      <c r="F1360" s="77" t="s">
        <v>969</v>
      </c>
      <c r="G1360" s="58" t="s">
        <v>1622</v>
      </c>
      <c r="H1360" s="58" t="s">
        <v>1670</v>
      </c>
      <c r="I1360" s="42" t="s">
        <v>1093</v>
      </c>
      <c r="J1360" s="53"/>
      <c r="K1360" s="53"/>
      <c r="L1360" s="53"/>
      <c r="M1360" s="41" t="s">
        <v>93</v>
      </c>
      <c r="N1360" s="65" t="s">
        <v>1600</v>
      </c>
      <c r="O1360" s="47" t="s">
        <v>106</v>
      </c>
      <c r="P1360" s="42" t="s">
        <v>1532</v>
      </c>
      <c r="Q1360" s="47" t="s">
        <v>64</v>
      </c>
      <c r="R1360" s="47" t="s">
        <v>81</v>
      </c>
      <c r="S1360" s="58" t="s">
        <v>1585</v>
      </c>
      <c r="T1360" s="58" t="s">
        <v>1586</v>
      </c>
      <c r="U1360" s="47">
        <v>12</v>
      </c>
      <c r="V1360" s="117">
        <v>5</v>
      </c>
      <c r="W1360" s="47">
        <v>2016</v>
      </c>
      <c r="X1360" s="47"/>
      <c r="Y1360" s="47"/>
      <c r="Z1360" s="47">
        <v>3</v>
      </c>
      <c r="AA1360" s="47" t="s">
        <v>85</v>
      </c>
      <c r="AB1360" s="118" t="s">
        <v>5479</v>
      </c>
      <c r="AC1360" s="47">
        <v>0</v>
      </c>
      <c r="AD1360" s="41">
        <v>0</v>
      </c>
      <c r="AE1360" s="47">
        <v>0</v>
      </c>
      <c r="AF1360" s="47">
        <v>0</v>
      </c>
      <c r="AG1360" s="47">
        <v>3</v>
      </c>
      <c r="AH1360" s="58"/>
      <c r="AI1360" s="58"/>
      <c r="AJ1360" s="42" t="s">
        <v>111</v>
      </c>
      <c r="AK1360" s="65" t="s">
        <v>1701</v>
      </c>
      <c r="AL1360" s="53"/>
      <c r="BL1360" s="50"/>
      <c r="BM1360" s="50"/>
      <c r="BW1360" s="51"/>
      <c r="BX1360" s="51"/>
      <c r="BY1360" s="49"/>
      <c r="BZ1360" s="49"/>
      <c r="CA1360" s="53"/>
      <c r="CB1360" s="53"/>
      <c r="CC1360" s="53"/>
      <c r="CQ1360" s="53"/>
      <c r="DD1360" s="53"/>
      <c r="DE1360" s="53"/>
      <c r="DF1360" s="53"/>
      <c r="DG1360" s="53"/>
      <c r="DH1360" s="53"/>
      <c r="DI1360" s="53"/>
      <c r="DJ1360" s="53"/>
      <c r="DK1360" s="53"/>
      <c r="DL1360" s="53"/>
      <c r="DM1360" s="53"/>
      <c r="DN1360" s="53"/>
      <c r="DO1360" s="53"/>
      <c r="DP1360" s="53"/>
      <c r="DQ1360" s="53"/>
      <c r="DR1360" s="53"/>
      <c r="DS1360" s="53"/>
      <c r="DT1360" s="53"/>
      <c r="DU1360" s="53"/>
      <c r="DV1360" s="53"/>
      <c r="DW1360" s="53"/>
      <c r="DX1360" s="53"/>
      <c r="DY1360" s="53"/>
      <c r="DZ1360" s="53"/>
      <c r="EA1360" s="53"/>
      <c r="EB1360" s="53"/>
      <c r="EC1360" s="53"/>
      <c r="ED1360" s="53"/>
      <c r="EE1360" s="53"/>
      <c r="EF1360" s="53"/>
      <c r="EG1360" s="53"/>
      <c r="EH1360" s="53"/>
      <c r="EI1360" s="53"/>
      <c r="EJ1360" s="53"/>
      <c r="EK1360" s="53"/>
      <c r="EL1360" s="53"/>
      <c r="EM1360" s="53"/>
      <c r="EN1360" s="53"/>
      <c r="EO1360" s="53"/>
      <c r="EP1360" s="53"/>
      <c r="EQ1360" s="53"/>
      <c r="ER1360" s="53"/>
      <c r="ES1360" s="53"/>
      <c r="ET1360" s="53"/>
      <c r="EU1360" s="53"/>
      <c r="EV1360" s="53"/>
      <c r="EW1360" s="53"/>
      <c r="EX1360" s="53"/>
      <c r="EY1360" s="53"/>
      <c r="EZ1360" s="53"/>
      <c r="FA1360" s="53"/>
      <c r="FB1360" s="53"/>
      <c r="FC1360" s="53"/>
      <c r="FD1360" s="53"/>
      <c r="FE1360" s="53"/>
      <c r="FF1360" s="53"/>
      <c r="FG1360" s="53"/>
      <c r="FH1360" s="53"/>
      <c r="FI1360" s="53"/>
      <c r="FJ1360" s="53"/>
      <c r="FK1360" s="53"/>
      <c r="FL1360" s="53"/>
      <c r="FM1360" s="53"/>
      <c r="FN1360" s="53"/>
      <c r="FO1360" s="53"/>
      <c r="FP1360" s="53"/>
      <c r="FQ1360" s="53"/>
      <c r="FR1360" s="53"/>
      <c r="FS1360" s="53"/>
      <c r="FT1360" s="53"/>
      <c r="FU1360" s="53"/>
      <c r="FV1360" s="53"/>
      <c r="FW1360" s="53"/>
      <c r="FX1360" s="53"/>
      <c r="FY1360" s="53"/>
      <c r="FZ1360" s="53"/>
      <c r="GA1360" s="53"/>
      <c r="GB1360" s="53"/>
      <c r="GC1360" s="53"/>
      <c r="GD1360" s="53"/>
      <c r="GE1360" s="53"/>
      <c r="GF1360" s="53"/>
      <c r="GG1360" s="53"/>
      <c r="GH1360" s="53"/>
      <c r="GI1360" s="53"/>
      <c r="GJ1360" s="53"/>
      <c r="GK1360" s="53"/>
      <c r="GL1360" s="53"/>
      <c r="GM1360" s="53"/>
      <c r="GN1360" s="53"/>
      <c r="GO1360" s="53"/>
      <c r="GP1360" s="53"/>
      <c r="GQ1360" s="53"/>
      <c r="GR1360" s="53"/>
      <c r="GS1360" s="53"/>
      <c r="GT1360" s="53"/>
      <c r="GU1360" s="53"/>
      <c r="GV1360" s="53"/>
      <c r="GW1360" s="53"/>
      <c r="GX1360" s="53"/>
      <c r="GY1360" s="53"/>
      <c r="GZ1360" s="53"/>
      <c r="HA1360" s="53"/>
      <c r="HB1360" s="53"/>
      <c r="HC1360" s="53"/>
      <c r="HD1360" s="53"/>
      <c r="HE1360" s="53"/>
      <c r="HF1360" s="53"/>
      <c r="HG1360" s="53"/>
      <c r="HH1360" s="53"/>
      <c r="HI1360" s="53"/>
      <c r="HJ1360" s="53"/>
      <c r="HK1360" s="53"/>
      <c r="HL1360" s="53"/>
      <c r="HM1360" s="53"/>
      <c r="HN1360" s="53"/>
      <c r="HO1360" s="53"/>
      <c r="HP1360" s="53"/>
      <c r="HQ1360" s="53"/>
      <c r="HR1360" s="53"/>
      <c r="HS1360" s="53"/>
      <c r="HT1360" s="53"/>
      <c r="HU1360" s="53"/>
      <c r="HV1360" s="53"/>
      <c r="HW1360" s="53"/>
      <c r="HX1360" s="53"/>
      <c r="HY1360" s="53"/>
      <c r="HZ1360" s="53"/>
      <c r="IA1360" s="53"/>
      <c r="IB1360" s="53"/>
      <c r="IC1360" s="53"/>
      <c r="ID1360" s="53"/>
      <c r="IE1360" s="53"/>
      <c r="IF1360" s="53"/>
      <c r="IG1360" s="53"/>
      <c r="IH1360" s="53"/>
      <c r="II1360" s="53"/>
      <c r="IJ1360" s="53"/>
      <c r="IK1360" s="53"/>
      <c r="IL1360" s="53"/>
      <c r="IM1360" s="53"/>
      <c r="IN1360" s="53"/>
      <c r="IO1360" s="53"/>
      <c r="IP1360" s="53"/>
      <c r="IQ1360" s="53"/>
      <c r="IR1360" s="53"/>
      <c r="IS1360" s="53"/>
      <c r="IT1360" s="53"/>
      <c r="IU1360" s="53"/>
      <c r="IV1360" s="53"/>
      <c r="IW1360" s="53"/>
      <c r="IX1360" s="53"/>
      <c r="IY1360" s="53"/>
      <c r="IZ1360" s="53"/>
      <c r="JA1360" s="53"/>
      <c r="JB1360" s="53"/>
      <c r="JC1360" s="53"/>
      <c r="JD1360" s="53"/>
      <c r="JE1360" s="53"/>
      <c r="JF1360" s="53"/>
      <c r="JG1360" s="53"/>
      <c r="JH1360" s="53"/>
      <c r="JI1360" s="53"/>
      <c r="JJ1360" s="53"/>
      <c r="JK1360" s="53"/>
      <c r="JL1360" s="53"/>
      <c r="JM1360" s="53"/>
      <c r="JN1360" s="53"/>
      <c r="JO1360" s="53"/>
      <c r="JP1360" s="53"/>
      <c r="JQ1360" s="53"/>
      <c r="JR1360" s="53"/>
      <c r="JS1360" s="53"/>
      <c r="JT1360" s="53"/>
      <c r="JU1360" s="53"/>
      <c r="JV1360" s="53"/>
      <c r="JW1360" s="53"/>
      <c r="JX1360" s="53"/>
      <c r="JY1360" s="53"/>
      <c r="JZ1360" s="53"/>
      <c r="KA1360" s="53"/>
      <c r="KB1360" s="53"/>
      <c r="KC1360" s="53"/>
      <c r="KD1360" s="53"/>
      <c r="KE1360" s="53"/>
      <c r="KF1360" s="53"/>
      <c r="KG1360" s="53"/>
      <c r="KH1360" s="53"/>
      <c r="KI1360" s="53"/>
      <c r="KJ1360" s="53"/>
      <c r="KK1360" s="53"/>
      <c r="KL1360" s="53"/>
      <c r="KM1360" s="53"/>
      <c r="KN1360" s="53"/>
      <c r="KO1360" s="53"/>
      <c r="KP1360" s="53"/>
      <c r="KQ1360" s="53"/>
      <c r="KR1360" s="53"/>
      <c r="KS1360" s="53"/>
      <c r="KT1360" s="53"/>
      <c r="KU1360" s="53"/>
      <c r="KV1360" s="53"/>
      <c r="KW1360" s="53"/>
      <c r="KX1360" s="53"/>
      <c r="KY1360" s="53"/>
      <c r="KZ1360" s="53"/>
      <c r="LA1360" s="53"/>
      <c r="LB1360" s="53"/>
      <c r="LC1360" s="53"/>
      <c r="LD1360" s="53"/>
      <c r="LE1360" s="53"/>
      <c r="LF1360" s="53"/>
      <c r="LG1360" s="53"/>
      <c r="LH1360" s="53"/>
      <c r="LI1360" s="53"/>
      <c r="LJ1360" s="53"/>
      <c r="LK1360" s="53"/>
      <c r="LL1360" s="53"/>
      <c r="LM1360" s="53"/>
      <c r="LN1360" s="53"/>
      <c r="LO1360" s="53"/>
      <c r="LP1360" s="53"/>
      <c r="LQ1360" s="53"/>
      <c r="LR1360" s="53"/>
      <c r="LS1360" s="53"/>
      <c r="LT1360" s="53"/>
      <c r="LU1360" s="53"/>
      <c r="LV1360" s="53"/>
      <c r="LW1360" s="53"/>
      <c r="LX1360" s="53"/>
      <c r="LY1360" s="53"/>
      <c r="LZ1360" s="53"/>
      <c r="MA1360" s="53"/>
      <c r="MB1360" s="53"/>
      <c r="MC1360" s="53"/>
      <c r="MD1360" s="53"/>
      <c r="ME1360" s="53"/>
      <c r="MF1360" s="53"/>
      <c r="MG1360" s="53"/>
      <c r="MH1360" s="53"/>
      <c r="MI1360" s="53"/>
      <c r="MJ1360" s="53"/>
      <c r="MK1360" s="53"/>
      <c r="ML1360" s="53"/>
      <c r="MM1360" s="53"/>
      <c r="MN1360" s="53"/>
      <c r="MO1360" s="53"/>
      <c r="MP1360" s="53"/>
      <c r="MQ1360" s="53"/>
      <c r="MR1360" s="53"/>
      <c r="MS1360" s="53"/>
      <c r="MT1360" s="53"/>
      <c r="MU1360" s="53"/>
      <c r="MV1360" s="53"/>
      <c r="MW1360" s="53"/>
      <c r="MX1360" s="53"/>
      <c r="MY1360" s="53"/>
      <c r="MZ1360" s="53"/>
      <c r="NA1360" s="53"/>
      <c r="NB1360" s="53"/>
      <c r="NC1360" s="53"/>
      <c r="ND1360" s="53"/>
      <c r="NE1360" s="53"/>
      <c r="NF1360" s="53"/>
      <c r="NG1360" s="53"/>
      <c r="NH1360" s="53"/>
      <c r="NI1360" s="53"/>
      <c r="NJ1360" s="53"/>
      <c r="NK1360" s="53"/>
      <c r="NL1360" s="53"/>
      <c r="NM1360" s="53"/>
      <c r="NN1360" s="53"/>
      <c r="NO1360" s="53"/>
      <c r="NP1360" s="53"/>
      <c r="NQ1360" s="53"/>
      <c r="NR1360" s="53"/>
      <c r="NS1360" s="53"/>
      <c r="NT1360" s="53"/>
      <c r="NU1360" s="53"/>
      <c r="NV1360" s="53"/>
      <c r="NW1360" s="53"/>
      <c r="NX1360" s="53"/>
      <c r="NY1360" s="53"/>
      <c r="NZ1360" s="53"/>
      <c r="OA1360" s="53"/>
      <c r="OB1360" s="53"/>
      <c r="OC1360" s="53"/>
      <c r="OD1360" s="53"/>
      <c r="OE1360" s="53"/>
      <c r="OF1360" s="53"/>
      <c r="OG1360" s="53"/>
      <c r="OH1360" s="53"/>
      <c r="OI1360" s="53"/>
      <c r="OJ1360" s="53"/>
      <c r="OK1360" s="53"/>
      <c r="OL1360" s="53"/>
      <c r="OM1360" s="53"/>
      <c r="ON1360" s="53"/>
      <c r="OO1360" s="53"/>
      <c r="OP1360" s="53"/>
      <c r="OQ1360" s="53"/>
      <c r="OR1360" s="53"/>
      <c r="OS1360" s="53"/>
      <c r="OT1360" s="53"/>
      <c r="OU1360" s="53"/>
      <c r="OV1360" s="53"/>
      <c r="OW1360" s="53"/>
      <c r="OX1360" s="53"/>
      <c r="OY1360" s="53"/>
      <c r="OZ1360" s="53"/>
      <c r="PA1360" s="53"/>
      <c r="PB1360" s="53"/>
      <c r="PC1360" s="53"/>
      <c r="PD1360" s="53"/>
      <c r="PE1360" s="53"/>
      <c r="PF1360" s="53"/>
      <c r="PG1360" s="53"/>
      <c r="PH1360" s="53"/>
      <c r="PI1360" s="53"/>
      <c r="PJ1360" s="53"/>
      <c r="PK1360" s="53"/>
      <c r="PL1360" s="53"/>
      <c r="PM1360" s="53"/>
      <c r="PN1360" s="53"/>
      <c r="PO1360" s="53"/>
      <c r="PP1360" s="53"/>
      <c r="PQ1360" s="53"/>
      <c r="PR1360" s="53"/>
      <c r="PS1360" s="53"/>
      <c r="PT1360" s="53"/>
      <c r="PU1360" s="53"/>
      <c r="PV1360" s="53"/>
      <c r="PW1360" s="53"/>
      <c r="PX1360" s="53"/>
      <c r="PY1360" s="53"/>
      <c r="PZ1360" s="53"/>
      <c r="QA1360" s="53"/>
      <c r="QB1360" s="53"/>
      <c r="QC1360" s="53"/>
      <c r="QD1360" s="53"/>
      <c r="QE1360" s="53"/>
      <c r="QF1360" s="53"/>
      <c r="QG1360" s="53"/>
      <c r="QH1360" s="53"/>
      <c r="QI1360" s="53"/>
      <c r="QJ1360" s="53"/>
      <c r="QK1360" s="53"/>
      <c r="QL1360" s="53"/>
      <c r="QM1360" s="53"/>
      <c r="QN1360" s="53"/>
      <c r="QO1360" s="53"/>
      <c r="QP1360" s="53"/>
      <c r="QQ1360" s="53"/>
      <c r="QR1360" s="53"/>
      <c r="QS1360" s="53"/>
      <c r="QT1360" s="53"/>
      <c r="QU1360" s="53"/>
      <c r="QV1360" s="53"/>
      <c r="QW1360" s="53"/>
      <c r="QX1360" s="53"/>
      <c r="QY1360" s="53"/>
      <c r="QZ1360" s="53"/>
      <c r="RA1360" s="53"/>
      <c r="RB1360" s="53"/>
      <c r="RC1360" s="53"/>
      <c r="RD1360" s="53"/>
      <c r="RE1360" s="53"/>
      <c r="RF1360" s="53"/>
      <c r="RG1360" s="53"/>
      <c r="RH1360" s="53"/>
      <c r="RI1360" s="53"/>
      <c r="RJ1360" s="53"/>
      <c r="RK1360" s="53"/>
      <c r="RL1360" s="53"/>
      <c r="RM1360" s="53"/>
      <c r="RN1360" s="53"/>
      <c r="RO1360" s="53"/>
      <c r="RP1360" s="53"/>
      <c r="RQ1360" s="53"/>
      <c r="RR1360" s="53"/>
      <c r="RS1360" s="53"/>
      <c r="RT1360" s="53"/>
      <c r="RU1360" s="53"/>
      <c r="RV1360" s="53"/>
      <c r="RW1360" s="53"/>
      <c r="RX1360" s="53"/>
      <c r="RY1360" s="53"/>
      <c r="RZ1360" s="53"/>
      <c r="SA1360" s="53"/>
      <c r="SB1360" s="53"/>
      <c r="SC1360" s="53"/>
      <c r="SD1360" s="53"/>
      <c r="SG1360" s="53"/>
      <c r="SH1360" s="53"/>
      <c r="SI1360" s="53"/>
      <c r="SJ1360" s="53"/>
      <c r="SK1360" s="53"/>
      <c r="SL1360" s="53"/>
      <c r="SM1360" s="53"/>
      <c r="SN1360" s="53"/>
      <c r="SO1360" s="53"/>
      <c r="SP1360" s="53"/>
      <c r="SQ1360" s="53"/>
      <c r="SR1360" s="53"/>
      <c r="SS1360" s="53"/>
      <c r="ST1360" s="53"/>
      <c r="SU1360" s="53"/>
      <c r="SV1360" s="53"/>
      <c r="SW1360" s="53"/>
      <c r="SX1360" s="53"/>
      <c r="SY1360" s="53"/>
      <c r="SZ1360" s="53"/>
      <c r="TA1360" s="53"/>
      <c r="TB1360" s="53"/>
      <c r="TC1360" s="53"/>
      <c r="TD1360" s="53"/>
      <c r="TE1360" s="53"/>
      <c r="TF1360" s="53"/>
      <c r="TG1360" s="53"/>
      <c r="TH1360" s="51"/>
      <c r="TI1360" s="51"/>
      <c r="TJ1360" s="51"/>
      <c r="TK1360" s="51"/>
      <c r="TL1360" s="51"/>
      <c r="TM1360" s="51"/>
      <c r="TN1360" s="51"/>
      <c r="TO1360" s="51"/>
      <c r="TP1360" s="51"/>
      <c r="TQ1360" s="51"/>
      <c r="TR1360" s="51"/>
      <c r="TS1360" s="51"/>
      <c r="TT1360" s="51"/>
      <c r="TU1360" s="51"/>
      <c r="TV1360" s="51"/>
      <c r="TW1360" s="51"/>
      <c r="TX1360" s="51"/>
      <c r="TY1360" s="51"/>
      <c r="TZ1360" s="51"/>
      <c r="UA1360" s="51"/>
      <c r="UB1360" s="51"/>
      <c r="UC1360" s="51"/>
      <c r="UD1360" s="51"/>
      <c r="UE1360" s="51"/>
      <c r="UF1360" s="51"/>
      <c r="UG1360" s="51"/>
      <c r="UH1360" s="51"/>
      <c r="UI1360" s="51"/>
      <c r="UJ1360" s="51"/>
      <c r="UK1360" s="51"/>
      <c r="UL1360" s="51"/>
      <c r="UM1360" s="51"/>
      <c r="UN1360" s="51"/>
      <c r="UO1360" s="51"/>
      <c r="UP1360" s="51"/>
      <c r="UQ1360" s="51"/>
      <c r="UR1360" s="51"/>
      <c r="US1360" s="51"/>
      <c r="UT1360" s="51"/>
      <c r="UU1360" s="51"/>
      <c r="UV1360" s="51"/>
      <c r="UW1360" s="51"/>
      <c r="UX1360" s="51"/>
      <c r="UY1360" s="51"/>
      <c r="UZ1360" s="51"/>
      <c r="VA1360" s="51"/>
      <c r="VB1360" s="51"/>
      <c r="VC1360" s="51"/>
      <c r="VD1360" s="51"/>
      <c r="VE1360" s="51"/>
      <c r="VF1360" s="51"/>
      <c r="VG1360" s="51"/>
      <c r="VH1360" s="51"/>
      <c r="VI1360" s="51"/>
      <c r="VJ1360" s="51"/>
      <c r="VK1360" s="51"/>
    </row>
    <row r="1361" spans="1:583" s="42" customFormat="1" x14ac:dyDescent="0.3">
      <c r="A1361" s="41" t="s">
        <v>2162</v>
      </c>
      <c r="B1361" s="42" t="s">
        <v>104</v>
      </c>
      <c r="C1361" s="112">
        <v>42502</v>
      </c>
      <c r="D1361" s="112">
        <v>42567</v>
      </c>
      <c r="E1361" s="41" t="s">
        <v>1594</v>
      </c>
      <c r="F1361" s="77" t="s">
        <v>969</v>
      </c>
      <c r="G1361" s="58" t="s">
        <v>1622</v>
      </c>
      <c r="H1361" s="58" t="s">
        <v>1736</v>
      </c>
      <c r="I1361" s="42" t="s">
        <v>1093</v>
      </c>
      <c r="J1361" s="53"/>
      <c r="K1361" s="53"/>
      <c r="L1361" s="53"/>
      <c r="M1361" s="41" t="s">
        <v>93</v>
      </c>
      <c r="N1361" s="65" t="s">
        <v>1600</v>
      </c>
      <c r="O1361" s="47" t="s">
        <v>106</v>
      </c>
      <c r="P1361" s="42" t="s">
        <v>1532</v>
      </c>
      <c r="Q1361" s="47" t="s">
        <v>64</v>
      </c>
      <c r="R1361" s="47" t="s">
        <v>81</v>
      </c>
      <c r="S1361" s="58" t="s">
        <v>1585</v>
      </c>
      <c r="T1361" s="58" t="s">
        <v>1586</v>
      </c>
      <c r="U1361" s="47">
        <v>12</v>
      </c>
      <c r="V1361" s="117">
        <v>5</v>
      </c>
      <c r="W1361" s="47">
        <v>2016</v>
      </c>
      <c r="X1361" s="47"/>
      <c r="Y1361" s="47"/>
      <c r="Z1361" s="47">
        <v>1</v>
      </c>
      <c r="AA1361" s="47" t="s">
        <v>85</v>
      </c>
      <c r="AB1361" s="118" t="s">
        <v>5027</v>
      </c>
      <c r="AC1361" s="47">
        <v>0</v>
      </c>
      <c r="AD1361" s="41">
        <v>0</v>
      </c>
      <c r="AE1361" s="47">
        <v>0</v>
      </c>
      <c r="AF1361" s="47">
        <v>0</v>
      </c>
      <c r="AG1361" s="47">
        <v>1</v>
      </c>
      <c r="AH1361" s="58"/>
      <c r="AI1361" s="58"/>
      <c r="AJ1361" s="42" t="s">
        <v>111</v>
      </c>
      <c r="AK1361" s="65" t="s">
        <v>2083</v>
      </c>
      <c r="AL1361" s="53"/>
    </row>
    <row r="1362" spans="1:583" s="42" customFormat="1" x14ac:dyDescent="0.3">
      <c r="A1362" s="41" t="s">
        <v>1863</v>
      </c>
      <c r="B1362" s="42" t="s">
        <v>104</v>
      </c>
      <c r="C1362" s="112">
        <v>42503</v>
      </c>
      <c r="D1362" s="112">
        <v>42617</v>
      </c>
      <c r="E1362" s="41" t="s">
        <v>1594</v>
      </c>
      <c r="F1362" s="77" t="s">
        <v>969</v>
      </c>
      <c r="G1362" s="58" t="s">
        <v>1622</v>
      </c>
      <c r="H1362" s="58"/>
      <c r="I1362" s="42" t="s">
        <v>1093</v>
      </c>
      <c r="J1362" s="53"/>
      <c r="K1362" s="53"/>
      <c r="L1362" s="53"/>
      <c r="M1362" s="41" t="s">
        <v>93</v>
      </c>
      <c r="N1362" s="65" t="s">
        <v>310</v>
      </c>
      <c r="O1362" s="47" t="s">
        <v>106</v>
      </c>
      <c r="P1362" s="42" t="s">
        <v>1532</v>
      </c>
      <c r="Q1362" s="47" t="s">
        <v>201</v>
      </c>
      <c r="R1362" s="47" t="s">
        <v>81</v>
      </c>
      <c r="S1362" s="58" t="s">
        <v>1585</v>
      </c>
      <c r="T1362" s="58" t="s">
        <v>1586</v>
      </c>
      <c r="U1362" s="47">
        <v>13</v>
      </c>
      <c r="V1362" s="117">
        <v>5</v>
      </c>
      <c r="W1362" s="47">
        <v>2016</v>
      </c>
      <c r="X1362" s="47"/>
      <c r="Y1362" s="47"/>
      <c r="Z1362" s="47">
        <v>2</v>
      </c>
      <c r="AA1362" s="47" t="s">
        <v>85</v>
      </c>
      <c r="AB1362" s="118" t="s">
        <v>5416</v>
      </c>
      <c r="AC1362" s="47">
        <v>0</v>
      </c>
      <c r="AD1362" s="41">
        <v>0</v>
      </c>
      <c r="AE1362" s="47">
        <v>0</v>
      </c>
      <c r="AF1362" s="47">
        <v>0</v>
      </c>
      <c r="AG1362" s="47">
        <v>2</v>
      </c>
      <c r="AH1362" s="58"/>
      <c r="AI1362" s="58"/>
      <c r="AJ1362" s="42" t="s">
        <v>111</v>
      </c>
      <c r="AK1362" s="65" t="s">
        <v>1862</v>
      </c>
      <c r="AL1362" s="53"/>
      <c r="BE1362" s="53"/>
      <c r="BF1362" s="53"/>
      <c r="BG1362" s="53"/>
      <c r="BH1362" s="53"/>
      <c r="BI1362" s="51"/>
      <c r="BK1362" s="50"/>
      <c r="BL1362" s="50"/>
      <c r="BM1362" s="50"/>
      <c r="BN1362" s="50"/>
      <c r="BO1362" s="50"/>
      <c r="BP1362" s="50"/>
      <c r="BQ1362" s="50"/>
      <c r="BR1362" s="50"/>
      <c r="BS1362" s="50"/>
      <c r="BT1362" s="50"/>
      <c r="BU1362" s="50"/>
      <c r="BV1362" s="51"/>
      <c r="BX1362" s="53"/>
      <c r="BY1362" s="53"/>
      <c r="BZ1362" s="53"/>
      <c r="CA1362" s="53"/>
      <c r="CB1362" s="53"/>
      <c r="CC1362" s="53"/>
      <c r="CD1362" s="51"/>
      <c r="CE1362" s="51"/>
      <c r="CF1362" s="51"/>
      <c r="CG1362" s="51"/>
      <c r="CH1362" s="51"/>
      <c r="CI1362" s="51"/>
      <c r="CJ1362" s="51"/>
      <c r="CK1362" s="51"/>
      <c r="CL1362" s="51"/>
      <c r="CM1362" s="51"/>
      <c r="CN1362" s="51"/>
      <c r="CO1362" s="51"/>
      <c r="CP1362" s="53"/>
      <c r="CQ1362" s="53"/>
      <c r="CR1362" s="53"/>
      <c r="CS1362" s="53"/>
      <c r="CT1362" s="53"/>
      <c r="CU1362" s="53"/>
      <c r="CV1362" s="53"/>
      <c r="CW1362" s="53"/>
      <c r="CX1362" s="53"/>
      <c r="CY1362" s="53"/>
      <c r="CZ1362" s="53"/>
      <c r="DA1362" s="53"/>
      <c r="DB1362" s="53"/>
      <c r="DC1362" s="53"/>
      <c r="DD1362" s="53"/>
      <c r="DE1362" s="53"/>
      <c r="DF1362" s="53"/>
      <c r="DG1362" s="53"/>
      <c r="DH1362" s="53"/>
      <c r="DI1362" s="53"/>
      <c r="DJ1362" s="53"/>
      <c r="DK1362" s="53"/>
      <c r="DL1362" s="53"/>
      <c r="DM1362" s="53"/>
      <c r="DN1362" s="53"/>
      <c r="DO1362" s="53"/>
      <c r="DP1362" s="53"/>
      <c r="DQ1362" s="53"/>
      <c r="DR1362" s="53"/>
      <c r="DS1362" s="53"/>
      <c r="DT1362" s="53"/>
      <c r="DU1362" s="53"/>
      <c r="DV1362" s="53"/>
      <c r="DW1362" s="53"/>
      <c r="DX1362" s="53"/>
      <c r="DY1362" s="53"/>
      <c r="DZ1362" s="53"/>
      <c r="ED1362" s="53"/>
      <c r="EE1362" s="53"/>
      <c r="EF1362" s="53"/>
      <c r="EG1362" s="53"/>
      <c r="EH1362" s="53"/>
      <c r="EI1362" s="53"/>
      <c r="EJ1362" s="53"/>
      <c r="EK1362" s="53"/>
      <c r="EL1362" s="53"/>
      <c r="EM1362" s="53"/>
      <c r="EN1362" s="53"/>
      <c r="EO1362" s="53"/>
      <c r="EP1362" s="53"/>
      <c r="EQ1362" s="53"/>
      <c r="ER1362" s="53"/>
      <c r="ES1362" s="53"/>
      <c r="ET1362" s="53"/>
      <c r="EU1362" s="53"/>
      <c r="EV1362" s="53"/>
      <c r="EW1362" s="53"/>
      <c r="EX1362" s="53"/>
      <c r="EY1362" s="53"/>
      <c r="EZ1362" s="53"/>
      <c r="FA1362" s="53"/>
      <c r="FB1362" s="53"/>
      <c r="FC1362" s="53"/>
      <c r="FD1362" s="53"/>
      <c r="FE1362" s="53"/>
      <c r="FF1362" s="53"/>
      <c r="FG1362" s="53"/>
      <c r="FH1362" s="53"/>
      <c r="FI1362" s="53"/>
      <c r="FJ1362" s="53"/>
      <c r="FK1362" s="53"/>
      <c r="FL1362" s="53"/>
      <c r="FM1362" s="53"/>
      <c r="FN1362" s="53"/>
      <c r="FO1362" s="53"/>
      <c r="FP1362" s="53"/>
      <c r="FQ1362" s="53"/>
      <c r="FR1362" s="53"/>
      <c r="FS1362" s="53"/>
      <c r="FT1362" s="53"/>
      <c r="FU1362" s="53"/>
      <c r="FV1362" s="53"/>
      <c r="FW1362" s="53"/>
      <c r="FX1362" s="53"/>
      <c r="FY1362" s="53"/>
      <c r="FZ1362" s="53"/>
      <c r="GA1362" s="53"/>
      <c r="GB1362" s="53"/>
      <c r="GC1362" s="53"/>
      <c r="GD1362" s="53"/>
      <c r="GE1362" s="53"/>
      <c r="GF1362" s="53"/>
      <c r="GG1362" s="53"/>
      <c r="GH1362" s="53"/>
      <c r="GI1362" s="53"/>
      <c r="GJ1362" s="53"/>
      <c r="GK1362" s="53"/>
      <c r="GL1362" s="53"/>
      <c r="GM1362" s="53"/>
      <c r="GN1362" s="53"/>
      <c r="GO1362" s="53"/>
      <c r="GP1362" s="53"/>
      <c r="GQ1362" s="53"/>
      <c r="GR1362" s="53"/>
      <c r="GS1362" s="53"/>
      <c r="GT1362" s="53"/>
      <c r="GU1362" s="53"/>
      <c r="GV1362" s="53"/>
      <c r="GW1362" s="53"/>
      <c r="GX1362" s="53"/>
      <c r="GY1362" s="53"/>
      <c r="GZ1362" s="53"/>
      <c r="HA1362" s="53"/>
      <c r="HB1362" s="53"/>
      <c r="HC1362" s="53"/>
      <c r="HD1362" s="53"/>
      <c r="HE1362" s="53"/>
      <c r="HF1362" s="53"/>
      <c r="HG1362" s="53"/>
      <c r="HH1362" s="53"/>
      <c r="HI1362" s="53"/>
      <c r="HJ1362" s="53"/>
      <c r="HK1362" s="53"/>
      <c r="HL1362" s="53"/>
      <c r="HM1362" s="53"/>
      <c r="HN1362" s="53"/>
      <c r="HO1362" s="53"/>
      <c r="HP1362" s="53"/>
      <c r="HQ1362" s="53"/>
      <c r="HR1362" s="53"/>
      <c r="HS1362" s="53"/>
      <c r="HT1362" s="53"/>
      <c r="HU1362" s="53"/>
      <c r="HV1362" s="53"/>
      <c r="HW1362" s="53"/>
      <c r="HX1362" s="53"/>
      <c r="HY1362" s="53"/>
      <c r="HZ1362" s="53"/>
      <c r="IA1362" s="53"/>
      <c r="IB1362" s="53"/>
      <c r="IC1362" s="53"/>
      <c r="ID1362" s="53"/>
      <c r="IE1362" s="53"/>
      <c r="IF1362" s="53"/>
      <c r="IG1362" s="53"/>
      <c r="IH1362" s="53"/>
      <c r="II1362" s="53"/>
      <c r="IJ1362" s="53"/>
      <c r="IK1362" s="53"/>
      <c r="IL1362" s="53"/>
      <c r="IM1362" s="53"/>
      <c r="IN1362" s="53"/>
      <c r="IO1362" s="53"/>
      <c r="IP1362" s="53"/>
      <c r="IQ1362" s="53"/>
      <c r="IR1362" s="53"/>
      <c r="IS1362" s="53"/>
      <c r="IT1362" s="53"/>
      <c r="IU1362" s="53"/>
      <c r="IV1362" s="53"/>
      <c r="IW1362" s="53"/>
      <c r="IX1362" s="53"/>
      <c r="IY1362" s="53"/>
      <c r="IZ1362" s="53"/>
      <c r="JA1362" s="53"/>
      <c r="JB1362" s="53"/>
      <c r="JC1362" s="53"/>
      <c r="JD1362" s="53"/>
      <c r="JE1362" s="53"/>
      <c r="JF1362" s="53"/>
      <c r="JG1362" s="53"/>
      <c r="JH1362" s="53"/>
      <c r="JI1362" s="53"/>
      <c r="JJ1362" s="53"/>
      <c r="JK1362" s="53"/>
      <c r="JL1362" s="53"/>
      <c r="JM1362" s="53"/>
      <c r="JN1362" s="53"/>
      <c r="JO1362" s="53"/>
      <c r="JP1362" s="53"/>
      <c r="JQ1362" s="53"/>
      <c r="JR1362" s="53"/>
      <c r="JS1362" s="53"/>
      <c r="JT1362" s="53"/>
      <c r="JU1362" s="53"/>
      <c r="JV1362" s="53"/>
      <c r="JW1362" s="53"/>
      <c r="JX1362" s="53"/>
      <c r="JY1362" s="53"/>
      <c r="JZ1362" s="53"/>
      <c r="KA1362" s="53"/>
      <c r="KB1362" s="53"/>
      <c r="KC1362" s="53"/>
      <c r="KD1362" s="53"/>
      <c r="KE1362" s="53"/>
      <c r="KF1362" s="53"/>
      <c r="KG1362" s="53"/>
      <c r="KH1362" s="53"/>
      <c r="KI1362" s="53"/>
      <c r="KJ1362" s="53"/>
      <c r="KK1362" s="53"/>
      <c r="KL1362" s="53"/>
      <c r="KM1362" s="53"/>
      <c r="KN1362" s="53"/>
      <c r="KO1362" s="53"/>
      <c r="KP1362" s="53"/>
      <c r="KQ1362" s="53"/>
      <c r="KR1362" s="53"/>
      <c r="KS1362" s="53"/>
      <c r="KT1362" s="53"/>
      <c r="KU1362" s="53"/>
      <c r="KV1362" s="53"/>
      <c r="KW1362" s="53"/>
      <c r="KX1362" s="53"/>
      <c r="KY1362" s="53"/>
      <c r="KZ1362" s="53"/>
      <c r="LA1362" s="53"/>
      <c r="LB1362" s="53"/>
      <c r="LC1362" s="53"/>
      <c r="LD1362" s="53"/>
      <c r="LE1362" s="53"/>
      <c r="LF1362" s="53"/>
      <c r="LG1362" s="53"/>
      <c r="LH1362" s="53"/>
      <c r="LI1362" s="53"/>
      <c r="LJ1362" s="53"/>
      <c r="LK1362" s="53"/>
      <c r="LL1362" s="53"/>
      <c r="LM1362" s="53"/>
      <c r="LN1362" s="53"/>
      <c r="LO1362" s="53"/>
      <c r="LP1362" s="53"/>
      <c r="LQ1362" s="53"/>
      <c r="LR1362" s="53"/>
      <c r="LS1362" s="53"/>
      <c r="LT1362" s="53"/>
      <c r="LU1362" s="53"/>
      <c r="LV1362" s="53"/>
      <c r="LW1362" s="53"/>
      <c r="LX1362" s="53"/>
      <c r="LY1362" s="53"/>
      <c r="LZ1362" s="53"/>
      <c r="MA1362" s="53"/>
      <c r="MB1362" s="53"/>
      <c r="MC1362" s="53"/>
      <c r="MD1362" s="53"/>
      <c r="ME1362" s="53"/>
      <c r="MF1362" s="53"/>
      <c r="MG1362" s="53"/>
      <c r="MH1362" s="53"/>
      <c r="MI1362" s="53"/>
      <c r="MJ1362" s="53"/>
      <c r="MK1362" s="53"/>
      <c r="ML1362" s="53"/>
      <c r="MM1362" s="53"/>
      <c r="MN1362" s="53"/>
      <c r="MO1362" s="53"/>
      <c r="MP1362" s="53"/>
      <c r="MQ1362" s="53"/>
      <c r="MR1362" s="53"/>
      <c r="MS1362" s="53"/>
      <c r="MT1362" s="53"/>
      <c r="MU1362" s="53"/>
      <c r="MV1362" s="53"/>
      <c r="MW1362" s="53"/>
      <c r="MX1362" s="53"/>
      <c r="MY1362" s="53"/>
      <c r="MZ1362" s="53"/>
      <c r="NA1362" s="53"/>
      <c r="NB1362" s="53"/>
      <c r="NC1362" s="53"/>
      <c r="ND1362" s="53"/>
      <c r="NE1362" s="53"/>
      <c r="NF1362" s="53"/>
      <c r="NG1362" s="53"/>
      <c r="NH1362" s="53"/>
      <c r="NI1362" s="53"/>
      <c r="NJ1362" s="53"/>
      <c r="NK1362" s="53"/>
      <c r="NL1362" s="53"/>
      <c r="NM1362" s="53"/>
      <c r="NN1362" s="53"/>
      <c r="NO1362" s="53"/>
      <c r="NP1362" s="53"/>
      <c r="NQ1362" s="53"/>
      <c r="NR1362" s="53"/>
      <c r="NS1362" s="53"/>
      <c r="NT1362" s="53"/>
      <c r="NU1362" s="53"/>
      <c r="NV1362" s="53"/>
      <c r="NW1362" s="53"/>
      <c r="NX1362" s="53"/>
      <c r="NY1362" s="53"/>
      <c r="NZ1362" s="53"/>
      <c r="OA1362" s="53"/>
      <c r="OB1362" s="53"/>
      <c r="OC1362" s="53"/>
      <c r="OD1362" s="53"/>
      <c r="OE1362" s="53"/>
      <c r="OF1362" s="53"/>
      <c r="OG1362" s="53"/>
      <c r="OH1362" s="53"/>
      <c r="OI1362" s="53"/>
      <c r="OJ1362" s="53"/>
      <c r="OK1362" s="53"/>
      <c r="OL1362" s="53"/>
      <c r="OM1362" s="53"/>
      <c r="ON1362" s="53"/>
      <c r="OO1362" s="53"/>
      <c r="OP1362" s="53"/>
      <c r="OQ1362" s="53"/>
      <c r="OR1362" s="53"/>
      <c r="OS1362" s="53"/>
      <c r="OT1362" s="53"/>
      <c r="OU1362" s="53"/>
      <c r="OV1362" s="53"/>
      <c r="OW1362" s="53"/>
      <c r="OX1362" s="53"/>
      <c r="OY1362" s="53"/>
      <c r="OZ1362" s="53"/>
      <c r="PA1362" s="53"/>
      <c r="PB1362" s="53"/>
      <c r="PC1362" s="53"/>
      <c r="PD1362" s="53"/>
      <c r="PE1362" s="53"/>
      <c r="PF1362" s="53"/>
      <c r="PG1362" s="53"/>
      <c r="PH1362" s="53"/>
      <c r="PI1362" s="53"/>
      <c r="PJ1362" s="53"/>
      <c r="PK1362" s="53"/>
      <c r="PL1362" s="53"/>
      <c r="PM1362" s="53"/>
      <c r="PN1362" s="53"/>
      <c r="PO1362" s="53"/>
      <c r="PP1362" s="53"/>
      <c r="PQ1362" s="53"/>
      <c r="PR1362" s="53"/>
      <c r="PS1362" s="53"/>
      <c r="PT1362" s="53"/>
      <c r="PU1362" s="53"/>
      <c r="PV1362" s="53"/>
      <c r="PW1362" s="53"/>
      <c r="PX1362" s="53"/>
      <c r="PY1362" s="53"/>
      <c r="PZ1362" s="53"/>
      <c r="QA1362" s="53"/>
      <c r="QB1362" s="53"/>
      <c r="QC1362" s="53"/>
      <c r="QD1362" s="53"/>
      <c r="QE1362" s="53"/>
      <c r="QF1362" s="53"/>
      <c r="QG1362" s="53"/>
      <c r="QH1362" s="53"/>
      <c r="QI1362" s="53"/>
      <c r="QJ1362" s="53"/>
      <c r="QK1362" s="53"/>
      <c r="QL1362" s="53"/>
      <c r="QM1362" s="53"/>
      <c r="QN1362" s="53"/>
      <c r="QO1362" s="53"/>
      <c r="QP1362" s="53"/>
      <c r="QQ1362" s="53"/>
      <c r="QR1362" s="53"/>
      <c r="QS1362" s="53"/>
      <c r="QT1362" s="53"/>
      <c r="QU1362" s="53"/>
      <c r="QV1362" s="53"/>
      <c r="QW1362" s="53"/>
      <c r="QX1362" s="53"/>
      <c r="QY1362" s="53"/>
      <c r="QZ1362" s="53"/>
      <c r="RA1362" s="53"/>
      <c r="RB1362" s="53"/>
      <c r="RC1362" s="53"/>
      <c r="RD1362" s="53"/>
      <c r="RE1362" s="53"/>
      <c r="RF1362" s="53"/>
      <c r="RG1362" s="53"/>
      <c r="RH1362" s="53"/>
      <c r="RI1362" s="53"/>
      <c r="RJ1362" s="53"/>
      <c r="RK1362" s="53"/>
      <c r="RL1362" s="53"/>
      <c r="RM1362" s="53"/>
      <c r="RN1362" s="53"/>
      <c r="RO1362" s="53"/>
      <c r="RP1362" s="53"/>
      <c r="RQ1362" s="53"/>
      <c r="RR1362" s="53"/>
      <c r="RS1362" s="53"/>
      <c r="RT1362" s="53"/>
      <c r="RU1362" s="53"/>
      <c r="RV1362" s="53"/>
      <c r="RW1362" s="53"/>
      <c r="RX1362" s="53"/>
      <c r="RY1362" s="53"/>
      <c r="RZ1362" s="53"/>
      <c r="SA1362" s="53"/>
      <c r="SB1362" s="53"/>
      <c r="SC1362" s="53"/>
      <c r="SD1362" s="53"/>
      <c r="SE1362" s="53"/>
      <c r="SF1362" s="53"/>
      <c r="SG1362" s="53"/>
      <c r="SH1362" s="51"/>
      <c r="SI1362" s="51"/>
      <c r="SJ1362" s="51"/>
      <c r="SK1362" s="51"/>
      <c r="SL1362" s="51"/>
      <c r="SM1362" s="51"/>
      <c r="SN1362" s="51"/>
      <c r="SO1362" s="51"/>
      <c r="SP1362" s="51"/>
      <c r="SQ1362" s="51"/>
      <c r="SR1362" s="51"/>
      <c r="SS1362" s="51"/>
      <c r="ST1362" s="51"/>
      <c r="SU1362" s="51"/>
      <c r="SV1362" s="53"/>
      <c r="SW1362" s="53"/>
      <c r="SX1362" s="53"/>
      <c r="SY1362" s="53"/>
      <c r="SZ1362" s="53"/>
      <c r="TA1362" s="53"/>
      <c r="TB1362" s="53"/>
      <c r="TC1362" s="53"/>
      <c r="TD1362" s="53"/>
      <c r="TE1362" s="53"/>
      <c r="TF1362" s="53"/>
      <c r="TG1362" s="53"/>
    </row>
    <row r="1363" spans="1:583" s="42" customFormat="1" x14ac:dyDescent="0.3">
      <c r="A1363" s="41" t="s">
        <v>1591</v>
      </c>
      <c r="B1363" s="42" t="s">
        <v>104</v>
      </c>
      <c r="C1363" s="112">
        <v>42503</v>
      </c>
      <c r="D1363" s="112">
        <v>42751</v>
      </c>
      <c r="E1363" s="41" t="s">
        <v>93</v>
      </c>
      <c r="F1363" s="77" t="s">
        <v>969</v>
      </c>
      <c r="G1363" s="58" t="s">
        <v>1583</v>
      </c>
      <c r="H1363" s="58"/>
      <c r="I1363" s="42" t="s">
        <v>1093</v>
      </c>
      <c r="J1363" s="53"/>
      <c r="K1363" s="53"/>
      <c r="L1363" s="53"/>
      <c r="M1363" s="41" t="s">
        <v>93</v>
      </c>
      <c r="N1363" s="65" t="s">
        <v>310</v>
      </c>
      <c r="O1363" s="47" t="s">
        <v>106</v>
      </c>
      <c r="P1363" s="42" t="s">
        <v>1532</v>
      </c>
      <c r="Q1363" s="47" t="s">
        <v>201</v>
      </c>
      <c r="R1363" s="47" t="s">
        <v>81</v>
      </c>
      <c r="S1363" s="58" t="s">
        <v>1585</v>
      </c>
      <c r="T1363" s="58" t="s">
        <v>1586</v>
      </c>
      <c r="U1363" s="47">
        <v>13</v>
      </c>
      <c r="V1363" s="117">
        <v>5</v>
      </c>
      <c r="W1363" s="47">
        <v>2016</v>
      </c>
      <c r="X1363" s="47"/>
      <c r="Y1363" s="47"/>
      <c r="Z1363" s="47">
        <v>1</v>
      </c>
      <c r="AA1363" s="47" t="s">
        <v>85</v>
      </c>
      <c r="AB1363" s="118" t="s">
        <v>4369</v>
      </c>
      <c r="AC1363" s="47">
        <v>0</v>
      </c>
      <c r="AD1363" s="41">
        <v>0</v>
      </c>
      <c r="AE1363" s="47">
        <v>0</v>
      </c>
      <c r="AF1363" s="47">
        <v>0</v>
      </c>
      <c r="AG1363" s="47">
        <v>1</v>
      </c>
      <c r="AH1363" s="58"/>
      <c r="AI1363" s="58"/>
      <c r="AJ1363" s="42" t="s">
        <v>111</v>
      </c>
      <c r="AK1363" s="65" t="s">
        <v>1590</v>
      </c>
      <c r="AL1363" s="53"/>
      <c r="BL1363" s="51"/>
      <c r="BM1363" s="51"/>
      <c r="BN1363" s="58"/>
      <c r="BO1363" s="58"/>
      <c r="BP1363" s="58"/>
      <c r="BQ1363" s="58"/>
      <c r="BR1363" s="58"/>
      <c r="BS1363" s="58"/>
      <c r="BT1363" s="58"/>
      <c r="BU1363" s="58"/>
      <c r="BV1363" s="58"/>
      <c r="BX1363" s="53"/>
      <c r="CA1363" s="53"/>
      <c r="CB1363" s="53"/>
      <c r="CC1363" s="53"/>
      <c r="CD1363" s="51"/>
      <c r="CE1363" s="51"/>
      <c r="CF1363" s="51"/>
      <c r="CG1363" s="51"/>
      <c r="CH1363" s="51"/>
      <c r="CI1363" s="51"/>
      <c r="CJ1363" s="51"/>
      <c r="CK1363" s="51"/>
      <c r="CL1363" s="51"/>
      <c r="CM1363" s="51"/>
      <c r="CN1363" s="51"/>
      <c r="CO1363" s="51"/>
      <c r="CP1363" s="51"/>
      <c r="DD1363" s="53"/>
      <c r="DE1363" s="53"/>
      <c r="DF1363" s="53"/>
      <c r="DG1363" s="53"/>
      <c r="DH1363" s="53"/>
      <c r="DI1363" s="53"/>
      <c r="DJ1363" s="53"/>
      <c r="DK1363" s="53"/>
      <c r="DL1363" s="53"/>
      <c r="DM1363" s="53"/>
      <c r="DN1363" s="53"/>
      <c r="DO1363" s="53"/>
      <c r="DP1363" s="53"/>
      <c r="DQ1363" s="53"/>
      <c r="DR1363" s="53"/>
      <c r="DS1363" s="53"/>
      <c r="DT1363" s="53"/>
      <c r="DU1363" s="53"/>
      <c r="DV1363" s="53"/>
      <c r="DW1363" s="53"/>
      <c r="DX1363" s="53"/>
      <c r="DY1363" s="53"/>
      <c r="DZ1363" s="53"/>
      <c r="EA1363" s="53"/>
      <c r="EB1363" s="53"/>
      <c r="EC1363" s="53"/>
      <c r="ED1363" s="53"/>
      <c r="EE1363" s="53"/>
      <c r="EF1363" s="53"/>
      <c r="EG1363" s="53"/>
      <c r="EH1363" s="53"/>
      <c r="EI1363" s="53"/>
      <c r="EJ1363" s="53"/>
      <c r="EK1363" s="53"/>
      <c r="EL1363" s="53"/>
      <c r="EM1363" s="53"/>
      <c r="EN1363" s="53"/>
      <c r="EO1363" s="53"/>
      <c r="EP1363" s="53"/>
      <c r="EQ1363" s="53"/>
      <c r="ER1363" s="53"/>
      <c r="ES1363" s="53"/>
      <c r="ET1363" s="53"/>
      <c r="EU1363" s="53"/>
      <c r="EV1363" s="53"/>
      <c r="EW1363" s="53"/>
      <c r="EX1363" s="53"/>
      <c r="EY1363" s="53"/>
      <c r="EZ1363" s="53"/>
      <c r="FA1363" s="53"/>
      <c r="FB1363" s="53"/>
      <c r="FC1363" s="53"/>
      <c r="FD1363" s="53"/>
      <c r="FE1363" s="53"/>
      <c r="FF1363" s="53"/>
      <c r="FG1363" s="53"/>
      <c r="FH1363" s="53"/>
      <c r="FI1363" s="53"/>
      <c r="FJ1363" s="53"/>
      <c r="FK1363" s="53"/>
      <c r="FL1363" s="53"/>
      <c r="FM1363" s="53"/>
      <c r="FN1363" s="53"/>
      <c r="FO1363" s="53"/>
      <c r="FP1363" s="53"/>
      <c r="FQ1363" s="53"/>
      <c r="FR1363" s="53"/>
      <c r="FS1363" s="53"/>
      <c r="FT1363" s="53"/>
      <c r="FU1363" s="53"/>
      <c r="FV1363" s="53"/>
      <c r="FW1363" s="53"/>
      <c r="FX1363" s="53"/>
      <c r="FY1363" s="53"/>
      <c r="FZ1363" s="53"/>
      <c r="GA1363" s="53"/>
      <c r="GB1363" s="53"/>
      <c r="GC1363" s="53"/>
      <c r="GD1363" s="53"/>
      <c r="GE1363" s="53"/>
      <c r="GF1363" s="53"/>
      <c r="GG1363" s="53"/>
      <c r="GH1363" s="53"/>
      <c r="GI1363" s="53"/>
      <c r="GJ1363" s="53"/>
      <c r="GK1363" s="53"/>
      <c r="GL1363" s="53"/>
      <c r="GM1363" s="53"/>
      <c r="GN1363" s="53"/>
      <c r="GO1363" s="53"/>
      <c r="GP1363" s="53"/>
      <c r="GQ1363" s="53"/>
      <c r="GR1363" s="53"/>
      <c r="GS1363" s="53"/>
      <c r="GT1363" s="53"/>
      <c r="GU1363" s="53"/>
      <c r="GV1363" s="53"/>
      <c r="GW1363" s="53"/>
      <c r="GX1363" s="53"/>
      <c r="GY1363" s="53"/>
      <c r="GZ1363" s="53"/>
      <c r="HA1363" s="53"/>
      <c r="HB1363" s="53"/>
      <c r="HC1363" s="53"/>
      <c r="HD1363" s="53"/>
      <c r="HE1363" s="53"/>
      <c r="HF1363" s="53"/>
      <c r="HG1363" s="53"/>
      <c r="HH1363" s="53"/>
      <c r="HI1363" s="53"/>
      <c r="HJ1363" s="53"/>
      <c r="HK1363" s="53"/>
      <c r="HL1363" s="53"/>
      <c r="HM1363" s="53"/>
      <c r="HN1363" s="53"/>
      <c r="HO1363" s="53"/>
      <c r="HP1363" s="53"/>
      <c r="HQ1363" s="53"/>
      <c r="HR1363" s="53"/>
      <c r="HS1363" s="53"/>
      <c r="HT1363" s="53"/>
      <c r="HU1363" s="53"/>
      <c r="HV1363" s="53"/>
      <c r="HW1363" s="53"/>
      <c r="HX1363" s="53"/>
      <c r="HY1363" s="53"/>
      <c r="HZ1363" s="53"/>
      <c r="IA1363" s="53"/>
      <c r="IB1363" s="53"/>
      <c r="IC1363" s="53"/>
      <c r="ID1363" s="53"/>
      <c r="IE1363" s="53"/>
      <c r="IF1363" s="53"/>
      <c r="IG1363" s="53"/>
      <c r="IH1363" s="53"/>
      <c r="II1363" s="53"/>
      <c r="IJ1363" s="53"/>
      <c r="IK1363" s="53"/>
      <c r="IL1363" s="53"/>
      <c r="IM1363" s="53"/>
      <c r="IN1363" s="53"/>
      <c r="IO1363" s="53"/>
      <c r="IP1363" s="53"/>
      <c r="IQ1363" s="53"/>
      <c r="IR1363" s="53"/>
      <c r="IS1363" s="53"/>
      <c r="IT1363" s="53"/>
      <c r="IU1363" s="53"/>
      <c r="IV1363" s="53"/>
      <c r="IW1363" s="53"/>
      <c r="IX1363" s="53"/>
      <c r="IY1363" s="53"/>
      <c r="IZ1363" s="53"/>
      <c r="JA1363" s="53"/>
      <c r="JB1363" s="53"/>
      <c r="JC1363" s="53"/>
      <c r="JD1363" s="53"/>
      <c r="JE1363" s="53"/>
      <c r="JF1363" s="53"/>
      <c r="JG1363" s="53"/>
      <c r="JH1363" s="53"/>
      <c r="JI1363" s="53"/>
      <c r="JJ1363" s="53"/>
      <c r="JK1363" s="53"/>
      <c r="JL1363" s="53"/>
      <c r="JM1363" s="53"/>
      <c r="JN1363" s="53"/>
      <c r="JO1363" s="53"/>
      <c r="JP1363" s="53"/>
      <c r="JQ1363" s="53"/>
      <c r="JR1363" s="53"/>
      <c r="JS1363" s="53"/>
      <c r="JT1363" s="53"/>
      <c r="JU1363" s="53"/>
      <c r="JV1363" s="53"/>
      <c r="JW1363" s="53"/>
      <c r="JX1363" s="53"/>
      <c r="JY1363" s="53"/>
      <c r="JZ1363" s="53"/>
      <c r="KA1363" s="53"/>
      <c r="KB1363" s="53"/>
      <c r="KC1363" s="53"/>
      <c r="KD1363" s="53"/>
      <c r="KE1363" s="53"/>
      <c r="KF1363" s="53"/>
      <c r="KG1363" s="53"/>
      <c r="KH1363" s="53"/>
      <c r="KI1363" s="53"/>
      <c r="KJ1363" s="53"/>
      <c r="KK1363" s="53"/>
      <c r="KL1363" s="53"/>
      <c r="KM1363" s="53"/>
      <c r="KN1363" s="53"/>
      <c r="KO1363" s="53"/>
      <c r="KP1363" s="53"/>
      <c r="KQ1363" s="53"/>
      <c r="KR1363" s="53"/>
      <c r="KS1363" s="53"/>
      <c r="KT1363" s="53"/>
      <c r="KU1363" s="53"/>
      <c r="KV1363" s="53"/>
      <c r="KW1363" s="53"/>
      <c r="KX1363" s="53"/>
      <c r="KY1363" s="53"/>
      <c r="KZ1363" s="53"/>
      <c r="LA1363" s="53"/>
      <c r="LB1363" s="53"/>
      <c r="LC1363" s="53"/>
      <c r="LD1363" s="53"/>
      <c r="LE1363" s="53"/>
      <c r="LF1363" s="53"/>
      <c r="LG1363" s="53"/>
      <c r="LH1363" s="53"/>
      <c r="LI1363" s="53"/>
      <c r="LJ1363" s="53"/>
      <c r="LK1363" s="53"/>
      <c r="LL1363" s="53"/>
      <c r="LM1363" s="53"/>
      <c r="LN1363" s="53"/>
      <c r="LO1363" s="53"/>
      <c r="LP1363" s="53"/>
      <c r="LQ1363" s="53"/>
      <c r="LR1363" s="53"/>
      <c r="LS1363" s="53"/>
      <c r="LT1363" s="53"/>
      <c r="LU1363" s="53"/>
      <c r="LV1363" s="53"/>
      <c r="LW1363" s="53"/>
      <c r="LX1363" s="53"/>
      <c r="LY1363" s="53"/>
      <c r="LZ1363" s="53"/>
      <c r="MA1363" s="53"/>
      <c r="MB1363" s="53"/>
      <c r="MC1363" s="53"/>
      <c r="MD1363" s="53"/>
      <c r="ME1363" s="53"/>
      <c r="MF1363" s="53"/>
      <c r="MG1363" s="53"/>
      <c r="MH1363" s="53"/>
      <c r="MI1363" s="53"/>
      <c r="MJ1363" s="53"/>
      <c r="MK1363" s="53"/>
      <c r="ML1363" s="53"/>
      <c r="MM1363" s="53"/>
      <c r="MN1363" s="53"/>
      <c r="MO1363" s="53"/>
      <c r="MP1363" s="53"/>
      <c r="MQ1363" s="53"/>
      <c r="MR1363" s="53"/>
      <c r="MS1363" s="53"/>
      <c r="MT1363" s="53"/>
      <c r="MU1363" s="53"/>
      <c r="MV1363" s="53"/>
      <c r="MW1363" s="53"/>
      <c r="MX1363" s="53"/>
      <c r="MY1363" s="53"/>
      <c r="MZ1363" s="53"/>
      <c r="NA1363" s="53"/>
      <c r="NB1363" s="53"/>
      <c r="NC1363" s="53"/>
      <c r="ND1363" s="53"/>
      <c r="NE1363" s="53"/>
      <c r="NF1363" s="53"/>
      <c r="NG1363" s="53"/>
      <c r="NH1363" s="53"/>
      <c r="NI1363" s="53"/>
      <c r="NJ1363" s="53"/>
      <c r="NK1363" s="53"/>
      <c r="NL1363" s="53"/>
      <c r="NM1363" s="53"/>
      <c r="NN1363" s="53"/>
      <c r="NO1363" s="53"/>
      <c r="NP1363" s="53"/>
      <c r="NQ1363" s="53"/>
      <c r="NR1363" s="53"/>
      <c r="NS1363" s="53"/>
      <c r="NT1363" s="53"/>
      <c r="NU1363" s="53"/>
      <c r="NV1363" s="53"/>
      <c r="NW1363" s="53"/>
      <c r="NX1363" s="53"/>
      <c r="NY1363" s="53"/>
      <c r="NZ1363" s="53"/>
      <c r="OA1363" s="53"/>
      <c r="OB1363" s="53"/>
      <c r="OC1363" s="53"/>
      <c r="OD1363" s="53"/>
      <c r="OE1363" s="53"/>
      <c r="OF1363" s="53"/>
      <c r="OG1363" s="53"/>
      <c r="OH1363" s="53"/>
      <c r="OI1363" s="53"/>
      <c r="OJ1363" s="53"/>
      <c r="OK1363" s="53"/>
      <c r="OL1363" s="53"/>
      <c r="OM1363" s="53"/>
      <c r="ON1363" s="53"/>
      <c r="OO1363" s="53"/>
      <c r="OP1363" s="53"/>
      <c r="OQ1363" s="53"/>
      <c r="OR1363" s="53"/>
      <c r="OS1363" s="53"/>
      <c r="OT1363" s="53"/>
      <c r="OU1363" s="53"/>
      <c r="OV1363" s="53"/>
      <c r="OW1363" s="53"/>
      <c r="OX1363" s="53"/>
      <c r="OY1363" s="53"/>
      <c r="OZ1363" s="53"/>
      <c r="PA1363" s="53"/>
      <c r="PB1363" s="53"/>
      <c r="PC1363" s="53"/>
      <c r="PD1363" s="53"/>
      <c r="PE1363" s="53"/>
      <c r="PF1363" s="53"/>
      <c r="PG1363" s="53"/>
      <c r="PH1363" s="53"/>
      <c r="PI1363" s="53"/>
      <c r="PJ1363" s="49"/>
      <c r="PK1363" s="49"/>
      <c r="PL1363" s="49"/>
      <c r="PM1363" s="49"/>
      <c r="PN1363" s="49"/>
      <c r="PO1363" s="49"/>
      <c r="PP1363" s="49"/>
      <c r="PQ1363" s="49"/>
      <c r="PR1363" s="49"/>
      <c r="PS1363" s="49"/>
      <c r="PT1363" s="49"/>
      <c r="PU1363" s="49"/>
      <c r="PV1363" s="49"/>
      <c r="PW1363" s="49"/>
      <c r="PX1363" s="49"/>
      <c r="PY1363" s="49"/>
      <c r="PZ1363" s="49"/>
      <c r="QA1363" s="49"/>
      <c r="QB1363" s="49"/>
      <c r="QC1363" s="49"/>
      <c r="QD1363" s="53"/>
      <c r="QE1363" s="53"/>
      <c r="QF1363" s="53"/>
      <c r="QG1363" s="53"/>
      <c r="QH1363" s="53"/>
      <c r="QI1363" s="53"/>
      <c r="QJ1363" s="53"/>
      <c r="QK1363" s="53"/>
      <c r="QL1363" s="53"/>
      <c r="QM1363" s="53"/>
      <c r="QN1363" s="53"/>
      <c r="QO1363" s="53"/>
      <c r="QP1363" s="53"/>
      <c r="QQ1363" s="53"/>
      <c r="QR1363" s="53"/>
      <c r="QS1363" s="53"/>
      <c r="QT1363" s="53"/>
      <c r="QU1363" s="53"/>
      <c r="QV1363" s="53"/>
      <c r="QW1363" s="53"/>
      <c r="QX1363" s="53"/>
      <c r="QY1363" s="53"/>
      <c r="QZ1363" s="53"/>
      <c r="RA1363" s="53"/>
      <c r="RB1363" s="53"/>
      <c r="RC1363" s="53"/>
      <c r="RD1363" s="53"/>
      <c r="RE1363" s="53"/>
      <c r="RF1363" s="53"/>
      <c r="RG1363" s="53"/>
      <c r="RH1363" s="53"/>
      <c r="RI1363" s="53"/>
      <c r="RJ1363" s="53"/>
      <c r="RK1363" s="53"/>
      <c r="RL1363" s="53"/>
      <c r="RM1363" s="53"/>
      <c r="RN1363" s="53"/>
      <c r="RO1363" s="53"/>
      <c r="RP1363" s="53"/>
      <c r="RQ1363" s="53"/>
      <c r="RR1363" s="53"/>
      <c r="RS1363" s="53"/>
      <c r="RT1363" s="53"/>
      <c r="RU1363" s="53"/>
      <c r="RV1363" s="53"/>
      <c r="RW1363" s="49"/>
      <c r="RX1363" s="49"/>
      <c r="RY1363" s="49"/>
      <c r="RZ1363" s="49"/>
      <c r="SG1363" s="53"/>
      <c r="SH1363" s="53"/>
      <c r="SI1363" s="53"/>
      <c r="SJ1363" s="53"/>
      <c r="SK1363" s="53"/>
      <c r="SL1363" s="53"/>
      <c r="SM1363" s="53"/>
      <c r="SN1363" s="53"/>
      <c r="SO1363" s="53"/>
      <c r="SP1363" s="53"/>
      <c r="SQ1363" s="53"/>
      <c r="SR1363" s="53"/>
      <c r="SS1363" s="53"/>
      <c r="ST1363" s="53"/>
      <c r="SU1363" s="53"/>
      <c r="SV1363" s="49"/>
      <c r="SW1363" s="49"/>
      <c r="SX1363" s="49"/>
      <c r="SY1363" s="49"/>
      <c r="SZ1363" s="49"/>
      <c r="TA1363" s="49"/>
      <c r="TB1363" s="49"/>
      <c r="TC1363" s="49"/>
      <c r="TD1363" s="49"/>
      <c r="TE1363" s="49"/>
      <c r="TF1363" s="49"/>
    </row>
    <row r="1364" spans="1:583" s="42" customFormat="1" x14ac:dyDescent="0.3">
      <c r="A1364" s="41" t="s">
        <v>1896</v>
      </c>
      <c r="B1364" s="42" t="s">
        <v>104</v>
      </c>
      <c r="C1364" s="112">
        <v>42504</v>
      </c>
      <c r="D1364" s="112">
        <v>42567</v>
      </c>
      <c r="E1364" s="41" t="s">
        <v>1594</v>
      </c>
      <c r="F1364" s="77" t="s">
        <v>969</v>
      </c>
      <c r="G1364" s="58" t="s">
        <v>1622</v>
      </c>
      <c r="H1364" s="58"/>
      <c r="I1364" s="42" t="s">
        <v>1093</v>
      </c>
      <c r="J1364" s="53"/>
      <c r="K1364" s="53"/>
      <c r="L1364" s="53"/>
      <c r="M1364" s="41" t="s">
        <v>93</v>
      </c>
      <c r="N1364" s="65" t="s">
        <v>310</v>
      </c>
      <c r="O1364" s="47" t="s">
        <v>106</v>
      </c>
      <c r="P1364" s="42" t="s">
        <v>1532</v>
      </c>
      <c r="Q1364" s="47" t="s">
        <v>201</v>
      </c>
      <c r="R1364" s="47" t="s">
        <v>81</v>
      </c>
      <c r="S1364" s="58" t="s">
        <v>1585</v>
      </c>
      <c r="T1364" s="58" t="s">
        <v>1586</v>
      </c>
      <c r="U1364" s="47">
        <v>14</v>
      </c>
      <c r="V1364" s="117">
        <v>5</v>
      </c>
      <c r="W1364" s="47">
        <v>2016</v>
      </c>
      <c r="X1364" s="47"/>
      <c r="Y1364" s="47"/>
      <c r="Z1364" s="47">
        <v>4</v>
      </c>
      <c r="AA1364" s="47" t="s">
        <v>85</v>
      </c>
      <c r="AB1364" s="118" t="s">
        <v>5520</v>
      </c>
      <c r="AC1364" s="47">
        <v>0</v>
      </c>
      <c r="AD1364" s="41">
        <v>0</v>
      </c>
      <c r="AE1364" s="47">
        <v>0</v>
      </c>
      <c r="AF1364" s="47">
        <v>0</v>
      </c>
      <c r="AG1364" s="47">
        <v>4</v>
      </c>
      <c r="AH1364" s="58"/>
      <c r="AI1364" s="58"/>
      <c r="AJ1364" s="42" t="s">
        <v>111</v>
      </c>
      <c r="AK1364" s="65" t="s">
        <v>1895</v>
      </c>
      <c r="AL1364" s="53"/>
      <c r="AM1364" s="53"/>
      <c r="AN1364" s="53"/>
      <c r="AO1364" s="53"/>
      <c r="AP1364" s="53"/>
      <c r="AQ1364" s="53"/>
      <c r="AR1364" s="53"/>
      <c r="AS1364" s="53"/>
      <c r="AT1364" s="53"/>
      <c r="AU1364" s="53"/>
      <c r="AV1364" s="53"/>
      <c r="AW1364" s="53"/>
      <c r="AX1364" s="53"/>
      <c r="AY1364" s="53"/>
      <c r="AZ1364" s="53"/>
      <c r="BA1364" s="53"/>
      <c r="BB1364" s="53"/>
      <c r="BC1364" s="53"/>
      <c r="BD1364" s="53"/>
      <c r="BE1364" s="51"/>
      <c r="BF1364" s="51"/>
      <c r="BG1364" s="51"/>
      <c r="BH1364" s="51"/>
      <c r="BK1364" s="51"/>
      <c r="BL1364" s="51"/>
      <c r="BM1364" s="51"/>
      <c r="BN1364" s="51"/>
      <c r="BO1364" s="51"/>
      <c r="BP1364" s="51"/>
      <c r="BQ1364" s="51"/>
      <c r="BR1364" s="51"/>
      <c r="BS1364" s="51"/>
      <c r="BT1364" s="51"/>
      <c r="BU1364" s="51"/>
      <c r="BX1364" s="53"/>
      <c r="BY1364" s="53"/>
      <c r="BZ1364" s="53"/>
      <c r="CA1364" s="58"/>
      <c r="CB1364" s="58"/>
      <c r="CC1364" s="53"/>
      <c r="CD1364" s="51"/>
      <c r="CE1364" s="51"/>
      <c r="CF1364" s="51"/>
      <c r="CG1364" s="51"/>
      <c r="CH1364" s="51"/>
      <c r="CI1364" s="51"/>
      <c r="CJ1364" s="51"/>
      <c r="CK1364" s="51"/>
      <c r="CL1364" s="51"/>
      <c r="CM1364" s="51"/>
      <c r="CN1364" s="51"/>
      <c r="CO1364" s="51"/>
      <c r="CP1364" s="53"/>
      <c r="CQ1364" s="53"/>
      <c r="CR1364" s="53"/>
      <c r="CS1364" s="53"/>
      <c r="CT1364" s="53"/>
      <c r="CU1364" s="53"/>
      <c r="CV1364" s="53"/>
      <c r="CW1364" s="53"/>
      <c r="CX1364" s="53"/>
      <c r="CY1364" s="53"/>
      <c r="CZ1364" s="53"/>
      <c r="DA1364" s="53"/>
      <c r="DB1364" s="53"/>
      <c r="DC1364" s="53"/>
      <c r="EA1364" s="53"/>
      <c r="EB1364" s="53"/>
      <c r="EC1364" s="53"/>
      <c r="ED1364" s="53"/>
      <c r="EE1364" s="53"/>
      <c r="EF1364" s="53"/>
      <c r="EG1364" s="53"/>
      <c r="EH1364" s="53"/>
      <c r="EI1364" s="53"/>
      <c r="EJ1364" s="53"/>
      <c r="EK1364" s="53"/>
      <c r="EL1364" s="53"/>
      <c r="EM1364" s="53"/>
      <c r="EN1364" s="53"/>
      <c r="EO1364" s="53"/>
      <c r="EP1364" s="53"/>
      <c r="EQ1364" s="53"/>
      <c r="ER1364" s="53"/>
      <c r="ES1364" s="53"/>
      <c r="ET1364" s="53"/>
      <c r="EU1364" s="53"/>
      <c r="EV1364" s="53"/>
      <c r="EW1364" s="53"/>
      <c r="EX1364" s="53"/>
      <c r="EY1364" s="53"/>
      <c r="EZ1364" s="53"/>
      <c r="FA1364" s="53"/>
      <c r="FB1364" s="53"/>
      <c r="FC1364" s="53"/>
      <c r="FD1364" s="53"/>
      <c r="FE1364" s="53"/>
      <c r="FF1364" s="53"/>
      <c r="FG1364" s="53"/>
      <c r="FH1364" s="53"/>
      <c r="FI1364" s="53"/>
      <c r="FJ1364" s="53"/>
      <c r="FK1364" s="53"/>
      <c r="FL1364" s="53"/>
      <c r="FM1364" s="53"/>
      <c r="FN1364" s="53"/>
      <c r="FO1364" s="53"/>
      <c r="FP1364" s="53"/>
      <c r="FQ1364" s="53"/>
      <c r="FR1364" s="53"/>
      <c r="FS1364" s="53"/>
      <c r="FT1364" s="53"/>
      <c r="FU1364" s="53"/>
      <c r="FV1364" s="53"/>
      <c r="FW1364" s="53"/>
      <c r="FX1364" s="53"/>
      <c r="FY1364" s="53"/>
      <c r="FZ1364" s="53"/>
      <c r="GA1364" s="53"/>
      <c r="GB1364" s="53"/>
      <c r="GC1364" s="53"/>
      <c r="GD1364" s="53"/>
      <c r="GE1364" s="53"/>
      <c r="GF1364" s="53"/>
      <c r="GG1364" s="53"/>
      <c r="GH1364" s="53"/>
      <c r="GI1364" s="53"/>
      <c r="GJ1364" s="53"/>
      <c r="GK1364" s="53"/>
      <c r="GL1364" s="53"/>
      <c r="GM1364" s="53"/>
      <c r="GN1364" s="53"/>
      <c r="GO1364" s="53"/>
      <c r="GP1364" s="53"/>
      <c r="GQ1364" s="53"/>
      <c r="GR1364" s="53"/>
      <c r="GS1364" s="53"/>
      <c r="GT1364" s="53"/>
      <c r="GU1364" s="53"/>
      <c r="GV1364" s="53"/>
      <c r="GW1364" s="53"/>
      <c r="GX1364" s="53"/>
      <c r="GY1364" s="53"/>
      <c r="GZ1364" s="53"/>
      <c r="HA1364" s="53"/>
      <c r="HB1364" s="53"/>
      <c r="HC1364" s="53"/>
      <c r="HD1364" s="53"/>
      <c r="HE1364" s="53"/>
      <c r="HF1364" s="53"/>
      <c r="HG1364" s="53"/>
      <c r="HH1364" s="53"/>
      <c r="HI1364" s="53"/>
      <c r="HJ1364" s="53"/>
      <c r="HK1364" s="53"/>
      <c r="HL1364" s="53"/>
      <c r="HM1364" s="53"/>
      <c r="HN1364" s="53"/>
      <c r="HO1364" s="53"/>
      <c r="HP1364" s="53"/>
      <c r="HQ1364" s="53"/>
      <c r="HR1364" s="53"/>
      <c r="HS1364" s="53"/>
      <c r="HT1364" s="53"/>
      <c r="HU1364" s="53"/>
      <c r="HV1364" s="53"/>
      <c r="HW1364" s="53"/>
      <c r="HX1364" s="53"/>
      <c r="HY1364" s="53"/>
      <c r="HZ1364" s="53"/>
      <c r="IA1364" s="53"/>
      <c r="IB1364" s="53"/>
      <c r="IC1364" s="53"/>
      <c r="ID1364" s="53"/>
      <c r="IE1364" s="53"/>
      <c r="IF1364" s="53"/>
      <c r="IG1364" s="53"/>
      <c r="IH1364" s="53"/>
      <c r="II1364" s="53"/>
      <c r="IJ1364" s="53"/>
      <c r="IK1364" s="53"/>
      <c r="IL1364" s="53"/>
      <c r="IM1364" s="53"/>
      <c r="IN1364" s="53"/>
      <c r="IO1364" s="53"/>
      <c r="IP1364" s="53"/>
      <c r="IQ1364" s="53"/>
      <c r="IR1364" s="53"/>
      <c r="IS1364" s="53"/>
      <c r="IT1364" s="53"/>
      <c r="IU1364" s="53"/>
      <c r="IV1364" s="53"/>
      <c r="IW1364" s="53"/>
      <c r="IX1364" s="53"/>
      <c r="IY1364" s="53"/>
      <c r="IZ1364" s="53"/>
      <c r="JA1364" s="53"/>
      <c r="JB1364" s="53"/>
      <c r="JC1364" s="53"/>
      <c r="JD1364" s="53"/>
      <c r="JE1364" s="53"/>
      <c r="JF1364" s="53"/>
      <c r="JG1364" s="53"/>
      <c r="JH1364" s="53"/>
      <c r="JI1364" s="53"/>
      <c r="JJ1364" s="53"/>
      <c r="JK1364" s="53"/>
      <c r="JL1364" s="53"/>
      <c r="JM1364" s="53"/>
      <c r="JN1364" s="53"/>
      <c r="JO1364" s="53"/>
      <c r="JP1364" s="53"/>
      <c r="JQ1364" s="53"/>
      <c r="JR1364" s="53"/>
      <c r="JS1364" s="53"/>
      <c r="JT1364" s="53"/>
      <c r="JU1364" s="53"/>
      <c r="JV1364" s="53"/>
      <c r="JW1364" s="53"/>
      <c r="JX1364" s="53"/>
      <c r="JY1364" s="53"/>
      <c r="JZ1364" s="53"/>
      <c r="KA1364" s="53"/>
      <c r="KB1364" s="53"/>
      <c r="KC1364" s="53"/>
      <c r="KD1364" s="53"/>
      <c r="KE1364" s="53"/>
      <c r="KF1364" s="53"/>
      <c r="KG1364" s="53"/>
      <c r="KH1364" s="53"/>
      <c r="KI1364" s="53"/>
      <c r="KJ1364" s="53"/>
      <c r="KK1364" s="53"/>
      <c r="KL1364" s="53"/>
      <c r="KM1364" s="53"/>
      <c r="KN1364" s="53"/>
      <c r="KO1364" s="53"/>
      <c r="KP1364" s="53"/>
      <c r="KQ1364" s="53"/>
      <c r="KR1364" s="53"/>
      <c r="KS1364" s="53"/>
      <c r="KT1364" s="53"/>
      <c r="KU1364" s="53"/>
      <c r="KV1364" s="53"/>
      <c r="KW1364" s="53"/>
      <c r="KX1364" s="53"/>
      <c r="KY1364" s="53"/>
      <c r="KZ1364" s="53"/>
      <c r="LA1364" s="53"/>
      <c r="LB1364" s="53"/>
      <c r="LC1364" s="53"/>
      <c r="LD1364" s="53"/>
      <c r="LE1364" s="53"/>
      <c r="LF1364" s="53"/>
      <c r="LG1364" s="53"/>
      <c r="LH1364" s="53"/>
      <c r="LI1364" s="53"/>
      <c r="LJ1364" s="53"/>
      <c r="LK1364" s="53"/>
      <c r="LL1364" s="53"/>
      <c r="LM1364" s="53"/>
      <c r="LN1364" s="53"/>
      <c r="LO1364" s="53"/>
      <c r="LP1364" s="53"/>
      <c r="LQ1364" s="53"/>
      <c r="LR1364" s="53"/>
      <c r="LS1364" s="53"/>
      <c r="LT1364" s="53"/>
      <c r="LU1364" s="53"/>
      <c r="LV1364" s="53"/>
      <c r="LW1364" s="53"/>
      <c r="LX1364" s="53"/>
      <c r="LY1364" s="53"/>
      <c r="LZ1364" s="53"/>
      <c r="MA1364" s="53"/>
      <c r="MB1364" s="53"/>
      <c r="MC1364" s="53"/>
      <c r="MD1364" s="53"/>
      <c r="ME1364" s="53"/>
      <c r="MF1364" s="53"/>
      <c r="MG1364" s="53"/>
      <c r="MP1364" s="53"/>
      <c r="MQ1364" s="53"/>
      <c r="MR1364" s="53"/>
      <c r="MS1364" s="53"/>
      <c r="MT1364" s="53"/>
      <c r="MU1364" s="53"/>
      <c r="MV1364" s="53"/>
      <c r="MW1364" s="53"/>
      <c r="MX1364" s="53"/>
      <c r="MY1364" s="53"/>
      <c r="MZ1364" s="53"/>
      <c r="NA1364" s="53"/>
      <c r="NB1364" s="53"/>
      <c r="NC1364" s="53"/>
      <c r="ND1364" s="53"/>
      <c r="NE1364" s="53"/>
      <c r="NF1364" s="53"/>
      <c r="NG1364" s="53"/>
      <c r="NH1364" s="53"/>
      <c r="NI1364" s="53"/>
      <c r="NJ1364" s="53"/>
      <c r="NK1364" s="53"/>
      <c r="NL1364" s="53"/>
      <c r="NM1364" s="53"/>
      <c r="NN1364" s="53"/>
      <c r="NO1364" s="53"/>
      <c r="NP1364" s="53"/>
      <c r="NQ1364" s="53"/>
      <c r="NR1364" s="53"/>
      <c r="NS1364" s="53"/>
      <c r="NT1364" s="53"/>
      <c r="NU1364" s="53"/>
      <c r="PJ1364" s="53"/>
      <c r="PK1364" s="53"/>
      <c r="PL1364" s="53"/>
      <c r="PM1364" s="53"/>
      <c r="PN1364" s="53"/>
      <c r="PO1364" s="53"/>
      <c r="PP1364" s="53"/>
      <c r="PQ1364" s="53"/>
      <c r="PR1364" s="53"/>
      <c r="PS1364" s="53"/>
      <c r="PT1364" s="53"/>
      <c r="PU1364" s="53"/>
      <c r="PV1364" s="53"/>
      <c r="PW1364" s="53"/>
      <c r="PX1364" s="53"/>
      <c r="PY1364" s="53"/>
      <c r="PZ1364" s="53"/>
      <c r="QA1364" s="53"/>
      <c r="QB1364" s="53"/>
      <c r="QC1364" s="53"/>
      <c r="QD1364" s="53"/>
      <c r="QE1364" s="53"/>
      <c r="QF1364" s="53"/>
      <c r="QG1364" s="53"/>
      <c r="QH1364" s="53"/>
      <c r="QI1364" s="53"/>
      <c r="QJ1364" s="53"/>
      <c r="QK1364" s="53"/>
      <c r="QL1364" s="53"/>
      <c r="QM1364" s="53"/>
      <c r="QN1364" s="53"/>
      <c r="QO1364" s="53"/>
      <c r="QP1364" s="53"/>
      <c r="QQ1364" s="53"/>
      <c r="QR1364" s="53"/>
      <c r="QS1364" s="53"/>
      <c r="QT1364" s="53"/>
      <c r="QU1364" s="53"/>
      <c r="QV1364" s="53"/>
      <c r="QW1364" s="53"/>
      <c r="QX1364" s="53"/>
      <c r="QY1364" s="53"/>
      <c r="QZ1364" s="53"/>
      <c r="RA1364" s="53"/>
      <c r="RB1364" s="53"/>
      <c r="RC1364" s="53"/>
      <c r="RD1364" s="53"/>
      <c r="RE1364" s="53"/>
      <c r="RF1364" s="53"/>
      <c r="RG1364" s="53"/>
      <c r="RH1364" s="53"/>
      <c r="RI1364" s="53"/>
      <c r="RJ1364" s="53"/>
      <c r="RK1364" s="53"/>
      <c r="RL1364" s="53"/>
      <c r="RM1364" s="53"/>
      <c r="RN1364" s="53"/>
      <c r="RO1364" s="53"/>
      <c r="RP1364" s="53"/>
      <c r="RQ1364" s="53"/>
      <c r="RR1364" s="53"/>
      <c r="RS1364" s="53"/>
      <c r="RT1364" s="53"/>
      <c r="RU1364" s="53"/>
      <c r="RV1364" s="53"/>
      <c r="RW1364" s="53"/>
      <c r="RX1364" s="53"/>
      <c r="RY1364" s="53"/>
      <c r="RZ1364" s="53"/>
      <c r="SA1364" s="53"/>
      <c r="SB1364" s="53"/>
      <c r="SC1364" s="53"/>
      <c r="SD1364" s="53"/>
      <c r="SG1364" s="54"/>
      <c r="SH1364" s="53"/>
      <c r="SI1364" s="53"/>
      <c r="SJ1364" s="53"/>
      <c r="SK1364" s="53"/>
      <c r="SL1364" s="53"/>
      <c r="SM1364" s="53"/>
      <c r="SN1364" s="53"/>
      <c r="SO1364" s="53"/>
      <c r="SP1364" s="53"/>
      <c r="SQ1364" s="53"/>
      <c r="SR1364" s="53"/>
      <c r="SS1364" s="53"/>
      <c r="ST1364" s="53"/>
      <c r="SU1364" s="53"/>
      <c r="SV1364" s="53"/>
      <c r="SW1364" s="53"/>
      <c r="SX1364" s="53"/>
      <c r="SY1364" s="53"/>
      <c r="SZ1364" s="53"/>
      <c r="TA1364" s="53"/>
      <c r="TB1364" s="53"/>
      <c r="TC1364" s="53"/>
      <c r="TD1364" s="53"/>
      <c r="TE1364" s="53"/>
      <c r="TF1364" s="53"/>
      <c r="TG1364" s="53"/>
      <c r="TH1364" s="53"/>
      <c r="TI1364" s="53"/>
      <c r="TJ1364" s="53"/>
      <c r="TK1364" s="53"/>
      <c r="TL1364" s="53"/>
      <c r="TM1364" s="53"/>
      <c r="TN1364" s="53"/>
      <c r="TO1364" s="53"/>
      <c r="TP1364" s="53"/>
      <c r="TQ1364" s="53"/>
      <c r="TR1364" s="53"/>
      <c r="TS1364" s="53"/>
      <c r="TT1364" s="53"/>
      <c r="TU1364" s="53"/>
      <c r="TV1364" s="53"/>
      <c r="TW1364" s="53"/>
      <c r="TX1364" s="53"/>
      <c r="TY1364" s="53"/>
      <c r="TZ1364" s="53"/>
      <c r="UA1364" s="53"/>
      <c r="UB1364" s="53"/>
      <c r="UC1364" s="53"/>
      <c r="UD1364" s="53"/>
      <c r="UE1364" s="53"/>
      <c r="UF1364" s="53"/>
      <c r="UG1364" s="53"/>
      <c r="UH1364" s="53"/>
      <c r="UI1364" s="53"/>
      <c r="UJ1364" s="53"/>
      <c r="UK1364" s="53"/>
      <c r="UL1364" s="53"/>
      <c r="UM1364" s="53"/>
      <c r="UN1364" s="53"/>
      <c r="UO1364" s="53"/>
      <c r="UP1364" s="53"/>
      <c r="UQ1364" s="53"/>
      <c r="UR1364" s="53"/>
      <c r="US1364" s="53"/>
      <c r="UT1364" s="53"/>
      <c r="UU1364" s="53"/>
      <c r="UV1364" s="53"/>
      <c r="UW1364" s="53"/>
      <c r="UX1364" s="53"/>
      <c r="UY1364" s="53"/>
      <c r="UZ1364" s="53"/>
      <c r="VA1364" s="53"/>
      <c r="VB1364" s="53"/>
      <c r="VC1364" s="53"/>
      <c r="VD1364" s="53"/>
      <c r="VE1364" s="53"/>
      <c r="VF1364" s="53"/>
      <c r="VG1364" s="53"/>
      <c r="VH1364" s="53"/>
      <c r="VI1364" s="53"/>
      <c r="VJ1364" s="53"/>
      <c r="VK1364" s="53"/>
    </row>
    <row r="1365" spans="1:583" s="42" customFormat="1" x14ac:dyDescent="0.3">
      <c r="A1365" s="41" t="s">
        <v>3490</v>
      </c>
      <c r="B1365" s="42" t="s">
        <v>104</v>
      </c>
      <c r="C1365" s="116">
        <v>42504</v>
      </c>
      <c r="D1365" s="116">
        <v>44113</v>
      </c>
      <c r="E1365" s="41" t="s">
        <v>1594</v>
      </c>
      <c r="F1365" s="51" t="s">
        <v>969</v>
      </c>
      <c r="G1365" s="58" t="s">
        <v>1622</v>
      </c>
      <c r="H1365" s="58"/>
      <c r="I1365" s="58" t="s">
        <v>1093</v>
      </c>
      <c r="J1365" s="47"/>
      <c r="K1365" s="47"/>
      <c r="L1365" s="64"/>
      <c r="M1365" s="47" t="s">
        <v>93</v>
      </c>
      <c r="N1365" s="47" t="s">
        <v>1377</v>
      </c>
      <c r="O1365" s="41" t="s">
        <v>106</v>
      </c>
      <c r="P1365" s="42" t="s">
        <v>1532</v>
      </c>
      <c r="Q1365" s="41" t="s">
        <v>201</v>
      </c>
      <c r="R1365" s="47" t="s">
        <v>81</v>
      </c>
      <c r="S1365" s="42" t="s">
        <v>1637</v>
      </c>
      <c r="T1365" s="53" t="s">
        <v>2075</v>
      </c>
      <c r="U1365" s="47">
        <v>14</v>
      </c>
      <c r="V1365" s="47">
        <v>5</v>
      </c>
      <c r="W1365" s="47">
        <v>2016</v>
      </c>
      <c r="X1365" s="116"/>
      <c r="Y1365" s="53"/>
      <c r="Z1365" s="65">
        <v>2</v>
      </c>
      <c r="AA1365" s="41" t="s">
        <v>85</v>
      </c>
      <c r="AB1365" s="81" t="s">
        <v>5417</v>
      </c>
      <c r="AC1365" s="41">
        <v>0</v>
      </c>
      <c r="AD1365" s="41">
        <v>0</v>
      </c>
      <c r="AE1365" s="41">
        <v>0</v>
      </c>
      <c r="AF1365" s="41">
        <v>0</v>
      </c>
      <c r="AG1365" s="65">
        <v>2</v>
      </c>
      <c r="AH1365" s="47"/>
      <c r="AI1365" s="47"/>
      <c r="AJ1365" s="58" t="s">
        <v>111</v>
      </c>
      <c r="AK1365" s="65" t="s">
        <v>3491</v>
      </c>
      <c r="AL1365" s="47"/>
    </row>
    <row r="1366" spans="1:583" s="42" customFormat="1" x14ac:dyDescent="0.3">
      <c r="A1366" s="41" t="s">
        <v>3223</v>
      </c>
      <c r="B1366" s="42" t="s">
        <v>104</v>
      </c>
      <c r="C1366" s="63">
        <v>42505</v>
      </c>
      <c r="D1366" s="63">
        <v>44016</v>
      </c>
      <c r="E1366" s="47" t="s">
        <v>1594</v>
      </c>
      <c r="F1366" s="58" t="s">
        <v>969</v>
      </c>
      <c r="G1366" s="58" t="s">
        <v>1622</v>
      </c>
      <c r="H1366" s="58" t="s">
        <v>1679</v>
      </c>
      <c r="I1366" s="42" t="s">
        <v>1093</v>
      </c>
      <c r="J1366" s="53"/>
      <c r="K1366" s="53"/>
      <c r="L1366" s="53"/>
      <c r="M1366" s="41" t="s">
        <v>93</v>
      </c>
      <c r="N1366" s="65" t="s">
        <v>310</v>
      </c>
      <c r="O1366" s="47" t="s">
        <v>106</v>
      </c>
      <c r="P1366" s="42" t="s">
        <v>1532</v>
      </c>
      <c r="Q1366" s="47" t="s">
        <v>64</v>
      </c>
      <c r="R1366" s="47" t="s">
        <v>81</v>
      </c>
      <c r="S1366" s="58" t="s">
        <v>1585</v>
      </c>
      <c r="T1366" s="58" t="s">
        <v>1586</v>
      </c>
      <c r="U1366" s="47">
        <v>5</v>
      </c>
      <c r="V1366" s="47">
        <v>15</v>
      </c>
      <c r="W1366" s="47">
        <v>2016</v>
      </c>
      <c r="X1366" s="47"/>
      <c r="Y1366" s="47"/>
      <c r="Z1366" s="47">
        <v>4</v>
      </c>
      <c r="AA1366" s="47" t="s">
        <v>85</v>
      </c>
      <c r="AB1366" s="118" t="s">
        <v>5521</v>
      </c>
      <c r="AC1366" s="47">
        <v>0</v>
      </c>
      <c r="AD1366" s="41">
        <v>0</v>
      </c>
      <c r="AE1366" s="47">
        <v>0</v>
      </c>
      <c r="AF1366" s="47">
        <v>0</v>
      </c>
      <c r="AG1366" s="47">
        <v>4</v>
      </c>
      <c r="AH1366" s="58"/>
      <c r="AI1366" s="58"/>
      <c r="AJ1366" s="42" t="s">
        <v>111</v>
      </c>
      <c r="AK1366" s="47" t="s">
        <v>3213</v>
      </c>
      <c r="AL1366" s="98"/>
    </row>
    <row r="1367" spans="1:583" s="42" customFormat="1" x14ac:dyDescent="0.3">
      <c r="A1367" s="41" t="s">
        <v>3370</v>
      </c>
      <c r="B1367" s="42" t="s">
        <v>104</v>
      </c>
      <c r="C1367" s="116">
        <v>42507</v>
      </c>
      <c r="D1367" s="116">
        <v>44104</v>
      </c>
      <c r="E1367" s="41" t="s">
        <v>1594</v>
      </c>
      <c r="F1367" s="51" t="s">
        <v>969</v>
      </c>
      <c r="G1367" s="58" t="s">
        <v>1622</v>
      </c>
      <c r="H1367" s="58"/>
      <c r="I1367" s="58" t="s">
        <v>1093</v>
      </c>
      <c r="J1367" s="47"/>
      <c r="K1367" s="47"/>
      <c r="L1367" s="64"/>
      <c r="M1367" s="47" t="s">
        <v>93</v>
      </c>
      <c r="N1367" s="47" t="s">
        <v>1377</v>
      </c>
      <c r="O1367" s="41" t="s">
        <v>106</v>
      </c>
      <c r="P1367" s="42" t="s">
        <v>1532</v>
      </c>
      <c r="Q1367" s="41" t="s">
        <v>201</v>
      </c>
      <c r="R1367" s="47" t="s">
        <v>81</v>
      </c>
      <c r="S1367" s="42" t="s">
        <v>1637</v>
      </c>
      <c r="T1367" s="53" t="s">
        <v>2075</v>
      </c>
      <c r="U1367" s="47">
        <v>17</v>
      </c>
      <c r="V1367" s="47">
        <v>5</v>
      </c>
      <c r="W1367" s="47">
        <v>2016</v>
      </c>
      <c r="X1367" s="116"/>
      <c r="Y1367" s="53"/>
      <c r="Z1367" s="65">
        <v>1</v>
      </c>
      <c r="AA1367" s="41" t="s">
        <v>85</v>
      </c>
      <c r="AB1367" s="81" t="s">
        <v>5028</v>
      </c>
      <c r="AC1367" s="41">
        <v>0</v>
      </c>
      <c r="AD1367" s="41">
        <v>0</v>
      </c>
      <c r="AE1367" s="41">
        <v>0</v>
      </c>
      <c r="AF1367" s="41">
        <v>0</v>
      </c>
      <c r="AG1367" s="65">
        <v>1</v>
      </c>
      <c r="AH1367" s="47"/>
      <c r="AI1367" s="47"/>
      <c r="AJ1367" s="58" t="s">
        <v>111</v>
      </c>
      <c r="AK1367" s="65" t="s">
        <v>3371</v>
      </c>
      <c r="AL1367" s="47"/>
    </row>
    <row r="1368" spans="1:583" s="42" customFormat="1" x14ac:dyDescent="0.3">
      <c r="A1368" s="41" t="s">
        <v>2301</v>
      </c>
      <c r="B1368" s="42" t="s">
        <v>104</v>
      </c>
      <c r="C1368" s="112">
        <v>42512</v>
      </c>
      <c r="D1368" s="112">
        <v>42730</v>
      </c>
      <c r="E1368" s="41" t="s">
        <v>1594</v>
      </c>
      <c r="F1368" s="77" t="s">
        <v>969</v>
      </c>
      <c r="G1368" s="58" t="s">
        <v>1622</v>
      </c>
      <c r="H1368" s="58" t="s">
        <v>1633</v>
      </c>
      <c r="I1368" s="42" t="s">
        <v>1093</v>
      </c>
      <c r="J1368" s="53"/>
      <c r="K1368" s="53"/>
      <c r="L1368" s="53"/>
      <c r="M1368" s="41" t="s">
        <v>93</v>
      </c>
      <c r="N1368" s="65" t="s">
        <v>1600</v>
      </c>
      <c r="O1368" s="47" t="s">
        <v>106</v>
      </c>
      <c r="P1368" s="42" t="s">
        <v>1532</v>
      </c>
      <c r="Q1368" s="47" t="s">
        <v>64</v>
      </c>
      <c r="R1368" s="47" t="s">
        <v>81</v>
      </c>
      <c r="S1368" s="58" t="s">
        <v>1585</v>
      </c>
      <c r="T1368" s="58" t="s">
        <v>1586</v>
      </c>
      <c r="U1368" s="47">
        <v>22</v>
      </c>
      <c r="V1368" s="117">
        <v>5</v>
      </c>
      <c r="W1368" s="47">
        <v>2016</v>
      </c>
      <c r="X1368" s="47"/>
      <c r="Y1368" s="47"/>
      <c r="Z1368" s="47">
        <v>3</v>
      </c>
      <c r="AA1368" s="47" t="s">
        <v>85</v>
      </c>
      <c r="AB1368" s="118" t="s">
        <v>5480</v>
      </c>
      <c r="AC1368" s="47">
        <v>0</v>
      </c>
      <c r="AD1368" s="41">
        <v>0</v>
      </c>
      <c r="AE1368" s="47">
        <v>0</v>
      </c>
      <c r="AF1368" s="47">
        <v>0</v>
      </c>
      <c r="AG1368" s="47">
        <v>3</v>
      </c>
      <c r="AH1368" s="58"/>
      <c r="AI1368" s="58"/>
      <c r="AJ1368" s="42" t="s">
        <v>111</v>
      </c>
      <c r="AK1368" s="65" t="s">
        <v>2272</v>
      </c>
      <c r="AL1368" s="47"/>
    </row>
    <row r="1369" spans="1:583" s="42" customFormat="1" x14ac:dyDescent="0.3">
      <c r="A1369" s="41" t="s">
        <v>2165</v>
      </c>
      <c r="B1369" s="42" t="s">
        <v>104</v>
      </c>
      <c r="C1369" s="112">
        <v>42518</v>
      </c>
      <c r="D1369" s="112">
        <v>42567</v>
      </c>
      <c r="E1369" s="41" t="s">
        <v>1594</v>
      </c>
      <c r="F1369" s="77" t="s">
        <v>969</v>
      </c>
      <c r="G1369" s="58" t="s">
        <v>1622</v>
      </c>
      <c r="H1369" s="58" t="s">
        <v>1736</v>
      </c>
      <c r="I1369" s="42" t="s">
        <v>1093</v>
      </c>
      <c r="J1369" s="53"/>
      <c r="K1369" s="53"/>
      <c r="L1369" s="53"/>
      <c r="M1369" s="41" t="s">
        <v>93</v>
      </c>
      <c r="N1369" s="65" t="s">
        <v>1600</v>
      </c>
      <c r="O1369" s="47" t="s">
        <v>106</v>
      </c>
      <c r="P1369" s="42" t="s">
        <v>1532</v>
      </c>
      <c r="Q1369" s="47" t="s">
        <v>64</v>
      </c>
      <c r="R1369" s="47" t="s">
        <v>81</v>
      </c>
      <c r="S1369" s="58" t="s">
        <v>1585</v>
      </c>
      <c r="T1369" s="58" t="s">
        <v>1586</v>
      </c>
      <c r="U1369" s="47">
        <v>28</v>
      </c>
      <c r="V1369" s="117">
        <v>5</v>
      </c>
      <c r="W1369" s="47">
        <v>2016</v>
      </c>
      <c r="X1369" s="47"/>
      <c r="Y1369" s="47"/>
      <c r="Z1369" s="47">
        <v>3</v>
      </c>
      <c r="AA1369" s="47" t="s">
        <v>85</v>
      </c>
      <c r="AB1369" s="118" t="s">
        <v>5481</v>
      </c>
      <c r="AC1369" s="47">
        <v>0</v>
      </c>
      <c r="AD1369" s="41">
        <v>0</v>
      </c>
      <c r="AE1369" s="47">
        <v>0</v>
      </c>
      <c r="AF1369" s="47">
        <v>0</v>
      </c>
      <c r="AG1369" s="47">
        <v>3</v>
      </c>
      <c r="AH1369" s="58"/>
      <c r="AI1369" s="58"/>
      <c r="AJ1369" s="42" t="s">
        <v>111</v>
      </c>
      <c r="AK1369" s="65" t="s">
        <v>2083</v>
      </c>
      <c r="AL1369" s="53"/>
    </row>
    <row r="1370" spans="1:583" s="42" customFormat="1" x14ac:dyDescent="0.3">
      <c r="A1370" s="41" t="s">
        <v>2163</v>
      </c>
      <c r="B1370" s="42" t="s">
        <v>104</v>
      </c>
      <c r="C1370" s="112">
        <v>42518</v>
      </c>
      <c r="D1370" s="112">
        <v>42567</v>
      </c>
      <c r="E1370" s="41" t="s">
        <v>1594</v>
      </c>
      <c r="F1370" s="77" t="s">
        <v>969</v>
      </c>
      <c r="G1370" s="58" t="s">
        <v>1622</v>
      </c>
      <c r="H1370" s="58" t="s">
        <v>1736</v>
      </c>
      <c r="I1370" s="42" t="s">
        <v>1093</v>
      </c>
      <c r="J1370" s="53"/>
      <c r="K1370" s="53"/>
      <c r="L1370" s="53"/>
      <c r="M1370" s="41" t="s">
        <v>93</v>
      </c>
      <c r="N1370" s="65" t="s">
        <v>1600</v>
      </c>
      <c r="O1370" s="47" t="s">
        <v>106</v>
      </c>
      <c r="P1370" s="42" t="s">
        <v>1532</v>
      </c>
      <c r="Q1370" s="47" t="s">
        <v>64</v>
      </c>
      <c r="R1370" s="47" t="s">
        <v>81</v>
      </c>
      <c r="S1370" s="58" t="s">
        <v>1585</v>
      </c>
      <c r="T1370" s="58" t="s">
        <v>1586</v>
      </c>
      <c r="U1370" s="47">
        <v>28</v>
      </c>
      <c r="V1370" s="117">
        <v>5</v>
      </c>
      <c r="W1370" s="47">
        <v>2016</v>
      </c>
      <c r="X1370" s="47"/>
      <c r="Y1370" s="47"/>
      <c r="Z1370" s="47">
        <v>1</v>
      </c>
      <c r="AA1370" s="47" t="s">
        <v>85</v>
      </c>
      <c r="AB1370" s="118" t="s">
        <v>5029</v>
      </c>
      <c r="AC1370" s="47">
        <v>0</v>
      </c>
      <c r="AD1370" s="41">
        <v>0</v>
      </c>
      <c r="AE1370" s="47">
        <v>0</v>
      </c>
      <c r="AF1370" s="47">
        <v>0</v>
      </c>
      <c r="AG1370" s="47">
        <v>1</v>
      </c>
      <c r="AH1370" s="58"/>
      <c r="AI1370" s="58"/>
      <c r="AJ1370" s="42" t="s">
        <v>111</v>
      </c>
      <c r="AK1370" s="65" t="s">
        <v>2083</v>
      </c>
      <c r="AL1370" s="53"/>
    </row>
    <row r="1371" spans="1:583" s="42" customFormat="1" x14ac:dyDescent="0.3">
      <c r="A1371" s="41" t="s">
        <v>2164</v>
      </c>
      <c r="B1371" s="42" t="s">
        <v>104</v>
      </c>
      <c r="C1371" s="112">
        <v>42518</v>
      </c>
      <c r="D1371" s="112">
        <v>42567</v>
      </c>
      <c r="E1371" s="41" t="s">
        <v>1594</v>
      </c>
      <c r="F1371" s="77" t="s">
        <v>969</v>
      </c>
      <c r="G1371" s="58" t="s">
        <v>1622</v>
      </c>
      <c r="H1371" s="58" t="s">
        <v>1736</v>
      </c>
      <c r="I1371" s="42" t="s">
        <v>1093</v>
      </c>
      <c r="J1371" s="53"/>
      <c r="K1371" s="53"/>
      <c r="L1371" s="53"/>
      <c r="M1371" s="41" t="s">
        <v>93</v>
      </c>
      <c r="N1371" s="65" t="s">
        <v>1600</v>
      </c>
      <c r="O1371" s="47" t="s">
        <v>106</v>
      </c>
      <c r="P1371" s="42" t="s">
        <v>1532</v>
      </c>
      <c r="Q1371" s="47" t="s">
        <v>64</v>
      </c>
      <c r="R1371" s="47" t="s">
        <v>81</v>
      </c>
      <c r="S1371" s="58" t="s">
        <v>1585</v>
      </c>
      <c r="T1371" s="58" t="s">
        <v>1586</v>
      </c>
      <c r="U1371" s="47">
        <v>28</v>
      </c>
      <c r="V1371" s="117">
        <v>5</v>
      </c>
      <c r="W1371" s="47">
        <v>2016</v>
      </c>
      <c r="X1371" s="47"/>
      <c r="Y1371" s="47"/>
      <c r="Z1371" s="47">
        <v>1</v>
      </c>
      <c r="AA1371" s="47" t="s">
        <v>85</v>
      </c>
      <c r="AB1371" s="118" t="s">
        <v>5030</v>
      </c>
      <c r="AC1371" s="47">
        <v>0</v>
      </c>
      <c r="AD1371" s="41">
        <v>0</v>
      </c>
      <c r="AE1371" s="47">
        <v>0</v>
      </c>
      <c r="AF1371" s="47">
        <v>0</v>
      </c>
      <c r="AG1371" s="47">
        <v>1</v>
      </c>
      <c r="AH1371" s="58"/>
      <c r="AI1371" s="58"/>
      <c r="AJ1371" s="42" t="s">
        <v>111</v>
      </c>
      <c r="AK1371" s="65" t="s">
        <v>2083</v>
      </c>
      <c r="AL1371" s="53"/>
    </row>
    <row r="1372" spans="1:583" s="42" customFormat="1" x14ac:dyDescent="0.3">
      <c r="A1372" s="41" t="s">
        <v>3276</v>
      </c>
      <c r="B1372" s="42" t="s">
        <v>104</v>
      </c>
      <c r="C1372" s="63">
        <v>42519</v>
      </c>
      <c r="D1372" s="63">
        <v>44049</v>
      </c>
      <c r="E1372" s="41" t="s">
        <v>1594</v>
      </c>
      <c r="F1372" s="77" t="s">
        <v>969</v>
      </c>
      <c r="G1372" s="58" t="s">
        <v>1622</v>
      </c>
      <c r="H1372" s="58" t="s">
        <v>1633</v>
      </c>
      <c r="I1372" s="42" t="s">
        <v>1093</v>
      </c>
      <c r="J1372" s="53"/>
      <c r="K1372" s="53"/>
      <c r="L1372" s="53"/>
      <c r="M1372" s="41" t="s">
        <v>93</v>
      </c>
      <c r="N1372" s="65" t="s">
        <v>310</v>
      </c>
      <c r="O1372" s="47" t="s">
        <v>106</v>
      </c>
      <c r="P1372" s="42" t="s">
        <v>1532</v>
      </c>
      <c r="Q1372" s="47" t="s">
        <v>201</v>
      </c>
      <c r="R1372" s="47" t="s">
        <v>81</v>
      </c>
      <c r="S1372" s="58" t="s">
        <v>1637</v>
      </c>
      <c r="T1372" s="58" t="s">
        <v>2065</v>
      </c>
      <c r="U1372" s="47">
        <v>29</v>
      </c>
      <c r="V1372" s="47">
        <v>5</v>
      </c>
      <c r="W1372" s="47">
        <v>2016</v>
      </c>
      <c r="X1372" s="47"/>
      <c r="Y1372" s="47"/>
      <c r="Z1372" s="47">
        <v>1</v>
      </c>
      <c r="AA1372" s="47" t="s">
        <v>85</v>
      </c>
      <c r="AB1372" s="49" t="s">
        <v>5031</v>
      </c>
      <c r="AC1372" s="47">
        <v>0</v>
      </c>
      <c r="AD1372" s="41">
        <v>0</v>
      </c>
      <c r="AE1372" s="47">
        <v>0</v>
      </c>
      <c r="AF1372" s="47">
        <v>0</v>
      </c>
      <c r="AG1372" s="47">
        <v>1</v>
      </c>
      <c r="AH1372" s="58"/>
      <c r="AI1372" s="58"/>
      <c r="AJ1372" s="42" t="s">
        <v>111</v>
      </c>
      <c r="AK1372" s="47" t="s">
        <v>3277</v>
      </c>
      <c r="AL1372" s="102" t="s">
        <v>3278</v>
      </c>
    </row>
    <row r="1373" spans="1:583" s="42" customFormat="1" x14ac:dyDescent="0.3">
      <c r="A1373" s="41" t="s">
        <v>1782</v>
      </c>
      <c r="B1373" s="42" t="s">
        <v>104</v>
      </c>
      <c r="C1373" s="112">
        <v>42520</v>
      </c>
      <c r="D1373" s="112">
        <v>42820</v>
      </c>
      <c r="E1373" s="41" t="s">
        <v>1594</v>
      </c>
      <c r="F1373" s="77" t="s">
        <v>969</v>
      </c>
      <c r="G1373" s="58" t="s">
        <v>1622</v>
      </c>
      <c r="H1373" s="58"/>
      <c r="I1373" s="42" t="s">
        <v>1093</v>
      </c>
      <c r="J1373" s="53"/>
      <c r="K1373" s="53"/>
      <c r="L1373" s="53"/>
      <c r="M1373" s="41" t="s">
        <v>93</v>
      </c>
      <c r="N1373" s="65" t="s">
        <v>310</v>
      </c>
      <c r="O1373" s="47" t="s">
        <v>106</v>
      </c>
      <c r="P1373" s="42" t="s">
        <v>1532</v>
      </c>
      <c r="Q1373" s="47" t="s">
        <v>201</v>
      </c>
      <c r="R1373" s="47" t="s">
        <v>81</v>
      </c>
      <c r="S1373" s="58" t="s">
        <v>1585</v>
      </c>
      <c r="T1373" s="58" t="s">
        <v>1586</v>
      </c>
      <c r="U1373" s="47">
        <v>30</v>
      </c>
      <c r="V1373" s="117">
        <v>5</v>
      </c>
      <c r="W1373" s="47">
        <v>2016</v>
      </c>
      <c r="X1373" s="47"/>
      <c r="Y1373" s="47"/>
      <c r="Z1373" s="47">
        <v>1</v>
      </c>
      <c r="AA1373" s="47" t="s">
        <v>85</v>
      </c>
      <c r="AB1373" s="118" t="s">
        <v>5032</v>
      </c>
      <c r="AC1373" s="47">
        <v>0</v>
      </c>
      <c r="AD1373" s="41">
        <v>0</v>
      </c>
      <c r="AE1373" s="47">
        <v>0</v>
      </c>
      <c r="AF1373" s="47">
        <v>0</v>
      </c>
      <c r="AG1373" s="47">
        <v>1</v>
      </c>
      <c r="AH1373" s="58"/>
      <c r="AI1373" s="58"/>
      <c r="AJ1373" s="42" t="s">
        <v>111</v>
      </c>
      <c r="AK1373" s="65" t="s">
        <v>1778</v>
      </c>
      <c r="AL1373" s="53"/>
      <c r="AM1373" s="50"/>
      <c r="AN1373" s="50"/>
      <c r="AO1373" s="50"/>
      <c r="AP1373" s="50"/>
      <c r="AQ1373" s="50"/>
      <c r="AR1373" s="50"/>
      <c r="AS1373" s="50"/>
      <c r="AT1373" s="50"/>
      <c r="AU1373" s="50"/>
      <c r="AV1373" s="50"/>
      <c r="AW1373" s="50"/>
      <c r="AX1373" s="50"/>
      <c r="AY1373" s="50"/>
      <c r="AZ1373" s="50"/>
      <c r="BA1373" s="50"/>
      <c r="BB1373" s="50"/>
      <c r="BC1373" s="50"/>
      <c r="BD1373" s="50"/>
      <c r="BE1373" s="50"/>
      <c r="BF1373" s="50"/>
      <c r="BG1373" s="50"/>
      <c r="BH1373" s="50"/>
      <c r="BI1373" s="50"/>
      <c r="BJ1373" s="51"/>
      <c r="BN1373" s="51"/>
      <c r="BO1373" s="51"/>
      <c r="BP1373" s="51"/>
      <c r="BQ1373" s="51"/>
      <c r="BR1373" s="51"/>
      <c r="BS1373" s="51"/>
      <c r="BT1373" s="51"/>
      <c r="BU1373" s="51"/>
      <c r="BV1373" s="51"/>
      <c r="CA1373" s="53"/>
      <c r="CB1373" s="53"/>
      <c r="CC1373" s="53"/>
      <c r="CD1373" s="51"/>
      <c r="CQ1373" s="51"/>
      <c r="DD1373" s="53"/>
      <c r="DE1373" s="53"/>
      <c r="DF1373" s="53"/>
      <c r="DG1373" s="53"/>
      <c r="DH1373" s="53"/>
      <c r="DI1373" s="53"/>
      <c r="DJ1373" s="53"/>
      <c r="DK1373" s="53"/>
      <c r="DL1373" s="53"/>
      <c r="DM1373" s="53"/>
      <c r="DN1373" s="53"/>
      <c r="DO1373" s="53"/>
      <c r="DP1373" s="53"/>
      <c r="DQ1373" s="53"/>
      <c r="DR1373" s="53"/>
      <c r="DS1373" s="53"/>
      <c r="DT1373" s="53"/>
      <c r="DU1373" s="53"/>
      <c r="DV1373" s="53"/>
      <c r="DW1373" s="53"/>
      <c r="DX1373" s="53"/>
      <c r="DY1373" s="53"/>
      <c r="DZ1373" s="53"/>
      <c r="EA1373" s="53"/>
      <c r="EE1373" s="51"/>
      <c r="MA1373" s="53"/>
      <c r="MB1373" s="53"/>
      <c r="MC1373" s="53"/>
      <c r="MD1373" s="53"/>
      <c r="ME1373" s="53"/>
      <c r="MF1373" s="53"/>
      <c r="MG1373" s="53"/>
      <c r="MH1373" s="53"/>
      <c r="MI1373" s="53"/>
      <c r="MJ1373" s="53"/>
      <c r="MK1373" s="53"/>
      <c r="ML1373" s="53"/>
      <c r="MM1373" s="53"/>
      <c r="MN1373" s="53"/>
      <c r="MO1373" s="53"/>
      <c r="MP1373" s="53"/>
      <c r="MQ1373" s="53"/>
      <c r="MR1373" s="53"/>
      <c r="MS1373" s="53"/>
      <c r="MT1373" s="53"/>
      <c r="MU1373" s="53"/>
      <c r="MV1373" s="53"/>
      <c r="MW1373" s="53"/>
      <c r="MX1373" s="53"/>
      <c r="MY1373" s="53"/>
      <c r="MZ1373" s="53"/>
      <c r="NA1373" s="53"/>
      <c r="NB1373" s="53"/>
      <c r="NC1373" s="53"/>
      <c r="ND1373" s="53"/>
      <c r="NE1373" s="53"/>
      <c r="NF1373" s="53"/>
      <c r="NG1373" s="53"/>
      <c r="NH1373" s="53"/>
      <c r="NI1373" s="53"/>
      <c r="NJ1373" s="53"/>
      <c r="NK1373" s="53"/>
      <c r="NL1373" s="53"/>
      <c r="NM1373" s="53"/>
      <c r="NN1373" s="53"/>
      <c r="NO1373" s="53"/>
      <c r="NP1373" s="53"/>
      <c r="NQ1373" s="53"/>
      <c r="NR1373" s="53"/>
      <c r="NS1373" s="53"/>
      <c r="NT1373" s="53"/>
      <c r="NU1373" s="53"/>
      <c r="NV1373" s="53"/>
      <c r="NW1373" s="53"/>
      <c r="NX1373" s="53"/>
      <c r="NY1373" s="53"/>
      <c r="NZ1373" s="53"/>
      <c r="OA1373" s="53"/>
      <c r="OB1373" s="53"/>
      <c r="OC1373" s="53"/>
      <c r="OD1373" s="53"/>
      <c r="OE1373" s="53"/>
      <c r="OF1373" s="53"/>
      <c r="OG1373" s="53"/>
      <c r="OH1373" s="53"/>
      <c r="OI1373" s="53"/>
      <c r="OJ1373" s="53"/>
      <c r="OK1373" s="53"/>
      <c r="OL1373" s="53"/>
      <c r="OM1373" s="53"/>
      <c r="ON1373" s="53"/>
      <c r="OO1373" s="53"/>
      <c r="OP1373" s="53"/>
      <c r="OQ1373" s="53"/>
      <c r="OR1373" s="53"/>
      <c r="OS1373" s="53"/>
      <c r="OT1373" s="53"/>
      <c r="OU1373" s="53"/>
      <c r="OV1373" s="53"/>
      <c r="OW1373" s="53"/>
      <c r="OX1373" s="53"/>
      <c r="OY1373" s="53"/>
      <c r="OZ1373" s="53"/>
      <c r="PA1373" s="53"/>
      <c r="PB1373" s="53"/>
      <c r="PC1373" s="53"/>
      <c r="PD1373" s="53"/>
      <c r="PE1373" s="53"/>
      <c r="PF1373" s="53"/>
      <c r="PG1373" s="53"/>
      <c r="PH1373" s="53"/>
      <c r="PI1373" s="53"/>
      <c r="PJ1373" s="53"/>
      <c r="PK1373" s="53"/>
      <c r="PL1373" s="53"/>
      <c r="PM1373" s="53"/>
      <c r="PN1373" s="53"/>
      <c r="PO1373" s="53"/>
      <c r="PP1373" s="53"/>
      <c r="PQ1373" s="53"/>
      <c r="PR1373" s="53"/>
      <c r="PS1373" s="53"/>
      <c r="PT1373" s="53"/>
      <c r="PU1373" s="53"/>
      <c r="PV1373" s="53"/>
      <c r="PW1373" s="53"/>
      <c r="PX1373" s="53"/>
      <c r="PY1373" s="53"/>
      <c r="PZ1373" s="53"/>
      <c r="QA1373" s="53"/>
      <c r="QB1373" s="53"/>
      <c r="QC1373" s="53"/>
      <c r="QD1373" s="53"/>
      <c r="QE1373" s="53"/>
      <c r="QF1373" s="53"/>
      <c r="QG1373" s="53"/>
      <c r="QH1373" s="53"/>
      <c r="QI1373" s="53"/>
      <c r="QJ1373" s="53"/>
      <c r="QK1373" s="53"/>
      <c r="QL1373" s="53"/>
      <c r="QM1373" s="53"/>
      <c r="QN1373" s="53"/>
      <c r="QO1373" s="53"/>
      <c r="QP1373" s="53"/>
      <c r="QQ1373" s="53"/>
      <c r="QR1373" s="53"/>
      <c r="QS1373" s="53"/>
      <c r="QT1373" s="53"/>
      <c r="QU1373" s="53"/>
      <c r="QV1373" s="53"/>
      <c r="QW1373" s="53"/>
      <c r="QX1373" s="53"/>
      <c r="QY1373" s="53"/>
      <c r="QZ1373" s="53"/>
      <c r="RA1373" s="53"/>
      <c r="RB1373" s="53"/>
      <c r="RC1373" s="53"/>
      <c r="RD1373" s="53"/>
      <c r="RE1373" s="53"/>
      <c r="RF1373" s="53"/>
      <c r="RG1373" s="53"/>
      <c r="RH1373" s="53"/>
      <c r="RI1373" s="53"/>
      <c r="RJ1373" s="53"/>
      <c r="RK1373" s="53"/>
      <c r="RL1373" s="53"/>
      <c r="RM1373" s="53"/>
      <c r="RN1373" s="53"/>
      <c r="RO1373" s="53"/>
      <c r="RP1373" s="53"/>
      <c r="RQ1373" s="53"/>
      <c r="RR1373" s="53"/>
      <c r="RS1373" s="53"/>
      <c r="RT1373" s="53"/>
      <c r="RU1373" s="53"/>
      <c r="RV1373" s="53"/>
      <c r="RW1373" s="53"/>
      <c r="RX1373" s="53"/>
      <c r="RY1373" s="53"/>
      <c r="RZ1373" s="53"/>
      <c r="SE1373" s="53"/>
      <c r="SF1373" s="53"/>
      <c r="SG1373" s="53"/>
      <c r="SV1373" s="53"/>
      <c r="SW1373" s="53"/>
      <c r="SX1373" s="53"/>
      <c r="SY1373" s="53"/>
      <c r="SZ1373" s="53"/>
      <c r="TA1373" s="53"/>
      <c r="TB1373" s="53"/>
      <c r="TC1373" s="53"/>
      <c r="TD1373" s="53"/>
      <c r="TE1373" s="53"/>
      <c r="TF1373" s="53"/>
      <c r="TG1373" s="53"/>
      <c r="TH1373" s="53"/>
      <c r="TI1373" s="53"/>
      <c r="TJ1373" s="53"/>
      <c r="TK1373" s="53"/>
      <c r="TL1373" s="53"/>
      <c r="TM1373" s="53"/>
      <c r="TN1373" s="53"/>
      <c r="TO1373" s="53"/>
      <c r="TP1373" s="53"/>
      <c r="TQ1373" s="53"/>
      <c r="TR1373" s="53"/>
      <c r="TS1373" s="53"/>
      <c r="TT1373" s="53"/>
      <c r="TU1373" s="53"/>
      <c r="TV1373" s="53"/>
      <c r="TW1373" s="53"/>
      <c r="TX1373" s="53"/>
      <c r="TY1373" s="53"/>
      <c r="TZ1373" s="53"/>
      <c r="UA1373" s="53"/>
      <c r="UB1373" s="53"/>
      <c r="UC1373" s="53"/>
      <c r="UD1373" s="53"/>
      <c r="UE1373" s="53"/>
      <c r="UF1373" s="53"/>
      <c r="UG1373" s="53"/>
      <c r="UH1373" s="53"/>
      <c r="UI1373" s="53"/>
      <c r="UJ1373" s="53"/>
      <c r="UK1373" s="53"/>
      <c r="UL1373" s="53"/>
      <c r="UM1373" s="53"/>
      <c r="UN1373" s="53"/>
      <c r="UO1373" s="53"/>
      <c r="UP1373" s="53"/>
      <c r="UQ1373" s="53"/>
      <c r="UR1373" s="53"/>
      <c r="US1373" s="53"/>
      <c r="UT1373" s="53"/>
      <c r="UU1373" s="53"/>
      <c r="UV1373" s="53"/>
      <c r="UW1373" s="53"/>
      <c r="UX1373" s="53"/>
      <c r="UY1373" s="53"/>
      <c r="UZ1373" s="53"/>
      <c r="VA1373" s="53"/>
      <c r="VB1373" s="53"/>
      <c r="VC1373" s="53"/>
      <c r="VD1373" s="53"/>
      <c r="VE1373" s="53"/>
      <c r="VF1373" s="53"/>
      <c r="VG1373" s="53"/>
      <c r="VH1373" s="53"/>
      <c r="VI1373" s="53"/>
      <c r="VJ1373" s="53"/>
      <c r="VK1373" s="53"/>
    </row>
    <row r="1374" spans="1:583" s="42" customFormat="1" x14ac:dyDescent="0.3">
      <c r="A1374" s="41" t="s">
        <v>1719</v>
      </c>
      <c r="B1374" s="42" t="s">
        <v>104</v>
      </c>
      <c r="C1374" s="112">
        <v>42521</v>
      </c>
      <c r="D1374" s="112">
        <v>42628</v>
      </c>
      <c r="E1374" s="41" t="s">
        <v>1594</v>
      </c>
      <c r="F1374" s="77" t="s">
        <v>969</v>
      </c>
      <c r="G1374" s="58" t="s">
        <v>1622</v>
      </c>
      <c r="H1374" s="58" t="s">
        <v>1670</v>
      </c>
      <c r="I1374" s="42" t="s">
        <v>1093</v>
      </c>
      <c r="J1374" s="53"/>
      <c r="K1374" s="53"/>
      <c r="L1374" s="53"/>
      <c r="M1374" s="41" t="s">
        <v>93</v>
      </c>
      <c r="N1374" s="65" t="s">
        <v>1600</v>
      </c>
      <c r="O1374" s="47" t="s">
        <v>106</v>
      </c>
      <c r="P1374" s="42" t="s">
        <v>1532</v>
      </c>
      <c r="Q1374" s="47" t="s">
        <v>64</v>
      </c>
      <c r="R1374" s="47" t="s">
        <v>81</v>
      </c>
      <c r="S1374" s="58" t="s">
        <v>1585</v>
      </c>
      <c r="T1374" s="58" t="s">
        <v>1586</v>
      </c>
      <c r="U1374" s="47">
        <v>31</v>
      </c>
      <c r="V1374" s="117">
        <v>5</v>
      </c>
      <c r="W1374" s="47">
        <v>2016</v>
      </c>
      <c r="X1374" s="47"/>
      <c r="Y1374" s="47"/>
      <c r="Z1374" s="47">
        <v>1</v>
      </c>
      <c r="AA1374" s="47" t="s">
        <v>85</v>
      </c>
      <c r="AB1374" s="118" t="s">
        <v>5033</v>
      </c>
      <c r="AC1374" s="47">
        <v>0</v>
      </c>
      <c r="AD1374" s="41">
        <v>0</v>
      </c>
      <c r="AE1374" s="47">
        <v>0</v>
      </c>
      <c r="AF1374" s="47">
        <v>0</v>
      </c>
      <c r="AG1374" s="47">
        <v>1</v>
      </c>
      <c r="AH1374" s="58"/>
      <c r="AI1374" s="58"/>
      <c r="AJ1374" s="42" t="s">
        <v>111</v>
      </c>
      <c r="AK1374" s="65" t="s">
        <v>1701</v>
      </c>
      <c r="AL1374" s="53"/>
      <c r="BW1374" s="51"/>
      <c r="BX1374" s="51"/>
      <c r="BY1374" s="49"/>
      <c r="BZ1374" s="49"/>
      <c r="CA1374" s="53"/>
      <c r="CB1374" s="51"/>
      <c r="CC1374" s="51"/>
      <c r="CQ1374" s="53"/>
      <c r="CR1374" s="51"/>
      <c r="CS1374" s="51"/>
      <c r="CT1374" s="51"/>
      <c r="CU1374" s="51"/>
      <c r="CV1374" s="51"/>
      <c r="CW1374" s="51"/>
      <c r="CX1374" s="51"/>
      <c r="CY1374" s="51"/>
      <c r="CZ1374" s="51"/>
      <c r="DA1374" s="51"/>
      <c r="DB1374" s="51"/>
      <c r="DC1374" s="51"/>
      <c r="DD1374" s="53"/>
      <c r="DE1374" s="53"/>
      <c r="DF1374" s="53"/>
      <c r="DG1374" s="53"/>
      <c r="DH1374" s="53"/>
      <c r="DI1374" s="53"/>
      <c r="DJ1374" s="53"/>
      <c r="DK1374" s="53"/>
      <c r="DL1374" s="53"/>
      <c r="DM1374" s="53"/>
      <c r="DN1374" s="53"/>
      <c r="DO1374" s="53"/>
      <c r="DP1374" s="53"/>
      <c r="DQ1374" s="53"/>
      <c r="DR1374" s="53"/>
      <c r="DS1374" s="53"/>
      <c r="DT1374" s="53"/>
      <c r="DU1374" s="53"/>
      <c r="DV1374" s="53"/>
      <c r="DW1374" s="53"/>
      <c r="DX1374" s="53"/>
      <c r="DY1374" s="53"/>
      <c r="DZ1374" s="53"/>
      <c r="EA1374" s="53"/>
      <c r="EB1374" s="53"/>
      <c r="EC1374" s="53"/>
      <c r="ED1374" s="53"/>
      <c r="EE1374" s="53"/>
      <c r="EF1374" s="53"/>
      <c r="EG1374" s="53"/>
      <c r="EH1374" s="53"/>
      <c r="EI1374" s="53"/>
      <c r="EJ1374" s="53"/>
      <c r="EK1374" s="53"/>
      <c r="EL1374" s="53"/>
      <c r="EM1374" s="53"/>
      <c r="EN1374" s="53"/>
      <c r="EO1374" s="53"/>
      <c r="EP1374" s="53"/>
      <c r="EQ1374" s="53"/>
      <c r="ER1374" s="53"/>
      <c r="ES1374" s="53"/>
      <c r="ET1374" s="53"/>
      <c r="EU1374" s="53"/>
      <c r="EV1374" s="53"/>
      <c r="EW1374" s="53"/>
      <c r="EX1374" s="53"/>
      <c r="EY1374" s="53"/>
      <c r="EZ1374" s="53"/>
      <c r="FA1374" s="53"/>
      <c r="FB1374" s="53"/>
      <c r="FC1374" s="53"/>
      <c r="FD1374" s="53"/>
      <c r="FE1374" s="53"/>
      <c r="FF1374" s="53"/>
      <c r="FG1374" s="53"/>
      <c r="FH1374" s="53"/>
      <c r="FI1374" s="53"/>
      <c r="FJ1374" s="53"/>
      <c r="FK1374" s="53"/>
      <c r="FL1374" s="53"/>
      <c r="FM1374" s="53"/>
      <c r="FN1374" s="53"/>
      <c r="FO1374" s="53"/>
      <c r="FP1374" s="53"/>
      <c r="FQ1374" s="53"/>
      <c r="FR1374" s="53"/>
      <c r="FS1374" s="53"/>
      <c r="FT1374" s="53"/>
      <c r="FU1374" s="53"/>
      <c r="FV1374" s="53"/>
      <c r="FW1374" s="53"/>
      <c r="FX1374" s="53"/>
      <c r="FY1374" s="53"/>
      <c r="FZ1374" s="53"/>
      <c r="GA1374" s="53"/>
      <c r="GB1374" s="53"/>
      <c r="GC1374" s="53"/>
      <c r="GD1374" s="53"/>
      <c r="GE1374" s="53"/>
      <c r="GF1374" s="53"/>
      <c r="GG1374" s="53"/>
      <c r="GH1374" s="53"/>
      <c r="GI1374" s="53"/>
      <c r="GJ1374" s="53"/>
      <c r="GK1374" s="53"/>
      <c r="GL1374" s="53"/>
      <c r="GM1374" s="53"/>
      <c r="GN1374" s="53"/>
      <c r="GO1374" s="53"/>
      <c r="GP1374" s="53"/>
      <c r="GQ1374" s="53"/>
      <c r="GR1374" s="53"/>
      <c r="GS1374" s="53"/>
      <c r="GT1374" s="53"/>
      <c r="GU1374" s="53"/>
      <c r="GV1374" s="53"/>
      <c r="GW1374" s="53"/>
      <c r="GX1374" s="53"/>
      <c r="GY1374" s="53"/>
      <c r="GZ1374" s="53"/>
      <c r="HA1374" s="53"/>
      <c r="HB1374" s="53"/>
      <c r="HC1374" s="53"/>
      <c r="HD1374" s="53"/>
      <c r="HE1374" s="53"/>
      <c r="HF1374" s="53"/>
      <c r="HG1374" s="53"/>
      <c r="HH1374" s="53"/>
      <c r="HI1374" s="53"/>
      <c r="HJ1374" s="53"/>
      <c r="HK1374" s="53"/>
      <c r="HL1374" s="53"/>
      <c r="HM1374" s="53"/>
      <c r="HN1374" s="53"/>
      <c r="HO1374" s="53"/>
      <c r="HP1374" s="53"/>
      <c r="HQ1374" s="53"/>
      <c r="HR1374" s="53"/>
      <c r="HS1374" s="53"/>
      <c r="HT1374" s="53"/>
      <c r="HU1374" s="53"/>
      <c r="HV1374" s="53"/>
      <c r="HW1374" s="53"/>
      <c r="HX1374" s="53"/>
      <c r="HY1374" s="53"/>
      <c r="HZ1374" s="53"/>
      <c r="IA1374" s="53"/>
      <c r="IB1374" s="53"/>
      <c r="IC1374" s="53"/>
      <c r="ID1374" s="53"/>
      <c r="IE1374" s="53"/>
      <c r="IF1374" s="53"/>
      <c r="IG1374" s="53"/>
      <c r="IH1374" s="53"/>
      <c r="II1374" s="53"/>
      <c r="IJ1374" s="53"/>
      <c r="IK1374" s="53"/>
      <c r="IL1374" s="53"/>
      <c r="IM1374" s="53"/>
      <c r="IN1374" s="53"/>
      <c r="IO1374" s="53"/>
      <c r="IP1374" s="53"/>
      <c r="IQ1374" s="53"/>
      <c r="IR1374" s="53"/>
      <c r="IS1374" s="53"/>
      <c r="IT1374" s="53"/>
      <c r="IU1374" s="53"/>
      <c r="IV1374" s="53"/>
      <c r="IW1374" s="53"/>
      <c r="IX1374" s="53"/>
      <c r="IY1374" s="53"/>
      <c r="IZ1374" s="53"/>
      <c r="JA1374" s="53"/>
      <c r="JB1374" s="53"/>
      <c r="JC1374" s="53"/>
      <c r="JD1374" s="53"/>
      <c r="JE1374" s="53"/>
      <c r="JF1374" s="53"/>
      <c r="JG1374" s="53"/>
      <c r="JH1374" s="53"/>
      <c r="JI1374" s="53"/>
      <c r="JJ1374" s="53"/>
      <c r="JK1374" s="53"/>
      <c r="JL1374" s="53"/>
      <c r="JM1374" s="53"/>
      <c r="JN1374" s="53"/>
      <c r="JO1374" s="53"/>
      <c r="JP1374" s="53"/>
      <c r="JQ1374" s="53"/>
      <c r="JR1374" s="53"/>
      <c r="JS1374" s="53"/>
      <c r="JT1374" s="53"/>
      <c r="JU1374" s="53"/>
      <c r="JV1374" s="53"/>
      <c r="JW1374" s="53"/>
      <c r="JX1374" s="53"/>
      <c r="JY1374" s="53"/>
      <c r="JZ1374" s="53"/>
      <c r="KA1374" s="53"/>
      <c r="KB1374" s="53"/>
      <c r="KC1374" s="53"/>
      <c r="KD1374" s="53"/>
      <c r="KE1374" s="53"/>
      <c r="KF1374" s="53"/>
      <c r="KG1374" s="53"/>
      <c r="KH1374" s="53"/>
      <c r="KI1374" s="53"/>
      <c r="KJ1374" s="53"/>
      <c r="KK1374" s="53"/>
      <c r="KL1374" s="53"/>
      <c r="KM1374" s="53"/>
      <c r="KN1374" s="53"/>
      <c r="KO1374" s="53"/>
      <c r="KP1374" s="53"/>
      <c r="KQ1374" s="53"/>
      <c r="KR1374" s="53"/>
      <c r="KS1374" s="53"/>
      <c r="KT1374" s="53"/>
      <c r="KU1374" s="53"/>
      <c r="KV1374" s="53"/>
      <c r="KW1374" s="53"/>
      <c r="KX1374" s="53"/>
      <c r="KY1374" s="53"/>
      <c r="KZ1374" s="53"/>
      <c r="LA1374" s="53"/>
      <c r="LB1374" s="53"/>
      <c r="LC1374" s="53"/>
      <c r="LD1374" s="53"/>
      <c r="LE1374" s="53"/>
      <c r="LF1374" s="53"/>
      <c r="LG1374" s="53"/>
      <c r="LH1374" s="53"/>
      <c r="LI1374" s="53"/>
      <c r="LJ1374" s="53"/>
      <c r="LK1374" s="53"/>
      <c r="LL1374" s="53"/>
      <c r="LM1374" s="53"/>
      <c r="LN1374" s="53"/>
      <c r="LO1374" s="53"/>
      <c r="LP1374" s="53"/>
      <c r="LQ1374" s="53"/>
      <c r="LR1374" s="53"/>
      <c r="LS1374" s="53"/>
      <c r="LT1374" s="53"/>
      <c r="LU1374" s="53"/>
      <c r="LV1374" s="53"/>
      <c r="LW1374" s="53"/>
      <c r="LX1374" s="53"/>
      <c r="LY1374" s="53"/>
      <c r="LZ1374" s="53"/>
      <c r="MA1374" s="53"/>
      <c r="MB1374" s="53"/>
      <c r="MC1374" s="53"/>
      <c r="MD1374" s="53"/>
      <c r="ME1374" s="53"/>
      <c r="MF1374" s="53"/>
      <c r="MG1374" s="53"/>
      <c r="MH1374" s="53"/>
      <c r="MI1374" s="53"/>
      <c r="MJ1374" s="53"/>
      <c r="MK1374" s="53"/>
      <c r="ML1374" s="53"/>
      <c r="MM1374" s="53"/>
      <c r="MN1374" s="53"/>
      <c r="MO1374" s="53"/>
      <c r="MP1374" s="53"/>
      <c r="MQ1374" s="53"/>
      <c r="MR1374" s="53"/>
      <c r="MS1374" s="53"/>
      <c r="MT1374" s="53"/>
      <c r="MU1374" s="53"/>
      <c r="MV1374" s="53"/>
      <c r="MW1374" s="53"/>
      <c r="MX1374" s="53"/>
      <c r="MY1374" s="53"/>
      <c r="MZ1374" s="53"/>
      <c r="NA1374" s="53"/>
      <c r="NB1374" s="53"/>
      <c r="NC1374" s="53"/>
      <c r="ND1374" s="53"/>
      <c r="NE1374" s="53"/>
      <c r="NF1374" s="53"/>
      <c r="NG1374" s="53"/>
      <c r="NH1374" s="53"/>
      <c r="NI1374" s="53"/>
      <c r="NJ1374" s="53"/>
      <c r="NK1374" s="53"/>
      <c r="NL1374" s="53"/>
      <c r="NM1374" s="53"/>
      <c r="NN1374" s="53"/>
      <c r="NO1374" s="53"/>
      <c r="NP1374" s="53"/>
      <c r="NQ1374" s="53"/>
      <c r="NR1374" s="53"/>
      <c r="NS1374" s="53"/>
      <c r="NT1374" s="53"/>
      <c r="NU1374" s="53"/>
      <c r="NV1374" s="53"/>
      <c r="NW1374" s="53"/>
      <c r="NX1374" s="53"/>
      <c r="NY1374" s="53"/>
      <c r="NZ1374" s="53"/>
      <c r="OA1374" s="53"/>
      <c r="OB1374" s="53"/>
      <c r="OC1374" s="53"/>
      <c r="OD1374" s="53"/>
      <c r="OE1374" s="53"/>
      <c r="OF1374" s="53"/>
      <c r="OG1374" s="53"/>
      <c r="OH1374" s="53"/>
      <c r="OI1374" s="53"/>
      <c r="OJ1374" s="53"/>
      <c r="OK1374" s="53"/>
      <c r="OL1374" s="53"/>
      <c r="OM1374" s="53"/>
      <c r="ON1374" s="53"/>
      <c r="OO1374" s="53"/>
      <c r="OP1374" s="53"/>
      <c r="OQ1374" s="53"/>
      <c r="OR1374" s="53"/>
      <c r="OS1374" s="53"/>
      <c r="OT1374" s="53"/>
      <c r="OU1374" s="53"/>
      <c r="OV1374" s="53"/>
      <c r="OW1374" s="53"/>
      <c r="OX1374" s="53"/>
      <c r="OY1374" s="53"/>
      <c r="OZ1374" s="53"/>
      <c r="PA1374" s="53"/>
      <c r="PB1374" s="53"/>
      <c r="PC1374" s="53"/>
      <c r="PD1374" s="53"/>
      <c r="PE1374" s="53"/>
      <c r="PF1374" s="53"/>
      <c r="PG1374" s="53"/>
      <c r="PH1374" s="53"/>
      <c r="PI1374" s="53"/>
      <c r="PJ1374" s="53"/>
      <c r="PK1374" s="53"/>
      <c r="PL1374" s="53"/>
      <c r="PM1374" s="53"/>
      <c r="PN1374" s="53"/>
      <c r="PO1374" s="53"/>
      <c r="PP1374" s="53"/>
      <c r="PQ1374" s="53"/>
      <c r="PR1374" s="53"/>
      <c r="PS1374" s="53"/>
      <c r="PT1374" s="53"/>
      <c r="PU1374" s="53"/>
      <c r="PV1374" s="53"/>
      <c r="PW1374" s="53"/>
      <c r="PX1374" s="53"/>
      <c r="PY1374" s="53"/>
      <c r="PZ1374" s="53"/>
      <c r="QA1374" s="53"/>
      <c r="QB1374" s="53"/>
      <c r="QC1374" s="53"/>
      <c r="QD1374" s="53"/>
      <c r="QE1374" s="53"/>
      <c r="QF1374" s="53"/>
      <c r="QG1374" s="53"/>
      <c r="QH1374" s="53"/>
      <c r="QI1374" s="53"/>
      <c r="QJ1374" s="53"/>
      <c r="QK1374" s="53"/>
      <c r="QL1374" s="53"/>
      <c r="QM1374" s="53"/>
      <c r="QN1374" s="53"/>
      <c r="QO1374" s="53"/>
      <c r="QP1374" s="53"/>
      <c r="QQ1374" s="53"/>
      <c r="QR1374" s="53"/>
      <c r="QS1374" s="53"/>
      <c r="QT1374" s="53"/>
      <c r="QU1374" s="53"/>
      <c r="QV1374" s="53"/>
      <c r="QW1374" s="53"/>
      <c r="QX1374" s="53"/>
      <c r="QY1374" s="53"/>
      <c r="QZ1374" s="53"/>
      <c r="RA1374" s="53"/>
      <c r="RB1374" s="53"/>
      <c r="RC1374" s="53"/>
      <c r="RD1374" s="53"/>
      <c r="RE1374" s="53"/>
      <c r="RF1374" s="53"/>
      <c r="RG1374" s="53"/>
      <c r="RH1374" s="53"/>
      <c r="RI1374" s="53"/>
      <c r="RJ1374" s="53"/>
      <c r="RK1374" s="53"/>
      <c r="RL1374" s="53"/>
      <c r="RM1374" s="53"/>
      <c r="RN1374" s="53"/>
      <c r="RO1374" s="53"/>
      <c r="RP1374" s="53"/>
      <c r="RQ1374" s="53"/>
      <c r="RR1374" s="53"/>
      <c r="RS1374" s="53"/>
      <c r="RT1374" s="53"/>
      <c r="RU1374" s="53"/>
      <c r="RV1374" s="53"/>
      <c r="RW1374" s="53"/>
      <c r="RX1374" s="53"/>
      <c r="RY1374" s="53"/>
      <c r="RZ1374" s="53"/>
      <c r="SA1374" s="53"/>
      <c r="SB1374" s="53"/>
      <c r="SC1374" s="53"/>
      <c r="SD1374" s="53"/>
      <c r="SG1374" s="53"/>
      <c r="SH1374" s="53"/>
      <c r="SI1374" s="53"/>
      <c r="SJ1374" s="53"/>
      <c r="SK1374" s="53"/>
      <c r="SL1374" s="53"/>
      <c r="SM1374" s="53"/>
      <c r="SN1374" s="53"/>
      <c r="SO1374" s="53"/>
      <c r="SP1374" s="53"/>
      <c r="SQ1374" s="53"/>
      <c r="SR1374" s="53"/>
      <c r="SS1374" s="53"/>
      <c r="ST1374" s="53"/>
      <c r="SU1374" s="53"/>
      <c r="SV1374" s="53"/>
      <c r="SW1374" s="53"/>
      <c r="SX1374" s="53"/>
      <c r="SY1374" s="53"/>
      <c r="SZ1374" s="53"/>
      <c r="TA1374" s="53"/>
      <c r="TB1374" s="53"/>
      <c r="TC1374" s="53"/>
      <c r="TD1374" s="53"/>
      <c r="TE1374" s="53"/>
      <c r="TF1374" s="53"/>
      <c r="TG1374" s="53"/>
      <c r="TH1374" s="51"/>
      <c r="TI1374" s="51"/>
      <c r="TJ1374" s="51"/>
      <c r="TK1374" s="51"/>
      <c r="TL1374" s="51"/>
      <c r="TM1374" s="51"/>
      <c r="TN1374" s="51"/>
      <c r="TO1374" s="51"/>
      <c r="TP1374" s="51"/>
      <c r="TQ1374" s="51"/>
      <c r="TR1374" s="51"/>
      <c r="TS1374" s="51"/>
      <c r="TT1374" s="51"/>
      <c r="TU1374" s="51"/>
      <c r="TV1374" s="51"/>
      <c r="TW1374" s="51"/>
      <c r="TX1374" s="51"/>
      <c r="TY1374" s="51"/>
      <c r="TZ1374" s="51"/>
      <c r="UA1374" s="51"/>
      <c r="UB1374" s="51"/>
      <c r="UC1374" s="51"/>
      <c r="UD1374" s="51"/>
      <c r="UE1374" s="51"/>
      <c r="UF1374" s="51"/>
      <c r="UG1374" s="51"/>
      <c r="UH1374" s="51"/>
      <c r="UI1374" s="51"/>
      <c r="UJ1374" s="51"/>
      <c r="UK1374" s="51"/>
      <c r="UL1374" s="51"/>
      <c r="UM1374" s="51"/>
      <c r="UN1374" s="51"/>
      <c r="UO1374" s="51"/>
      <c r="UP1374" s="51"/>
      <c r="UQ1374" s="51"/>
      <c r="UR1374" s="51"/>
      <c r="US1374" s="51"/>
      <c r="UT1374" s="51"/>
      <c r="UU1374" s="51"/>
      <c r="UV1374" s="51"/>
      <c r="UW1374" s="51"/>
      <c r="UX1374" s="51"/>
      <c r="UY1374" s="51"/>
      <c r="UZ1374" s="51"/>
      <c r="VA1374" s="51"/>
      <c r="VB1374" s="51"/>
      <c r="VC1374" s="51"/>
      <c r="VD1374" s="51"/>
      <c r="VE1374" s="51"/>
      <c r="VF1374" s="51"/>
      <c r="VG1374" s="51"/>
      <c r="VH1374" s="51"/>
      <c r="VI1374" s="51"/>
      <c r="VJ1374" s="51"/>
      <c r="VK1374" s="51"/>
    </row>
    <row r="1375" spans="1:583" s="42" customFormat="1" x14ac:dyDescent="0.3">
      <c r="A1375" s="41" t="s">
        <v>2970</v>
      </c>
      <c r="B1375" s="42" t="s">
        <v>104</v>
      </c>
      <c r="C1375" s="112">
        <v>42521</v>
      </c>
      <c r="D1375" s="112">
        <v>42628</v>
      </c>
      <c r="E1375" s="41" t="s">
        <v>1594</v>
      </c>
      <c r="F1375" s="58" t="s">
        <v>969</v>
      </c>
      <c r="G1375" s="58" t="s">
        <v>1622</v>
      </c>
      <c r="H1375" s="58" t="s">
        <v>2971</v>
      </c>
      <c r="I1375" s="42" t="s">
        <v>1093</v>
      </c>
      <c r="J1375" s="53"/>
      <c r="K1375" s="53"/>
      <c r="L1375" s="53"/>
      <c r="M1375" s="41" t="s">
        <v>93</v>
      </c>
      <c r="N1375" s="65" t="s">
        <v>310</v>
      </c>
      <c r="O1375" s="47" t="s">
        <v>106</v>
      </c>
      <c r="P1375" s="42" t="s">
        <v>1532</v>
      </c>
      <c r="Q1375" s="47" t="s">
        <v>201</v>
      </c>
      <c r="R1375" s="47" t="s">
        <v>81</v>
      </c>
      <c r="S1375" s="58" t="s">
        <v>1585</v>
      </c>
      <c r="T1375" s="49" t="s">
        <v>1586</v>
      </c>
      <c r="U1375" s="47">
        <v>31</v>
      </c>
      <c r="V1375" s="117">
        <v>5</v>
      </c>
      <c r="W1375" s="47">
        <v>2016</v>
      </c>
      <c r="X1375" s="47"/>
      <c r="Y1375" s="47"/>
      <c r="Z1375" s="47">
        <v>1</v>
      </c>
      <c r="AA1375" s="47" t="s">
        <v>85</v>
      </c>
      <c r="AB1375" s="118" t="s">
        <v>5034</v>
      </c>
      <c r="AC1375" s="47">
        <v>0</v>
      </c>
      <c r="AD1375" s="41">
        <v>0</v>
      </c>
      <c r="AE1375" s="47">
        <v>0</v>
      </c>
      <c r="AF1375" s="47">
        <v>0</v>
      </c>
      <c r="AG1375" s="47">
        <v>1</v>
      </c>
      <c r="AH1375" s="58"/>
      <c r="AI1375" s="58"/>
      <c r="AJ1375" s="42" t="s">
        <v>111</v>
      </c>
      <c r="AK1375" s="65" t="s">
        <v>2972</v>
      </c>
      <c r="AL1375" s="124"/>
    </row>
    <row r="1376" spans="1:583" s="42" customFormat="1" x14ac:dyDescent="0.3">
      <c r="A1376" s="41" t="s">
        <v>236</v>
      </c>
      <c r="B1376" s="42" t="s">
        <v>104</v>
      </c>
      <c r="C1376" s="112">
        <v>42530</v>
      </c>
      <c r="D1376" s="112">
        <v>42581</v>
      </c>
      <c r="E1376" s="41" t="s">
        <v>93</v>
      </c>
      <c r="F1376" s="44" t="s">
        <v>969</v>
      </c>
      <c r="G1376" s="58" t="s">
        <v>1580</v>
      </c>
      <c r="H1376" s="58"/>
      <c r="I1376" s="42" t="s">
        <v>1093</v>
      </c>
      <c r="J1376" s="53"/>
      <c r="K1376" s="53"/>
      <c r="L1376" s="53"/>
      <c r="M1376" s="41" t="s">
        <v>93</v>
      </c>
      <c r="N1376" s="65" t="s">
        <v>1600</v>
      </c>
      <c r="O1376" s="47" t="s">
        <v>106</v>
      </c>
      <c r="P1376" s="42" t="s">
        <v>1532</v>
      </c>
      <c r="Q1376" s="47" t="s">
        <v>64</v>
      </c>
      <c r="R1376" s="47" t="s">
        <v>81</v>
      </c>
      <c r="S1376" s="58" t="s">
        <v>1585</v>
      </c>
      <c r="T1376" s="58" t="s">
        <v>1586</v>
      </c>
      <c r="U1376" s="47">
        <v>9</v>
      </c>
      <c r="V1376" s="117">
        <v>6</v>
      </c>
      <c r="W1376" s="47">
        <v>2016</v>
      </c>
      <c r="X1376" s="47"/>
      <c r="Y1376" s="47"/>
      <c r="Z1376" s="47">
        <v>1</v>
      </c>
      <c r="AA1376" s="47" t="s">
        <v>85</v>
      </c>
      <c r="AB1376" s="118" t="s">
        <v>5669</v>
      </c>
      <c r="AC1376" s="47">
        <v>0</v>
      </c>
      <c r="AD1376" s="41">
        <v>0</v>
      </c>
      <c r="AE1376" s="47">
        <v>0</v>
      </c>
      <c r="AF1376" s="47">
        <v>0</v>
      </c>
      <c r="AG1376" s="47">
        <v>1</v>
      </c>
      <c r="AH1376" s="58"/>
      <c r="AI1376" s="58"/>
      <c r="AJ1376" s="42" t="s">
        <v>111</v>
      </c>
      <c r="AK1376" s="65" t="s">
        <v>2758</v>
      </c>
      <c r="AL1376" s="58"/>
    </row>
    <row r="1377" spans="1:38" s="42" customFormat="1" x14ac:dyDescent="0.3">
      <c r="A1377" s="41" t="s">
        <v>2648</v>
      </c>
      <c r="B1377" s="42" t="s">
        <v>104</v>
      </c>
      <c r="C1377" s="112">
        <v>42532</v>
      </c>
      <c r="D1377" s="112">
        <v>42740</v>
      </c>
      <c r="E1377" s="41" t="s">
        <v>93</v>
      </c>
      <c r="F1377" s="58" t="s">
        <v>969</v>
      </c>
      <c r="G1377" s="58" t="s">
        <v>1529</v>
      </c>
      <c r="H1377" s="58"/>
      <c r="I1377" s="42" t="s">
        <v>1093</v>
      </c>
      <c r="J1377" s="53"/>
      <c r="K1377" s="53"/>
      <c r="L1377" s="53"/>
      <c r="M1377" s="41" t="s">
        <v>93</v>
      </c>
      <c r="N1377" s="65" t="s">
        <v>1600</v>
      </c>
      <c r="O1377" s="47" t="s">
        <v>106</v>
      </c>
      <c r="P1377" s="42" t="s">
        <v>1532</v>
      </c>
      <c r="Q1377" s="47" t="s">
        <v>64</v>
      </c>
      <c r="R1377" s="47" t="s">
        <v>81</v>
      </c>
      <c r="S1377" s="58" t="s">
        <v>1585</v>
      </c>
      <c r="T1377" s="58" t="s">
        <v>1586</v>
      </c>
      <c r="U1377" s="47">
        <v>11</v>
      </c>
      <c r="V1377" s="117">
        <v>6</v>
      </c>
      <c r="W1377" s="47">
        <v>2016</v>
      </c>
      <c r="X1377" s="47"/>
      <c r="Y1377" s="47"/>
      <c r="Z1377" s="47">
        <v>1</v>
      </c>
      <c r="AA1377" s="47" t="s">
        <v>85</v>
      </c>
      <c r="AB1377" s="118" t="s">
        <v>4631</v>
      </c>
      <c r="AC1377" s="47">
        <v>0</v>
      </c>
      <c r="AD1377" s="41">
        <v>0</v>
      </c>
      <c r="AE1377" s="47">
        <v>0</v>
      </c>
      <c r="AF1377" s="47">
        <v>0</v>
      </c>
      <c r="AG1377" s="47">
        <v>1</v>
      </c>
      <c r="AH1377" s="58"/>
      <c r="AI1377" s="58"/>
      <c r="AJ1377" s="42" t="s">
        <v>111</v>
      </c>
      <c r="AK1377" s="65" t="s">
        <v>2641</v>
      </c>
      <c r="AL1377" s="79"/>
    </row>
    <row r="1378" spans="1:38" s="42" customFormat="1" x14ac:dyDescent="0.3">
      <c r="A1378" s="41" t="s">
        <v>240</v>
      </c>
      <c r="B1378" s="42" t="s">
        <v>104</v>
      </c>
      <c r="C1378" s="112">
        <v>42533</v>
      </c>
      <c r="D1378" s="112">
        <v>42580</v>
      </c>
      <c r="E1378" s="41" t="s">
        <v>93</v>
      </c>
      <c r="F1378" s="77" t="s">
        <v>969</v>
      </c>
      <c r="G1378" s="58" t="s">
        <v>1557</v>
      </c>
      <c r="H1378" s="58"/>
      <c r="I1378" s="42" t="s">
        <v>1093</v>
      </c>
      <c r="J1378" s="53"/>
      <c r="K1378" s="53"/>
      <c r="L1378" s="53"/>
      <c r="M1378" s="41" t="s">
        <v>93</v>
      </c>
      <c r="N1378" s="65" t="s">
        <v>1600</v>
      </c>
      <c r="O1378" s="47" t="s">
        <v>106</v>
      </c>
      <c r="P1378" s="42" t="s">
        <v>1532</v>
      </c>
      <c r="Q1378" s="47" t="s">
        <v>64</v>
      </c>
      <c r="R1378" s="47" t="s">
        <v>81</v>
      </c>
      <c r="S1378" s="58" t="s">
        <v>1585</v>
      </c>
      <c r="T1378" s="58" t="s">
        <v>1586</v>
      </c>
      <c r="U1378" s="47">
        <v>12</v>
      </c>
      <c r="V1378" s="117">
        <v>6</v>
      </c>
      <c r="W1378" s="47">
        <v>2016</v>
      </c>
      <c r="X1378" s="47"/>
      <c r="Y1378" s="47"/>
      <c r="Z1378" s="47">
        <v>2</v>
      </c>
      <c r="AA1378" s="47" t="s">
        <v>85</v>
      </c>
      <c r="AB1378" s="118" t="s">
        <v>4566</v>
      </c>
      <c r="AC1378" s="47">
        <v>0</v>
      </c>
      <c r="AD1378" s="41">
        <v>0</v>
      </c>
      <c r="AE1378" s="47">
        <v>0</v>
      </c>
      <c r="AF1378" s="47">
        <v>0</v>
      </c>
      <c r="AG1378" s="47">
        <v>2</v>
      </c>
      <c r="AH1378" s="58"/>
      <c r="AI1378" s="58"/>
      <c r="AJ1378" s="42" t="s">
        <v>111</v>
      </c>
      <c r="AK1378" s="65" t="s">
        <v>2352</v>
      </c>
      <c r="AL1378" s="47"/>
    </row>
    <row r="1379" spans="1:38" s="42" customFormat="1" x14ac:dyDescent="0.3">
      <c r="A1379" s="41" t="s">
        <v>231</v>
      </c>
      <c r="B1379" s="42" t="s">
        <v>104</v>
      </c>
      <c r="C1379" s="112">
        <v>42533</v>
      </c>
      <c r="D1379" s="112">
        <v>42730</v>
      </c>
      <c r="E1379" s="41" t="s">
        <v>1594</v>
      </c>
      <c r="F1379" s="77" t="s">
        <v>969</v>
      </c>
      <c r="G1379" s="58" t="s">
        <v>1622</v>
      </c>
      <c r="H1379" s="58" t="s">
        <v>1633</v>
      </c>
      <c r="I1379" s="42" t="s">
        <v>1093</v>
      </c>
      <c r="J1379" s="53"/>
      <c r="K1379" s="53"/>
      <c r="L1379" s="53"/>
      <c r="M1379" s="41" t="s">
        <v>93</v>
      </c>
      <c r="N1379" s="65" t="s">
        <v>1600</v>
      </c>
      <c r="O1379" s="47" t="s">
        <v>106</v>
      </c>
      <c r="P1379" s="42" t="s">
        <v>1532</v>
      </c>
      <c r="Q1379" s="47" t="s">
        <v>64</v>
      </c>
      <c r="R1379" s="47" t="s">
        <v>81</v>
      </c>
      <c r="S1379" s="58" t="s">
        <v>1585</v>
      </c>
      <c r="T1379" s="58" t="s">
        <v>1586</v>
      </c>
      <c r="U1379" s="47">
        <v>12</v>
      </c>
      <c r="V1379" s="117">
        <v>6</v>
      </c>
      <c r="W1379" s="47">
        <v>2016</v>
      </c>
      <c r="X1379" s="47"/>
      <c r="Y1379" s="47"/>
      <c r="Z1379" s="47">
        <v>2</v>
      </c>
      <c r="AA1379" s="47" t="s">
        <v>85</v>
      </c>
      <c r="AB1379" s="118" t="s">
        <v>5456</v>
      </c>
      <c r="AC1379" s="47">
        <v>0</v>
      </c>
      <c r="AD1379" s="41">
        <v>0</v>
      </c>
      <c r="AE1379" s="47">
        <v>2</v>
      </c>
      <c r="AF1379" s="47">
        <v>0</v>
      </c>
      <c r="AG1379" s="47">
        <v>0</v>
      </c>
      <c r="AH1379" s="58"/>
      <c r="AI1379" s="49" t="s">
        <v>1974</v>
      </c>
      <c r="AJ1379" s="42" t="s">
        <v>111</v>
      </c>
      <c r="AK1379" s="65" t="s">
        <v>2272</v>
      </c>
      <c r="AL1379" s="47"/>
    </row>
    <row r="1380" spans="1:38" s="42" customFormat="1" x14ac:dyDescent="0.3">
      <c r="A1380" s="41" t="s">
        <v>251</v>
      </c>
      <c r="B1380" s="42" t="s">
        <v>104</v>
      </c>
      <c r="C1380" s="112">
        <v>42534</v>
      </c>
      <c r="D1380" s="112">
        <v>42567</v>
      </c>
      <c r="E1380" s="41" t="s">
        <v>1594</v>
      </c>
      <c r="F1380" s="77" t="s">
        <v>969</v>
      </c>
      <c r="G1380" s="58" t="s">
        <v>1622</v>
      </c>
      <c r="H1380" s="58" t="s">
        <v>1736</v>
      </c>
      <c r="I1380" s="42" t="s">
        <v>1093</v>
      </c>
      <c r="J1380" s="53"/>
      <c r="K1380" s="53"/>
      <c r="L1380" s="53"/>
      <c r="M1380" s="41" t="s">
        <v>93</v>
      </c>
      <c r="N1380" s="65" t="s">
        <v>1600</v>
      </c>
      <c r="O1380" s="47" t="s">
        <v>106</v>
      </c>
      <c r="P1380" s="42" t="s">
        <v>1532</v>
      </c>
      <c r="Q1380" s="47" t="s">
        <v>64</v>
      </c>
      <c r="R1380" s="47" t="s">
        <v>81</v>
      </c>
      <c r="S1380" s="58" t="s">
        <v>1585</v>
      </c>
      <c r="T1380" s="58" t="s">
        <v>1586</v>
      </c>
      <c r="U1380" s="47">
        <v>13</v>
      </c>
      <c r="V1380" s="117">
        <v>6</v>
      </c>
      <c r="W1380" s="47">
        <v>2016</v>
      </c>
      <c r="X1380" s="47"/>
      <c r="Y1380" s="47"/>
      <c r="Z1380" s="47">
        <v>1</v>
      </c>
      <c r="AA1380" s="47" t="s">
        <v>85</v>
      </c>
      <c r="AB1380" s="118" t="s">
        <v>5035</v>
      </c>
      <c r="AC1380" s="47">
        <v>0</v>
      </c>
      <c r="AD1380" s="41">
        <v>0</v>
      </c>
      <c r="AE1380" s="47">
        <v>0</v>
      </c>
      <c r="AF1380" s="47">
        <v>0</v>
      </c>
      <c r="AG1380" s="47">
        <v>1</v>
      </c>
      <c r="AH1380" s="58"/>
      <c r="AI1380" s="58"/>
      <c r="AJ1380" s="42" t="s">
        <v>111</v>
      </c>
      <c r="AK1380" s="65" t="s">
        <v>2083</v>
      </c>
      <c r="AL1380" s="53"/>
    </row>
    <row r="1381" spans="1:38" s="42" customFormat="1" x14ac:dyDescent="0.3">
      <c r="A1381" s="41" t="s">
        <v>237</v>
      </c>
      <c r="B1381" s="42" t="s">
        <v>104</v>
      </c>
      <c r="C1381" s="112">
        <v>42535</v>
      </c>
      <c r="D1381" s="112">
        <v>42623</v>
      </c>
      <c r="E1381" s="41" t="s">
        <v>93</v>
      </c>
      <c r="F1381" s="44" t="s">
        <v>969</v>
      </c>
      <c r="G1381" s="50" t="s">
        <v>1580</v>
      </c>
      <c r="H1381" s="50"/>
      <c r="I1381" s="42" t="s">
        <v>1093</v>
      </c>
      <c r="J1381" s="53"/>
      <c r="K1381" s="53"/>
      <c r="L1381" s="129"/>
      <c r="M1381" s="41" t="s">
        <v>93</v>
      </c>
      <c r="N1381" s="65" t="s">
        <v>310</v>
      </c>
      <c r="O1381" s="47" t="s">
        <v>106</v>
      </c>
      <c r="P1381" s="42" t="s">
        <v>1532</v>
      </c>
      <c r="Q1381" s="47" t="s">
        <v>201</v>
      </c>
      <c r="R1381" s="47" t="s">
        <v>81</v>
      </c>
      <c r="S1381" s="58" t="s">
        <v>1585</v>
      </c>
      <c r="T1381" s="58" t="s">
        <v>1586</v>
      </c>
      <c r="U1381" s="47">
        <v>14</v>
      </c>
      <c r="V1381" s="117">
        <v>6</v>
      </c>
      <c r="W1381" s="47">
        <v>2016</v>
      </c>
      <c r="X1381" s="47"/>
      <c r="Y1381" s="121"/>
      <c r="Z1381" s="56">
        <v>1</v>
      </c>
      <c r="AA1381" s="47" t="s">
        <v>85</v>
      </c>
      <c r="AB1381" s="118" t="s">
        <v>5670</v>
      </c>
      <c r="AC1381" s="47">
        <v>0</v>
      </c>
      <c r="AD1381" s="41">
        <v>0</v>
      </c>
      <c r="AE1381" s="47">
        <v>0</v>
      </c>
      <c r="AF1381" s="47">
        <v>0</v>
      </c>
      <c r="AG1381" s="56">
        <v>1</v>
      </c>
      <c r="AH1381" s="58"/>
      <c r="AI1381" s="58"/>
      <c r="AJ1381" s="42" t="s">
        <v>111</v>
      </c>
      <c r="AK1381" s="65" t="s">
        <v>2839</v>
      </c>
      <c r="AL1381" s="79"/>
    </row>
    <row r="1382" spans="1:38" s="42" customFormat="1" x14ac:dyDescent="0.3">
      <c r="A1382" s="41" t="s">
        <v>241</v>
      </c>
      <c r="B1382" s="42" t="s">
        <v>104</v>
      </c>
      <c r="C1382" s="112">
        <v>42535</v>
      </c>
      <c r="D1382" s="112">
        <v>43279</v>
      </c>
      <c r="E1382" s="41" t="s">
        <v>1594</v>
      </c>
      <c r="F1382" s="58" t="s">
        <v>969</v>
      </c>
      <c r="G1382" s="58" t="s">
        <v>1622</v>
      </c>
      <c r="H1382" s="58"/>
      <c r="I1382" s="42" t="s">
        <v>1093</v>
      </c>
      <c r="J1382" s="53"/>
      <c r="K1382" s="53"/>
      <c r="L1382" s="53"/>
      <c r="M1382" s="41" t="s">
        <v>93</v>
      </c>
      <c r="N1382" s="65" t="s">
        <v>310</v>
      </c>
      <c r="O1382" s="47" t="s">
        <v>106</v>
      </c>
      <c r="P1382" s="42" t="s">
        <v>1532</v>
      </c>
      <c r="Q1382" s="47" t="s">
        <v>201</v>
      </c>
      <c r="R1382" s="47" t="s">
        <v>81</v>
      </c>
      <c r="S1382" s="58" t="s">
        <v>1585</v>
      </c>
      <c r="T1382" s="49" t="s">
        <v>1586</v>
      </c>
      <c r="U1382" s="47">
        <v>14</v>
      </c>
      <c r="V1382" s="117">
        <v>6</v>
      </c>
      <c r="W1382" s="47">
        <v>2016</v>
      </c>
      <c r="X1382" s="47"/>
      <c r="Y1382" s="47"/>
      <c r="Z1382" s="47">
        <v>1</v>
      </c>
      <c r="AA1382" s="47" t="s">
        <v>85</v>
      </c>
      <c r="AB1382" s="118" t="s">
        <v>5296</v>
      </c>
      <c r="AC1382" s="47">
        <v>0</v>
      </c>
      <c r="AD1382" s="41">
        <v>0</v>
      </c>
      <c r="AE1382" s="47">
        <v>1</v>
      </c>
      <c r="AF1382" s="47">
        <v>0</v>
      </c>
      <c r="AG1382" s="47">
        <v>0</v>
      </c>
      <c r="AH1382" s="58"/>
      <c r="AI1382" s="49" t="s">
        <v>2978</v>
      </c>
      <c r="AJ1382" s="42" t="s">
        <v>111</v>
      </c>
      <c r="AK1382" s="65" t="s">
        <v>2979</v>
      </c>
      <c r="AL1382" s="98"/>
    </row>
    <row r="1383" spans="1:38" s="42" customFormat="1" x14ac:dyDescent="0.3">
      <c r="A1383" s="41" t="s">
        <v>247</v>
      </c>
      <c r="B1383" s="42" t="s">
        <v>104</v>
      </c>
      <c r="C1383" s="112">
        <v>42537</v>
      </c>
      <c r="D1383" s="112">
        <v>43325</v>
      </c>
      <c r="E1383" s="41" t="s">
        <v>1594</v>
      </c>
      <c r="F1383" s="58" t="s">
        <v>969</v>
      </c>
      <c r="G1383" s="58" t="s">
        <v>1622</v>
      </c>
      <c r="H1383" s="58"/>
      <c r="I1383" s="42" t="s">
        <v>1093</v>
      </c>
      <c r="J1383" s="53"/>
      <c r="K1383" s="53"/>
      <c r="L1383" s="53"/>
      <c r="M1383" s="41" t="s">
        <v>93</v>
      </c>
      <c r="N1383" s="65" t="s">
        <v>310</v>
      </c>
      <c r="O1383" s="47" t="s">
        <v>106</v>
      </c>
      <c r="P1383" s="42" t="s">
        <v>1532</v>
      </c>
      <c r="Q1383" s="47" t="s">
        <v>201</v>
      </c>
      <c r="R1383" s="47" t="s">
        <v>81</v>
      </c>
      <c r="S1383" s="58" t="s">
        <v>1585</v>
      </c>
      <c r="T1383" s="49" t="s">
        <v>1586</v>
      </c>
      <c r="U1383" s="47">
        <v>16</v>
      </c>
      <c r="V1383" s="117">
        <v>6</v>
      </c>
      <c r="W1383" s="47">
        <v>2016</v>
      </c>
      <c r="X1383" s="47"/>
      <c r="Y1383" s="47"/>
      <c r="Z1383" s="47">
        <v>1</v>
      </c>
      <c r="AA1383" s="47" t="s">
        <v>85</v>
      </c>
      <c r="AB1383" s="118" t="s">
        <v>5036</v>
      </c>
      <c r="AC1383" s="47">
        <v>0</v>
      </c>
      <c r="AD1383" s="41">
        <v>0</v>
      </c>
      <c r="AE1383" s="47">
        <v>0</v>
      </c>
      <c r="AF1383" s="47">
        <v>0</v>
      </c>
      <c r="AG1383" s="47">
        <v>1</v>
      </c>
      <c r="AH1383" s="58"/>
      <c r="AI1383" s="58"/>
      <c r="AJ1383" s="42" t="s">
        <v>111</v>
      </c>
      <c r="AK1383" s="65" t="s">
        <v>2979</v>
      </c>
      <c r="AL1383" s="79"/>
    </row>
    <row r="1384" spans="1:38" s="42" customFormat="1" x14ac:dyDescent="0.3">
      <c r="A1384" s="41" t="s">
        <v>3224</v>
      </c>
      <c r="B1384" s="42" t="s">
        <v>104</v>
      </c>
      <c r="C1384" s="63">
        <v>42537</v>
      </c>
      <c r="D1384" s="63">
        <v>44016</v>
      </c>
      <c r="E1384" s="47" t="s">
        <v>1594</v>
      </c>
      <c r="F1384" s="58" t="s">
        <v>969</v>
      </c>
      <c r="G1384" s="58" t="s">
        <v>1622</v>
      </c>
      <c r="H1384" s="58" t="s">
        <v>1679</v>
      </c>
      <c r="I1384" s="42" t="s">
        <v>1093</v>
      </c>
      <c r="J1384" s="53"/>
      <c r="K1384" s="53"/>
      <c r="L1384" s="53"/>
      <c r="M1384" s="41" t="s">
        <v>93</v>
      </c>
      <c r="N1384" s="65" t="s">
        <v>310</v>
      </c>
      <c r="O1384" s="47" t="s">
        <v>106</v>
      </c>
      <c r="P1384" s="42" t="s">
        <v>1532</v>
      </c>
      <c r="Q1384" s="47" t="s">
        <v>64</v>
      </c>
      <c r="R1384" s="47" t="s">
        <v>81</v>
      </c>
      <c r="S1384" s="58" t="s">
        <v>1585</v>
      </c>
      <c r="T1384" s="58" t="s">
        <v>1586</v>
      </c>
      <c r="U1384" s="47">
        <v>6</v>
      </c>
      <c r="V1384" s="47">
        <v>16</v>
      </c>
      <c r="W1384" s="47">
        <v>2016</v>
      </c>
      <c r="X1384" s="47"/>
      <c r="Y1384" s="47"/>
      <c r="Z1384" s="47">
        <v>1</v>
      </c>
      <c r="AA1384" s="47" t="s">
        <v>85</v>
      </c>
      <c r="AB1384" s="118" t="s">
        <v>5037</v>
      </c>
      <c r="AC1384" s="47">
        <v>0</v>
      </c>
      <c r="AD1384" s="41">
        <v>0</v>
      </c>
      <c r="AE1384" s="47">
        <v>0</v>
      </c>
      <c r="AF1384" s="47">
        <v>0</v>
      </c>
      <c r="AG1384" s="47">
        <v>1</v>
      </c>
      <c r="AH1384" s="58"/>
      <c r="AI1384" s="58"/>
      <c r="AJ1384" s="42" t="s">
        <v>111</v>
      </c>
      <c r="AK1384" s="47" t="s">
        <v>3213</v>
      </c>
      <c r="AL1384" s="98"/>
    </row>
    <row r="1385" spans="1:38" s="42" customFormat="1" x14ac:dyDescent="0.3">
      <c r="A1385" s="41" t="s">
        <v>3375</v>
      </c>
      <c r="B1385" s="42" t="s">
        <v>104</v>
      </c>
      <c r="C1385" s="152">
        <v>42537</v>
      </c>
      <c r="D1385" s="152">
        <v>44105</v>
      </c>
      <c r="E1385" s="41" t="s">
        <v>1594</v>
      </c>
      <c r="F1385" s="51" t="s">
        <v>969</v>
      </c>
      <c r="G1385" s="58" t="s">
        <v>1622</v>
      </c>
      <c r="H1385" s="47"/>
      <c r="I1385" s="58" t="s">
        <v>1093</v>
      </c>
      <c r="J1385" s="47"/>
      <c r="K1385" s="47"/>
      <c r="L1385" s="64"/>
      <c r="M1385" s="47" t="s">
        <v>93</v>
      </c>
      <c r="N1385" s="47" t="s">
        <v>1377</v>
      </c>
      <c r="O1385" s="41" t="s">
        <v>106</v>
      </c>
      <c r="P1385" s="42" t="s">
        <v>1532</v>
      </c>
      <c r="Q1385" s="41" t="s">
        <v>201</v>
      </c>
      <c r="R1385" s="47" t="s">
        <v>81</v>
      </c>
      <c r="S1385" s="42" t="s">
        <v>1637</v>
      </c>
      <c r="T1385" s="53" t="s">
        <v>2075</v>
      </c>
      <c r="U1385" s="47">
        <v>16</v>
      </c>
      <c r="V1385" s="47">
        <v>6</v>
      </c>
      <c r="W1385" s="47">
        <v>2016</v>
      </c>
      <c r="X1385" s="152"/>
      <c r="Y1385" s="53"/>
      <c r="Z1385" s="156">
        <v>1</v>
      </c>
      <c r="AA1385" s="41" t="s">
        <v>85</v>
      </c>
      <c r="AB1385" s="81" t="s">
        <v>5038</v>
      </c>
      <c r="AC1385" s="41">
        <v>0</v>
      </c>
      <c r="AD1385" s="41">
        <v>0</v>
      </c>
      <c r="AE1385" s="41">
        <v>0</v>
      </c>
      <c r="AF1385" s="41">
        <v>0</v>
      </c>
      <c r="AG1385" s="156">
        <v>1</v>
      </c>
      <c r="AH1385" s="47"/>
      <c r="AI1385" s="47"/>
      <c r="AJ1385" s="58" t="s">
        <v>111</v>
      </c>
      <c r="AK1385" s="65" t="s">
        <v>3376</v>
      </c>
      <c r="AL1385" s="47"/>
    </row>
    <row r="1386" spans="1:38" s="42" customFormat="1" x14ac:dyDescent="0.3">
      <c r="A1386" s="41" t="s">
        <v>3831</v>
      </c>
      <c r="B1386" s="42" t="s">
        <v>104</v>
      </c>
      <c r="C1386" s="55">
        <v>42538</v>
      </c>
      <c r="D1386" s="55">
        <v>42539</v>
      </c>
      <c r="E1386" s="41" t="s">
        <v>57</v>
      </c>
      <c r="F1386" s="42" t="s">
        <v>58</v>
      </c>
      <c r="G1386" s="42" t="s">
        <v>76</v>
      </c>
      <c r="H1386" s="58" t="s">
        <v>232</v>
      </c>
      <c r="I1386" s="42" t="s">
        <v>78</v>
      </c>
      <c r="J1386" s="51"/>
      <c r="K1386" s="51"/>
      <c r="L1386" s="51"/>
      <c r="M1386" s="47" t="s">
        <v>93</v>
      </c>
      <c r="N1386" s="41" t="s">
        <v>211</v>
      </c>
      <c r="O1386" s="41" t="s">
        <v>81</v>
      </c>
      <c r="P1386" s="42" t="s">
        <v>1532</v>
      </c>
      <c r="Q1386" s="41" t="s">
        <v>62</v>
      </c>
      <c r="R1386" s="41" t="s">
        <v>93</v>
      </c>
      <c r="S1386" s="42" t="s">
        <v>96</v>
      </c>
      <c r="T1386" s="42" t="s">
        <v>212</v>
      </c>
      <c r="U1386" s="47">
        <v>17</v>
      </c>
      <c r="V1386" s="41">
        <v>6</v>
      </c>
      <c r="W1386" s="47">
        <v>2016</v>
      </c>
      <c r="X1386" s="47">
        <v>-7</v>
      </c>
      <c r="Y1386" s="47"/>
      <c r="Z1386" s="41">
        <v>1</v>
      </c>
      <c r="AA1386" s="41" t="s">
        <v>85</v>
      </c>
      <c r="AB1386" s="50" t="s">
        <v>233</v>
      </c>
      <c r="AC1386" s="41">
        <v>0</v>
      </c>
      <c r="AD1386" s="41">
        <v>0</v>
      </c>
      <c r="AE1386" s="41">
        <v>0</v>
      </c>
      <c r="AF1386" s="41">
        <v>0</v>
      </c>
      <c r="AG1386" s="41">
        <v>1</v>
      </c>
      <c r="AH1386" s="50" t="s">
        <v>234</v>
      </c>
      <c r="AI1386" s="42" t="s">
        <v>235</v>
      </c>
      <c r="AJ1386" s="42" t="s">
        <v>111</v>
      </c>
      <c r="AK1386" s="47" t="s">
        <v>101</v>
      </c>
    </row>
    <row r="1387" spans="1:38" s="42" customFormat="1" x14ac:dyDescent="0.3">
      <c r="A1387" s="41" t="s">
        <v>2166</v>
      </c>
      <c r="B1387" s="42" t="s">
        <v>104</v>
      </c>
      <c r="C1387" s="112">
        <v>42539</v>
      </c>
      <c r="D1387" s="112">
        <v>42567</v>
      </c>
      <c r="E1387" s="41" t="s">
        <v>1594</v>
      </c>
      <c r="F1387" s="77" t="s">
        <v>969</v>
      </c>
      <c r="G1387" s="58" t="s">
        <v>1622</v>
      </c>
      <c r="H1387" s="58" t="s">
        <v>1736</v>
      </c>
      <c r="I1387" s="42" t="s">
        <v>1093</v>
      </c>
      <c r="J1387" s="53"/>
      <c r="K1387" s="53"/>
      <c r="L1387" s="53"/>
      <c r="M1387" s="41" t="s">
        <v>93</v>
      </c>
      <c r="N1387" s="65" t="s">
        <v>1600</v>
      </c>
      <c r="O1387" s="47" t="s">
        <v>106</v>
      </c>
      <c r="P1387" s="42" t="s">
        <v>1532</v>
      </c>
      <c r="Q1387" s="47" t="s">
        <v>64</v>
      </c>
      <c r="R1387" s="47" t="s">
        <v>81</v>
      </c>
      <c r="S1387" s="58" t="s">
        <v>1585</v>
      </c>
      <c r="T1387" s="58" t="s">
        <v>1586</v>
      </c>
      <c r="U1387" s="47">
        <v>18</v>
      </c>
      <c r="V1387" s="117">
        <v>6</v>
      </c>
      <c r="W1387" s="47">
        <v>2016</v>
      </c>
      <c r="X1387" s="47"/>
      <c r="Y1387" s="47"/>
      <c r="Z1387" s="47">
        <v>1</v>
      </c>
      <c r="AA1387" s="47" t="s">
        <v>85</v>
      </c>
      <c r="AB1387" s="118" t="s">
        <v>5039</v>
      </c>
      <c r="AC1387" s="47">
        <v>0</v>
      </c>
      <c r="AD1387" s="41">
        <v>0</v>
      </c>
      <c r="AE1387" s="47">
        <v>0</v>
      </c>
      <c r="AF1387" s="47">
        <v>0</v>
      </c>
      <c r="AG1387" s="47">
        <v>1</v>
      </c>
      <c r="AH1387" s="58"/>
      <c r="AI1387" s="58"/>
      <c r="AJ1387" s="42" t="s">
        <v>111</v>
      </c>
      <c r="AK1387" s="65" t="s">
        <v>2083</v>
      </c>
      <c r="AL1387" s="53"/>
    </row>
    <row r="1388" spans="1:38" s="42" customFormat="1" x14ac:dyDescent="0.3">
      <c r="A1388" s="41" t="s">
        <v>669</v>
      </c>
      <c r="B1388" s="42" t="s">
        <v>104</v>
      </c>
      <c r="C1388" s="55">
        <v>42540</v>
      </c>
      <c r="D1388" s="55">
        <v>42540</v>
      </c>
      <c r="E1388" s="41" t="s">
        <v>57</v>
      </c>
      <c r="F1388" s="42" t="s">
        <v>58</v>
      </c>
      <c r="G1388" s="42" t="s">
        <v>76</v>
      </c>
      <c r="H1388" s="42" t="s">
        <v>242</v>
      </c>
      <c r="I1388" s="42" t="s">
        <v>78</v>
      </c>
      <c r="J1388" s="51"/>
      <c r="K1388" s="51"/>
      <c r="L1388" s="51"/>
      <c r="M1388" s="41" t="s">
        <v>64</v>
      </c>
      <c r="N1388" s="41" t="s">
        <v>243</v>
      </c>
      <c r="O1388" s="41" t="s">
        <v>62</v>
      </c>
      <c r="P1388" s="42" t="s">
        <v>225</v>
      </c>
      <c r="Q1388" s="41" t="s">
        <v>62</v>
      </c>
      <c r="R1388" s="41" t="s">
        <v>93</v>
      </c>
      <c r="S1388" s="42" t="s">
        <v>96</v>
      </c>
      <c r="T1388" s="42" t="s">
        <v>212</v>
      </c>
      <c r="U1388" s="47">
        <v>19</v>
      </c>
      <c r="V1388" s="41">
        <v>6</v>
      </c>
      <c r="W1388" s="47">
        <v>2016</v>
      </c>
      <c r="X1388" s="47">
        <v>-7</v>
      </c>
      <c r="Y1388" s="47"/>
      <c r="Z1388" s="41">
        <v>2</v>
      </c>
      <c r="AA1388" s="41" t="s">
        <v>85</v>
      </c>
      <c r="AB1388" s="50" t="s">
        <v>244</v>
      </c>
      <c r="AC1388" s="41">
        <v>0</v>
      </c>
      <c r="AD1388" s="41">
        <v>0</v>
      </c>
      <c r="AE1388" s="41">
        <v>0</v>
      </c>
      <c r="AF1388" s="41">
        <v>2</v>
      </c>
      <c r="AG1388" s="41">
        <v>0</v>
      </c>
      <c r="AH1388" s="50" t="s">
        <v>245</v>
      </c>
      <c r="AI1388" s="42" t="s">
        <v>246</v>
      </c>
      <c r="AJ1388" s="42" t="s">
        <v>111</v>
      </c>
      <c r="AK1388" s="47" t="s">
        <v>101</v>
      </c>
    </row>
    <row r="1389" spans="1:38" s="42" customFormat="1" x14ac:dyDescent="0.3">
      <c r="A1389" s="41" t="s">
        <v>4094</v>
      </c>
      <c r="B1389" s="42" t="s">
        <v>104</v>
      </c>
      <c r="C1389" s="55">
        <v>42540</v>
      </c>
      <c r="D1389" s="55">
        <v>42540</v>
      </c>
      <c r="E1389" s="41" t="s">
        <v>57</v>
      </c>
      <c r="F1389" s="42" t="s">
        <v>58</v>
      </c>
      <c r="G1389" s="42" t="s">
        <v>76</v>
      </c>
      <c r="H1389" s="42" t="s">
        <v>248</v>
      </c>
      <c r="I1389" s="42" t="s">
        <v>78</v>
      </c>
      <c r="J1389" s="51"/>
      <c r="K1389" s="51"/>
      <c r="L1389" s="51"/>
      <c r="M1389" s="41" t="s">
        <v>64</v>
      </c>
      <c r="N1389" s="41" t="s">
        <v>224</v>
      </c>
      <c r="O1389" s="41" t="s">
        <v>62</v>
      </c>
      <c r="P1389" s="42" t="s">
        <v>225</v>
      </c>
      <c r="Q1389" s="41" t="s">
        <v>62</v>
      </c>
      <c r="R1389" s="41" t="s">
        <v>93</v>
      </c>
      <c r="S1389" s="42" t="s">
        <v>96</v>
      </c>
      <c r="T1389" s="42" t="s">
        <v>239</v>
      </c>
      <c r="U1389" s="47">
        <v>19</v>
      </c>
      <c r="V1389" s="41">
        <v>6</v>
      </c>
      <c r="W1389" s="47">
        <v>2016</v>
      </c>
      <c r="X1389" s="47">
        <v>-7</v>
      </c>
      <c r="Y1389" s="47"/>
      <c r="Z1389" s="41">
        <v>1</v>
      </c>
      <c r="AA1389" s="41" t="s">
        <v>85</v>
      </c>
      <c r="AB1389" s="50" t="s">
        <v>249</v>
      </c>
      <c r="AC1389" s="41">
        <v>0</v>
      </c>
      <c r="AD1389" s="41">
        <v>0</v>
      </c>
      <c r="AE1389" s="41">
        <v>0</v>
      </c>
      <c r="AF1389" s="41">
        <v>1</v>
      </c>
      <c r="AG1389" s="41">
        <v>0</v>
      </c>
      <c r="AH1389" s="50" t="s">
        <v>245</v>
      </c>
      <c r="AI1389" s="42" t="s">
        <v>250</v>
      </c>
      <c r="AJ1389" s="42" t="s">
        <v>111</v>
      </c>
      <c r="AK1389" s="47" t="s">
        <v>101</v>
      </c>
    </row>
    <row r="1390" spans="1:38" s="42" customFormat="1" x14ac:dyDescent="0.3">
      <c r="A1390" s="41" t="s">
        <v>3656</v>
      </c>
      <c r="B1390" s="42" t="s">
        <v>56</v>
      </c>
      <c r="C1390" s="59">
        <v>42540</v>
      </c>
      <c r="D1390" s="59">
        <v>42540</v>
      </c>
      <c r="E1390" s="41" t="s">
        <v>57</v>
      </c>
      <c r="F1390" s="42" t="s">
        <v>58</v>
      </c>
      <c r="G1390" s="42" t="s">
        <v>76</v>
      </c>
      <c r="H1390" s="42" t="s">
        <v>129</v>
      </c>
      <c r="I1390" s="42" t="s">
        <v>238</v>
      </c>
      <c r="J1390" s="51"/>
      <c r="K1390" s="51"/>
      <c r="L1390" s="51"/>
      <c r="M1390" s="41" t="s">
        <v>62</v>
      </c>
      <c r="N1390" s="41" t="s">
        <v>56</v>
      </c>
      <c r="O1390" s="41" t="s">
        <v>81</v>
      </c>
      <c r="P1390" s="42" t="s">
        <v>82</v>
      </c>
      <c r="Q1390" s="41" t="s">
        <v>62</v>
      </c>
      <c r="R1390" s="41" t="s">
        <v>93</v>
      </c>
      <c r="S1390" s="42" t="s">
        <v>96</v>
      </c>
      <c r="T1390" s="42" t="s">
        <v>239</v>
      </c>
      <c r="U1390" s="47">
        <v>19</v>
      </c>
      <c r="V1390" s="41">
        <v>6</v>
      </c>
      <c r="W1390" s="47">
        <v>2016</v>
      </c>
      <c r="X1390" s="47"/>
      <c r="Y1390" s="47"/>
      <c r="Z1390" s="41">
        <v>2</v>
      </c>
      <c r="AA1390" s="41" t="s">
        <v>85</v>
      </c>
      <c r="AB1390" s="50" t="s">
        <v>3657</v>
      </c>
      <c r="AC1390" s="41">
        <v>2</v>
      </c>
      <c r="AD1390" s="41">
        <v>0</v>
      </c>
      <c r="AE1390" s="41">
        <v>2</v>
      </c>
      <c r="AF1390" s="41">
        <v>0</v>
      </c>
      <c r="AG1390" s="41">
        <v>0</v>
      </c>
      <c r="AH1390" s="50"/>
      <c r="AI1390" s="42" t="s">
        <v>3658</v>
      </c>
      <c r="AJ1390" s="42" t="s">
        <v>101</v>
      </c>
      <c r="AK1390" s="47" t="s">
        <v>101</v>
      </c>
    </row>
    <row r="1391" spans="1:38" s="42" customFormat="1" x14ac:dyDescent="0.3">
      <c r="A1391" s="41" t="s">
        <v>664</v>
      </c>
      <c r="B1391" s="42" t="s">
        <v>104</v>
      </c>
      <c r="C1391" s="112">
        <v>42541</v>
      </c>
      <c r="D1391" s="112">
        <v>42765</v>
      </c>
      <c r="E1391" s="41" t="s">
        <v>93</v>
      </c>
      <c r="F1391" s="58" t="s">
        <v>969</v>
      </c>
      <c r="G1391" s="58" t="s">
        <v>1557</v>
      </c>
      <c r="H1391" s="58"/>
      <c r="I1391" s="42" t="s">
        <v>1093</v>
      </c>
      <c r="J1391" s="53"/>
      <c r="K1391" s="53"/>
      <c r="L1391" s="53"/>
      <c r="M1391" s="41" t="s">
        <v>93</v>
      </c>
      <c r="N1391" s="65" t="s">
        <v>310</v>
      </c>
      <c r="O1391" s="47" t="s">
        <v>106</v>
      </c>
      <c r="P1391" s="42" t="s">
        <v>1532</v>
      </c>
      <c r="Q1391" s="47" t="s">
        <v>201</v>
      </c>
      <c r="R1391" s="47" t="s">
        <v>81</v>
      </c>
      <c r="S1391" s="58" t="s">
        <v>54</v>
      </c>
      <c r="T1391" s="49" t="s">
        <v>2379</v>
      </c>
      <c r="U1391" s="47">
        <v>20</v>
      </c>
      <c r="V1391" s="117">
        <v>6</v>
      </c>
      <c r="W1391" s="47">
        <v>2016</v>
      </c>
      <c r="X1391" s="47"/>
      <c r="Y1391" s="47"/>
      <c r="Z1391" s="47">
        <v>2</v>
      </c>
      <c r="AA1391" s="47" t="s">
        <v>85</v>
      </c>
      <c r="AB1391" s="118" t="s">
        <v>4567</v>
      </c>
      <c r="AC1391" s="47">
        <v>0</v>
      </c>
      <c r="AD1391" s="41">
        <v>0</v>
      </c>
      <c r="AE1391" s="47">
        <v>0</v>
      </c>
      <c r="AF1391" s="47">
        <v>0</v>
      </c>
      <c r="AG1391" s="47">
        <v>2</v>
      </c>
      <c r="AH1391" s="58"/>
      <c r="AI1391" s="58"/>
      <c r="AJ1391" s="42" t="s">
        <v>111</v>
      </c>
      <c r="AK1391" s="65" t="s">
        <v>2973</v>
      </c>
      <c r="AL1391" s="79"/>
    </row>
    <row r="1392" spans="1:38" s="42" customFormat="1" x14ac:dyDescent="0.3">
      <c r="A1392" s="41" t="s">
        <v>3225</v>
      </c>
      <c r="B1392" s="42" t="s">
        <v>104</v>
      </c>
      <c r="C1392" s="63">
        <v>42542</v>
      </c>
      <c r="D1392" s="63">
        <v>44016</v>
      </c>
      <c r="E1392" s="47" t="s">
        <v>1594</v>
      </c>
      <c r="F1392" s="58" t="s">
        <v>969</v>
      </c>
      <c r="G1392" s="58" t="s">
        <v>1622</v>
      </c>
      <c r="H1392" s="58" t="s">
        <v>1679</v>
      </c>
      <c r="I1392" s="42" t="s">
        <v>1093</v>
      </c>
      <c r="J1392" s="53"/>
      <c r="K1392" s="53"/>
      <c r="L1392" s="53"/>
      <c r="M1392" s="41" t="s">
        <v>93</v>
      </c>
      <c r="N1392" s="65" t="s">
        <v>310</v>
      </c>
      <c r="O1392" s="47" t="s">
        <v>106</v>
      </c>
      <c r="P1392" s="42" t="s">
        <v>1532</v>
      </c>
      <c r="Q1392" s="47" t="s">
        <v>64</v>
      </c>
      <c r="R1392" s="47" t="s">
        <v>81</v>
      </c>
      <c r="S1392" s="58" t="s">
        <v>1585</v>
      </c>
      <c r="T1392" s="58" t="s">
        <v>1586</v>
      </c>
      <c r="U1392" s="47">
        <v>6</v>
      </c>
      <c r="V1392" s="47">
        <v>21</v>
      </c>
      <c r="W1392" s="47">
        <v>2016</v>
      </c>
      <c r="X1392" s="47"/>
      <c r="Y1392" s="47"/>
      <c r="Z1392" s="47">
        <v>1</v>
      </c>
      <c r="AA1392" s="47" t="s">
        <v>85</v>
      </c>
      <c r="AB1392" s="118" t="s">
        <v>5040</v>
      </c>
      <c r="AC1392" s="47">
        <v>0</v>
      </c>
      <c r="AD1392" s="41">
        <v>0</v>
      </c>
      <c r="AE1392" s="47">
        <v>0</v>
      </c>
      <c r="AF1392" s="47">
        <v>0</v>
      </c>
      <c r="AG1392" s="47">
        <v>1</v>
      </c>
      <c r="AH1392" s="58"/>
      <c r="AI1392" s="58"/>
      <c r="AJ1392" s="42" t="s">
        <v>111</v>
      </c>
      <c r="AK1392" s="47" t="s">
        <v>3213</v>
      </c>
      <c r="AL1392" s="98"/>
    </row>
    <row r="1393" spans="1:583" s="42" customFormat="1" x14ac:dyDescent="0.3">
      <c r="A1393" s="41" t="s">
        <v>2167</v>
      </c>
      <c r="B1393" s="42" t="s">
        <v>104</v>
      </c>
      <c r="C1393" s="112">
        <v>42543</v>
      </c>
      <c r="D1393" s="112">
        <v>42567</v>
      </c>
      <c r="E1393" s="41" t="s">
        <v>1594</v>
      </c>
      <c r="F1393" s="77" t="s">
        <v>969</v>
      </c>
      <c r="G1393" s="58" t="s">
        <v>1622</v>
      </c>
      <c r="H1393" s="58" t="s">
        <v>1736</v>
      </c>
      <c r="I1393" s="42" t="s">
        <v>1093</v>
      </c>
      <c r="J1393" s="53"/>
      <c r="K1393" s="53"/>
      <c r="L1393" s="53"/>
      <c r="M1393" s="41" t="s">
        <v>93</v>
      </c>
      <c r="N1393" s="65" t="s">
        <v>1600</v>
      </c>
      <c r="O1393" s="47" t="s">
        <v>106</v>
      </c>
      <c r="P1393" s="42" t="s">
        <v>1532</v>
      </c>
      <c r="Q1393" s="47" t="s">
        <v>64</v>
      </c>
      <c r="R1393" s="47" t="s">
        <v>81</v>
      </c>
      <c r="S1393" s="58" t="s">
        <v>1585</v>
      </c>
      <c r="T1393" s="58" t="s">
        <v>1586</v>
      </c>
      <c r="U1393" s="47">
        <v>22</v>
      </c>
      <c r="V1393" s="117">
        <v>6</v>
      </c>
      <c r="W1393" s="47">
        <v>2016</v>
      </c>
      <c r="X1393" s="47"/>
      <c r="Y1393" s="47"/>
      <c r="Z1393" s="47">
        <v>1</v>
      </c>
      <c r="AA1393" s="47" t="s">
        <v>85</v>
      </c>
      <c r="AB1393" s="118" t="s">
        <v>5041</v>
      </c>
      <c r="AC1393" s="47">
        <v>0</v>
      </c>
      <c r="AD1393" s="41">
        <v>0</v>
      </c>
      <c r="AE1393" s="47">
        <v>0</v>
      </c>
      <c r="AF1393" s="47">
        <v>0</v>
      </c>
      <c r="AG1393" s="47">
        <v>1</v>
      </c>
      <c r="AH1393" s="58"/>
      <c r="AI1393" s="58"/>
      <c r="AJ1393" s="42" t="s">
        <v>111</v>
      </c>
      <c r="AK1393" s="65" t="s">
        <v>2083</v>
      </c>
      <c r="AL1393" s="53"/>
    </row>
    <row r="1394" spans="1:583" s="42" customFormat="1" x14ac:dyDescent="0.3">
      <c r="A1394" s="41" t="s">
        <v>2168</v>
      </c>
      <c r="B1394" s="42" t="s">
        <v>104</v>
      </c>
      <c r="C1394" s="112">
        <v>42544</v>
      </c>
      <c r="D1394" s="112">
        <v>42567</v>
      </c>
      <c r="E1394" s="41" t="s">
        <v>1594</v>
      </c>
      <c r="F1394" s="77" t="s">
        <v>969</v>
      </c>
      <c r="G1394" s="58" t="s">
        <v>1622</v>
      </c>
      <c r="H1394" s="58" t="s">
        <v>1736</v>
      </c>
      <c r="I1394" s="42" t="s">
        <v>1093</v>
      </c>
      <c r="J1394" s="53"/>
      <c r="K1394" s="53"/>
      <c r="L1394" s="53"/>
      <c r="M1394" s="41" t="s">
        <v>93</v>
      </c>
      <c r="N1394" s="65" t="s">
        <v>1600</v>
      </c>
      <c r="O1394" s="47" t="s">
        <v>106</v>
      </c>
      <c r="P1394" s="42" t="s">
        <v>1532</v>
      </c>
      <c r="Q1394" s="47" t="s">
        <v>64</v>
      </c>
      <c r="R1394" s="47" t="s">
        <v>81</v>
      </c>
      <c r="S1394" s="58" t="s">
        <v>1585</v>
      </c>
      <c r="T1394" s="58" t="s">
        <v>1586</v>
      </c>
      <c r="U1394" s="47">
        <v>23</v>
      </c>
      <c r="V1394" s="117">
        <v>6</v>
      </c>
      <c r="W1394" s="47">
        <v>2016</v>
      </c>
      <c r="X1394" s="47"/>
      <c r="Y1394" s="47"/>
      <c r="Z1394" s="47">
        <v>1</v>
      </c>
      <c r="AA1394" s="47" t="s">
        <v>85</v>
      </c>
      <c r="AB1394" s="118" t="s">
        <v>5042</v>
      </c>
      <c r="AC1394" s="47">
        <v>0</v>
      </c>
      <c r="AD1394" s="41">
        <v>0</v>
      </c>
      <c r="AE1394" s="47">
        <v>0</v>
      </c>
      <c r="AF1394" s="47">
        <v>0</v>
      </c>
      <c r="AG1394" s="47">
        <v>1</v>
      </c>
      <c r="AH1394" s="58"/>
      <c r="AI1394" s="58"/>
      <c r="AJ1394" s="42" t="s">
        <v>111</v>
      </c>
      <c r="AK1394" s="65" t="s">
        <v>2083</v>
      </c>
      <c r="AL1394" s="53"/>
    </row>
    <row r="1395" spans="1:583" s="42" customFormat="1" x14ac:dyDescent="0.3">
      <c r="A1395" s="41" t="s">
        <v>1720</v>
      </c>
      <c r="B1395" s="42" t="s">
        <v>104</v>
      </c>
      <c r="C1395" s="112">
        <v>42544</v>
      </c>
      <c r="D1395" s="112">
        <v>42628</v>
      </c>
      <c r="E1395" s="41" t="s">
        <v>1594</v>
      </c>
      <c r="F1395" s="77" t="s">
        <v>969</v>
      </c>
      <c r="G1395" s="58" t="s">
        <v>1622</v>
      </c>
      <c r="H1395" s="58" t="s">
        <v>1670</v>
      </c>
      <c r="I1395" s="42" t="s">
        <v>1093</v>
      </c>
      <c r="J1395" s="53"/>
      <c r="K1395" s="53"/>
      <c r="L1395" s="53"/>
      <c r="M1395" s="41" t="s">
        <v>93</v>
      </c>
      <c r="N1395" s="65" t="s">
        <v>1600</v>
      </c>
      <c r="O1395" s="47" t="s">
        <v>106</v>
      </c>
      <c r="P1395" s="42" t="s">
        <v>1532</v>
      </c>
      <c r="Q1395" s="47" t="s">
        <v>64</v>
      </c>
      <c r="R1395" s="47" t="s">
        <v>81</v>
      </c>
      <c r="S1395" s="58" t="s">
        <v>1585</v>
      </c>
      <c r="T1395" s="58" t="s">
        <v>1586</v>
      </c>
      <c r="U1395" s="47">
        <v>23</v>
      </c>
      <c r="V1395" s="117">
        <v>6</v>
      </c>
      <c r="W1395" s="47">
        <v>2016</v>
      </c>
      <c r="X1395" s="47"/>
      <c r="Y1395" s="47"/>
      <c r="Z1395" s="47">
        <v>4</v>
      </c>
      <c r="AA1395" s="47" t="s">
        <v>85</v>
      </c>
      <c r="AB1395" s="118" t="s">
        <v>5522</v>
      </c>
      <c r="AC1395" s="47">
        <v>0</v>
      </c>
      <c r="AD1395" s="41">
        <v>0</v>
      </c>
      <c r="AE1395" s="47">
        <v>0</v>
      </c>
      <c r="AF1395" s="47">
        <v>0</v>
      </c>
      <c r="AG1395" s="47">
        <v>4</v>
      </c>
      <c r="AH1395" s="58"/>
      <c r="AI1395" s="58"/>
      <c r="AJ1395" s="42" t="s">
        <v>111</v>
      </c>
      <c r="AK1395" s="65" t="s">
        <v>1701</v>
      </c>
      <c r="AL1395" s="53"/>
      <c r="CA1395" s="53"/>
      <c r="CB1395" s="53"/>
      <c r="CC1395" s="53"/>
      <c r="CE1395" s="53"/>
      <c r="CF1395" s="53"/>
      <c r="CG1395" s="53"/>
      <c r="CH1395" s="53"/>
      <c r="CI1395" s="53"/>
      <c r="CJ1395" s="53"/>
      <c r="CK1395" s="53"/>
      <c r="CL1395" s="53"/>
      <c r="CM1395" s="53"/>
      <c r="CN1395" s="53"/>
      <c r="CO1395" s="53"/>
      <c r="CP1395" s="53"/>
      <c r="CQ1395" s="51"/>
      <c r="DD1395" s="53"/>
      <c r="DE1395" s="53"/>
      <c r="DF1395" s="53"/>
      <c r="DG1395" s="53"/>
      <c r="DH1395" s="53"/>
      <c r="DI1395" s="53"/>
      <c r="DJ1395" s="53"/>
      <c r="DK1395" s="53"/>
      <c r="DL1395" s="53"/>
      <c r="DM1395" s="53"/>
      <c r="DN1395" s="53"/>
      <c r="DO1395" s="53"/>
      <c r="DP1395" s="53"/>
      <c r="DQ1395" s="53"/>
      <c r="DR1395" s="53"/>
      <c r="DS1395" s="53"/>
      <c r="DT1395" s="53"/>
      <c r="DU1395" s="53"/>
      <c r="DV1395" s="53"/>
      <c r="DW1395" s="53"/>
      <c r="DX1395" s="53"/>
      <c r="DY1395" s="53"/>
      <c r="DZ1395" s="53"/>
      <c r="EA1395" s="53"/>
      <c r="EB1395" s="53"/>
      <c r="EC1395" s="53"/>
      <c r="ED1395" s="53"/>
      <c r="EF1395" s="53"/>
      <c r="EG1395" s="53"/>
      <c r="EH1395" s="53"/>
      <c r="EI1395" s="53"/>
      <c r="EJ1395" s="53"/>
      <c r="EK1395" s="53"/>
      <c r="EL1395" s="53"/>
      <c r="EM1395" s="53"/>
      <c r="EN1395" s="53"/>
      <c r="EO1395" s="53"/>
      <c r="EP1395" s="53"/>
      <c r="EQ1395" s="53"/>
      <c r="ER1395" s="53"/>
      <c r="ES1395" s="53"/>
      <c r="ET1395" s="53"/>
      <c r="EU1395" s="53"/>
      <c r="EV1395" s="53"/>
      <c r="EW1395" s="53"/>
      <c r="EX1395" s="53"/>
      <c r="EY1395" s="53"/>
      <c r="EZ1395" s="53"/>
      <c r="FA1395" s="53"/>
      <c r="FB1395" s="53"/>
      <c r="FC1395" s="53"/>
      <c r="FD1395" s="53"/>
      <c r="FE1395" s="53"/>
      <c r="FF1395" s="53"/>
      <c r="FG1395" s="53"/>
      <c r="FH1395" s="53"/>
      <c r="FI1395" s="53"/>
      <c r="FJ1395" s="53"/>
      <c r="FK1395" s="53"/>
      <c r="FL1395" s="53"/>
      <c r="FM1395" s="53"/>
      <c r="FN1395" s="53"/>
      <c r="FO1395" s="53"/>
      <c r="FP1395" s="53"/>
      <c r="FQ1395" s="53"/>
      <c r="FR1395" s="53"/>
      <c r="FS1395" s="53"/>
      <c r="FT1395" s="53"/>
      <c r="FU1395" s="53"/>
      <c r="FV1395" s="53"/>
      <c r="FW1395" s="53"/>
      <c r="FX1395" s="53"/>
      <c r="FY1395" s="53"/>
      <c r="FZ1395" s="53"/>
      <c r="GA1395" s="53"/>
      <c r="GB1395" s="53"/>
      <c r="GC1395" s="53"/>
      <c r="GD1395" s="53"/>
      <c r="GE1395" s="53"/>
      <c r="GF1395" s="53"/>
      <c r="GG1395" s="53"/>
      <c r="GH1395" s="53"/>
      <c r="GI1395" s="53"/>
      <c r="GJ1395" s="53"/>
      <c r="GK1395" s="53"/>
      <c r="GL1395" s="53"/>
      <c r="GM1395" s="53"/>
      <c r="GN1395" s="53"/>
      <c r="GO1395" s="53"/>
      <c r="GP1395" s="53"/>
      <c r="GQ1395" s="53"/>
      <c r="GR1395" s="53"/>
      <c r="GS1395" s="53"/>
      <c r="GT1395" s="53"/>
      <c r="GU1395" s="53"/>
      <c r="GV1395" s="53"/>
      <c r="GW1395" s="53"/>
      <c r="GX1395" s="53"/>
      <c r="GY1395" s="53"/>
      <c r="GZ1395" s="53"/>
      <c r="HA1395" s="53"/>
      <c r="HB1395" s="53"/>
      <c r="HC1395" s="53"/>
      <c r="HD1395" s="53"/>
      <c r="HE1395" s="53"/>
      <c r="HF1395" s="53"/>
      <c r="HG1395" s="53"/>
      <c r="HH1395" s="53"/>
      <c r="HI1395" s="53"/>
      <c r="HJ1395" s="53"/>
      <c r="HK1395" s="53"/>
      <c r="HL1395" s="53"/>
      <c r="HM1395" s="53"/>
      <c r="HN1395" s="53"/>
      <c r="HO1395" s="53"/>
      <c r="HP1395" s="53"/>
      <c r="HQ1395" s="53"/>
      <c r="HR1395" s="53"/>
      <c r="HS1395" s="53"/>
      <c r="HT1395" s="53"/>
      <c r="HU1395" s="53"/>
      <c r="HV1395" s="53"/>
      <c r="HW1395" s="53"/>
      <c r="HX1395" s="53"/>
      <c r="HY1395" s="53"/>
      <c r="HZ1395" s="53"/>
      <c r="IA1395" s="53"/>
      <c r="IB1395" s="53"/>
      <c r="IC1395" s="53"/>
      <c r="ID1395" s="53"/>
      <c r="IE1395" s="53"/>
      <c r="IF1395" s="53"/>
      <c r="IG1395" s="53"/>
      <c r="IH1395" s="53"/>
      <c r="II1395" s="53"/>
      <c r="IJ1395" s="53"/>
      <c r="IK1395" s="53"/>
      <c r="IL1395" s="53"/>
      <c r="IM1395" s="53"/>
      <c r="IN1395" s="53"/>
      <c r="IO1395" s="53"/>
      <c r="IP1395" s="53"/>
      <c r="IQ1395" s="53"/>
      <c r="IR1395" s="53"/>
      <c r="IS1395" s="53"/>
      <c r="IT1395" s="53"/>
      <c r="IU1395" s="53"/>
      <c r="IV1395" s="53"/>
      <c r="IW1395" s="53"/>
      <c r="IX1395" s="53"/>
      <c r="IY1395" s="53"/>
      <c r="IZ1395" s="53"/>
      <c r="JA1395" s="53"/>
      <c r="JB1395" s="53"/>
      <c r="JC1395" s="53"/>
      <c r="JD1395" s="53"/>
      <c r="JE1395" s="53"/>
      <c r="JF1395" s="53"/>
      <c r="JG1395" s="53"/>
      <c r="JH1395" s="53"/>
      <c r="JI1395" s="53"/>
      <c r="JJ1395" s="53"/>
      <c r="JK1395" s="53"/>
      <c r="JL1395" s="53"/>
      <c r="JM1395" s="53"/>
      <c r="JN1395" s="53"/>
      <c r="JO1395" s="53"/>
      <c r="JP1395" s="53"/>
      <c r="JQ1395" s="53"/>
      <c r="JR1395" s="53"/>
      <c r="JS1395" s="53"/>
      <c r="JT1395" s="53"/>
      <c r="JU1395" s="53"/>
      <c r="JV1395" s="53"/>
      <c r="JW1395" s="53"/>
      <c r="JX1395" s="53"/>
      <c r="JY1395" s="53"/>
      <c r="JZ1395" s="53"/>
      <c r="KA1395" s="53"/>
      <c r="KB1395" s="53"/>
      <c r="KC1395" s="53"/>
      <c r="KD1395" s="53"/>
      <c r="KE1395" s="53"/>
      <c r="KF1395" s="53"/>
      <c r="KG1395" s="53"/>
      <c r="KH1395" s="53"/>
      <c r="KI1395" s="53"/>
      <c r="KJ1395" s="53"/>
      <c r="KK1395" s="53"/>
      <c r="KL1395" s="53"/>
      <c r="KM1395" s="53"/>
      <c r="KN1395" s="53"/>
      <c r="KO1395" s="53"/>
      <c r="KP1395" s="53"/>
      <c r="KQ1395" s="53"/>
      <c r="KR1395" s="53"/>
      <c r="KS1395" s="53"/>
      <c r="KT1395" s="53"/>
      <c r="KU1395" s="53"/>
      <c r="KV1395" s="53"/>
      <c r="KW1395" s="53"/>
      <c r="KX1395" s="53"/>
      <c r="KY1395" s="53"/>
      <c r="KZ1395" s="53"/>
      <c r="LA1395" s="53"/>
      <c r="LB1395" s="53"/>
      <c r="LC1395" s="53"/>
      <c r="LD1395" s="53"/>
      <c r="LE1395" s="53"/>
      <c r="LF1395" s="53"/>
      <c r="LG1395" s="53"/>
      <c r="LH1395" s="53"/>
      <c r="LI1395" s="53"/>
      <c r="LJ1395" s="53"/>
      <c r="LK1395" s="53"/>
      <c r="LL1395" s="53"/>
      <c r="LM1395" s="53"/>
      <c r="LN1395" s="53"/>
      <c r="LO1395" s="53"/>
      <c r="LP1395" s="53"/>
      <c r="LQ1395" s="53"/>
      <c r="LR1395" s="53"/>
      <c r="LS1395" s="53"/>
      <c r="LT1395" s="53"/>
      <c r="LU1395" s="53"/>
      <c r="LV1395" s="53"/>
      <c r="LW1395" s="53"/>
      <c r="LX1395" s="53"/>
      <c r="LY1395" s="53"/>
      <c r="LZ1395" s="53"/>
      <c r="MA1395" s="53"/>
      <c r="MB1395" s="53"/>
      <c r="MC1395" s="53"/>
      <c r="MD1395" s="53"/>
      <c r="ME1395" s="53"/>
      <c r="MF1395" s="53"/>
      <c r="MG1395" s="53"/>
      <c r="MH1395" s="53"/>
      <c r="MI1395" s="53"/>
      <c r="MJ1395" s="53"/>
      <c r="MK1395" s="53"/>
      <c r="ML1395" s="53"/>
      <c r="MM1395" s="53"/>
      <c r="MN1395" s="53"/>
      <c r="MO1395" s="53"/>
      <c r="MP1395" s="53"/>
      <c r="MQ1395" s="53"/>
      <c r="MR1395" s="53"/>
      <c r="MS1395" s="53"/>
      <c r="MT1395" s="53"/>
      <c r="MU1395" s="53"/>
      <c r="MV1395" s="53"/>
      <c r="MW1395" s="53"/>
      <c r="MX1395" s="53"/>
      <c r="MY1395" s="53"/>
      <c r="MZ1395" s="53"/>
      <c r="NA1395" s="53"/>
      <c r="NB1395" s="53"/>
      <c r="NC1395" s="53"/>
      <c r="ND1395" s="53"/>
      <c r="NE1395" s="53"/>
      <c r="NF1395" s="53"/>
      <c r="NG1395" s="53"/>
      <c r="NH1395" s="53"/>
      <c r="NI1395" s="53"/>
      <c r="NJ1395" s="53"/>
      <c r="NK1395" s="53"/>
      <c r="NL1395" s="53"/>
      <c r="NM1395" s="53"/>
      <c r="NN1395" s="53"/>
      <c r="NO1395" s="53"/>
      <c r="NP1395" s="53"/>
      <c r="NQ1395" s="53"/>
      <c r="NR1395" s="53"/>
      <c r="NS1395" s="53"/>
      <c r="NT1395" s="53"/>
      <c r="NU1395" s="53"/>
      <c r="NV1395" s="53"/>
      <c r="NW1395" s="53"/>
      <c r="NX1395" s="53"/>
      <c r="NY1395" s="53"/>
      <c r="NZ1395" s="53"/>
      <c r="OA1395" s="53"/>
      <c r="OB1395" s="53"/>
      <c r="OC1395" s="53"/>
      <c r="OD1395" s="53"/>
      <c r="OE1395" s="53"/>
      <c r="OF1395" s="53"/>
      <c r="OG1395" s="53"/>
      <c r="OH1395" s="53"/>
      <c r="OI1395" s="53"/>
      <c r="OJ1395" s="53"/>
      <c r="OK1395" s="53"/>
      <c r="OL1395" s="53"/>
      <c r="OM1395" s="53"/>
      <c r="ON1395" s="53"/>
      <c r="OO1395" s="53"/>
      <c r="OP1395" s="53"/>
      <c r="OQ1395" s="53"/>
      <c r="OR1395" s="53"/>
      <c r="OS1395" s="53"/>
      <c r="OT1395" s="53"/>
      <c r="OU1395" s="53"/>
      <c r="OV1395" s="53"/>
      <c r="OW1395" s="53"/>
      <c r="OX1395" s="53"/>
      <c r="OY1395" s="53"/>
      <c r="OZ1395" s="53"/>
      <c r="PA1395" s="53"/>
      <c r="PB1395" s="53"/>
      <c r="PC1395" s="53"/>
      <c r="PD1395" s="53"/>
      <c r="PE1395" s="53"/>
      <c r="PF1395" s="53"/>
      <c r="PG1395" s="53"/>
      <c r="PH1395" s="53"/>
      <c r="PI1395" s="53"/>
      <c r="PJ1395" s="53"/>
      <c r="PK1395" s="53"/>
      <c r="PL1395" s="53"/>
      <c r="PM1395" s="53"/>
      <c r="PN1395" s="53"/>
      <c r="PO1395" s="53"/>
      <c r="PP1395" s="53"/>
      <c r="PQ1395" s="53"/>
      <c r="PR1395" s="53"/>
      <c r="PS1395" s="53"/>
      <c r="PT1395" s="53"/>
      <c r="PU1395" s="53"/>
      <c r="PV1395" s="53"/>
      <c r="PW1395" s="53"/>
      <c r="PX1395" s="53"/>
      <c r="PY1395" s="53"/>
      <c r="PZ1395" s="53"/>
      <c r="QA1395" s="53"/>
      <c r="QB1395" s="53"/>
      <c r="QC1395" s="53"/>
      <c r="QD1395" s="53"/>
      <c r="QE1395" s="53"/>
      <c r="QF1395" s="53"/>
      <c r="QG1395" s="53"/>
      <c r="QH1395" s="53"/>
      <c r="QI1395" s="53"/>
      <c r="QJ1395" s="53"/>
      <c r="QK1395" s="53"/>
      <c r="QL1395" s="53"/>
      <c r="QM1395" s="53"/>
      <c r="QN1395" s="53"/>
      <c r="QO1395" s="53"/>
      <c r="QP1395" s="53"/>
      <c r="QQ1395" s="53"/>
      <c r="QR1395" s="53"/>
      <c r="QS1395" s="53"/>
      <c r="QT1395" s="53"/>
      <c r="QU1395" s="53"/>
      <c r="QV1395" s="53"/>
      <c r="QW1395" s="53"/>
      <c r="QX1395" s="53"/>
      <c r="QY1395" s="53"/>
      <c r="QZ1395" s="53"/>
      <c r="RA1395" s="53"/>
      <c r="RB1395" s="53"/>
      <c r="RC1395" s="53"/>
      <c r="RD1395" s="53"/>
      <c r="RE1395" s="53"/>
      <c r="RF1395" s="53"/>
      <c r="RG1395" s="53"/>
      <c r="RH1395" s="53"/>
      <c r="RI1395" s="53"/>
      <c r="RJ1395" s="53"/>
      <c r="RK1395" s="53"/>
      <c r="RL1395" s="53"/>
      <c r="RM1395" s="53"/>
      <c r="RN1395" s="53"/>
      <c r="RO1395" s="53"/>
      <c r="RP1395" s="53"/>
      <c r="RQ1395" s="53"/>
      <c r="RR1395" s="53"/>
      <c r="RS1395" s="53"/>
      <c r="RT1395" s="53"/>
      <c r="RU1395" s="53"/>
      <c r="RV1395" s="53"/>
      <c r="RW1395" s="53"/>
      <c r="RX1395" s="53"/>
      <c r="RY1395" s="53"/>
      <c r="RZ1395" s="53"/>
      <c r="SA1395" s="53"/>
      <c r="SB1395" s="53"/>
      <c r="SC1395" s="53"/>
      <c r="SD1395" s="53"/>
      <c r="SG1395" s="51"/>
      <c r="SH1395" s="53"/>
      <c r="SI1395" s="53"/>
      <c r="SJ1395" s="53"/>
      <c r="SK1395" s="53"/>
      <c r="SL1395" s="53"/>
      <c r="SM1395" s="53"/>
      <c r="SN1395" s="53"/>
      <c r="SO1395" s="53"/>
      <c r="SP1395" s="53"/>
      <c r="SQ1395" s="53"/>
      <c r="SR1395" s="53"/>
      <c r="SS1395" s="53"/>
      <c r="ST1395" s="53"/>
      <c r="SU1395" s="53"/>
      <c r="SV1395" s="53"/>
      <c r="SW1395" s="53"/>
      <c r="SX1395" s="53"/>
      <c r="SY1395" s="53"/>
      <c r="SZ1395" s="53"/>
      <c r="TA1395" s="53"/>
      <c r="TB1395" s="53"/>
      <c r="TC1395" s="53"/>
      <c r="TD1395" s="53"/>
      <c r="TE1395" s="53"/>
      <c r="TF1395" s="53"/>
      <c r="TG1395" s="53"/>
      <c r="TH1395" s="53"/>
      <c r="TI1395" s="53"/>
      <c r="TJ1395" s="53"/>
      <c r="TK1395" s="53"/>
      <c r="TL1395" s="53"/>
      <c r="TM1395" s="53"/>
      <c r="TN1395" s="53"/>
      <c r="TO1395" s="53"/>
      <c r="TP1395" s="53"/>
      <c r="TQ1395" s="53"/>
      <c r="TR1395" s="53"/>
      <c r="TS1395" s="53"/>
      <c r="TT1395" s="53"/>
      <c r="TU1395" s="53"/>
      <c r="TV1395" s="53"/>
      <c r="TW1395" s="53"/>
      <c r="TX1395" s="53"/>
      <c r="TY1395" s="53"/>
      <c r="TZ1395" s="53"/>
      <c r="UA1395" s="53"/>
      <c r="UB1395" s="53"/>
      <c r="UC1395" s="53"/>
      <c r="UD1395" s="53"/>
      <c r="UE1395" s="53"/>
      <c r="UF1395" s="53"/>
      <c r="UG1395" s="53"/>
      <c r="UH1395" s="53"/>
      <c r="UI1395" s="53"/>
      <c r="UJ1395" s="53"/>
      <c r="UK1395" s="53"/>
      <c r="UL1395" s="53"/>
      <c r="UM1395" s="53"/>
      <c r="UN1395" s="53"/>
      <c r="UO1395" s="53"/>
      <c r="UP1395" s="53"/>
      <c r="UQ1395" s="53"/>
      <c r="UR1395" s="53"/>
      <c r="US1395" s="53"/>
      <c r="UT1395" s="53"/>
      <c r="UU1395" s="53"/>
      <c r="UV1395" s="53"/>
      <c r="UW1395" s="53"/>
      <c r="UX1395" s="53"/>
      <c r="UY1395" s="53"/>
      <c r="UZ1395" s="53"/>
      <c r="VA1395" s="53"/>
      <c r="VB1395" s="53"/>
      <c r="VC1395" s="53"/>
      <c r="VD1395" s="53"/>
      <c r="VE1395" s="53"/>
      <c r="VF1395" s="53"/>
      <c r="VG1395" s="53"/>
      <c r="VH1395" s="53"/>
      <c r="VI1395" s="53"/>
      <c r="VJ1395" s="53"/>
      <c r="VK1395" s="53"/>
    </row>
    <row r="1396" spans="1:583" s="42" customFormat="1" x14ac:dyDescent="0.3">
      <c r="A1396" s="41" t="s">
        <v>1136</v>
      </c>
      <c r="B1396" s="42" t="s">
        <v>104</v>
      </c>
      <c r="C1396" s="112">
        <v>42545</v>
      </c>
      <c r="D1396" s="112">
        <v>42632</v>
      </c>
      <c r="E1396" s="41" t="s">
        <v>1594</v>
      </c>
      <c r="F1396" s="77" t="s">
        <v>969</v>
      </c>
      <c r="G1396" s="58" t="s">
        <v>1622</v>
      </c>
      <c r="H1396" s="58" t="s">
        <v>1736</v>
      </c>
      <c r="I1396" s="42" t="s">
        <v>1093</v>
      </c>
      <c r="J1396" s="53"/>
      <c r="K1396" s="53"/>
      <c r="L1396" s="53"/>
      <c r="M1396" s="41" t="s">
        <v>93</v>
      </c>
      <c r="N1396" s="65" t="s">
        <v>1600</v>
      </c>
      <c r="O1396" s="47" t="s">
        <v>106</v>
      </c>
      <c r="P1396" s="42" t="s">
        <v>1532</v>
      </c>
      <c r="Q1396" s="47" t="s">
        <v>64</v>
      </c>
      <c r="R1396" s="47" t="s">
        <v>81</v>
      </c>
      <c r="S1396" s="58" t="s">
        <v>1585</v>
      </c>
      <c r="T1396" s="58" t="s">
        <v>1586</v>
      </c>
      <c r="U1396" s="47">
        <v>24</v>
      </c>
      <c r="V1396" s="117">
        <v>6</v>
      </c>
      <c r="W1396" s="47">
        <v>2016</v>
      </c>
      <c r="X1396" s="47"/>
      <c r="Y1396" s="47"/>
      <c r="Z1396" s="47">
        <v>1</v>
      </c>
      <c r="AA1396" s="47" t="s">
        <v>85</v>
      </c>
      <c r="AB1396" s="118" t="s">
        <v>5043</v>
      </c>
      <c r="AC1396" s="47">
        <v>0</v>
      </c>
      <c r="AD1396" s="41">
        <v>0</v>
      </c>
      <c r="AE1396" s="47">
        <v>0</v>
      </c>
      <c r="AF1396" s="47">
        <v>0</v>
      </c>
      <c r="AG1396" s="47">
        <v>1</v>
      </c>
      <c r="AH1396" s="58"/>
      <c r="AI1396" s="58"/>
      <c r="AJ1396" s="42" t="s">
        <v>111</v>
      </c>
      <c r="AK1396" s="65" t="s">
        <v>2083</v>
      </c>
      <c r="AL1396" s="53"/>
    </row>
    <row r="1397" spans="1:583" s="42" customFormat="1" x14ac:dyDescent="0.3">
      <c r="A1397" s="41" t="s">
        <v>2169</v>
      </c>
      <c r="B1397" s="42" t="s">
        <v>104</v>
      </c>
      <c r="C1397" s="112">
        <v>42547</v>
      </c>
      <c r="D1397" s="112">
        <v>42567</v>
      </c>
      <c r="E1397" s="41" t="s">
        <v>1594</v>
      </c>
      <c r="F1397" s="77" t="s">
        <v>969</v>
      </c>
      <c r="G1397" s="58" t="s">
        <v>1622</v>
      </c>
      <c r="H1397" s="58" t="s">
        <v>1736</v>
      </c>
      <c r="I1397" s="42" t="s">
        <v>1093</v>
      </c>
      <c r="J1397" s="53"/>
      <c r="K1397" s="53"/>
      <c r="L1397" s="53"/>
      <c r="M1397" s="41" t="s">
        <v>93</v>
      </c>
      <c r="N1397" s="65" t="s">
        <v>1600</v>
      </c>
      <c r="O1397" s="47" t="s">
        <v>106</v>
      </c>
      <c r="P1397" s="42" t="s">
        <v>1532</v>
      </c>
      <c r="Q1397" s="47" t="s">
        <v>64</v>
      </c>
      <c r="R1397" s="47" t="s">
        <v>81</v>
      </c>
      <c r="S1397" s="58" t="s">
        <v>1585</v>
      </c>
      <c r="T1397" s="58" t="s">
        <v>1586</v>
      </c>
      <c r="U1397" s="47">
        <v>26</v>
      </c>
      <c r="V1397" s="117">
        <v>6</v>
      </c>
      <c r="W1397" s="47">
        <v>2016</v>
      </c>
      <c r="X1397" s="47"/>
      <c r="Y1397" s="47"/>
      <c r="Z1397" s="47">
        <v>1</v>
      </c>
      <c r="AA1397" s="47" t="s">
        <v>85</v>
      </c>
      <c r="AB1397" s="118" t="s">
        <v>5044</v>
      </c>
      <c r="AC1397" s="47">
        <v>0</v>
      </c>
      <c r="AD1397" s="41">
        <v>0</v>
      </c>
      <c r="AE1397" s="47">
        <v>0</v>
      </c>
      <c r="AF1397" s="47">
        <v>0</v>
      </c>
      <c r="AG1397" s="47">
        <v>1</v>
      </c>
      <c r="AH1397" s="58"/>
      <c r="AI1397" s="58"/>
      <c r="AJ1397" s="42" t="s">
        <v>111</v>
      </c>
      <c r="AK1397" s="65" t="s">
        <v>2083</v>
      </c>
      <c r="AL1397" s="53"/>
    </row>
    <row r="1398" spans="1:583" s="42" customFormat="1" x14ac:dyDescent="0.3">
      <c r="A1398" s="41" t="s">
        <v>1564</v>
      </c>
      <c r="B1398" s="42" t="s">
        <v>56</v>
      </c>
      <c r="C1398" s="55">
        <v>42548</v>
      </c>
      <c r="D1398" s="55">
        <v>42548</v>
      </c>
      <c r="E1398" s="57" t="s">
        <v>549</v>
      </c>
      <c r="F1398" s="42" t="s">
        <v>58</v>
      </c>
      <c r="G1398" s="42" t="s">
        <v>79</v>
      </c>
      <c r="H1398" s="42" t="s">
        <v>373</v>
      </c>
      <c r="I1398" s="42" t="s">
        <v>665</v>
      </c>
      <c r="J1398" s="51"/>
      <c r="K1398" s="51"/>
      <c r="L1398" s="51"/>
      <c r="M1398" s="41" t="s">
        <v>62</v>
      </c>
      <c r="N1398" s="41" t="s">
        <v>56</v>
      </c>
      <c r="O1398" s="41" t="s">
        <v>81</v>
      </c>
      <c r="P1398" s="42" t="s">
        <v>1532</v>
      </c>
      <c r="Q1398" s="41" t="s">
        <v>62</v>
      </c>
      <c r="R1398" s="41" t="s">
        <v>62</v>
      </c>
      <c r="S1398" s="42" t="s">
        <v>96</v>
      </c>
      <c r="T1398" s="42" t="s">
        <v>97</v>
      </c>
      <c r="U1398" s="47">
        <v>27</v>
      </c>
      <c r="V1398" s="41">
        <v>6</v>
      </c>
      <c r="W1398" s="47">
        <v>2016</v>
      </c>
      <c r="X1398" s="47"/>
      <c r="Y1398" s="47"/>
      <c r="Z1398" s="41">
        <v>1</v>
      </c>
      <c r="AA1398" s="41" t="s">
        <v>85</v>
      </c>
      <c r="AB1398" s="50" t="s">
        <v>666</v>
      </c>
      <c r="AC1398" s="41">
        <v>1</v>
      </c>
      <c r="AD1398" s="41">
        <v>0</v>
      </c>
      <c r="AE1398" s="41">
        <v>1</v>
      </c>
      <c r="AF1398" s="41">
        <v>0</v>
      </c>
      <c r="AG1398" s="41">
        <v>0</v>
      </c>
      <c r="AH1398" s="50" t="s">
        <v>667</v>
      </c>
      <c r="AI1398" s="42" t="s">
        <v>1565</v>
      </c>
      <c r="AJ1398" s="42" t="s">
        <v>455</v>
      </c>
      <c r="AK1398" s="41" t="s">
        <v>668</v>
      </c>
      <c r="AM1398" s="51"/>
      <c r="AN1398" s="51"/>
      <c r="AO1398" s="51"/>
      <c r="AP1398" s="51"/>
      <c r="AQ1398" s="51"/>
      <c r="AR1398" s="51"/>
      <c r="AS1398" s="51"/>
      <c r="AT1398" s="51"/>
      <c r="AU1398" s="51"/>
      <c r="AV1398" s="51"/>
      <c r="AW1398" s="51"/>
      <c r="AX1398" s="51"/>
      <c r="AY1398" s="51"/>
      <c r="AZ1398" s="51"/>
      <c r="BA1398" s="51"/>
      <c r="BB1398" s="51"/>
      <c r="BC1398" s="51"/>
      <c r="BD1398" s="51"/>
      <c r="BE1398" s="51"/>
      <c r="BF1398" s="51"/>
      <c r="BG1398" s="51"/>
      <c r="BH1398" s="51"/>
      <c r="BI1398" s="51"/>
      <c r="BN1398" s="51"/>
      <c r="BO1398" s="51"/>
      <c r="BP1398" s="51"/>
      <c r="BQ1398" s="51"/>
      <c r="BR1398" s="51"/>
      <c r="BS1398" s="51"/>
      <c r="BT1398" s="51"/>
      <c r="BU1398" s="51"/>
      <c r="BV1398" s="51"/>
      <c r="BX1398" s="51"/>
      <c r="BY1398" s="53"/>
      <c r="BZ1398" s="53"/>
      <c r="CA1398" s="53"/>
      <c r="CB1398" s="49"/>
      <c r="CC1398" s="49"/>
      <c r="CE1398" s="53"/>
      <c r="CF1398" s="53"/>
      <c r="CG1398" s="53"/>
      <c r="CH1398" s="53"/>
      <c r="CI1398" s="53"/>
      <c r="CJ1398" s="53"/>
      <c r="CK1398" s="53"/>
      <c r="CL1398" s="53"/>
      <c r="CM1398" s="53"/>
      <c r="CN1398" s="53"/>
      <c r="CO1398" s="53"/>
      <c r="CP1398" s="53"/>
      <c r="CR1398" s="53"/>
      <c r="CS1398" s="53"/>
      <c r="CT1398" s="53"/>
      <c r="CU1398" s="53"/>
      <c r="CV1398" s="53"/>
      <c r="CW1398" s="53"/>
      <c r="CX1398" s="53"/>
      <c r="CY1398" s="53"/>
      <c r="CZ1398" s="53"/>
      <c r="DA1398" s="53"/>
      <c r="DB1398" s="53"/>
      <c r="DC1398" s="53"/>
      <c r="DD1398" s="53"/>
      <c r="DE1398" s="53"/>
      <c r="DF1398" s="53"/>
      <c r="DG1398" s="53"/>
      <c r="DH1398" s="53"/>
      <c r="DI1398" s="53"/>
      <c r="DJ1398" s="53"/>
      <c r="DK1398" s="53"/>
      <c r="DL1398" s="53"/>
      <c r="DM1398" s="53"/>
      <c r="DN1398" s="53"/>
      <c r="DO1398" s="53"/>
      <c r="DP1398" s="53"/>
      <c r="DQ1398" s="53"/>
      <c r="DR1398" s="53"/>
      <c r="DS1398" s="53"/>
      <c r="DT1398" s="53"/>
      <c r="DU1398" s="53"/>
      <c r="DV1398" s="53"/>
      <c r="DW1398" s="53"/>
      <c r="DX1398" s="53"/>
      <c r="DY1398" s="53"/>
      <c r="DZ1398" s="53"/>
      <c r="EA1398" s="53"/>
      <c r="EE1398" s="51"/>
      <c r="MA1398" s="50"/>
      <c r="MB1398" s="50"/>
      <c r="MC1398" s="50"/>
      <c r="MD1398" s="50"/>
      <c r="ME1398" s="50"/>
      <c r="MF1398" s="50"/>
      <c r="MG1398" s="50"/>
      <c r="MH1398" s="53"/>
      <c r="MI1398" s="53"/>
      <c r="MJ1398" s="53"/>
      <c r="MK1398" s="53"/>
      <c r="ML1398" s="53"/>
      <c r="MM1398" s="53"/>
      <c r="MN1398" s="53"/>
      <c r="MO1398" s="53"/>
      <c r="MP1398" s="53"/>
      <c r="MQ1398" s="53"/>
      <c r="MR1398" s="53"/>
      <c r="MS1398" s="53"/>
      <c r="MT1398" s="53"/>
      <c r="MU1398" s="53"/>
      <c r="MV1398" s="53"/>
      <c r="MW1398" s="53"/>
      <c r="MX1398" s="53"/>
      <c r="MY1398" s="53"/>
      <c r="MZ1398" s="53"/>
      <c r="NA1398" s="53"/>
      <c r="NB1398" s="53"/>
      <c r="NC1398" s="53"/>
      <c r="ND1398" s="53"/>
      <c r="NE1398" s="53"/>
      <c r="NF1398" s="53"/>
      <c r="NG1398" s="53"/>
      <c r="NH1398" s="53"/>
      <c r="NI1398" s="53"/>
      <c r="NJ1398" s="53"/>
      <c r="NK1398" s="53"/>
      <c r="NL1398" s="53"/>
      <c r="NM1398" s="53"/>
      <c r="NN1398" s="53"/>
      <c r="NO1398" s="53"/>
      <c r="NP1398" s="53"/>
      <c r="NQ1398" s="53"/>
      <c r="NR1398" s="53"/>
      <c r="NS1398" s="53"/>
      <c r="NT1398" s="53"/>
      <c r="NU1398" s="53"/>
      <c r="NV1398" s="53"/>
      <c r="NW1398" s="53"/>
      <c r="NX1398" s="53"/>
      <c r="NY1398" s="53"/>
      <c r="NZ1398" s="53"/>
      <c r="OA1398" s="53"/>
      <c r="OB1398" s="53"/>
      <c r="OC1398" s="53"/>
      <c r="OD1398" s="53"/>
      <c r="OE1398" s="53"/>
      <c r="OF1398" s="53"/>
      <c r="OG1398" s="53"/>
      <c r="OH1398" s="53"/>
      <c r="OI1398" s="53"/>
      <c r="OJ1398" s="53"/>
      <c r="OK1398" s="53"/>
      <c r="OL1398" s="53"/>
      <c r="OM1398" s="53"/>
      <c r="ON1398" s="53"/>
      <c r="OO1398" s="53"/>
      <c r="OP1398" s="53"/>
      <c r="OQ1398" s="53"/>
      <c r="OR1398" s="53"/>
      <c r="OS1398" s="53"/>
      <c r="OT1398" s="53"/>
      <c r="OU1398" s="53"/>
      <c r="OV1398" s="53"/>
      <c r="OW1398" s="53"/>
      <c r="OX1398" s="53"/>
      <c r="OY1398" s="53"/>
      <c r="OZ1398" s="53"/>
      <c r="PA1398" s="53"/>
      <c r="PB1398" s="53"/>
      <c r="PC1398" s="53"/>
      <c r="PD1398" s="53"/>
      <c r="PE1398" s="53"/>
      <c r="PF1398" s="53"/>
      <c r="PG1398" s="53"/>
      <c r="PH1398" s="53"/>
      <c r="PI1398" s="53"/>
      <c r="PJ1398" s="53"/>
      <c r="PK1398" s="53"/>
      <c r="PL1398" s="53"/>
      <c r="PM1398" s="53"/>
      <c r="PN1398" s="53"/>
      <c r="PO1398" s="53"/>
      <c r="PP1398" s="53"/>
      <c r="PQ1398" s="53"/>
      <c r="PR1398" s="53"/>
      <c r="PS1398" s="53"/>
      <c r="PT1398" s="53"/>
      <c r="PU1398" s="53"/>
      <c r="PV1398" s="53"/>
      <c r="PW1398" s="53"/>
      <c r="PX1398" s="53"/>
      <c r="PY1398" s="53"/>
      <c r="PZ1398" s="53"/>
      <c r="QA1398" s="53"/>
      <c r="QB1398" s="53"/>
      <c r="QC1398" s="53"/>
      <c r="QD1398" s="53"/>
      <c r="QE1398" s="53"/>
      <c r="QF1398" s="53"/>
      <c r="QG1398" s="53"/>
      <c r="QH1398" s="53"/>
      <c r="QI1398" s="53"/>
      <c r="QJ1398" s="53"/>
      <c r="QK1398" s="53"/>
      <c r="QL1398" s="53"/>
      <c r="QM1398" s="53"/>
      <c r="QN1398" s="53"/>
      <c r="QO1398" s="53"/>
      <c r="QP1398" s="53"/>
      <c r="QQ1398" s="53"/>
      <c r="QR1398" s="53"/>
      <c r="QS1398" s="53"/>
      <c r="QT1398" s="53"/>
      <c r="QU1398" s="53"/>
      <c r="QV1398" s="53"/>
      <c r="QW1398" s="53"/>
      <c r="QX1398" s="53"/>
      <c r="QY1398" s="53"/>
      <c r="QZ1398" s="53"/>
      <c r="RA1398" s="53"/>
      <c r="RB1398" s="53"/>
      <c r="RC1398" s="53"/>
      <c r="RD1398" s="53"/>
      <c r="RE1398" s="53"/>
      <c r="RF1398" s="53"/>
      <c r="RG1398" s="53"/>
      <c r="RH1398" s="53"/>
      <c r="RI1398" s="53"/>
      <c r="RJ1398" s="53"/>
      <c r="RK1398" s="53"/>
      <c r="RL1398" s="53"/>
      <c r="RM1398" s="53"/>
      <c r="RN1398" s="53"/>
      <c r="RO1398" s="53"/>
      <c r="RP1398" s="53"/>
      <c r="RQ1398" s="53"/>
      <c r="RR1398" s="53"/>
      <c r="RS1398" s="53"/>
      <c r="RT1398" s="53"/>
      <c r="RU1398" s="53"/>
      <c r="RV1398" s="53"/>
      <c r="RW1398" s="53"/>
      <c r="RX1398" s="53"/>
      <c r="RY1398" s="53"/>
      <c r="RZ1398" s="53"/>
      <c r="SE1398" s="51"/>
      <c r="SF1398" s="51"/>
      <c r="SG1398" s="53"/>
      <c r="SV1398" s="53"/>
      <c r="SW1398" s="53"/>
      <c r="SX1398" s="53"/>
      <c r="SY1398" s="53"/>
      <c r="SZ1398" s="53"/>
      <c r="TA1398" s="53"/>
      <c r="TB1398" s="53"/>
      <c r="TC1398" s="53"/>
      <c r="TD1398" s="53"/>
      <c r="TE1398" s="53"/>
      <c r="TF1398" s="53"/>
    </row>
    <row r="1399" spans="1:583" s="42" customFormat="1" x14ac:dyDescent="0.3">
      <c r="A1399" s="41" t="s">
        <v>1128</v>
      </c>
      <c r="B1399" s="42" t="s">
        <v>104</v>
      </c>
      <c r="C1399" s="112">
        <v>42549</v>
      </c>
      <c r="D1399" s="112">
        <v>42567</v>
      </c>
      <c r="E1399" s="41" t="s">
        <v>1594</v>
      </c>
      <c r="F1399" s="77" t="s">
        <v>969</v>
      </c>
      <c r="G1399" s="58" t="s">
        <v>1622</v>
      </c>
      <c r="H1399" s="58" t="s">
        <v>1736</v>
      </c>
      <c r="I1399" s="42" t="s">
        <v>1093</v>
      </c>
      <c r="J1399" s="53"/>
      <c r="K1399" s="53"/>
      <c r="L1399" s="53"/>
      <c r="M1399" s="41" t="s">
        <v>93</v>
      </c>
      <c r="N1399" s="65" t="s">
        <v>1600</v>
      </c>
      <c r="O1399" s="47" t="s">
        <v>106</v>
      </c>
      <c r="P1399" s="42" t="s">
        <v>1532</v>
      </c>
      <c r="Q1399" s="47" t="s">
        <v>64</v>
      </c>
      <c r="R1399" s="47" t="s">
        <v>81</v>
      </c>
      <c r="S1399" s="58" t="s">
        <v>1610</v>
      </c>
      <c r="T1399" s="58" t="s">
        <v>1901</v>
      </c>
      <c r="U1399" s="47">
        <v>28</v>
      </c>
      <c r="V1399" s="117">
        <v>6</v>
      </c>
      <c r="W1399" s="47">
        <v>2016</v>
      </c>
      <c r="X1399" s="47"/>
      <c r="Y1399" s="47"/>
      <c r="Z1399" s="47">
        <v>1</v>
      </c>
      <c r="AA1399" s="47" t="s">
        <v>85</v>
      </c>
      <c r="AB1399" s="118" t="s">
        <v>5045</v>
      </c>
      <c r="AC1399" s="47">
        <v>0</v>
      </c>
      <c r="AD1399" s="41">
        <v>0</v>
      </c>
      <c r="AE1399" s="47">
        <v>0</v>
      </c>
      <c r="AF1399" s="47">
        <v>0</v>
      </c>
      <c r="AG1399" s="47">
        <v>1</v>
      </c>
      <c r="AH1399" s="58"/>
      <c r="AI1399" s="58"/>
      <c r="AJ1399" s="42" t="s">
        <v>111</v>
      </c>
      <c r="AK1399" s="65" t="s">
        <v>2083</v>
      </c>
      <c r="AL1399" s="53"/>
    </row>
    <row r="1400" spans="1:583" s="42" customFormat="1" x14ac:dyDescent="0.3">
      <c r="A1400" s="41" t="s">
        <v>2302</v>
      </c>
      <c r="B1400" s="42" t="s">
        <v>104</v>
      </c>
      <c r="C1400" s="112">
        <v>42549</v>
      </c>
      <c r="D1400" s="112">
        <v>42730</v>
      </c>
      <c r="E1400" s="41" t="s">
        <v>1594</v>
      </c>
      <c r="F1400" s="77" t="s">
        <v>969</v>
      </c>
      <c r="G1400" s="58" t="s">
        <v>1622</v>
      </c>
      <c r="H1400" s="58" t="s">
        <v>1633</v>
      </c>
      <c r="I1400" s="42" t="s">
        <v>1093</v>
      </c>
      <c r="J1400" s="53"/>
      <c r="K1400" s="53"/>
      <c r="L1400" s="53"/>
      <c r="M1400" s="41" t="s">
        <v>93</v>
      </c>
      <c r="N1400" s="65" t="s">
        <v>1600</v>
      </c>
      <c r="O1400" s="47" t="s">
        <v>106</v>
      </c>
      <c r="P1400" s="42" t="s">
        <v>1532</v>
      </c>
      <c r="Q1400" s="47" t="s">
        <v>64</v>
      </c>
      <c r="R1400" s="47" t="s">
        <v>81</v>
      </c>
      <c r="S1400" s="58" t="s">
        <v>1585</v>
      </c>
      <c r="T1400" s="58" t="s">
        <v>1586</v>
      </c>
      <c r="U1400" s="47">
        <v>28</v>
      </c>
      <c r="V1400" s="117">
        <v>6</v>
      </c>
      <c r="W1400" s="47">
        <v>2016</v>
      </c>
      <c r="X1400" s="47"/>
      <c r="Y1400" s="47"/>
      <c r="Z1400" s="47">
        <v>1</v>
      </c>
      <c r="AA1400" s="47" t="s">
        <v>85</v>
      </c>
      <c r="AB1400" s="118" t="s">
        <v>5046</v>
      </c>
      <c r="AC1400" s="47">
        <v>0</v>
      </c>
      <c r="AD1400" s="41">
        <v>0</v>
      </c>
      <c r="AE1400" s="47">
        <v>0</v>
      </c>
      <c r="AF1400" s="47">
        <v>0</v>
      </c>
      <c r="AG1400" s="47">
        <v>1</v>
      </c>
      <c r="AH1400" s="58"/>
      <c r="AI1400" s="58"/>
      <c r="AJ1400" s="42" t="s">
        <v>111</v>
      </c>
      <c r="AK1400" s="65" t="s">
        <v>2272</v>
      </c>
      <c r="AL1400" s="47"/>
    </row>
    <row r="1401" spans="1:583" s="42" customFormat="1" x14ac:dyDescent="0.3">
      <c r="A1401" s="41" t="s">
        <v>2170</v>
      </c>
      <c r="B1401" s="42" t="s">
        <v>104</v>
      </c>
      <c r="C1401" s="112">
        <v>42552</v>
      </c>
      <c r="D1401" s="112">
        <v>42567</v>
      </c>
      <c r="E1401" s="41" t="s">
        <v>1594</v>
      </c>
      <c r="F1401" s="77" t="s">
        <v>969</v>
      </c>
      <c r="G1401" s="58" t="s">
        <v>1622</v>
      </c>
      <c r="H1401" s="58" t="s">
        <v>1736</v>
      </c>
      <c r="I1401" s="42" t="s">
        <v>1093</v>
      </c>
      <c r="J1401" s="53"/>
      <c r="K1401" s="53"/>
      <c r="L1401" s="53"/>
      <c r="M1401" s="41" t="s">
        <v>93</v>
      </c>
      <c r="N1401" s="65" t="s">
        <v>1600</v>
      </c>
      <c r="O1401" s="47" t="s">
        <v>106</v>
      </c>
      <c r="P1401" s="42" t="s">
        <v>1532</v>
      </c>
      <c r="Q1401" s="47" t="s">
        <v>64</v>
      </c>
      <c r="R1401" s="47" t="s">
        <v>81</v>
      </c>
      <c r="S1401" s="58" t="s">
        <v>1585</v>
      </c>
      <c r="T1401" s="58" t="s">
        <v>1586</v>
      </c>
      <c r="U1401" s="47">
        <v>1</v>
      </c>
      <c r="V1401" s="117">
        <v>7</v>
      </c>
      <c r="W1401" s="47">
        <v>2016</v>
      </c>
      <c r="X1401" s="47"/>
      <c r="Y1401" s="47"/>
      <c r="Z1401" s="47">
        <v>1</v>
      </c>
      <c r="AA1401" s="47" t="s">
        <v>85</v>
      </c>
      <c r="AB1401" s="118" t="s">
        <v>5047</v>
      </c>
      <c r="AC1401" s="47">
        <v>0</v>
      </c>
      <c r="AD1401" s="41">
        <v>0</v>
      </c>
      <c r="AE1401" s="47">
        <v>0</v>
      </c>
      <c r="AF1401" s="47">
        <v>0</v>
      </c>
      <c r="AG1401" s="47">
        <v>1</v>
      </c>
      <c r="AH1401" s="58"/>
      <c r="AI1401" s="58"/>
      <c r="AJ1401" s="42" t="s">
        <v>111</v>
      </c>
      <c r="AK1401" s="65" t="s">
        <v>2083</v>
      </c>
      <c r="AL1401" s="53"/>
    </row>
    <row r="1402" spans="1:583" s="42" customFormat="1" x14ac:dyDescent="0.3">
      <c r="A1402" s="41" t="s">
        <v>2268</v>
      </c>
      <c r="B1402" s="42" t="s">
        <v>104</v>
      </c>
      <c r="C1402" s="152">
        <v>42552</v>
      </c>
      <c r="D1402" s="120">
        <v>42748</v>
      </c>
      <c r="E1402" s="41" t="s">
        <v>1594</v>
      </c>
      <c r="F1402" s="77" t="s">
        <v>969</v>
      </c>
      <c r="G1402" s="58" t="s">
        <v>1622</v>
      </c>
      <c r="H1402" s="58" t="s">
        <v>1633</v>
      </c>
      <c r="I1402" s="42" t="s">
        <v>1093</v>
      </c>
      <c r="J1402" s="54"/>
      <c r="K1402" s="54"/>
      <c r="L1402" s="53"/>
      <c r="M1402" s="47" t="s">
        <v>93</v>
      </c>
      <c r="N1402" s="65" t="s">
        <v>310</v>
      </c>
      <c r="O1402" s="47" t="s">
        <v>106</v>
      </c>
      <c r="P1402" s="42" t="s">
        <v>1532</v>
      </c>
      <c r="Q1402" s="47" t="s">
        <v>201</v>
      </c>
      <c r="R1402" s="47" t="s">
        <v>81</v>
      </c>
      <c r="S1402" s="58" t="s">
        <v>1637</v>
      </c>
      <c r="T1402" s="118" t="s">
        <v>2075</v>
      </c>
      <c r="U1402" s="47">
        <v>29</v>
      </c>
      <c r="V1402" s="117">
        <v>6</v>
      </c>
      <c r="W1402" s="47">
        <v>2016</v>
      </c>
      <c r="X1402" s="121"/>
      <c r="Y1402" s="121"/>
      <c r="Z1402" s="47">
        <v>1</v>
      </c>
      <c r="AA1402" s="47" t="s">
        <v>85</v>
      </c>
      <c r="AB1402" s="118" t="s">
        <v>5048</v>
      </c>
      <c r="AC1402" s="47">
        <v>0</v>
      </c>
      <c r="AD1402" s="41">
        <v>0</v>
      </c>
      <c r="AE1402" s="47">
        <v>0</v>
      </c>
      <c r="AF1402" s="47">
        <v>0</v>
      </c>
      <c r="AG1402" s="47">
        <v>1</v>
      </c>
      <c r="AH1402" s="122"/>
      <c r="AI1402" s="122"/>
      <c r="AJ1402" s="42" t="s">
        <v>111</v>
      </c>
      <c r="AK1402" s="65" t="s">
        <v>2269</v>
      </c>
      <c r="AL1402" s="47"/>
    </row>
    <row r="1403" spans="1:583" s="42" customFormat="1" x14ac:dyDescent="0.3">
      <c r="A1403" s="41" t="s">
        <v>3787</v>
      </c>
      <c r="B1403" s="42" t="s">
        <v>56</v>
      </c>
      <c r="C1403" s="60">
        <v>42552</v>
      </c>
      <c r="D1403" s="60">
        <v>43118</v>
      </c>
      <c r="E1403" s="56" t="s">
        <v>93</v>
      </c>
      <c r="F1403" s="77" t="s">
        <v>3788</v>
      </c>
      <c r="G1403" s="50" t="s">
        <v>3789</v>
      </c>
      <c r="H1403" s="50" t="s">
        <v>3790</v>
      </c>
      <c r="I1403" s="42" t="s">
        <v>130</v>
      </c>
      <c r="J1403" s="78"/>
      <c r="K1403" s="78"/>
      <c r="L1403" s="78"/>
      <c r="M1403" s="56" t="s">
        <v>81</v>
      </c>
      <c r="N1403" s="56" t="s">
        <v>270</v>
      </c>
      <c r="O1403" s="56" t="s">
        <v>62</v>
      </c>
      <c r="P1403" s="42" t="s">
        <v>3791</v>
      </c>
      <c r="Q1403" s="41" t="s">
        <v>64</v>
      </c>
      <c r="R1403" s="56" t="s">
        <v>81</v>
      </c>
      <c r="S1403" s="42" t="s">
        <v>83</v>
      </c>
      <c r="T1403" s="42" t="s">
        <v>3792</v>
      </c>
      <c r="U1403" s="47">
        <v>1</v>
      </c>
      <c r="V1403" s="56">
        <v>7</v>
      </c>
      <c r="W1403" s="47">
        <v>2016</v>
      </c>
      <c r="X1403" s="47"/>
      <c r="Y1403" s="47"/>
      <c r="Z1403" s="41">
        <v>1</v>
      </c>
      <c r="AA1403" s="41" t="s">
        <v>1508</v>
      </c>
      <c r="AB1403" s="50" t="s">
        <v>3793</v>
      </c>
      <c r="AC1403" s="56">
        <v>1</v>
      </c>
      <c r="AD1403" s="41">
        <v>0</v>
      </c>
      <c r="AE1403" s="41">
        <v>0</v>
      </c>
      <c r="AF1403" s="56">
        <v>1</v>
      </c>
      <c r="AG1403" s="56">
        <v>0</v>
      </c>
      <c r="AH1403" s="50" t="s">
        <v>3794</v>
      </c>
      <c r="AI1403" s="42" t="s">
        <v>3795</v>
      </c>
      <c r="AJ1403" s="50" t="s">
        <v>3796</v>
      </c>
      <c r="AK1403" s="41" t="s">
        <v>3797</v>
      </c>
      <c r="AL1403" s="34" t="s">
        <v>3798</v>
      </c>
    </row>
    <row r="1404" spans="1:583" s="42" customFormat="1" x14ac:dyDescent="0.3">
      <c r="A1404" s="41" t="s">
        <v>3493</v>
      </c>
      <c r="B1404" s="42" t="s">
        <v>104</v>
      </c>
      <c r="C1404" s="152">
        <v>42552</v>
      </c>
      <c r="D1404" s="116">
        <v>44113</v>
      </c>
      <c r="E1404" s="41" t="s">
        <v>1594</v>
      </c>
      <c r="F1404" s="51" t="s">
        <v>969</v>
      </c>
      <c r="G1404" s="58" t="s">
        <v>1622</v>
      </c>
      <c r="H1404" s="58" t="s">
        <v>1633</v>
      </c>
      <c r="I1404" s="58" t="s">
        <v>1093</v>
      </c>
      <c r="J1404" s="47"/>
      <c r="K1404" s="47"/>
      <c r="L1404" s="64"/>
      <c r="M1404" s="47" t="s">
        <v>93</v>
      </c>
      <c r="N1404" s="47" t="s">
        <v>1377</v>
      </c>
      <c r="O1404" s="41" t="s">
        <v>106</v>
      </c>
      <c r="P1404" s="42" t="s">
        <v>1532</v>
      </c>
      <c r="Q1404" s="41" t="s">
        <v>201</v>
      </c>
      <c r="R1404" s="47" t="s">
        <v>81</v>
      </c>
      <c r="S1404" s="42" t="s">
        <v>1637</v>
      </c>
      <c r="T1404" s="53" t="s">
        <v>2075</v>
      </c>
      <c r="U1404" s="47">
        <v>1</v>
      </c>
      <c r="V1404" s="47">
        <v>7</v>
      </c>
      <c r="W1404" s="47">
        <v>2016</v>
      </c>
      <c r="X1404" s="152"/>
      <c r="Y1404" s="53"/>
      <c r="Z1404" s="65">
        <v>1</v>
      </c>
      <c r="AA1404" s="41" t="s">
        <v>85</v>
      </c>
      <c r="AB1404" s="81" t="s">
        <v>5049</v>
      </c>
      <c r="AC1404" s="41">
        <v>0</v>
      </c>
      <c r="AD1404" s="41">
        <v>0</v>
      </c>
      <c r="AE1404" s="41">
        <v>0</v>
      </c>
      <c r="AF1404" s="41">
        <v>0</v>
      </c>
      <c r="AG1404" s="65">
        <v>1</v>
      </c>
      <c r="AH1404" s="47"/>
      <c r="AI1404" s="47"/>
      <c r="AJ1404" s="58" t="s">
        <v>111</v>
      </c>
      <c r="AK1404" s="65" t="s">
        <v>3494</v>
      </c>
      <c r="AL1404" s="47"/>
    </row>
    <row r="1405" spans="1:583" s="42" customFormat="1" x14ac:dyDescent="0.3">
      <c r="A1405" s="41" t="s">
        <v>2171</v>
      </c>
      <c r="B1405" s="42" t="s">
        <v>104</v>
      </c>
      <c r="C1405" s="112">
        <v>42554</v>
      </c>
      <c r="D1405" s="112">
        <v>42567</v>
      </c>
      <c r="E1405" s="41" t="s">
        <v>1594</v>
      </c>
      <c r="F1405" s="77" t="s">
        <v>969</v>
      </c>
      <c r="G1405" s="58" t="s">
        <v>1622</v>
      </c>
      <c r="H1405" s="58" t="s">
        <v>1736</v>
      </c>
      <c r="I1405" s="42" t="s">
        <v>1093</v>
      </c>
      <c r="J1405" s="53"/>
      <c r="K1405" s="53"/>
      <c r="L1405" s="53"/>
      <c r="M1405" s="41" t="s">
        <v>93</v>
      </c>
      <c r="N1405" s="65" t="s">
        <v>1600</v>
      </c>
      <c r="O1405" s="47" t="s">
        <v>106</v>
      </c>
      <c r="P1405" s="42" t="s">
        <v>1532</v>
      </c>
      <c r="Q1405" s="47" t="s">
        <v>64</v>
      </c>
      <c r="R1405" s="47" t="s">
        <v>81</v>
      </c>
      <c r="S1405" s="58" t="s">
        <v>1585</v>
      </c>
      <c r="T1405" s="58" t="s">
        <v>1586</v>
      </c>
      <c r="U1405" s="47">
        <v>3</v>
      </c>
      <c r="V1405" s="117">
        <v>7</v>
      </c>
      <c r="W1405" s="47">
        <v>2016</v>
      </c>
      <c r="X1405" s="47"/>
      <c r="Y1405" s="47"/>
      <c r="Z1405" s="47">
        <v>1</v>
      </c>
      <c r="AA1405" s="47" t="s">
        <v>85</v>
      </c>
      <c r="AB1405" s="118" t="s">
        <v>5050</v>
      </c>
      <c r="AC1405" s="47">
        <v>0</v>
      </c>
      <c r="AD1405" s="41">
        <v>0</v>
      </c>
      <c r="AE1405" s="47">
        <v>0</v>
      </c>
      <c r="AF1405" s="47">
        <v>0</v>
      </c>
      <c r="AG1405" s="47">
        <v>1</v>
      </c>
      <c r="AH1405" s="58"/>
      <c r="AI1405" s="58"/>
      <c r="AJ1405" s="42" t="s">
        <v>111</v>
      </c>
      <c r="AK1405" s="65" t="s">
        <v>2083</v>
      </c>
      <c r="AL1405" s="53"/>
    </row>
    <row r="1406" spans="1:583" s="42" customFormat="1" x14ac:dyDescent="0.3">
      <c r="A1406" s="41" t="s">
        <v>2303</v>
      </c>
      <c r="B1406" s="42" t="s">
        <v>104</v>
      </c>
      <c r="C1406" s="112">
        <v>42555</v>
      </c>
      <c r="D1406" s="112">
        <v>42730</v>
      </c>
      <c r="E1406" s="41" t="s">
        <v>1594</v>
      </c>
      <c r="F1406" s="77" t="s">
        <v>969</v>
      </c>
      <c r="G1406" s="58" t="s">
        <v>1622</v>
      </c>
      <c r="H1406" s="58" t="s">
        <v>1633</v>
      </c>
      <c r="I1406" s="42" t="s">
        <v>1093</v>
      </c>
      <c r="J1406" s="53"/>
      <c r="K1406" s="53"/>
      <c r="L1406" s="53"/>
      <c r="M1406" s="41" t="s">
        <v>93</v>
      </c>
      <c r="N1406" s="65" t="s">
        <v>1600</v>
      </c>
      <c r="O1406" s="47" t="s">
        <v>106</v>
      </c>
      <c r="P1406" s="42" t="s">
        <v>1532</v>
      </c>
      <c r="Q1406" s="47" t="s">
        <v>64</v>
      </c>
      <c r="R1406" s="47" t="s">
        <v>81</v>
      </c>
      <c r="S1406" s="58" t="s">
        <v>1585</v>
      </c>
      <c r="T1406" s="58" t="s">
        <v>1586</v>
      </c>
      <c r="U1406" s="47">
        <v>4</v>
      </c>
      <c r="V1406" s="117">
        <v>7</v>
      </c>
      <c r="W1406" s="47">
        <v>2016</v>
      </c>
      <c r="X1406" s="47"/>
      <c r="Y1406" s="47"/>
      <c r="Z1406" s="47">
        <v>1</v>
      </c>
      <c r="AA1406" s="47" t="s">
        <v>85</v>
      </c>
      <c r="AB1406" s="118" t="s">
        <v>5051</v>
      </c>
      <c r="AC1406" s="47">
        <v>0</v>
      </c>
      <c r="AD1406" s="41">
        <v>0</v>
      </c>
      <c r="AE1406" s="47">
        <v>0</v>
      </c>
      <c r="AF1406" s="47">
        <v>0</v>
      </c>
      <c r="AG1406" s="47">
        <v>1</v>
      </c>
      <c r="AH1406" s="58"/>
      <c r="AI1406" s="58"/>
      <c r="AJ1406" s="42" t="s">
        <v>111</v>
      </c>
      <c r="AK1406" s="65" t="s">
        <v>2272</v>
      </c>
      <c r="AL1406" s="47"/>
    </row>
    <row r="1407" spans="1:583" s="42" customFormat="1" x14ac:dyDescent="0.3">
      <c r="A1407" s="41" t="s">
        <v>4333</v>
      </c>
      <c r="B1407" s="42" t="s">
        <v>56</v>
      </c>
      <c r="C1407" s="59">
        <v>42555</v>
      </c>
      <c r="D1407" s="59">
        <v>43264</v>
      </c>
      <c r="E1407" s="41" t="s">
        <v>276</v>
      </c>
      <c r="F1407" s="44" t="s">
        <v>985</v>
      </c>
      <c r="G1407" s="42" t="s">
        <v>988</v>
      </c>
      <c r="H1407" s="42" t="s">
        <v>1129</v>
      </c>
      <c r="I1407" s="42" t="s">
        <v>303</v>
      </c>
      <c r="J1407" s="46"/>
      <c r="K1407" s="46"/>
      <c r="L1407" s="46"/>
      <c r="M1407" s="41" t="s">
        <v>62</v>
      </c>
      <c r="N1407" s="41" t="s">
        <v>56</v>
      </c>
      <c r="O1407" s="56" t="s">
        <v>62</v>
      </c>
      <c r="P1407" s="42" t="s">
        <v>63</v>
      </c>
      <c r="Q1407" s="41" t="s">
        <v>64</v>
      </c>
      <c r="R1407" s="41" t="s">
        <v>81</v>
      </c>
      <c r="S1407" s="42" t="s">
        <v>1083</v>
      </c>
      <c r="T1407" s="42" t="s">
        <v>1130</v>
      </c>
      <c r="U1407" s="47">
        <v>4</v>
      </c>
      <c r="V1407" s="41">
        <v>7</v>
      </c>
      <c r="W1407" s="47">
        <v>2016</v>
      </c>
      <c r="X1407" s="47"/>
      <c r="Y1407" s="47"/>
      <c r="Z1407" s="41">
        <v>4</v>
      </c>
      <c r="AA1407" s="41" t="s">
        <v>85</v>
      </c>
      <c r="AB1407" s="169" t="s">
        <v>4343</v>
      </c>
      <c r="AC1407" s="41">
        <v>4</v>
      </c>
      <c r="AD1407" s="41">
        <v>0</v>
      </c>
      <c r="AE1407" s="41">
        <v>3</v>
      </c>
      <c r="AF1407" s="48">
        <v>1</v>
      </c>
      <c r="AG1407" s="41">
        <v>0</v>
      </c>
      <c r="AH1407" s="50" t="s">
        <v>1131</v>
      </c>
      <c r="AI1407" s="42" t="s">
        <v>1132</v>
      </c>
      <c r="AJ1407" s="42" t="s">
        <v>1133</v>
      </c>
      <c r="AK1407" s="47" t="s">
        <v>1134</v>
      </c>
      <c r="AL1407" s="42" t="s">
        <v>1135</v>
      </c>
    </row>
    <row r="1408" spans="1:583" s="42" customFormat="1" x14ac:dyDescent="0.3">
      <c r="A1408" s="41" t="s">
        <v>2172</v>
      </c>
      <c r="B1408" s="42" t="s">
        <v>104</v>
      </c>
      <c r="C1408" s="112">
        <v>42556</v>
      </c>
      <c r="D1408" s="112">
        <v>42567</v>
      </c>
      <c r="E1408" s="41" t="s">
        <v>1594</v>
      </c>
      <c r="F1408" s="77" t="s">
        <v>969</v>
      </c>
      <c r="G1408" s="58" t="s">
        <v>1622</v>
      </c>
      <c r="H1408" s="58" t="s">
        <v>1736</v>
      </c>
      <c r="I1408" s="42" t="s">
        <v>1093</v>
      </c>
      <c r="J1408" s="53"/>
      <c r="K1408" s="53"/>
      <c r="L1408" s="53"/>
      <c r="M1408" s="41" t="s">
        <v>93</v>
      </c>
      <c r="N1408" s="65" t="s">
        <v>1600</v>
      </c>
      <c r="O1408" s="47" t="s">
        <v>106</v>
      </c>
      <c r="P1408" s="42" t="s">
        <v>1532</v>
      </c>
      <c r="Q1408" s="47" t="s">
        <v>64</v>
      </c>
      <c r="R1408" s="47" t="s">
        <v>81</v>
      </c>
      <c r="S1408" s="58" t="s">
        <v>1585</v>
      </c>
      <c r="T1408" s="58" t="s">
        <v>1586</v>
      </c>
      <c r="U1408" s="47">
        <v>5</v>
      </c>
      <c r="V1408" s="117">
        <v>7</v>
      </c>
      <c r="W1408" s="47">
        <v>2016</v>
      </c>
      <c r="X1408" s="47"/>
      <c r="Y1408" s="47"/>
      <c r="Z1408" s="47">
        <v>1</v>
      </c>
      <c r="AA1408" s="47" t="s">
        <v>85</v>
      </c>
      <c r="AB1408" s="118" t="s">
        <v>5052</v>
      </c>
      <c r="AC1408" s="47">
        <v>0</v>
      </c>
      <c r="AD1408" s="41">
        <v>0</v>
      </c>
      <c r="AE1408" s="47">
        <v>0</v>
      </c>
      <c r="AF1408" s="47">
        <v>0</v>
      </c>
      <c r="AG1408" s="47">
        <v>1</v>
      </c>
      <c r="AH1408" s="58"/>
      <c r="AI1408" s="58"/>
      <c r="AJ1408" s="42" t="s">
        <v>111</v>
      </c>
      <c r="AK1408" s="65" t="s">
        <v>2083</v>
      </c>
      <c r="AL1408" s="53"/>
    </row>
    <row r="1409" spans="1:583" s="42" customFormat="1" x14ac:dyDescent="0.3">
      <c r="A1409" s="41" t="s">
        <v>2732</v>
      </c>
      <c r="B1409" s="42" t="s">
        <v>104</v>
      </c>
      <c r="C1409" s="112">
        <v>42556</v>
      </c>
      <c r="D1409" s="112">
        <v>42598</v>
      </c>
      <c r="E1409" s="41" t="s">
        <v>93</v>
      </c>
      <c r="F1409" s="44" t="s">
        <v>969</v>
      </c>
      <c r="G1409" s="50" t="s">
        <v>1580</v>
      </c>
      <c r="H1409" s="50"/>
      <c r="I1409" s="42" t="s">
        <v>1093</v>
      </c>
      <c r="J1409" s="53"/>
      <c r="K1409" s="53"/>
      <c r="L1409" s="129"/>
      <c r="M1409" s="41" t="s">
        <v>93</v>
      </c>
      <c r="N1409" s="65" t="s">
        <v>1600</v>
      </c>
      <c r="O1409" s="47" t="s">
        <v>106</v>
      </c>
      <c r="P1409" s="42" t="s">
        <v>1532</v>
      </c>
      <c r="Q1409" s="47" t="s">
        <v>64</v>
      </c>
      <c r="R1409" s="47" t="s">
        <v>81</v>
      </c>
      <c r="S1409" s="58" t="s">
        <v>1585</v>
      </c>
      <c r="T1409" s="58" t="s">
        <v>1586</v>
      </c>
      <c r="U1409" s="47">
        <v>5</v>
      </c>
      <c r="V1409" s="117">
        <v>7</v>
      </c>
      <c r="W1409" s="47">
        <v>2016</v>
      </c>
      <c r="X1409" s="47"/>
      <c r="Y1409" s="47"/>
      <c r="Z1409" s="56">
        <v>1</v>
      </c>
      <c r="AA1409" s="47" t="s">
        <v>85</v>
      </c>
      <c r="AB1409" s="118" t="s">
        <v>5671</v>
      </c>
      <c r="AC1409" s="47">
        <v>0</v>
      </c>
      <c r="AD1409" s="41">
        <v>0</v>
      </c>
      <c r="AE1409" s="47">
        <v>0</v>
      </c>
      <c r="AF1409" s="47">
        <v>0</v>
      </c>
      <c r="AG1409" s="56">
        <v>1</v>
      </c>
      <c r="AH1409" s="58"/>
      <c r="AI1409" s="58"/>
      <c r="AJ1409" s="42" t="s">
        <v>111</v>
      </c>
      <c r="AK1409" s="65" t="s">
        <v>2724</v>
      </c>
      <c r="AL1409" s="153"/>
    </row>
    <row r="1410" spans="1:583" s="42" customFormat="1" x14ac:dyDescent="0.3">
      <c r="A1410" s="41" t="s">
        <v>2173</v>
      </c>
      <c r="B1410" s="42" t="s">
        <v>104</v>
      </c>
      <c r="C1410" s="112">
        <v>42560</v>
      </c>
      <c r="D1410" s="112">
        <v>42567</v>
      </c>
      <c r="E1410" s="41" t="s">
        <v>1594</v>
      </c>
      <c r="F1410" s="77" t="s">
        <v>969</v>
      </c>
      <c r="G1410" s="58" t="s">
        <v>1622</v>
      </c>
      <c r="H1410" s="58" t="s">
        <v>1736</v>
      </c>
      <c r="I1410" s="42" t="s">
        <v>1093</v>
      </c>
      <c r="J1410" s="53"/>
      <c r="K1410" s="53"/>
      <c r="L1410" s="53"/>
      <c r="M1410" s="41" t="s">
        <v>93</v>
      </c>
      <c r="N1410" s="65" t="s">
        <v>1600</v>
      </c>
      <c r="O1410" s="47" t="s">
        <v>106</v>
      </c>
      <c r="P1410" s="42" t="s">
        <v>1532</v>
      </c>
      <c r="Q1410" s="47" t="s">
        <v>64</v>
      </c>
      <c r="R1410" s="47" t="s">
        <v>81</v>
      </c>
      <c r="S1410" s="58" t="s">
        <v>1585</v>
      </c>
      <c r="T1410" s="58" t="s">
        <v>1586</v>
      </c>
      <c r="U1410" s="47">
        <v>9</v>
      </c>
      <c r="V1410" s="117">
        <v>7</v>
      </c>
      <c r="W1410" s="47">
        <v>2016</v>
      </c>
      <c r="X1410" s="47"/>
      <c r="Y1410" s="47"/>
      <c r="Z1410" s="47">
        <v>1</v>
      </c>
      <c r="AA1410" s="47" t="s">
        <v>85</v>
      </c>
      <c r="AB1410" s="118" t="s">
        <v>5053</v>
      </c>
      <c r="AC1410" s="47">
        <v>0</v>
      </c>
      <c r="AD1410" s="41">
        <v>0</v>
      </c>
      <c r="AE1410" s="47">
        <v>0</v>
      </c>
      <c r="AF1410" s="47">
        <v>0</v>
      </c>
      <c r="AG1410" s="47">
        <v>1</v>
      </c>
      <c r="AH1410" s="58"/>
      <c r="AI1410" s="58"/>
      <c r="AJ1410" s="42" t="s">
        <v>111</v>
      </c>
      <c r="AK1410" s="65" t="s">
        <v>2083</v>
      </c>
      <c r="AL1410" s="53"/>
    </row>
    <row r="1411" spans="1:583" s="42" customFormat="1" x14ac:dyDescent="0.3">
      <c r="A1411" s="41" t="s">
        <v>2304</v>
      </c>
      <c r="B1411" s="42" t="s">
        <v>1729</v>
      </c>
      <c r="C1411" s="112">
        <v>42560</v>
      </c>
      <c r="D1411" s="112">
        <v>44023</v>
      </c>
      <c r="E1411" s="41" t="s">
        <v>1594</v>
      </c>
      <c r="F1411" s="77" t="s">
        <v>969</v>
      </c>
      <c r="G1411" s="58" t="s">
        <v>1622</v>
      </c>
      <c r="H1411" s="58" t="s">
        <v>1633</v>
      </c>
      <c r="I1411" s="42" t="s">
        <v>1093</v>
      </c>
      <c r="J1411" s="53"/>
      <c r="K1411" s="53"/>
      <c r="L1411" s="53"/>
      <c r="M1411" s="41" t="s">
        <v>93</v>
      </c>
      <c r="N1411" s="65" t="s">
        <v>1600</v>
      </c>
      <c r="O1411" s="47" t="s">
        <v>106</v>
      </c>
      <c r="P1411" s="42" t="s">
        <v>1532</v>
      </c>
      <c r="Q1411" s="47" t="s">
        <v>64</v>
      </c>
      <c r="R1411" s="47" t="s">
        <v>81</v>
      </c>
      <c r="S1411" s="58" t="s">
        <v>1585</v>
      </c>
      <c r="T1411" s="58" t="s">
        <v>1586</v>
      </c>
      <c r="U1411" s="47">
        <v>9</v>
      </c>
      <c r="V1411" s="117">
        <v>7</v>
      </c>
      <c r="W1411" s="47">
        <v>2016</v>
      </c>
      <c r="X1411" s="47"/>
      <c r="Y1411" s="47"/>
      <c r="Z1411" s="47">
        <v>2</v>
      </c>
      <c r="AA1411" s="47" t="s">
        <v>85</v>
      </c>
      <c r="AB1411" s="118" t="s">
        <v>5418</v>
      </c>
      <c r="AC1411" s="47">
        <v>0</v>
      </c>
      <c r="AD1411" s="41">
        <v>0</v>
      </c>
      <c r="AE1411" s="47">
        <v>0</v>
      </c>
      <c r="AF1411" s="47">
        <v>0</v>
      </c>
      <c r="AG1411" s="47">
        <v>2</v>
      </c>
      <c r="AH1411" s="58"/>
      <c r="AI1411" s="58"/>
      <c r="AJ1411" s="42" t="s">
        <v>111</v>
      </c>
      <c r="AK1411" s="65" t="s">
        <v>2272</v>
      </c>
      <c r="AL1411" s="47"/>
    </row>
    <row r="1412" spans="1:583" s="42" customFormat="1" x14ac:dyDescent="0.3">
      <c r="A1412" s="41" t="s">
        <v>2174</v>
      </c>
      <c r="B1412" s="42" t="s">
        <v>104</v>
      </c>
      <c r="C1412" s="112">
        <v>42561</v>
      </c>
      <c r="D1412" s="112">
        <v>42567</v>
      </c>
      <c r="E1412" s="41" t="s">
        <v>1594</v>
      </c>
      <c r="F1412" s="77" t="s">
        <v>969</v>
      </c>
      <c r="G1412" s="58" t="s">
        <v>1622</v>
      </c>
      <c r="H1412" s="58" t="s">
        <v>1736</v>
      </c>
      <c r="I1412" s="42" t="s">
        <v>1093</v>
      </c>
      <c r="J1412" s="53"/>
      <c r="K1412" s="53"/>
      <c r="L1412" s="53"/>
      <c r="M1412" s="41" t="s">
        <v>93</v>
      </c>
      <c r="N1412" s="65" t="s">
        <v>1600</v>
      </c>
      <c r="O1412" s="47" t="s">
        <v>106</v>
      </c>
      <c r="P1412" s="42" t="s">
        <v>1532</v>
      </c>
      <c r="Q1412" s="47" t="s">
        <v>64</v>
      </c>
      <c r="R1412" s="47" t="s">
        <v>81</v>
      </c>
      <c r="S1412" s="58" t="s">
        <v>1585</v>
      </c>
      <c r="T1412" s="58" t="s">
        <v>1586</v>
      </c>
      <c r="U1412" s="47">
        <v>10</v>
      </c>
      <c r="V1412" s="117">
        <v>7</v>
      </c>
      <c r="W1412" s="47">
        <v>2016</v>
      </c>
      <c r="X1412" s="47"/>
      <c r="Y1412" s="47"/>
      <c r="Z1412" s="47">
        <v>2</v>
      </c>
      <c r="AA1412" s="47" t="s">
        <v>85</v>
      </c>
      <c r="AB1412" s="118" t="s">
        <v>5419</v>
      </c>
      <c r="AC1412" s="47">
        <v>0</v>
      </c>
      <c r="AD1412" s="41">
        <v>0</v>
      </c>
      <c r="AE1412" s="47">
        <v>0</v>
      </c>
      <c r="AF1412" s="47">
        <v>0</v>
      </c>
      <c r="AG1412" s="47">
        <v>2</v>
      </c>
      <c r="AH1412" s="58"/>
      <c r="AI1412" s="58"/>
      <c r="AJ1412" s="42" t="s">
        <v>111</v>
      </c>
      <c r="AK1412" s="65" t="s">
        <v>2083</v>
      </c>
      <c r="AL1412" s="53"/>
    </row>
    <row r="1413" spans="1:583" s="42" customFormat="1" x14ac:dyDescent="0.3">
      <c r="A1413" s="41" t="s">
        <v>2175</v>
      </c>
      <c r="B1413" s="42" t="s">
        <v>104</v>
      </c>
      <c r="C1413" s="112">
        <v>42564</v>
      </c>
      <c r="D1413" s="112">
        <v>42567</v>
      </c>
      <c r="E1413" s="41" t="s">
        <v>1594</v>
      </c>
      <c r="F1413" s="77" t="s">
        <v>969</v>
      </c>
      <c r="G1413" s="58" t="s">
        <v>1622</v>
      </c>
      <c r="H1413" s="58" t="s">
        <v>1736</v>
      </c>
      <c r="I1413" s="42" t="s">
        <v>1093</v>
      </c>
      <c r="J1413" s="53"/>
      <c r="K1413" s="53"/>
      <c r="L1413" s="53"/>
      <c r="M1413" s="41" t="s">
        <v>93</v>
      </c>
      <c r="N1413" s="65" t="s">
        <v>1600</v>
      </c>
      <c r="O1413" s="47" t="s">
        <v>106</v>
      </c>
      <c r="P1413" s="42" t="s">
        <v>1532</v>
      </c>
      <c r="Q1413" s="47" t="s">
        <v>64</v>
      </c>
      <c r="R1413" s="47" t="s">
        <v>81</v>
      </c>
      <c r="S1413" s="58" t="s">
        <v>1585</v>
      </c>
      <c r="T1413" s="58" t="s">
        <v>1586</v>
      </c>
      <c r="U1413" s="47">
        <v>13</v>
      </c>
      <c r="V1413" s="117">
        <v>7</v>
      </c>
      <c r="W1413" s="47">
        <v>2016</v>
      </c>
      <c r="X1413" s="47"/>
      <c r="Y1413" s="47"/>
      <c r="Z1413" s="47">
        <v>1</v>
      </c>
      <c r="AA1413" s="47" t="s">
        <v>85</v>
      </c>
      <c r="AB1413" s="118" t="s">
        <v>5054</v>
      </c>
      <c r="AC1413" s="47">
        <v>0</v>
      </c>
      <c r="AD1413" s="41">
        <v>0</v>
      </c>
      <c r="AE1413" s="47">
        <v>0</v>
      </c>
      <c r="AF1413" s="47">
        <v>0</v>
      </c>
      <c r="AG1413" s="47">
        <v>1</v>
      </c>
      <c r="AH1413" s="58"/>
      <c r="AI1413" s="58"/>
      <c r="AJ1413" s="42" t="s">
        <v>111</v>
      </c>
      <c r="AK1413" s="65" t="s">
        <v>2083</v>
      </c>
      <c r="AL1413" s="53"/>
    </row>
    <row r="1414" spans="1:583" s="42" customFormat="1" x14ac:dyDescent="0.3">
      <c r="A1414" s="41" t="s">
        <v>1668</v>
      </c>
      <c r="B1414" s="42" t="s">
        <v>104</v>
      </c>
      <c r="C1414" s="112">
        <v>42565</v>
      </c>
      <c r="D1414" s="112">
        <v>42594</v>
      </c>
      <c r="E1414" s="41" t="s">
        <v>1594</v>
      </c>
      <c r="F1414" s="77" t="s">
        <v>969</v>
      </c>
      <c r="G1414" s="58" t="s">
        <v>1622</v>
      </c>
      <c r="H1414" s="58"/>
      <c r="I1414" s="42" t="s">
        <v>1093</v>
      </c>
      <c r="J1414" s="53"/>
      <c r="K1414" s="53"/>
      <c r="L1414" s="53"/>
      <c r="M1414" s="41" t="s">
        <v>93</v>
      </c>
      <c r="N1414" s="65" t="s">
        <v>310</v>
      </c>
      <c r="O1414" s="47" t="s">
        <v>106</v>
      </c>
      <c r="P1414" s="42" t="s">
        <v>1532</v>
      </c>
      <c r="Q1414" s="47" t="s">
        <v>201</v>
      </c>
      <c r="R1414" s="47" t="s">
        <v>81</v>
      </c>
      <c r="S1414" s="58" t="s">
        <v>1585</v>
      </c>
      <c r="T1414" s="58" t="s">
        <v>1586</v>
      </c>
      <c r="U1414" s="47">
        <v>14</v>
      </c>
      <c r="V1414" s="117">
        <v>7</v>
      </c>
      <c r="W1414" s="47">
        <v>2016</v>
      </c>
      <c r="X1414" s="47"/>
      <c r="Y1414" s="47"/>
      <c r="Z1414" s="47">
        <v>1</v>
      </c>
      <c r="AA1414" s="47" t="s">
        <v>85</v>
      </c>
      <c r="AB1414" s="118" t="s">
        <v>5055</v>
      </c>
      <c r="AC1414" s="47">
        <v>0</v>
      </c>
      <c r="AD1414" s="41">
        <v>0</v>
      </c>
      <c r="AE1414" s="47">
        <v>0</v>
      </c>
      <c r="AF1414" s="47">
        <v>0</v>
      </c>
      <c r="AG1414" s="47">
        <v>1</v>
      </c>
      <c r="AH1414" s="58"/>
      <c r="AI1414" s="58"/>
      <c r="AJ1414" s="42" t="s">
        <v>111</v>
      </c>
      <c r="AK1414" s="65" t="s">
        <v>1664</v>
      </c>
      <c r="AL1414" s="53"/>
      <c r="AM1414" s="51"/>
      <c r="AN1414" s="51"/>
      <c r="AO1414" s="51"/>
      <c r="AP1414" s="51"/>
      <c r="AQ1414" s="51"/>
      <c r="AR1414" s="51"/>
      <c r="AS1414" s="51"/>
      <c r="AT1414" s="51"/>
      <c r="AU1414" s="51"/>
      <c r="AV1414" s="51"/>
      <c r="AW1414" s="51"/>
      <c r="AX1414" s="51"/>
      <c r="AY1414" s="51"/>
      <c r="AZ1414" s="51"/>
      <c r="BA1414" s="51"/>
      <c r="BB1414" s="51"/>
      <c r="BC1414" s="51"/>
      <c r="BD1414" s="51"/>
      <c r="BE1414" s="51"/>
      <c r="BF1414" s="51"/>
      <c r="BG1414" s="51"/>
      <c r="BH1414" s="51"/>
      <c r="BI1414" s="51"/>
      <c r="BJ1414" s="51"/>
      <c r="CA1414" s="53"/>
      <c r="CB1414" s="53"/>
      <c r="CC1414" s="53"/>
      <c r="CD1414" s="51"/>
      <c r="CE1414" s="51"/>
      <c r="CF1414" s="51"/>
      <c r="CG1414" s="51"/>
      <c r="CH1414" s="51"/>
      <c r="CI1414" s="51"/>
      <c r="CJ1414" s="51"/>
      <c r="CK1414" s="51"/>
      <c r="CL1414" s="51"/>
      <c r="CM1414" s="51"/>
      <c r="CN1414" s="51"/>
      <c r="CO1414" s="51"/>
      <c r="CP1414" s="51"/>
      <c r="DD1414" s="53"/>
      <c r="DE1414" s="53"/>
      <c r="DF1414" s="53"/>
      <c r="DG1414" s="53"/>
      <c r="DH1414" s="53"/>
      <c r="DI1414" s="53"/>
      <c r="DJ1414" s="53"/>
      <c r="DK1414" s="53"/>
      <c r="DL1414" s="53"/>
      <c r="DM1414" s="53"/>
      <c r="DN1414" s="53"/>
      <c r="DO1414" s="53"/>
      <c r="DP1414" s="53"/>
      <c r="DQ1414" s="53"/>
      <c r="DR1414" s="53"/>
      <c r="DS1414" s="53"/>
      <c r="DT1414" s="53"/>
      <c r="DU1414" s="53"/>
      <c r="DV1414" s="53"/>
      <c r="DW1414" s="53"/>
      <c r="DX1414" s="53"/>
      <c r="DY1414" s="53"/>
      <c r="DZ1414" s="53"/>
      <c r="EA1414" s="53"/>
      <c r="MA1414" s="53"/>
      <c r="MB1414" s="53"/>
      <c r="MC1414" s="53"/>
      <c r="MD1414" s="53"/>
      <c r="ME1414" s="53"/>
      <c r="MF1414" s="53"/>
      <c r="MG1414" s="53"/>
      <c r="MH1414" s="53"/>
      <c r="MI1414" s="53"/>
      <c r="MJ1414" s="53"/>
      <c r="MK1414" s="53"/>
      <c r="ML1414" s="53"/>
      <c r="MM1414" s="53"/>
      <c r="MN1414" s="53"/>
      <c r="MO1414" s="53"/>
      <c r="MP1414" s="53"/>
      <c r="MQ1414" s="53"/>
      <c r="MR1414" s="53"/>
      <c r="MS1414" s="53"/>
      <c r="MT1414" s="53"/>
      <c r="MU1414" s="53"/>
      <c r="MV1414" s="53"/>
      <c r="MW1414" s="53"/>
      <c r="MX1414" s="53"/>
      <c r="MY1414" s="53"/>
      <c r="MZ1414" s="53"/>
      <c r="NA1414" s="53"/>
      <c r="NB1414" s="53"/>
      <c r="NC1414" s="53"/>
      <c r="ND1414" s="53"/>
      <c r="NE1414" s="53"/>
      <c r="NF1414" s="53"/>
      <c r="NG1414" s="53"/>
      <c r="NH1414" s="53"/>
      <c r="NI1414" s="53"/>
      <c r="NJ1414" s="53"/>
      <c r="NK1414" s="53"/>
      <c r="NL1414" s="53"/>
      <c r="NM1414" s="53"/>
      <c r="NN1414" s="53"/>
      <c r="NO1414" s="53"/>
      <c r="NP1414" s="53"/>
      <c r="NQ1414" s="53"/>
      <c r="NR1414" s="53"/>
      <c r="NS1414" s="53"/>
      <c r="NT1414" s="53"/>
      <c r="NU1414" s="53"/>
      <c r="NV1414" s="53"/>
      <c r="NW1414" s="53"/>
      <c r="NX1414" s="53"/>
      <c r="NY1414" s="53"/>
      <c r="NZ1414" s="53"/>
      <c r="OA1414" s="53"/>
      <c r="OB1414" s="53"/>
      <c r="OC1414" s="53"/>
      <c r="OD1414" s="53"/>
      <c r="OE1414" s="53"/>
      <c r="OF1414" s="53"/>
      <c r="OG1414" s="53"/>
      <c r="OH1414" s="53"/>
      <c r="OI1414" s="53"/>
      <c r="OJ1414" s="53"/>
      <c r="OK1414" s="53"/>
      <c r="OL1414" s="53"/>
      <c r="OM1414" s="53"/>
      <c r="ON1414" s="53"/>
      <c r="OO1414" s="53"/>
      <c r="OP1414" s="53"/>
      <c r="OQ1414" s="53"/>
      <c r="OR1414" s="53"/>
      <c r="OS1414" s="53"/>
      <c r="OT1414" s="53"/>
      <c r="OU1414" s="53"/>
      <c r="OV1414" s="53"/>
      <c r="OW1414" s="53"/>
      <c r="OX1414" s="53"/>
      <c r="OY1414" s="53"/>
      <c r="OZ1414" s="53"/>
      <c r="PA1414" s="53"/>
      <c r="PB1414" s="53"/>
      <c r="PC1414" s="53"/>
      <c r="PD1414" s="53"/>
      <c r="PE1414" s="53"/>
      <c r="PF1414" s="53"/>
      <c r="PG1414" s="53"/>
      <c r="PH1414" s="53"/>
      <c r="PI1414" s="53"/>
      <c r="PJ1414" s="53"/>
      <c r="PK1414" s="53"/>
      <c r="PL1414" s="53"/>
      <c r="PM1414" s="53"/>
      <c r="PN1414" s="53"/>
      <c r="PO1414" s="53"/>
      <c r="PP1414" s="53"/>
      <c r="PQ1414" s="53"/>
      <c r="PR1414" s="53"/>
      <c r="PS1414" s="53"/>
      <c r="PT1414" s="53"/>
      <c r="PU1414" s="53"/>
      <c r="PV1414" s="53"/>
      <c r="PW1414" s="53"/>
      <c r="PX1414" s="53"/>
      <c r="PY1414" s="53"/>
      <c r="PZ1414" s="53"/>
      <c r="QA1414" s="53"/>
      <c r="QB1414" s="53"/>
      <c r="QC1414" s="53"/>
      <c r="QD1414" s="53"/>
      <c r="QE1414" s="53"/>
      <c r="QF1414" s="53"/>
      <c r="QG1414" s="53"/>
      <c r="QH1414" s="53"/>
      <c r="QI1414" s="53"/>
      <c r="QJ1414" s="53"/>
      <c r="QK1414" s="53"/>
      <c r="QL1414" s="53"/>
      <c r="QM1414" s="53"/>
      <c r="QN1414" s="53"/>
      <c r="QO1414" s="53"/>
      <c r="QP1414" s="53"/>
      <c r="QQ1414" s="53"/>
      <c r="QR1414" s="53"/>
      <c r="QS1414" s="53"/>
      <c r="QT1414" s="53"/>
      <c r="QU1414" s="53"/>
      <c r="QV1414" s="53"/>
      <c r="QW1414" s="53"/>
      <c r="QX1414" s="53"/>
      <c r="QY1414" s="53"/>
      <c r="QZ1414" s="53"/>
      <c r="RA1414" s="53"/>
      <c r="RB1414" s="53"/>
      <c r="RC1414" s="53"/>
      <c r="RD1414" s="53"/>
      <c r="RE1414" s="53"/>
      <c r="RF1414" s="53"/>
      <c r="RG1414" s="53"/>
      <c r="RH1414" s="53"/>
      <c r="RI1414" s="53"/>
      <c r="RJ1414" s="53"/>
      <c r="RK1414" s="53"/>
      <c r="RL1414" s="53"/>
      <c r="RM1414" s="53"/>
      <c r="RN1414" s="53"/>
      <c r="RO1414" s="53"/>
      <c r="RP1414" s="53"/>
      <c r="RQ1414" s="53"/>
      <c r="RR1414" s="53"/>
      <c r="RS1414" s="53"/>
      <c r="RT1414" s="53"/>
      <c r="RU1414" s="53"/>
      <c r="RV1414" s="53"/>
      <c r="RW1414" s="53"/>
      <c r="RX1414" s="53"/>
      <c r="RY1414" s="53"/>
      <c r="RZ1414" s="53"/>
      <c r="SE1414" s="53"/>
      <c r="SF1414" s="53"/>
      <c r="SG1414" s="51"/>
      <c r="SV1414" s="64"/>
      <c r="SW1414" s="64"/>
      <c r="SX1414" s="64"/>
      <c r="SY1414" s="64"/>
      <c r="SZ1414" s="64"/>
      <c r="TA1414" s="64"/>
      <c r="TB1414" s="64"/>
      <c r="TC1414" s="64"/>
      <c r="TD1414" s="64"/>
      <c r="TE1414" s="64"/>
      <c r="TF1414" s="64"/>
      <c r="TG1414" s="51"/>
      <c r="TH1414" s="53"/>
      <c r="TI1414" s="53"/>
      <c r="TJ1414" s="53"/>
      <c r="TK1414" s="53"/>
      <c r="TL1414" s="53"/>
      <c r="TM1414" s="53"/>
      <c r="TN1414" s="53"/>
      <c r="TO1414" s="53"/>
      <c r="TP1414" s="53"/>
      <c r="TQ1414" s="53"/>
      <c r="TR1414" s="53"/>
      <c r="TS1414" s="53"/>
      <c r="TT1414" s="53"/>
      <c r="TU1414" s="53"/>
      <c r="TV1414" s="53"/>
      <c r="TW1414" s="53"/>
      <c r="TX1414" s="53"/>
      <c r="TY1414" s="53"/>
      <c r="TZ1414" s="53"/>
      <c r="UA1414" s="53"/>
      <c r="UB1414" s="53"/>
      <c r="UC1414" s="53"/>
      <c r="UD1414" s="53"/>
      <c r="UE1414" s="53"/>
      <c r="UF1414" s="53"/>
      <c r="UG1414" s="53"/>
      <c r="UH1414" s="53"/>
      <c r="UI1414" s="53"/>
      <c r="UJ1414" s="53"/>
      <c r="UK1414" s="53"/>
      <c r="UL1414" s="53"/>
      <c r="UM1414" s="53"/>
      <c r="UN1414" s="53"/>
      <c r="UO1414" s="53"/>
      <c r="UP1414" s="53"/>
      <c r="UQ1414" s="53"/>
      <c r="UR1414" s="53"/>
      <c r="US1414" s="53"/>
      <c r="UT1414" s="53"/>
      <c r="UU1414" s="53"/>
      <c r="UV1414" s="53"/>
      <c r="UW1414" s="53"/>
      <c r="UX1414" s="53"/>
      <c r="UY1414" s="53"/>
      <c r="UZ1414" s="53"/>
      <c r="VA1414" s="53"/>
      <c r="VB1414" s="53"/>
      <c r="VC1414" s="53"/>
      <c r="VD1414" s="53"/>
      <c r="VE1414" s="53"/>
      <c r="VF1414" s="53"/>
      <c r="VG1414" s="53"/>
      <c r="VH1414" s="53"/>
      <c r="VI1414" s="53"/>
      <c r="VJ1414" s="53"/>
      <c r="VK1414" s="53"/>
    </row>
    <row r="1415" spans="1:583" s="42" customFormat="1" x14ac:dyDescent="0.3">
      <c r="A1415" s="41" t="s">
        <v>2176</v>
      </c>
      <c r="B1415" s="42" t="s">
        <v>104</v>
      </c>
      <c r="C1415" s="112">
        <v>42567</v>
      </c>
      <c r="D1415" s="112">
        <v>42614</v>
      </c>
      <c r="E1415" s="41" t="s">
        <v>1594</v>
      </c>
      <c r="F1415" s="77" t="s">
        <v>969</v>
      </c>
      <c r="G1415" s="58" t="s">
        <v>1622</v>
      </c>
      <c r="H1415" s="58" t="s">
        <v>1736</v>
      </c>
      <c r="I1415" s="42" t="s">
        <v>1093</v>
      </c>
      <c r="J1415" s="53"/>
      <c r="K1415" s="53"/>
      <c r="L1415" s="53"/>
      <c r="M1415" s="41" t="s">
        <v>93</v>
      </c>
      <c r="N1415" s="65" t="s">
        <v>1600</v>
      </c>
      <c r="O1415" s="47" t="s">
        <v>106</v>
      </c>
      <c r="P1415" s="42" t="s">
        <v>1532</v>
      </c>
      <c r="Q1415" s="47" t="s">
        <v>64</v>
      </c>
      <c r="R1415" s="47" t="s">
        <v>81</v>
      </c>
      <c r="S1415" s="58" t="s">
        <v>1585</v>
      </c>
      <c r="T1415" s="58" t="s">
        <v>1586</v>
      </c>
      <c r="U1415" s="47">
        <v>16</v>
      </c>
      <c r="V1415" s="117">
        <v>7</v>
      </c>
      <c r="W1415" s="47">
        <v>2016</v>
      </c>
      <c r="X1415" s="47"/>
      <c r="Y1415" s="47"/>
      <c r="Z1415" s="47">
        <v>1</v>
      </c>
      <c r="AA1415" s="47" t="s">
        <v>85</v>
      </c>
      <c r="AB1415" s="118" t="s">
        <v>5056</v>
      </c>
      <c r="AC1415" s="47">
        <v>0</v>
      </c>
      <c r="AD1415" s="41">
        <v>0</v>
      </c>
      <c r="AE1415" s="47">
        <v>0</v>
      </c>
      <c r="AF1415" s="47">
        <v>0</v>
      </c>
      <c r="AG1415" s="47">
        <v>1</v>
      </c>
      <c r="AH1415" s="58"/>
      <c r="AI1415" s="58"/>
      <c r="AJ1415" s="42" t="s">
        <v>111</v>
      </c>
      <c r="AK1415" s="65" t="s">
        <v>2083</v>
      </c>
      <c r="AL1415" s="53"/>
    </row>
    <row r="1416" spans="1:583" s="42" customFormat="1" x14ac:dyDescent="0.3">
      <c r="A1416" s="41" t="s">
        <v>2177</v>
      </c>
      <c r="B1416" s="42" t="s">
        <v>104</v>
      </c>
      <c r="C1416" s="112">
        <v>42568</v>
      </c>
      <c r="D1416" s="112">
        <v>42614</v>
      </c>
      <c r="E1416" s="41" t="s">
        <v>1594</v>
      </c>
      <c r="F1416" s="77" t="s">
        <v>969</v>
      </c>
      <c r="G1416" s="58" t="s">
        <v>1622</v>
      </c>
      <c r="H1416" s="58" t="s">
        <v>1736</v>
      </c>
      <c r="I1416" s="42" t="s">
        <v>1093</v>
      </c>
      <c r="J1416" s="53"/>
      <c r="K1416" s="53"/>
      <c r="L1416" s="53"/>
      <c r="M1416" s="41" t="s">
        <v>93</v>
      </c>
      <c r="N1416" s="65" t="s">
        <v>1600</v>
      </c>
      <c r="O1416" s="47" t="s">
        <v>106</v>
      </c>
      <c r="P1416" s="42" t="s">
        <v>1532</v>
      </c>
      <c r="Q1416" s="47" t="s">
        <v>64</v>
      </c>
      <c r="R1416" s="47" t="s">
        <v>81</v>
      </c>
      <c r="S1416" s="58" t="s">
        <v>1585</v>
      </c>
      <c r="T1416" s="58" t="s">
        <v>1586</v>
      </c>
      <c r="U1416" s="47">
        <v>17</v>
      </c>
      <c r="V1416" s="117">
        <v>7</v>
      </c>
      <c r="W1416" s="47">
        <v>2016</v>
      </c>
      <c r="X1416" s="47"/>
      <c r="Y1416" s="47"/>
      <c r="Z1416" s="47">
        <v>1</v>
      </c>
      <c r="AA1416" s="47" t="s">
        <v>85</v>
      </c>
      <c r="AB1416" s="118" t="s">
        <v>5057</v>
      </c>
      <c r="AC1416" s="47">
        <v>0</v>
      </c>
      <c r="AD1416" s="41">
        <v>0</v>
      </c>
      <c r="AE1416" s="47">
        <v>0</v>
      </c>
      <c r="AF1416" s="47">
        <v>0</v>
      </c>
      <c r="AG1416" s="47">
        <v>1</v>
      </c>
      <c r="AH1416" s="58"/>
      <c r="AI1416" s="58"/>
      <c r="AJ1416" s="42" t="s">
        <v>111</v>
      </c>
      <c r="AK1416" s="65" t="s">
        <v>2083</v>
      </c>
      <c r="AL1416" s="53"/>
    </row>
    <row r="1417" spans="1:583" s="42" customFormat="1" x14ac:dyDescent="0.3">
      <c r="A1417" s="41" t="s">
        <v>1887</v>
      </c>
      <c r="B1417" s="42" t="s">
        <v>104</v>
      </c>
      <c r="C1417" s="112">
        <v>42568</v>
      </c>
      <c r="D1417" s="112">
        <v>42632</v>
      </c>
      <c r="E1417" s="41" t="s">
        <v>1594</v>
      </c>
      <c r="F1417" s="77" t="s">
        <v>969</v>
      </c>
      <c r="G1417" s="58" t="s">
        <v>1622</v>
      </c>
      <c r="H1417" s="58"/>
      <c r="I1417" s="42" t="s">
        <v>1093</v>
      </c>
      <c r="J1417" s="53"/>
      <c r="K1417" s="53"/>
      <c r="L1417" s="53"/>
      <c r="M1417" s="41" t="s">
        <v>93</v>
      </c>
      <c r="N1417" s="65" t="s">
        <v>310</v>
      </c>
      <c r="O1417" s="47" t="s">
        <v>106</v>
      </c>
      <c r="P1417" s="42" t="s">
        <v>1532</v>
      </c>
      <c r="Q1417" s="47" t="s">
        <v>201</v>
      </c>
      <c r="R1417" s="47" t="s">
        <v>81</v>
      </c>
      <c r="S1417" s="58" t="s">
        <v>1585</v>
      </c>
      <c r="T1417" s="58" t="s">
        <v>1586</v>
      </c>
      <c r="U1417" s="47">
        <v>17</v>
      </c>
      <c r="V1417" s="117">
        <v>7</v>
      </c>
      <c r="W1417" s="47">
        <v>2016</v>
      </c>
      <c r="X1417" s="47"/>
      <c r="Y1417" s="47"/>
      <c r="Z1417" s="47">
        <v>1</v>
      </c>
      <c r="AA1417" s="47" t="s">
        <v>85</v>
      </c>
      <c r="AB1417" s="118" t="s">
        <v>5058</v>
      </c>
      <c r="AC1417" s="47">
        <v>0</v>
      </c>
      <c r="AD1417" s="41">
        <v>0</v>
      </c>
      <c r="AE1417" s="47">
        <v>0</v>
      </c>
      <c r="AF1417" s="47">
        <v>0</v>
      </c>
      <c r="AG1417" s="47">
        <v>1</v>
      </c>
      <c r="AH1417" s="58"/>
      <c r="AI1417" s="58"/>
      <c r="AJ1417" s="42" t="s">
        <v>111</v>
      </c>
      <c r="AK1417" s="65" t="s">
        <v>1888</v>
      </c>
      <c r="AL1417" s="53"/>
      <c r="AM1417" s="50"/>
      <c r="AN1417" s="50"/>
      <c r="AO1417" s="50"/>
      <c r="AP1417" s="50"/>
      <c r="AQ1417" s="50"/>
      <c r="AR1417" s="50"/>
      <c r="AS1417" s="50"/>
      <c r="AT1417" s="50"/>
      <c r="AU1417" s="50"/>
      <c r="AV1417" s="50"/>
      <c r="AW1417" s="50"/>
      <c r="AX1417" s="50"/>
      <c r="AY1417" s="50"/>
      <c r="AZ1417" s="50"/>
      <c r="BA1417" s="50"/>
      <c r="BB1417" s="50"/>
      <c r="BC1417" s="50"/>
      <c r="BD1417" s="50"/>
      <c r="BI1417" s="51"/>
      <c r="BJ1417" s="53"/>
      <c r="BK1417" s="51"/>
      <c r="BL1417" s="51"/>
      <c r="BM1417" s="51"/>
      <c r="BN1417" s="51"/>
      <c r="BO1417" s="51"/>
      <c r="BP1417" s="51"/>
      <c r="BQ1417" s="51"/>
      <c r="BR1417" s="51"/>
      <c r="BS1417" s="51"/>
      <c r="BT1417" s="51"/>
      <c r="BU1417" s="51"/>
      <c r="BW1417" s="51"/>
      <c r="BX1417" s="53"/>
      <c r="BY1417" s="53"/>
      <c r="BZ1417" s="53"/>
      <c r="CA1417" s="53"/>
      <c r="CB1417" s="53"/>
      <c r="CC1417" s="53"/>
      <c r="CP1417" s="53"/>
      <c r="DC1417" s="53"/>
      <c r="DD1417" s="53"/>
      <c r="DE1417" s="53"/>
      <c r="DF1417" s="53"/>
      <c r="DG1417" s="53"/>
      <c r="DH1417" s="53"/>
      <c r="DI1417" s="53"/>
      <c r="DJ1417" s="53"/>
      <c r="DK1417" s="53"/>
      <c r="DL1417" s="53"/>
      <c r="DM1417" s="53"/>
      <c r="DN1417" s="53"/>
      <c r="DO1417" s="53"/>
      <c r="DP1417" s="53"/>
      <c r="DQ1417" s="53"/>
      <c r="DR1417" s="53"/>
      <c r="DS1417" s="53"/>
      <c r="DT1417" s="53"/>
      <c r="DU1417" s="53"/>
      <c r="DV1417" s="53"/>
      <c r="DW1417" s="53"/>
      <c r="DX1417" s="53"/>
      <c r="DY1417" s="53"/>
      <c r="DZ1417" s="53"/>
      <c r="EA1417" s="51"/>
      <c r="EB1417" s="51"/>
      <c r="EC1417" s="51"/>
      <c r="ED1417" s="53"/>
      <c r="EE1417" s="51"/>
      <c r="EF1417" s="51"/>
      <c r="EG1417" s="51"/>
      <c r="EH1417" s="51"/>
      <c r="EI1417" s="51"/>
      <c r="EJ1417" s="51"/>
      <c r="EK1417" s="51"/>
      <c r="EL1417" s="51"/>
      <c r="EM1417" s="51"/>
      <c r="EN1417" s="51"/>
      <c r="EO1417" s="51"/>
      <c r="EP1417" s="51"/>
      <c r="EQ1417" s="51"/>
      <c r="ER1417" s="51"/>
      <c r="ES1417" s="51"/>
      <c r="ET1417" s="51"/>
      <c r="EU1417" s="51"/>
      <c r="EV1417" s="51"/>
      <c r="EW1417" s="51"/>
      <c r="EX1417" s="51"/>
      <c r="EY1417" s="51"/>
      <c r="EZ1417" s="51"/>
      <c r="FA1417" s="51"/>
      <c r="FB1417" s="51"/>
      <c r="FC1417" s="51"/>
      <c r="FD1417" s="51"/>
      <c r="FE1417" s="51"/>
      <c r="FF1417" s="51"/>
      <c r="FG1417" s="51"/>
      <c r="FH1417" s="51"/>
      <c r="FI1417" s="51"/>
      <c r="FJ1417" s="51"/>
      <c r="FK1417" s="51"/>
      <c r="FL1417" s="51"/>
      <c r="FM1417" s="51"/>
      <c r="FN1417" s="51"/>
      <c r="FO1417" s="51"/>
      <c r="FP1417" s="51"/>
      <c r="FQ1417" s="51"/>
      <c r="FR1417" s="51"/>
      <c r="FS1417" s="51"/>
      <c r="FT1417" s="51"/>
      <c r="FU1417" s="51"/>
      <c r="FV1417" s="51"/>
      <c r="FW1417" s="51"/>
      <c r="FX1417" s="51"/>
      <c r="FY1417" s="51"/>
      <c r="FZ1417" s="51"/>
      <c r="GA1417" s="51"/>
      <c r="GB1417" s="51"/>
      <c r="GC1417" s="51"/>
      <c r="GD1417" s="51"/>
      <c r="GE1417" s="51"/>
      <c r="GF1417" s="51"/>
      <c r="GG1417" s="51"/>
      <c r="GH1417" s="51"/>
      <c r="GI1417" s="51"/>
      <c r="GJ1417" s="51"/>
      <c r="GK1417" s="51"/>
      <c r="GL1417" s="51"/>
      <c r="GM1417" s="51"/>
      <c r="GN1417" s="51"/>
      <c r="GO1417" s="51"/>
      <c r="GP1417" s="51"/>
      <c r="GQ1417" s="51"/>
      <c r="GR1417" s="51"/>
      <c r="GS1417" s="51"/>
      <c r="GT1417" s="51"/>
      <c r="GU1417" s="51"/>
      <c r="GV1417" s="51"/>
      <c r="GW1417" s="51"/>
      <c r="GX1417" s="51"/>
      <c r="GY1417" s="51"/>
      <c r="GZ1417" s="51"/>
      <c r="HA1417" s="51"/>
      <c r="HB1417" s="51"/>
      <c r="HC1417" s="51"/>
      <c r="HD1417" s="51"/>
      <c r="HE1417" s="51"/>
      <c r="HF1417" s="51"/>
      <c r="HG1417" s="51"/>
      <c r="HH1417" s="51"/>
      <c r="HI1417" s="51"/>
      <c r="HJ1417" s="51"/>
      <c r="HK1417" s="51"/>
      <c r="HL1417" s="51"/>
      <c r="HM1417" s="51"/>
      <c r="HN1417" s="51"/>
      <c r="HO1417" s="51"/>
      <c r="HP1417" s="51"/>
      <c r="HQ1417" s="51"/>
      <c r="HR1417" s="51"/>
      <c r="HS1417" s="51"/>
      <c r="HT1417" s="51"/>
      <c r="HU1417" s="51"/>
      <c r="HV1417" s="51"/>
      <c r="HW1417" s="51"/>
      <c r="HX1417" s="51"/>
      <c r="HY1417" s="51"/>
      <c r="HZ1417" s="51"/>
      <c r="IA1417" s="51"/>
      <c r="IB1417" s="51"/>
      <c r="IC1417" s="51"/>
      <c r="ID1417" s="51"/>
      <c r="IE1417" s="51"/>
      <c r="IF1417" s="51"/>
      <c r="IG1417" s="51"/>
      <c r="IH1417" s="51"/>
      <c r="II1417" s="51"/>
      <c r="IJ1417" s="51"/>
      <c r="IK1417" s="51"/>
      <c r="IL1417" s="51"/>
      <c r="IM1417" s="51"/>
      <c r="IN1417" s="51"/>
      <c r="IO1417" s="51"/>
      <c r="IP1417" s="51"/>
      <c r="IQ1417" s="51"/>
      <c r="IR1417" s="51"/>
      <c r="IS1417" s="51"/>
      <c r="IT1417" s="51"/>
      <c r="IU1417" s="51"/>
      <c r="IV1417" s="51"/>
      <c r="IW1417" s="51"/>
      <c r="IX1417" s="51"/>
      <c r="IY1417" s="51"/>
      <c r="IZ1417" s="51"/>
      <c r="JA1417" s="51"/>
      <c r="JB1417" s="51"/>
      <c r="JC1417" s="51"/>
      <c r="JD1417" s="51"/>
      <c r="JE1417" s="51"/>
      <c r="JF1417" s="51"/>
      <c r="JG1417" s="51"/>
      <c r="JH1417" s="51"/>
      <c r="JI1417" s="51"/>
      <c r="JJ1417" s="51"/>
      <c r="JK1417" s="51"/>
      <c r="JL1417" s="51"/>
      <c r="JM1417" s="51"/>
      <c r="JN1417" s="51"/>
      <c r="JO1417" s="51"/>
      <c r="JP1417" s="51"/>
      <c r="JQ1417" s="51"/>
      <c r="JR1417" s="51"/>
      <c r="JS1417" s="51"/>
      <c r="JT1417" s="51"/>
      <c r="JU1417" s="51"/>
      <c r="JV1417" s="51"/>
      <c r="JW1417" s="51"/>
      <c r="JX1417" s="51"/>
      <c r="JY1417" s="51"/>
      <c r="JZ1417" s="51"/>
      <c r="KA1417" s="51"/>
      <c r="KB1417" s="51"/>
      <c r="KC1417" s="51"/>
      <c r="KD1417" s="51"/>
      <c r="KE1417" s="51"/>
      <c r="KF1417" s="51"/>
      <c r="KG1417" s="51"/>
      <c r="KH1417" s="51"/>
      <c r="KI1417" s="51"/>
      <c r="KJ1417" s="51"/>
      <c r="KK1417" s="51"/>
      <c r="KL1417" s="51"/>
      <c r="KM1417" s="51"/>
      <c r="KN1417" s="51"/>
      <c r="KO1417" s="51"/>
      <c r="KP1417" s="51"/>
      <c r="KQ1417" s="51"/>
      <c r="KR1417" s="51"/>
      <c r="KS1417" s="51"/>
      <c r="KT1417" s="51"/>
      <c r="KU1417" s="51"/>
      <c r="KV1417" s="51"/>
      <c r="KW1417" s="51"/>
      <c r="KX1417" s="51"/>
      <c r="KY1417" s="51"/>
      <c r="KZ1417" s="51"/>
      <c r="LA1417" s="51"/>
      <c r="LB1417" s="51"/>
      <c r="LC1417" s="51"/>
      <c r="LD1417" s="51"/>
      <c r="LE1417" s="51"/>
      <c r="LF1417" s="51"/>
      <c r="LG1417" s="51"/>
      <c r="LH1417" s="51"/>
      <c r="LI1417" s="51"/>
      <c r="LJ1417" s="51"/>
      <c r="LK1417" s="51"/>
      <c r="LL1417" s="51"/>
      <c r="LM1417" s="51"/>
      <c r="LN1417" s="51"/>
      <c r="LO1417" s="51"/>
      <c r="LP1417" s="51"/>
      <c r="LQ1417" s="51"/>
      <c r="LR1417" s="51"/>
      <c r="LS1417" s="51"/>
      <c r="LT1417" s="51"/>
      <c r="LU1417" s="51"/>
      <c r="LV1417" s="51"/>
      <c r="LW1417" s="51"/>
      <c r="LX1417" s="51"/>
      <c r="LY1417" s="51"/>
      <c r="LZ1417" s="53"/>
      <c r="MA1417" s="53"/>
      <c r="MB1417" s="53"/>
      <c r="MC1417" s="53"/>
      <c r="MD1417" s="53"/>
      <c r="ME1417" s="53"/>
      <c r="MF1417" s="53"/>
      <c r="MG1417" s="53"/>
      <c r="MH1417" s="53"/>
      <c r="MI1417" s="53"/>
      <c r="MJ1417" s="53"/>
      <c r="MK1417" s="53"/>
      <c r="ML1417" s="53"/>
      <c r="MM1417" s="53"/>
      <c r="MN1417" s="53"/>
      <c r="MO1417" s="53"/>
      <c r="MP1417" s="53"/>
      <c r="MQ1417" s="53"/>
      <c r="MR1417" s="53"/>
      <c r="MS1417" s="53"/>
      <c r="MT1417" s="53"/>
      <c r="MU1417" s="53"/>
      <c r="MV1417" s="53"/>
      <c r="MW1417" s="53"/>
      <c r="MX1417" s="53"/>
      <c r="MY1417" s="53"/>
      <c r="MZ1417" s="53"/>
      <c r="NA1417" s="53"/>
      <c r="NB1417" s="53"/>
      <c r="NC1417" s="53"/>
      <c r="ND1417" s="53"/>
      <c r="NE1417" s="53"/>
      <c r="NF1417" s="53"/>
      <c r="NG1417" s="53"/>
      <c r="NH1417" s="53"/>
      <c r="NI1417" s="53"/>
      <c r="NJ1417" s="53"/>
      <c r="NK1417" s="53"/>
      <c r="NL1417" s="53"/>
      <c r="NM1417" s="53"/>
      <c r="NN1417" s="53"/>
      <c r="NO1417" s="53"/>
      <c r="NP1417" s="53"/>
      <c r="NQ1417" s="53"/>
      <c r="NR1417" s="53"/>
      <c r="NS1417" s="53"/>
      <c r="NT1417" s="53"/>
      <c r="NU1417" s="53"/>
      <c r="NV1417" s="53"/>
      <c r="NW1417" s="53"/>
      <c r="NX1417" s="53"/>
      <c r="NY1417" s="53"/>
      <c r="NZ1417" s="53"/>
      <c r="OA1417" s="53"/>
      <c r="OB1417" s="53"/>
      <c r="OC1417" s="53"/>
      <c r="OD1417" s="53"/>
      <c r="OE1417" s="53"/>
      <c r="OF1417" s="53"/>
      <c r="OG1417" s="53"/>
      <c r="OH1417" s="53"/>
      <c r="OI1417" s="53"/>
      <c r="OJ1417" s="53"/>
      <c r="OK1417" s="53"/>
      <c r="OL1417" s="53"/>
      <c r="OM1417" s="53"/>
      <c r="ON1417" s="53"/>
      <c r="OO1417" s="53"/>
      <c r="OP1417" s="53"/>
      <c r="OQ1417" s="53"/>
      <c r="OR1417" s="53"/>
      <c r="OS1417" s="53"/>
      <c r="OT1417" s="53"/>
      <c r="OU1417" s="53"/>
      <c r="OV1417" s="53"/>
      <c r="OW1417" s="53"/>
      <c r="OX1417" s="53"/>
      <c r="OY1417" s="53"/>
      <c r="OZ1417" s="53"/>
      <c r="PA1417" s="53"/>
      <c r="PB1417" s="53"/>
      <c r="PC1417" s="53"/>
      <c r="PD1417" s="53"/>
      <c r="PE1417" s="53"/>
      <c r="PF1417" s="53"/>
      <c r="PG1417" s="53"/>
      <c r="PH1417" s="53"/>
      <c r="PI1417" s="53"/>
      <c r="PJ1417" s="53"/>
      <c r="PK1417" s="53"/>
      <c r="PL1417" s="53"/>
      <c r="PM1417" s="53"/>
      <c r="PN1417" s="53"/>
      <c r="PO1417" s="53"/>
      <c r="PP1417" s="53"/>
      <c r="PQ1417" s="53"/>
      <c r="PR1417" s="53"/>
      <c r="PS1417" s="53"/>
      <c r="PT1417" s="53"/>
      <c r="PU1417" s="53"/>
      <c r="PV1417" s="53"/>
      <c r="PW1417" s="53"/>
      <c r="PX1417" s="53"/>
      <c r="PY1417" s="53"/>
      <c r="PZ1417" s="53"/>
      <c r="QA1417" s="53"/>
      <c r="QB1417" s="53"/>
      <c r="QC1417" s="53"/>
      <c r="QD1417" s="53"/>
      <c r="QE1417" s="53"/>
      <c r="QF1417" s="53"/>
      <c r="QG1417" s="53"/>
      <c r="QH1417" s="53"/>
      <c r="QI1417" s="53"/>
      <c r="QJ1417" s="53"/>
      <c r="QK1417" s="53"/>
      <c r="QL1417" s="53"/>
      <c r="QM1417" s="53"/>
      <c r="QN1417" s="53"/>
      <c r="QO1417" s="53"/>
      <c r="QP1417" s="53"/>
      <c r="QQ1417" s="53"/>
      <c r="QR1417" s="53"/>
      <c r="QS1417" s="53"/>
      <c r="QT1417" s="53"/>
      <c r="QU1417" s="53"/>
      <c r="QV1417" s="53"/>
      <c r="QW1417" s="53"/>
      <c r="QX1417" s="53"/>
      <c r="QY1417" s="53"/>
      <c r="QZ1417" s="53"/>
      <c r="RA1417" s="53"/>
      <c r="RB1417" s="53"/>
      <c r="RC1417" s="53"/>
      <c r="RD1417" s="53"/>
      <c r="RE1417" s="53"/>
      <c r="RF1417" s="53"/>
      <c r="RG1417" s="53"/>
      <c r="RH1417" s="53"/>
      <c r="RI1417" s="53"/>
      <c r="RJ1417" s="53"/>
      <c r="RK1417" s="53"/>
      <c r="RL1417" s="53"/>
      <c r="RM1417" s="53"/>
      <c r="RN1417" s="53"/>
      <c r="RO1417" s="53"/>
      <c r="RP1417" s="53"/>
      <c r="RQ1417" s="53"/>
      <c r="RR1417" s="53"/>
      <c r="RS1417" s="53"/>
      <c r="RT1417" s="53"/>
      <c r="RU1417" s="53"/>
      <c r="RV1417" s="53"/>
      <c r="RW1417" s="53"/>
      <c r="RX1417" s="53"/>
      <c r="RY1417" s="53"/>
      <c r="RZ1417" s="53"/>
      <c r="SA1417" s="53"/>
      <c r="SB1417" s="53"/>
      <c r="SC1417" s="53"/>
      <c r="SD1417" s="53"/>
      <c r="SE1417" s="53"/>
      <c r="SF1417" s="53"/>
      <c r="SG1417" s="53"/>
      <c r="SH1417" s="58"/>
      <c r="SI1417" s="58"/>
      <c r="SJ1417" s="58"/>
      <c r="SK1417" s="58"/>
      <c r="SL1417" s="58"/>
      <c r="SM1417" s="58"/>
      <c r="SN1417" s="58"/>
      <c r="SO1417" s="58"/>
      <c r="SP1417" s="58"/>
      <c r="SQ1417" s="58"/>
      <c r="SR1417" s="58"/>
      <c r="SS1417" s="58"/>
      <c r="ST1417" s="58"/>
      <c r="SU1417" s="58"/>
      <c r="SV1417" s="64"/>
      <c r="SW1417" s="64"/>
      <c r="SX1417" s="64"/>
      <c r="SY1417" s="64"/>
      <c r="SZ1417" s="64"/>
      <c r="TA1417" s="64"/>
      <c r="TB1417" s="64"/>
      <c r="TC1417" s="64"/>
      <c r="TD1417" s="64"/>
      <c r="TE1417" s="64"/>
      <c r="TF1417" s="64"/>
      <c r="TG1417" s="53"/>
    </row>
    <row r="1418" spans="1:583" s="42" customFormat="1" x14ac:dyDescent="0.3">
      <c r="A1418" s="41" t="s">
        <v>2178</v>
      </c>
      <c r="B1418" s="42" t="s">
        <v>104</v>
      </c>
      <c r="C1418" s="112">
        <v>42569</v>
      </c>
      <c r="D1418" s="112">
        <v>42614</v>
      </c>
      <c r="E1418" s="41" t="s">
        <v>1594</v>
      </c>
      <c r="F1418" s="77" t="s">
        <v>969</v>
      </c>
      <c r="G1418" s="58" t="s">
        <v>1622</v>
      </c>
      <c r="H1418" s="58" t="s">
        <v>1736</v>
      </c>
      <c r="I1418" s="42" t="s">
        <v>1093</v>
      </c>
      <c r="J1418" s="53"/>
      <c r="K1418" s="53"/>
      <c r="L1418" s="53"/>
      <c r="M1418" s="41" t="s">
        <v>93</v>
      </c>
      <c r="N1418" s="65" t="s">
        <v>1600</v>
      </c>
      <c r="O1418" s="47" t="s">
        <v>106</v>
      </c>
      <c r="P1418" s="42" t="s">
        <v>1532</v>
      </c>
      <c r="Q1418" s="47" t="s">
        <v>64</v>
      </c>
      <c r="R1418" s="47" t="s">
        <v>81</v>
      </c>
      <c r="S1418" s="58" t="s">
        <v>1585</v>
      </c>
      <c r="T1418" s="58" t="s">
        <v>1586</v>
      </c>
      <c r="U1418" s="47">
        <v>18</v>
      </c>
      <c r="V1418" s="117">
        <v>7</v>
      </c>
      <c r="W1418" s="47">
        <v>2016</v>
      </c>
      <c r="X1418" s="47"/>
      <c r="Y1418" s="47"/>
      <c r="Z1418" s="47">
        <v>1</v>
      </c>
      <c r="AA1418" s="47" t="s">
        <v>85</v>
      </c>
      <c r="AB1418" s="118" t="s">
        <v>5059</v>
      </c>
      <c r="AC1418" s="47">
        <v>0</v>
      </c>
      <c r="AD1418" s="41">
        <v>0</v>
      </c>
      <c r="AE1418" s="47">
        <v>0</v>
      </c>
      <c r="AF1418" s="47">
        <v>0</v>
      </c>
      <c r="AG1418" s="47">
        <v>1</v>
      </c>
      <c r="AH1418" s="58"/>
      <c r="AI1418" s="58"/>
      <c r="AJ1418" s="42" t="s">
        <v>111</v>
      </c>
      <c r="AK1418" s="65" t="s">
        <v>2083</v>
      </c>
      <c r="AL1418" s="53"/>
    </row>
    <row r="1419" spans="1:583" s="42" customFormat="1" x14ac:dyDescent="0.3">
      <c r="A1419" s="41" t="s">
        <v>673</v>
      </c>
      <c r="B1419" s="42" t="s">
        <v>104</v>
      </c>
      <c r="C1419" s="112">
        <v>42570</v>
      </c>
      <c r="D1419" s="112">
        <v>42632</v>
      </c>
      <c r="E1419" s="41" t="s">
        <v>1594</v>
      </c>
      <c r="F1419" s="77" t="s">
        <v>969</v>
      </c>
      <c r="G1419" s="58" t="s">
        <v>1622</v>
      </c>
      <c r="H1419" s="58"/>
      <c r="I1419" s="42" t="s">
        <v>1093</v>
      </c>
      <c r="J1419" s="53"/>
      <c r="K1419" s="53"/>
      <c r="L1419" s="53"/>
      <c r="M1419" s="41" t="s">
        <v>93</v>
      </c>
      <c r="N1419" s="65" t="s">
        <v>310</v>
      </c>
      <c r="O1419" s="47" t="s">
        <v>106</v>
      </c>
      <c r="P1419" s="42" t="s">
        <v>1532</v>
      </c>
      <c r="Q1419" s="47" t="s">
        <v>201</v>
      </c>
      <c r="R1419" s="47" t="s">
        <v>81</v>
      </c>
      <c r="S1419" s="58" t="s">
        <v>1585</v>
      </c>
      <c r="T1419" s="58" t="s">
        <v>1586</v>
      </c>
      <c r="U1419" s="47">
        <v>19</v>
      </c>
      <c r="V1419" s="117">
        <v>7</v>
      </c>
      <c r="W1419" s="47">
        <v>2016</v>
      </c>
      <c r="X1419" s="47"/>
      <c r="Y1419" s="47"/>
      <c r="Z1419" s="47">
        <v>2</v>
      </c>
      <c r="AA1419" s="47" t="s">
        <v>85</v>
      </c>
      <c r="AB1419" s="118" t="s">
        <v>5457</v>
      </c>
      <c r="AC1419" s="47">
        <v>0</v>
      </c>
      <c r="AD1419" s="41">
        <v>0</v>
      </c>
      <c r="AE1419" s="47">
        <v>2</v>
      </c>
      <c r="AF1419" s="47">
        <v>0</v>
      </c>
      <c r="AG1419" s="47">
        <v>0</v>
      </c>
      <c r="AH1419" s="58"/>
      <c r="AI1419" s="58" t="s">
        <v>1889</v>
      </c>
      <c r="AJ1419" s="42" t="s">
        <v>111</v>
      </c>
      <c r="AK1419" s="65" t="s">
        <v>1888</v>
      </c>
      <c r="AL1419" s="53"/>
      <c r="BI1419" s="58"/>
      <c r="BV1419" s="51"/>
      <c r="BW1419" s="51"/>
      <c r="BX1419" s="53"/>
      <c r="BY1419" s="53"/>
      <c r="BZ1419" s="53"/>
      <c r="CC1419" s="53"/>
      <c r="CP1419" s="53"/>
      <c r="CQ1419" s="51"/>
      <c r="CR1419" s="51"/>
      <c r="CS1419" s="51"/>
      <c r="CT1419" s="51"/>
      <c r="CU1419" s="51"/>
      <c r="CV1419" s="51"/>
      <c r="CW1419" s="51"/>
      <c r="CX1419" s="51"/>
      <c r="CY1419" s="51"/>
      <c r="CZ1419" s="51"/>
      <c r="DA1419" s="51"/>
      <c r="DB1419" s="51"/>
      <c r="DC1419" s="53"/>
      <c r="EA1419" s="53"/>
      <c r="EB1419" s="53"/>
      <c r="EC1419" s="53"/>
      <c r="ED1419" s="53"/>
      <c r="EE1419" s="53"/>
      <c r="EF1419" s="53"/>
      <c r="EG1419" s="53"/>
      <c r="EH1419" s="53"/>
      <c r="EI1419" s="53"/>
      <c r="EJ1419" s="53"/>
      <c r="EK1419" s="53"/>
      <c r="EL1419" s="53"/>
      <c r="EM1419" s="53"/>
      <c r="EN1419" s="53"/>
      <c r="EO1419" s="53"/>
      <c r="EP1419" s="53"/>
      <c r="EQ1419" s="53"/>
      <c r="ER1419" s="53"/>
      <c r="ES1419" s="53"/>
      <c r="ET1419" s="53"/>
      <c r="EU1419" s="53"/>
      <c r="EV1419" s="53"/>
      <c r="EW1419" s="53"/>
      <c r="EX1419" s="53"/>
      <c r="EY1419" s="53"/>
      <c r="EZ1419" s="53"/>
      <c r="FA1419" s="53"/>
      <c r="FB1419" s="53"/>
      <c r="FC1419" s="53"/>
      <c r="FD1419" s="53"/>
      <c r="FE1419" s="53"/>
      <c r="FF1419" s="53"/>
      <c r="FG1419" s="53"/>
      <c r="FH1419" s="53"/>
      <c r="FI1419" s="53"/>
      <c r="FJ1419" s="53"/>
      <c r="FK1419" s="53"/>
      <c r="FL1419" s="53"/>
      <c r="FM1419" s="53"/>
      <c r="FN1419" s="53"/>
      <c r="FO1419" s="53"/>
      <c r="FP1419" s="53"/>
      <c r="FQ1419" s="53"/>
      <c r="FR1419" s="53"/>
      <c r="FS1419" s="53"/>
      <c r="FT1419" s="53"/>
      <c r="FU1419" s="53"/>
      <c r="FV1419" s="53"/>
      <c r="FW1419" s="53"/>
      <c r="FX1419" s="53"/>
      <c r="FY1419" s="53"/>
      <c r="FZ1419" s="53"/>
      <c r="GA1419" s="53"/>
      <c r="GB1419" s="53"/>
      <c r="GC1419" s="53"/>
      <c r="GD1419" s="53"/>
      <c r="GE1419" s="53"/>
      <c r="GF1419" s="53"/>
      <c r="GG1419" s="53"/>
      <c r="GH1419" s="53"/>
      <c r="GI1419" s="53"/>
      <c r="GJ1419" s="53"/>
      <c r="GK1419" s="53"/>
      <c r="GL1419" s="53"/>
      <c r="GM1419" s="53"/>
      <c r="GN1419" s="53"/>
      <c r="GO1419" s="53"/>
      <c r="GP1419" s="53"/>
      <c r="GQ1419" s="53"/>
      <c r="GR1419" s="53"/>
      <c r="GS1419" s="53"/>
      <c r="GT1419" s="53"/>
      <c r="GU1419" s="53"/>
      <c r="GV1419" s="53"/>
      <c r="GW1419" s="53"/>
      <c r="GX1419" s="53"/>
      <c r="GY1419" s="53"/>
      <c r="GZ1419" s="53"/>
      <c r="HA1419" s="53"/>
      <c r="HB1419" s="53"/>
      <c r="HC1419" s="53"/>
      <c r="HD1419" s="53"/>
      <c r="HE1419" s="53"/>
      <c r="HF1419" s="53"/>
      <c r="HG1419" s="53"/>
      <c r="HH1419" s="53"/>
      <c r="HI1419" s="53"/>
      <c r="HJ1419" s="53"/>
      <c r="HK1419" s="53"/>
      <c r="HL1419" s="53"/>
      <c r="HM1419" s="53"/>
      <c r="HN1419" s="53"/>
      <c r="HO1419" s="53"/>
      <c r="HP1419" s="53"/>
      <c r="HQ1419" s="53"/>
      <c r="HR1419" s="53"/>
      <c r="HS1419" s="53"/>
      <c r="HT1419" s="53"/>
      <c r="HU1419" s="53"/>
      <c r="HV1419" s="53"/>
      <c r="HW1419" s="53"/>
      <c r="HX1419" s="53"/>
      <c r="HY1419" s="53"/>
      <c r="HZ1419" s="53"/>
      <c r="IA1419" s="53"/>
      <c r="IB1419" s="53"/>
      <c r="IC1419" s="53"/>
      <c r="ID1419" s="53"/>
      <c r="IE1419" s="53"/>
      <c r="IF1419" s="53"/>
      <c r="IG1419" s="53"/>
      <c r="IH1419" s="53"/>
      <c r="II1419" s="53"/>
      <c r="IJ1419" s="53"/>
      <c r="IK1419" s="53"/>
      <c r="IL1419" s="53"/>
      <c r="IM1419" s="53"/>
      <c r="IN1419" s="53"/>
      <c r="IO1419" s="53"/>
      <c r="IP1419" s="53"/>
      <c r="IQ1419" s="53"/>
      <c r="IR1419" s="53"/>
      <c r="IS1419" s="53"/>
      <c r="IT1419" s="53"/>
      <c r="IU1419" s="53"/>
      <c r="IV1419" s="53"/>
      <c r="IW1419" s="53"/>
      <c r="IX1419" s="53"/>
      <c r="IY1419" s="53"/>
      <c r="IZ1419" s="53"/>
      <c r="JA1419" s="53"/>
      <c r="JB1419" s="53"/>
      <c r="JC1419" s="53"/>
      <c r="JD1419" s="53"/>
      <c r="JE1419" s="53"/>
      <c r="JF1419" s="53"/>
      <c r="JG1419" s="53"/>
      <c r="JH1419" s="53"/>
      <c r="JI1419" s="53"/>
      <c r="JJ1419" s="53"/>
      <c r="JK1419" s="53"/>
      <c r="JL1419" s="53"/>
      <c r="JM1419" s="53"/>
      <c r="JN1419" s="53"/>
      <c r="JO1419" s="53"/>
      <c r="JP1419" s="53"/>
      <c r="JQ1419" s="53"/>
      <c r="JR1419" s="53"/>
      <c r="JS1419" s="53"/>
      <c r="JT1419" s="53"/>
      <c r="JU1419" s="53"/>
      <c r="JV1419" s="53"/>
      <c r="JW1419" s="53"/>
      <c r="JX1419" s="53"/>
      <c r="JY1419" s="53"/>
      <c r="JZ1419" s="53"/>
      <c r="KA1419" s="53"/>
      <c r="KB1419" s="53"/>
      <c r="KC1419" s="53"/>
      <c r="KD1419" s="53"/>
      <c r="KE1419" s="53"/>
      <c r="KF1419" s="53"/>
      <c r="KG1419" s="53"/>
      <c r="KH1419" s="53"/>
      <c r="KI1419" s="53"/>
      <c r="KJ1419" s="53"/>
      <c r="KK1419" s="53"/>
      <c r="KL1419" s="53"/>
      <c r="KM1419" s="53"/>
      <c r="KN1419" s="53"/>
      <c r="KO1419" s="53"/>
      <c r="KP1419" s="53"/>
      <c r="KQ1419" s="53"/>
      <c r="KR1419" s="53"/>
      <c r="KS1419" s="53"/>
      <c r="KT1419" s="53"/>
      <c r="KU1419" s="53"/>
      <c r="KV1419" s="53"/>
      <c r="KW1419" s="53"/>
      <c r="KX1419" s="53"/>
      <c r="KY1419" s="53"/>
      <c r="KZ1419" s="53"/>
      <c r="LA1419" s="53"/>
      <c r="LB1419" s="53"/>
      <c r="LC1419" s="53"/>
      <c r="LD1419" s="53"/>
      <c r="LE1419" s="53"/>
      <c r="LF1419" s="53"/>
      <c r="LG1419" s="53"/>
      <c r="LH1419" s="53"/>
      <c r="LI1419" s="53"/>
      <c r="LJ1419" s="53"/>
      <c r="LK1419" s="53"/>
      <c r="LL1419" s="53"/>
      <c r="LM1419" s="53"/>
      <c r="LN1419" s="53"/>
      <c r="LO1419" s="53"/>
      <c r="LP1419" s="53"/>
      <c r="LQ1419" s="53"/>
      <c r="LR1419" s="53"/>
      <c r="LS1419" s="53"/>
      <c r="LT1419" s="53"/>
      <c r="LU1419" s="53"/>
      <c r="LV1419" s="53"/>
      <c r="LW1419" s="53"/>
      <c r="LX1419" s="53"/>
      <c r="LY1419" s="53"/>
      <c r="LZ1419" s="53"/>
      <c r="MA1419" s="53"/>
      <c r="MB1419" s="53"/>
      <c r="MC1419" s="53"/>
      <c r="MD1419" s="53"/>
      <c r="ME1419" s="53"/>
      <c r="MF1419" s="53"/>
      <c r="MG1419" s="53"/>
      <c r="MP1419" s="53"/>
      <c r="MQ1419" s="53"/>
      <c r="MR1419" s="53"/>
      <c r="MS1419" s="53"/>
      <c r="MT1419" s="53"/>
      <c r="MU1419" s="53"/>
      <c r="MV1419" s="53"/>
      <c r="MW1419" s="53"/>
      <c r="MX1419" s="53"/>
      <c r="MY1419" s="53"/>
      <c r="MZ1419" s="53"/>
      <c r="NA1419" s="53"/>
      <c r="NB1419" s="53"/>
      <c r="NC1419" s="53"/>
      <c r="ND1419" s="53"/>
      <c r="NE1419" s="53"/>
      <c r="NF1419" s="53"/>
      <c r="NG1419" s="53"/>
      <c r="NH1419" s="53"/>
      <c r="NI1419" s="53"/>
      <c r="NJ1419" s="53"/>
      <c r="NK1419" s="53"/>
      <c r="NL1419" s="53"/>
      <c r="NM1419" s="53"/>
      <c r="NN1419" s="53"/>
      <c r="NO1419" s="53"/>
      <c r="NP1419" s="53"/>
      <c r="NQ1419" s="53"/>
      <c r="NR1419" s="53"/>
      <c r="NS1419" s="53"/>
      <c r="NT1419" s="53"/>
      <c r="NU1419" s="53"/>
      <c r="NV1419" s="53"/>
      <c r="NW1419" s="53"/>
      <c r="NX1419" s="53"/>
      <c r="NY1419" s="53"/>
      <c r="NZ1419" s="53"/>
      <c r="OA1419" s="53"/>
      <c r="OB1419" s="53"/>
      <c r="OC1419" s="53"/>
      <c r="OD1419" s="53"/>
      <c r="OE1419" s="53"/>
      <c r="OF1419" s="53"/>
      <c r="OG1419" s="53"/>
      <c r="OH1419" s="53"/>
      <c r="OI1419" s="53"/>
      <c r="OJ1419" s="53"/>
      <c r="OK1419" s="53"/>
      <c r="OL1419" s="53"/>
      <c r="OM1419" s="53"/>
      <c r="ON1419" s="53"/>
      <c r="OO1419" s="53"/>
      <c r="OP1419" s="53"/>
      <c r="OQ1419" s="53"/>
      <c r="OR1419" s="53"/>
      <c r="OS1419" s="53"/>
      <c r="OT1419" s="53"/>
      <c r="OU1419" s="53"/>
      <c r="OV1419" s="53"/>
      <c r="OW1419" s="53"/>
      <c r="OX1419" s="53"/>
      <c r="OY1419" s="53"/>
      <c r="OZ1419" s="53"/>
      <c r="PA1419" s="53"/>
      <c r="PB1419" s="53"/>
      <c r="PC1419" s="53"/>
      <c r="PD1419" s="53"/>
      <c r="PE1419" s="53"/>
      <c r="PF1419" s="53"/>
      <c r="PG1419" s="53"/>
      <c r="PH1419" s="53"/>
      <c r="PI1419" s="53"/>
      <c r="PJ1419" s="53"/>
      <c r="PK1419" s="53"/>
      <c r="PL1419" s="53"/>
      <c r="PM1419" s="53"/>
      <c r="PN1419" s="53"/>
      <c r="PO1419" s="53"/>
      <c r="PP1419" s="53"/>
      <c r="PQ1419" s="53"/>
      <c r="PR1419" s="53"/>
      <c r="PS1419" s="53"/>
      <c r="PT1419" s="53"/>
      <c r="PU1419" s="53"/>
      <c r="PV1419" s="53"/>
      <c r="PW1419" s="53"/>
      <c r="PX1419" s="53"/>
      <c r="PY1419" s="53"/>
      <c r="PZ1419" s="53"/>
      <c r="QA1419" s="53"/>
      <c r="QB1419" s="53"/>
      <c r="QC1419" s="53"/>
      <c r="QD1419" s="53"/>
      <c r="QE1419" s="53"/>
      <c r="QF1419" s="53"/>
      <c r="QG1419" s="53"/>
      <c r="QH1419" s="53"/>
      <c r="QI1419" s="53"/>
      <c r="QJ1419" s="53"/>
      <c r="QK1419" s="53"/>
      <c r="QL1419" s="53"/>
      <c r="QM1419" s="53"/>
      <c r="QN1419" s="53"/>
      <c r="QO1419" s="53"/>
      <c r="QP1419" s="53"/>
      <c r="QQ1419" s="53"/>
      <c r="QR1419" s="53"/>
      <c r="QS1419" s="53"/>
      <c r="QT1419" s="53"/>
      <c r="QU1419" s="53"/>
      <c r="QV1419" s="53"/>
      <c r="QW1419" s="53"/>
      <c r="QX1419" s="53"/>
      <c r="QY1419" s="53"/>
      <c r="QZ1419" s="53"/>
      <c r="RA1419" s="53"/>
      <c r="RB1419" s="53"/>
      <c r="RC1419" s="53"/>
      <c r="RD1419" s="53"/>
      <c r="RE1419" s="53"/>
      <c r="RF1419" s="53"/>
      <c r="RG1419" s="53"/>
      <c r="RH1419" s="53"/>
      <c r="RI1419" s="53"/>
      <c r="RJ1419" s="53"/>
      <c r="RK1419" s="53"/>
      <c r="RL1419" s="53"/>
      <c r="RM1419" s="53"/>
      <c r="RN1419" s="53"/>
      <c r="RO1419" s="53"/>
      <c r="RP1419" s="53"/>
      <c r="RQ1419" s="53"/>
      <c r="RR1419" s="53"/>
      <c r="RS1419" s="53"/>
      <c r="RT1419" s="53"/>
      <c r="RU1419" s="53"/>
      <c r="RV1419" s="53"/>
      <c r="RW1419" s="53"/>
      <c r="RX1419" s="53"/>
      <c r="RY1419" s="53"/>
      <c r="RZ1419" s="53"/>
      <c r="SA1419" s="53"/>
      <c r="SB1419" s="53"/>
      <c r="SC1419" s="53"/>
      <c r="SD1419" s="53"/>
      <c r="SE1419" s="51"/>
      <c r="SF1419" s="51"/>
      <c r="SH1419" s="53"/>
      <c r="SI1419" s="53"/>
      <c r="SJ1419" s="53"/>
      <c r="SK1419" s="53"/>
      <c r="SL1419" s="53"/>
      <c r="SM1419" s="53"/>
      <c r="SN1419" s="53"/>
      <c r="SO1419" s="53"/>
      <c r="SP1419" s="53"/>
      <c r="SQ1419" s="53"/>
      <c r="SR1419" s="53"/>
      <c r="SS1419" s="53"/>
      <c r="ST1419" s="53"/>
      <c r="SU1419" s="53"/>
      <c r="SV1419" s="53"/>
      <c r="SW1419" s="53"/>
      <c r="SX1419" s="53"/>
      <c r="SY1419" s="53"/>
      <c r="SZ1419" s="53"/>
      <c r="TA1419" s="53"/>
      <c r="TB1419" s="53"/>
      <c r="TC1419" s="53"/>
      <c r="TD1419" s="53"/>
      <c r="TE1419" s="53"/>
      <c r="TF1419" s="53"/>
      <c r="TG1419" s="53"/>
      <c r="TH1419" s="51"/>
      <c r="TI1419" s="51"/>
      <c r="TJ1419" s="51"/>
      <c r="TK1419" s="51"/>
      <c r="TL1419" s="51"/>
      <c r="TM1419" s="51"/>
      <c r="TN1419" s="51"/>
      <c r="TO1419" s="51"/>
      <c r="TP1419" s="51"/>
      <c r="TQ1419" s="51"/>
      <c r="TR1419" s="51"/>
      <c r="TS1419" s="51"/>
      <c r="TT1419" s="51"/>
      <c r="TU1419" s="51"/>
      <c r="TV1419" s="51"/>
      <c r="TW1419" s="51"/>
      <c r="TX1419" s="51"/>
      <c r="TY1419" s="51"/>
      <c r="TZ1419" s="51"/>
      <c r="UA1419" s="51"/>
      <c r="UB1419" s="51"/>
      <c r="UC1419" s="51"/>
      <c r="UD1419" s="51"/>
      <c r="UE1419" s="51"/>
      <c r="UF1419" s="51"/>
      <c r="UG1419" s="51"/>
      <c r="UH1419" s="51"/>
      <c r="UI1419" s="51"/>
      <c r="UJ1419" s="51"/>
      <c r="UK1419" s="51"/>
      <c r="UL1419" s="51"/>
      <c r="UM1419" s="51"/>
      <c r="UN1419" s="51"/>
      <c r="UO1419" s="51"/>
      <c r="UP1419" s="51"/>
      <c r="UQ1419" s="51"/>
      <c r="UR1419" s="51"/>
      <c r="US1419" s="51"/>
      <c r="UT1419" s="51"/>
      <c r="UU1419" s="51"/>
      <c r="UV1419" s="51"/>
      <c r="UW1419" s="51"/>
      <c r="UX1419" s="51"/>
      <c r="UY1419" s="51"/>
      <c r="UZ1419" s="51"/>
      <c r="VA1419" s="51"/>
      <c r="VB1419" s="51"/>
      <c r="VC1419" s="51"/>
      <c r="VD1419" s="51"/>
      <c r="VE1419" s="51"/>
      <c r="VF1419" s="51"/>
      <c r="VG1419" s="51"/>
      <c r="VH1419" s="51"/>
      <c r="VI1419" s="51"/>
      <c r="VJ1419" s="51"/>
      <c r="VK1419" s="51"/>
    </row>
    <row r="1420" spans="1:583" s="42" customFormat="1" x14ac:dyDescent="0.3">
      <c r="A1420" s="41" t="s">
        <v>3704</v>
      </c>
      <c r="B1420" s="42" t="s">
        <v>56</v>
      </c>
      <c r="C1420" s="59">
        <v>42572</v>
      </c>
      <c r="D1420" s="59">
        <v>42580</v>
      </c>
      <c r="E1420" s="41" t="s">
        <v>93</v>
      </c>
      <c r="F1420" s="42" t="s">
        <v>969</v>
      </c>
      <c r="G1420" s="50" t="s">
        <v>1529</v>
      </c>
      <c r="H1420" s="42" t="s">
        <v>3705</v>
      </c>
      <c r="I1420" s="42" t="s">
        <v>101</v>
      </c>
      <c r="J1420" s="51"/>
      <c r="K1420" s="51"/>
      <c r="L1420" s="51"/>
      <c r="M1420" s="41" t="s">
        <v>62</v>
      </c>
      <c r="N1420" s="41" t="s">
        <v>56</v>
      </c>
      <c r="O1420" s="41" t="s">
        <v>62</v>
      </c>
      <c r="P1420" s="42" t="s">
        <v>3706</v>
      </c>
      <c r="Q1420" s="41" t="s">
        <v>62</v>
      </c>
      <c r="R1420" s="41" t="s">
        <v>64</v>
      </c>
      <c r="S1420" s="42" t="s">
        <v>3707</v>
      </c>
      <c r="T1420" s="42" t="s">
        <v>1533</v>
      </c>
      <c r="U1420" s="47">
        <v>21</v>
      </c>
      <c r="V1420" s="41">
        <v>7</v>
      </c>
      <c r="W1420" s="47">
        <v>2016</v>
      </c>
      <c r="X1420" s="47"/>
      <c r="Y1420" s="47"/>
      <c r="Z1420" s="41">
        <v>1</v>
      </c>
      <c r="AA1420" s="41" t="s">
        <v>85</v>
      </c>
      <c r="AB1420" s="50" t="s">
        <v>3708</v>
      </c>
      <c r="AC1420" s="41">
        <v>1</v>
      </c>
      <c r="AD1420" s="41">
        <v>0</v>
      </c>
      <c r="AE1420" s="41">
        <v>0</v>
      </c>
      <c r="AF1420" s="48">
        <v>0</v>
      </c>
      <c r="AG1420" s="41">
        <v>1</v>
      </c>
      <c r="AH1420" s="50"/>
      <c r="AI1420" s="50" t="s">
        <v>3709</v>
      </c>
      <c r="AJ1420" s="42" t="s">
        <v>3710</v>
      </c>
      <c r="AK1420" s="56" t="s">
        <v>101</v>
      </c>
      <c r="AL1420" s="42" t="s">
        <v>3711</v>
      </c>
    </row>
    <row r="1421" spans="1:583" s="42" customFormat="1" x14ac:dyDescent="0.3">
      <c r="A1421" s="41" t="s">
        <v>2179</v>
      </c>
      <c r="B1421" s="42" t="s">
        <v>104</v>
      </c>
      <c r="C1421" s="112">
        <v>42572</v>
      </c>
      <c r="D1421" s="112">
        <v>42614</v>
      </c>
      <c r="E1421" s="41" t="s">
        <v>1594</v>
      </c>
      <c r="F1421" s="77" t="s">
        <v>969</v>
      </c>
      <c r="G1421" s="58" t="s">
        <v>1622</v>
      </c>
      <c r="H1421" s="58" t="s">
        <v>1736</v>
      </c>
      <c r="I1421" s="42" t="s">
        <v>1093</v>
      </c>
      <c r="J1421" s="53"/>
      <c r="K1421" s="53"/>
      <c r="L1421" s="53"/>
      <c r="M1421" s="41" t="s">
        <v>93</v>
      </c>
      <c r="N1421" s="65" t="s">
        <v>1600</v>
      </c>
      <c r="O1421" s="47" t="s">
        <v>106</v>
      </c>
      <c r="P1421" s="42" t="s">
        <v>1532</v>
      </c>
      <c r="Q1421" s="47" t="s">
        <v>64</v>
      </c>
      <c r="R1421" s="47" t="s">
        <v>81</v>
      </c>
      <c r="S1421" s="58" t="s">
        <v>1585</v>
      </c>
      <c r="T1421" s="58" t="s">
        <v>1586</v>
      </c>
      <c r="U1421" s="47">
        <v>21</v>
      </c>
      <c r="V1421" s="117">
        <v>7</v>
      </c>
      <c r="W1421" s="47">
        <v>2016</v>
      </c>
      <c r="X1421" s="47"/>
      <c r="Y1421" s="47"/>
      <c r="Z1421" s="47">
        <v>1</v>
      </c>
      <c r="AA1421" s="47" t="s">
        <v>85</v>
      </c>
      <c r="AB1421" s="118" t="s">
        <v>5060</v>
      </c>
      <c r="AC1421" s="47">
        <v>0</v>
      </c>
      <c r="AD1421" s="41">
        <v>0</v>
      </c>
      <c r="AE1421" s="47">
        <v>0</v>
      </c>
      <c r="AF1421" s="47">
        <v>0</v>
      </c>
      <c r="AG1421" s="47">
        <v>1</v>
      </c>
      <c r="AH1421" s="58"/>
      <c r="AI1421" s="58"/>
      <c r="AJ1421" s="42" t="s">
        <v>111</v>
      </c>
      <c r="AK1421" s="65" t="s">
        <v>2083</v>
      </c>
      <c r="AL1421" s="53"/>
    </row>
    <row r="1422" spans="1:583" s="42" customFormat="1" x14ac:dyDescent="0.3">
      <c r="A1422" s="41" t="s">
        <v>670</v>
      </c>
      <c r="B1422" s="42" t="s">
        <v>104</v>
      </c>
      <c r="C1422" s="112">
        <v>42573</v>
      </c>
      <c r="D1422" s="112">
        <v>42614</v>
      </c>
      <c r="E1422" s="41" t="s">
        <v>1594</v>
      </c>
      <c r="F1422" s="77" t="s">
        <v>969</v>
      </c>
      <c r="G1422" s="58" t="s">
        <v>1622</v>
      </c>
      <c r="H1422" s="58" t="s">
        <v>1736</v>
      </c>
      <c r="I1422" s="42" t="s">
        <v>1093</v>
      </c>
      <c r="J1422" s="53"/>
      <c r="K1422" s="53"/>
      <c r="L1422" s="53"/>
      <c r="M1422" s="41" t="s">
        <v>93</v>
      </c>
      <c r="N1422" s="65" t="s">
        <v>1600</v>
      </c>
      <c r="O1422" s="47" t="s">
        <v>106</v>
      </c>
      <c r="P1422" s="42" t="s">
        <v>1532</v>
      </c>
      <c r="Q1422" s="47" t="s">
        <v>64</v>
      </c>
      <c r="R1422" s="47" t="s">
        <v>81</v>
      </c>
      <c r="S1422" s="58" t="s">
        <v>1585</v>
      </c>
      <c r="T1422" s="58" t="s">
        <v>1586</v>
      </c>
      <c r="U1422" s="47">
        <v>22</v>
      </c>
      <c r="V1422" s="117">
        <v>7</v>
      </c>
      <c r="W1422" s="47">
        <v>2016</v>
      </c>
      <c r="X1422" s="47"/>
      <c r="Y1422" s="47"/>
      <c r="Z1422" s="47">
        <v>1</v>
      </c>
      <c r="AA1422" s="47" t="s">
        <v>85</v>
      </c>
      <c r="AB1422" s="118" t="s">
        <v>5061</v>
      </c>
      <c r="AC1422" s="47">
        <v>0</v>
      </c>
      <c r="AD1422" s="41">
        <v>0</v>
      </c>
      <c r="AE1422" s="47">
        <v>0</v>
      </c>
      <c r="AF1422" s="47">
        <v>0</v>
      </c>
      <c r="AG1422" s="47">
        <v>1</v>
      </c>
      <c r="AH1422" s="58"/>
      <c r="AI1422" s="58"/>
      <c r="AJ1422" s="42" t="s">
        <v>111</v>
      </c>
      <c r="AK1422" s="65" t="s">
        <v>2083</v>
      </c>
      <c r="AL1422" s="53"/>
    </row>
    <row r="1423" spans="1:583" s="42" customFormat="1" x14ac:dyDescent="0.3">
      <c r="A1423" s="41" t="s">
        <v>2305</v>
      </c>
      <c r="B1423" s="42" t="s">
        <v>104</v>
      </c>
      <c r="C1423" s="112">
        <v>42575</v>
      </c>
      <c r="D1423" s="112">
        <v>42730</v>
      </c>
      <c r="E1423" s="41" t="s">
        <v>1594</v>
      </c>
      <c r="F1423" s="77" t="s">
        <v>969</v>
      </c>
      <c r="G1423" s="58" t="s">
        <v>1622</v>
      </c>
      <c r="H1423" s="58" t="s">
        <v>1633</v>
      </c>
      <c r="I1423" s="42" t="s">
        <v>1093</v>
      </c>
      <c r="J1423" s="53"/>
      <c r="K1423" s="53"/>
      <c r="L1423" s="53"/>
      <c r="M1423" s="41" t="s">
        <v>93</v>
      </c>
      <c r="N1423" s="65" t="s">
        <v>1600</v>
      </c>
      <c r="O1423" s="47" t="s">
        <v>106</v>
      </c>
      <c r="P1423" s="42" t="s">
        <v>1532</v>
      </c>
      <c r="Q1423" s="47" t="s">
        <v>64</v>
      </c>
      <c r="R1423" s="47" t="s">
        <v>81</v>
      </c>
      <c r="S1423" s="58" t="s">
        <v>1585</v>
      </c>
      <c r="T1423" s="58" t="s">
        <v>1586</v>
      </c>
      <c r="U1423" s="47">
        <v>24</v>
      </c>
      <c r="V1423" s="117">
        <v>7</v>
      </c>
      <c r="W1423" s="47">
        <v>2016</v>
      </c>
      <c r="X1423" s="47"/>
      <c r="Y1423" s="47"/>
      <c r="Z1423" s="47">
        <v>1</v>
      </c>
      <c r="AA1423" s="47" t="s">
        <v>85</v>
      </c>
      <c r="AB1423" s="118" t="s">
        <v>5062</v>
      </c>
      <c r="AC1423" s="47">
        <v>0</v>
      </c>
      <c r="AD1423" s="41">
        <v>0</v>
      </c>
      <c r="AE1423" s="47">
        <v>0</v>
      </c>
      <c r="AF1423" s="47">
        <v>0</v>
      </c>
      <c r="AG1423" s="47">
        <v>1</v>
      </c>
      <c r="AH1423" s="58"/>
      <c r="AI1423" s="58"/>
      <c r="AJ1423" s="42" t="s">
        <v>111</v>
      </c>
      <c r="AK1423" s="65" t="s">
        <v>2272</v>
      </c>
      <c r="AL1423" s="47"/>
    </row>
    <row r="1424" spans="1:583" s="42" customFormat="1" x14ac:dyDescent="0.3">
      <c r="A1424" s="41" t="s">
        <v>2306</v>
      </c>
      <c r="B1424" s="42" t="s">
        <v>104</v>
      </c>
      <c r="C1424" s="112">
        <v>42575</v>
      </c>
      <c r="D1424" s="112">
        <v>42730</v>
      </c>
      <c r="E1424" s="41" t="s">
        <v>1594</v>
      </c>
      <c r="F1424" s="77" t="s">
        <v>969</v>
      </c>
      <c r="G1424" s="58" t="s">
        <v>1622</v>
      </c>
      <c r="H1424" s="58" t="s">
        <v>1633</v>
      </c>
      <c r="I1424" s="42" t="s">
        <v>1093</v>
      </c>
      <c r="J1424" s="133"/>
      <c r="K1424" s="133"/>
      <c r="L1424" s="53"/>
      <c r="M1424" s="41" t="s">
        <v>93</v>
      </c>
      <c r="N1424" s="65" t="s">
        <v>1600</v>
      </c>
      <c r="O1424" s="47" t="s">
        <v>106</v>
      </c>
      <c r="P1424" s="42" t="s">
        <v>1532</v>
      </c>
      <c r="Q1424" s="47" t="s">
        <v>64</v>
      </c>
      <c r="R1424" s="47" t="s">
        <v>81</v>
      </c>
      <c r="S1424" s="58" t="s">
        <v>1585</v>
      </c>
      <c r="T1424" s="58" t="s">
        <v>1586</v>
      </c>
      <c r="U1424" s="47">
        <v>24</v>
      </c>
      <c r="V1424" s="117">
        <v>7</v>
      </c>
      <c r="W1424" s="47">
        <v>2016</v>
      </c>
      <c r="X1424" s="123"/>
      <c r="Y1424" s="123"/>
      <c r="Z1424" s="47">
        <v>2</v>
      </c>
      <c r="AA1424" s="47" t="s">
        <v>85</v>
      </c>
      <c r="AB1424" s="118" t="s">
        <v>5420</v>
      </c>
      <c r="AC1424" s="47">
        <v>0</v>
      </c>
      <c r="AD1424" s="41">
        <v>0</v>
      </c>
      <c r="AE1424" s="47">
        <v>0</v>
      </c>
      <c r="AF1424" s="47">
        <v>0</v>
      </c>
      <c r="AG1424" s="47">
        <v>2</v>
      </c>
      <c r="AH1424" s="49"/>
      <c r="AI1424" s="49"/>
      <c r="AJ1424" s="42" t="s">
        <v>111</v>
      </c>
      <c r="AK1424" s="65" t="s">
        <v>2272</v>
      </c>
      <c r="AL1424" s="47"/>
    </row>
    <row r="1425" spans="1:583" s="42" customFormat="1" x14ac:dyDescent="0.3">
      <c r="A1425" s="41" t="s">
        <v>2180</v>
      </c>
      <c r="B1425" s="42" t="s">
        <v>104</v>
      </c>
      <c r="C1425" s="112">
        <v>42577</v>
      </c>
      <c r="D1425" s="112">
        <v>42614</v>
      </c>
      <c r="E1425" s="41" t="s">
        <v>1594</v>
      </c>
      <c r="F1425" s="77" t="s">
        <v>969</v>
      </c>
      <c r="G1425" s="58" t="s">
        <v>1622</v>
      </c>
      <c r="H1425" s="58" t="s">
        <v>1736</v>
      </c>
      <c r="I1425" s="42" t="s">
        <v>1093</v>
      </c>
      <c r="J1425" s="53"/>
      <c r="K1425" s="53"/>
      <c r="L1425" s="53"/>
      <c r="M1425" s="41" t="s">
        <v>93</v>
      </c>
      <c r="N1425" s="65" t="s">
        <v>1600</v>
      </c>
      <c r="O1425" s="47" t="s">
        <v>106</v>
      </c>
      <c r="P1425" s="42" t="s">
        <v>1532</v>
      </c>
      <c r="Q1425" s="47" t="s">
        <v>64</v>
      </c>
      <c r="R1425" s="47" t="s">
        <v>81</v>
      </c>
      <c r="S1425" s="58" t="s">
        <v>1585</v>
      </c>
      <c r="T1425" s="58" t="s">
        <v>1586</v>
      </c>
      <c r="U1425" s="47">
        <v>26</v>
      </c>
      <c r="V1425" s="117">
        <v>7</v>
      </c>
      <c r="W1425" s="47">
        <v>2016</v>
      </c>
      <c r="X1425" s="47"/>
      <c r="Y1425" s="47"/>
      <c r="Z1425" s="47">
        <v>1</v>
      </c>
      <c r="AA1425" s="47" t="s">
        <v>85</v>
      </c>
      <c r="AB1425" s="118" t="s">
        <v>5063</v>
      </c>
      <c r="AC1425" s="47">
        <v>0</v>
      </c>
      <c r="AD1425" s="41">
        <v>0</v>
      </c>
      <c r="AE1425" s="47">
        <v>0</v>
      </c>
      <c r="AF1425" s="47">
        <v>0</v>
      </c>
      <c r="AG1425" s="47">
        <v>1</v>
      </c>
      <c r="AH1425" s="58"/>
      <c r="AI1425" s="58"/>
      <c r="AJ1425" s="42" t="s">
        <v>111</v>
      </c>
      <c r="AK1425" s="65" t="s">
        <v>2083</v>
      </c>
      <c r="AL1425" s="53"/>
    </row>
    <row r="1426" spans="1:583" s="42" customFormat="1" x14ac:dyDescent="0.3">
      <c r="A1426" s="41" t="s">
        <v>2181</v>
      </c>
      <c r="B1426" s="42" t="s">
        <v>104</v>
      </c>
      <c r="C1426" s="112">
        <v>42579</v>
      </c>
      <c r="D1426" s="112">
        <v>42614</v>
      </c>
      <c r="E1426" s="41" t="s">
        <v>1594</v>
      </c>
      <c r="F1426" s="77" t="s">
        <v>969</v>
      </c>
      <c r="G1426" s="58" t="s">
        <v>1622</v>
      </c>
      <c r="H1426" s="58" t="s">
        <v>1736</v>
      </c>
      <c r="I1426" s="42" t="s">
        <v>1093</v>
      </c>
      <c r="J1426" s="53"/>
      <c r="K1426" s="53"/>
      <c r="L1426" s="53"/>
      <c r="M1426" s="41" t="s">
        <v>93</v>
      </c>
      <c r="N1426" s="65" t="s">
        <v>1600</v>
      </c>
      <c r="O1426" s="47" t="s">
        <v>106</v>
      </c>
      <c r="P1426" s="42" t="s">
        <v>1532</v>
      </c>
      <c r="Q1426" s="47" t="s">
        <v>64</v>
      </c>
      <c r="R1426" s="47" t="s">
        <v>81</v>
      </c>
      <c r="S1426" s="58" t="s">
        <v>1585</v>
      </c>
      <c r="T1426" s="58" t="s">
        <v>1586</v>
      </c>
      <c r="U1426" s="47">
        <v>28</v>
      </c>
      <c r="V1426" s="117">
        <v>7</v>
      </c>
      <c r="W1426" s="47">
        <v>2016</v>
      </c>
      <c r="X1426" s="47"/>
      <c r="Y1426" s="47"/>
      <c r="Z1426" s="47">
        <v>1</v>
      </c>
      <c r="AA1426" s="47" t="s">
        <v>85</v>
      </c>
      <c r="AB1426" s="118" t="s">
        <v>5064</v>
      </c>
      <c r="AC1426" s="47">
        <v>0</v>
      </c>
      <c r="AD1426" s="41">
        <v>0</v>
      </c>
      <c r="AE1426" s="47">
        <v>0</v>
      </c>
      <c r="AF1426" s="47">
        <v>0</v>
      </c>
      <c r="AG1426" s="47">
        <v>1</v>
      </c>
      <c r="AH1426" s="58"/>
      <c r="AI1426" s="58"/>
      <c r="AJ1426" s="42" t="s">
        <v>111</v>
      </c>
      <c r="AK1426" s="65" t="s">
        <v>2083</v>
      </c>
      <c r="AL1426" s="53"/>
    </row>
    <row r="1427" spans="1:583" s="42" customFormat="1" x14ac:dyDescent="0.3">
      <c r="A1427" s="41" t="s">
        <v>3417</v>
      </c>
      <c r="B1427" s="42" t="s">
        <v>104</v>
      </c>
      <c r="C1427" s="116">
        <v>42580</v>
      </c>
      <c r="D1427" s="116">
        <v>44107</v>
      </c>
      <c r="E1427" s="41" t="s">
        <v>1594</v>
      </c>
      <c r="F1427" s="51" t="s">
        <v>969</v>
      </c>
      <c r="G1427" s="58" t="s">
        <v>1622</v>
      </c>
      <c r="H1427" s="58"/>
      <c r="I1427" s="58" t="s">
        <v>1093</v>
      </c>
      <c r="J1427" s="47"/>
      <c r="K1427" s="47"/>
      <c r="L1427" s="64"/>
      <c r="M1427" s="47" t="s">
        <v>201</v>
      </c>
      <c r="N1427" s="47" t="s">
        <v>3418</v>
      </c>
      <c r="O1427" s="41" t="s">
        <v>106</v>
      </c>
      <c r="P1427" s="42" t="s">
        <v>1532</v>
      </c>
      <c r="Q1427" s="41" t="s">
        <v>201</v>
      </c>
      <c r="R1427" s="47" t="s">
        <v>81</v>
      </c>
      <c r="S1427" s="42" t="s">
        <v>1637</v>
      </c>
      <c r="T1427" s="53" t="s">
        <v>2075</v>
      </c>
      <c r="U1427" s="47">
        <v>29</v>
      </c>
      <c r="V1427" s="47">
        <v>7</v>
      </c>
      <c r="W1427" s="47">
        <v>2016</v>
      </c>
      <c r="X1427" s="116"/>
      <c r="Y1427" s="53"/>
      <c r="Z1427" s="65">
        <v>1</v>
      </c>
      <c r="AA1427" s="41" t="s">
        <v>85</v>
      </c>
      <c r="AB1427" s="81" t="s">
        <v>5065</v>
      </c>
      <c r="AC1427" s="41">
        <v>0</v>
      </c>
      <c r="AD1427" s="41">
        <v>0</v>
      </c>
      <c r="AE1427" s="41">
        <v>0</v>
      </c>
      <c r="AF1427" s="41">
        <v>0</v>
      </c>
      <c r="AG1427" s="65">
        <v>1</v>
      </c>
      <c r="AH1427" s="47"/>
      <c r="AI1427" s="47"/>
      <c r="AJ1427" s="58" t="s">
        <v>111</v>
      </c>
      <c r="AK1427" s="65" t="s">
        <v>3419</v>
      </c>
      <c r="AL1427" s="47"/>
    </row>
    <row r="1428" spans="1:583" s="42" customFormat="1" x14ac:dyDescent="0.3">
      <c r="A1428" s="41" t="s">
        <v>3420</v>
      </c>
      <c r="B1428" s="42" t="s">
        <v>104</v>
      </c>
      <c r="C1428" s="116">
        <v>42580</v>
      </c>
      <c r="D1428" s="116">
        <v>44107</v>
      </c>
      <c r="E1428" s="41" t="s">
        <v>1594</v>
      </c>
      <c r="F1428" s="51" t="s">
        <v>969</v>
      </c>
      <c r="G1428" s="58" t="s">
        <v>1622</v>
      </c>
      <c r="H1428" s="58"/>
      <c r="I1428" s="58" t="s">
        <v>1093</v>
      </c>
      <c r="J1428" s="47"/>
      <c r="K1428" s="47"/>
      <c r="L1428" s="64"/>
      <c r="M1428" s="47" t="s">
        <v>201</v>
      </c>
      <c r="N1428" s="47" t="s">
        <v>3421</v>
      </c>
      <c r="O1428" s="41" t="s">
        <v>106</v>
      </c>
      <c r="P1428" s="42" t="s">
        <v>1532</v>
      </c>
      <c r="Q1428" s="41" t="s">
        <v>201</v>
      </c>
      <c r="R1428" s="47" t="s">
        <v>81</v>
      </c>
      <c r="S1428" s="42" t="s">
        <v>1637</v>
      </c>
      <c r="T1428" s="53" t="s">
        <v>2075</v>
      </c>
      <c r="U1428" s="47">
        <v>29</v>
      </c>
      <c r="V1428" s="47">
        <v>7</v>
      </c>
      <c r="W1428" s="47">
        <v>2016</v>
      </c>
      <c r="X1428" s="116"/>
      <c r="Y1428" s="53"/>
      <c r="Z1428" s="65">
        <v>2</v>
      </c>
      <c r="AA1428" s="41" t="s">
        <v>85</v>
      </c>
      <c r="AB1428" s="81" t="s">
        <v>5421</v>
      </c>
      <c r="AC1428" s="41">
        <v>0</v>
      </c>
      <c r="AD1428" s="41">
        <v>0</v>
      </c>
      <c r="AE1428" s="41">
        <v>0</v>
      </c>
      <c r="AF1428" s="41">
        <v>0</v>
      </c>
      <c r="AG1428" s="65">
        <v>2</v>
      </c>
      <c r="AH1428" s="47"/>
      <c r="AI1428" s="47"/>
      <c r="AJ1428" s="58" t="s">
        <v>111</v>
      </c>
      <c r="AK1428" s="65" t="s">
        <v>3419</v>
      </c>
      <c r="AL1428" s="47"/>
    </row>
    <row r="1429" spans="1:583" s="42" customFormat="1" x14ac:dyDescent="0.3">
      <c r="A1429" s="41" t="s">
        <v>2002</v>
      </c>
      <c r="B1429" s="42" t="s">
        <v>104</v>
      </c>
      <c r="C1429" s="112">
        <v>42582</v>
      </c>
      <c r="D1429" s="112">
        <v>43976</v>
      </c>
      <c r="E1429" s="41" t="s">
        <v>1594</v>
      </c>
      <c r="F1429" s="77" t="s">
        <v>969</v>
      </c>
      <c r="G1429" s="58" t="s">
        <v>1622</v>
      </c>
      <c r="H1429" s="58" t="s">
        <v>1633</v>
      </c>
      <c r="I1429" s="42" t="s">
        <v>1093</v>
      </c>
      <c r="J1429" s="53"/>
      <c r="K1429" s="53"/>
      <c r="L1429" s="53"/>
      <c r="M1429" s="41" t="s">
        <v>93</v>
      </c>
      <c r="N1429" s="65" t="s">
        <v>1600</v>
      </c>
      <c r="O1429" s="47" t="s">
        <v>106</v>
      </c>
      <c r="P1429" s="42" t="s">
        <v>1532</v>
      </c>
      <c r="Q1429" s="47" t="s">
        <v>64</v>
      </c>
      <c r="R1429" s="47" t="s">
        <v>81</v>
      </c>
      <c r="S1429" s="58" t="s">
        <v>1585</v>
      </c>
      <c r="T1429" s="58" t="s">
        <v>1586</v>
      </c>
      <c r="U1429" s="47">
        <v>31</v>
      </c>
      <c r="V1429" s="117">
        <v>7</v>
      </c>
      <c r="W1429" s="47">
        <v>2016</v>
      </c>
      <c r="X1429" s="47"/>
      <c r="Y1429" s="47"/>
      <c r="Z1429" s="47">
        <v>1</v>
      </c>
      <c r="AA1429" s="47" t="s">
        <v>85</v>
      </c>
      <c r="AB1429" s="118" t="s">
        <v>5297</v>
      </c>
      <c r="AC1429" s="47">
        <v>0</v>
      </c>
      <c r="AD1429" s="41">
        <v>0</v>
      </c>
      <c r="AE1429" s="47">
        <v>1</v>
      </c>
      <c r="AF1429" s="47">
        <v>0</v>
      </c>
      <c r="AG1429" s="47">
        <v>0</v>
      </c>
      <c r="AH1429" s="58"/>
      <c r="AI1429" s="58" t="s">
        <v>2003</v>
      </c>
      <c r="AJ1429" s="42" t="s">
        <v>111</v>
      </c>
      <c r="AK1429" s="65" t="s">
        <v>1991</v>
      </c>
      <c r="AL1429" s="53"/>
    </row>
    <row r="1430" spans="1:583" s="42" customFormat="1" x14ac:dyDescent="0.3">
      <c r="A1430" s="41" t="s">
        <v>2182</v>
      </c>
      <c r="B1430" s="42" t="s">
        <v>104</v>
      </c>
      <c r="C1430" s="112">
        <v>42586</v>
      </c>
      <c r="D1430" s="112">
        <v>42614</v>
      </c>
      <c r="E1430" s="41" t="s">
        <v>1594</v>
      </c>
      <c r="F1430" s="77" t="s">
        <v>969</v>
      </c>
      <c r="G1430" s="58" t="s">
        <v>1622</v>
      </c>
      <c r="H1430" s="58" t="s">
        <v>1736</v>
      </c>
      <c r="I1430" s="42" t="s">
        <v>1093</v>
      </c>
      <c r="J1430" s="53"/>
      <c r="K1430" s="53"/>
      <c r="L1430" s="53"/>
      <c r="M1430" s="41" t="s">
        <v>93</v>
      </c>
      <c r="N1430" s="65" t="s">
        <v>1600</v>
      </c>
      <c r="O1430" s="47" t="s">
        <v>106</v>
      </c>
      <c r="P1430" s="42" t="s">
        <v>1532</v>
      </c>
      <c r="Q1430" s="47" t="s">
        <v>64</v>
      </c>
      <c r="R1430" s="47" t="s">
        <v>81</v>
      </c>
      <c r="S1430" s="58" t="s">
        <v>1585</v>
      </c>
      <c r="T1430" s="58" t="s">
        <v>1586</v>
      </c>
      <c r="U1430" s="47">
        <v>4</v>
      </c>
      <c r="V1430" s="117">
        <v>8</v>
      </c>
      <c r="W1430" s="47">
        <v>2016</v>
      </c>
      <c r="X1430" s="47"/>
      <c r="Y1430" s="47"/>
      <c r="Z1430" s="47">
        <v>1</v>
      </c>
      <c r="AA1430" s="47" t="s">
        <v>85</v>
      </c>
      <c r="AB1430" s="118" t="s">
        <v>5066</v>
      </c>
      <c r="AC1430" s="47">
        <v>0</v>
      </c>
      <c r="AD1430" s="41">
        <v>0</v>
      </c>
      <c r="AE1430" s="47">
        <v>0</v>
      </c>
      <c r="AF1430" s="47">
        <v>0</v>
      </c>
      <c r="AG1430" s="47">
        <v>1</v>
      </c>
      <c r="AH1430" s="58"/>
      <c r="AI1430" s="58"/>
      <c r="AJ1430" s="42" t="s">
        <v>111</v>
      </c>
      <c r="AK1430" s="65" t="s">
        <v>2083</v>
      </c>
      <c r="AL1430" s="53"/>
    </row>
    <row r="1431" spans="1:583" s="42" customFormat="1" x14ac:dyDescent="0.3">
      <c r="A1431" s="41" t="s">
        <v>1721</v>
      </c>
      <c r="B1431" s="42" t="s">
        <v>104</v>
      </c>
      <c r="C1431" s="112">
        <v>42587</v>
      </c>
      <c r="D1431" s="112">
        <v>42628</v>
      </c>
      <c r="E1431" s="41" t="s">
        <v>1594</v>
      </c>
      <c r="F1431" s="77" t="s">
        <v>969</v>
      </c>
      <c r="G1431" s="58" t="s">
        <v>1622</v>
      </c>
      <c r="H1431" s="58" t="s">
        <v>1670</v>
      </c>
      <c r="I1431" s="42" t="s">
        <v>1093</v>
      </c>
      <c r="J1431" s="53"/>
      <c r="K1431" s="53"/>
      <c r="L1431" s="53"/>
      <c r="M1431" s="41" t="s">
        <v>93</v>
      </c>
      <c r="N1431" s="65" t="s">
        <v>1600</v>
      </c>
      <c r="O1431" s="47" t="s">
        <v>106</v>
      </c>
      <c r="P1431" s="42" t="s">
        <v>1532</v>
      </c>
      <c r="Q1431" s="47" t="s">
        <v>64</v>
      </c>
      <c r="R1431" s="47" t="s">
        <v>81</v>
      </c>
      <c r="S1431" s="58" t="s">
        <v>1585</v>
      </c>
      <c r="T1431" s="58" t="s">
        <v>1586</v>
      </c>
      <c r="U1431" s="47">
        <v>5</v>
      </c>
      <c r="V1431" s="117">
        <v>8</v>
      </c>
      <c r="W1431" s="47">
        <v>2016</v>
      </c>
      <c r="X1431" s="47"/>
      <c r="Y1431" s="47"/>
      <c r="Z1431" s="47">
        <v>1</v>
      </c>
      <c r="AA1431" s="47" t="s">
        <v>85</v>
      </c>
      <c r="AB1431" s="118" t="s">
        <v>5067</v>
      </c>
      <c r="AC1431" s="47">
        <v>0</v>
      </c>
      <c r="AD1431" s="41">
        <v>0</v>
      </c>
      <c r="AE1431" s="47">
        <v>0</v>
      </c>
      <c r="AF1431" s="47">
        <v>0</v>
      </c>
      <c r="AG1431" s="47">
        <v>1</v>
      </c>
      <c r="AH1431" s="58"/>
      <c r="AI1431" s="58"/>
      <c r="AJ1431" s="42" t="s">
        <v>111</v>
      </c>
      <c r="AK1431" s="65" t="s">
        <v>1701</v>
      </c>
      <c r="AL1431" s="53"/>
      <c r="AM1431" s="53"/>
      <c r="AN1431" s="53"/>
      <c r="AO1431" s="53"/>
      <c r="AP1431" s="53"/>
      <c r="AQ1431" s="53"/>
      <c r="AR1431" s="53"/>
      <c r="AS1431" s="53"/>
      <c r="AT1431" s="53"/>
      <c r="AU1431" s="53"/>
      <c r="AV1431" s="53"/>
      <c r="AW1431" s="53"/>
      <c r="AX1431" s="53"/>
      <c r="AY1431" s="53"/>
      <c r="AZ1431" s="53"/>
      <c r="BA1431" s="53"/>
      <c r="BB1431" s="53"/>
      <c r="BC1431" s="53"/>
      <c r="BD1431" s="53"/>
      <c r="BE1431" s="53"/>
      <c r="BF1431" s="53"/>
      <c r="BG1431" s="53"/>
      <c r="BH1431" s="53"/>
      <c r="BI1431" s="53"/>
      <c r="BJ1431" s="53"/>
      <c r="BK1431" s="53"/>
      <c r="BL1431" s="51"/>
      <c r="BM1431" s="51"/>
      <c r="BN1431" s="51"/>
      <c r="BO1431" s="51"/>
      <c r="BP1431" s="51"/>
      <c r="BQ1431" s="51"/>
      <c r="BR1431" s="51"/>
      <c r="BS1431" s="51"/>
      <c r="BT1431" s="51"/>
      <c r="BU1431" s="51"/>
      <c r="BV1431" s="51"/>
      <c r="BY1431" s="53"/>
      <c r="BZ1431" s="53"/>
      <c r="CA1431" s="53"/>
      <c r="CB1431" s="53"/>
      <c r="CC1431" s="53"/>
      <c r="CQ1431" s="53"/>
      <c r="CR1431" s="51"/>
      <c r="CS1431" s="51"/>
      <c r="CT1431" s="51"/>
      <c r="CU1431" s="51"/>
      <c r="CV1431" s="51"/>
      <c r="CW1431" s="51"/>
      <c r="CX1431" s="51"/>
      <c r="CY1431" s="51"/>
      <c r="CZ1431" s="51"/>
      <c r="DA1431" s="51"/>
      <c r="DB1431" s="51"/>
      <c r="DC1431" s="51"/>
      <c r="DD1431" s="53"/>
      <c r="DE1431" s="53"/>
      <c r="DF1431" s="53"/>
      <c r="DG1431" s="53"/>
      <c r="DH1431" s="53"/>
      <c r="DI1431" s="53"/>
      <c r="DJ1431" s="53"/>
      <c r="DK1431" s="53"/>
      <c r="DL1431" s="53"/>
      <c r="DM1431" s="53"/>
      <c r="DN1431" s="53"/>
      <c r="DO1431" s="53"/>
      <c r="DP1431" s="53"/>
      <c r="DQ1431" s="53"/>
      <c r="DR1431" s="53"/>
      <c r="DS1431" s="53"/>
      <c r="DT1431" s="53"/>
      <c r="DU1431" s="53"/>
      <c r="DV1431" s="53"/>
      <c r="DW1431" s="53"/>
      <c r="DX1431" s="53"/>
      <c r="DY1431" s="53"/>
      <c r="DZ1431" s="53"/>
      <c r="EA1431" s="53"/>
      <c r="EB1431" s="51"/>
      <c r="EC1431" s="51"/>
      <c r="ED1431" s="51"/>
      <c r="EE1431" s="53"/>
      <c r="EF1431" s="51"/>
      <c r="EG1431" s="51"/>
      <c r="EH1431" s="51"/>
      <c r="EI1431" s="51"/>
      <c r="EJ1431" s="51"/>
      <c r="EK1431" s="51"/>
      <c r="EL1431" s="51"/>
      <c r="EM1431" s="51"/>
      <c r="EN1431" s="51"/>
      <c r="EO1431" s="51"/>
      <c r="EP1431" s="51"/>
      <c r="EQ1431" s="51"/>
      <c r="ER1431" s="51"/>
      <c r="ES1431" s="51"/>
      <c r="ET1431" s="51"/>
      <c r="EU1431" s="51"/>
      <c r="EV1431" s="51"/>
      <c r="EW1431" s="51"/>
      <c r="EX1431" s="51"/>
      <c r="EY1431" s="51"/>
      <c r="EZ1431" s="51"/>
      <c r="FA1431" s="51"/>
      <c r="FB1431" s="51"/>
      <c r="FC1431" s="51"/>
      <c r="FD1431" s="51"/>
      <c r="FE1431" s="51"/>
      <c r="FF1431" s="51"/>
      <c r="FG1431" s="51"/>
      <c r="FH1431" s="51"/>
      <c r="FI1431" s="51"/>
      <c r="FJ1431" s="51"/>
      <c r="FK1431" s="51"/>
      <c r="FL1431" s="51"/>
      <c r="FM1431" s="51"/>
      <c r="FN1431" s="51"/>
      <c r="FO1431" s="51"/>
      <c r="FP1431" s="51"/>
      <c r="FQ1431" s="51"/>
      <c r="FR1431" s="51"/>
      <c r="FS1431" s="51"/>
      <c r="FT1431" s="51"/>
      <c r="FU1431" s="51"/>
      <c r="FV1431" s="51"/>
      <c r="FW1431" s="51"/>
      <c r="FX1431" s="51"/>
      <c r="FY1431" s="51"/>
      <c r="FZ1431" s="51"/>
      <c r="GA1431" s="51"/>
      <c r="GB1431" s="51"/>
      <c r="GC1431" s="51"/>
      <c r="GD1431" s="51"/>
      <c r="GE1431" s="51"/>
      <c r="GF1431" s="51"/>
      <c r="GG1431" s="51"/>
      <c r="GH1431" s="51"/>
      <c r="GI1431" s="51"/>
      <c r="GJ1431" s="51"/>
      <c r="GK1431" s="51"/>
      <c r="GL1431" s="51"/>
      <c r="GM1431" s="51"/>
      <c r="GN1431" s="51"/>
      <c r="GO1431" s="51"/>
      <c r="GP1431" s="51"/>
      <c r="GQ1431" s="51"/>
      <c r="GR1431" s="51"/>
      <c r="GS1431" s="51"/>
      <c r="GT1431" s="51"/>
      <c r="GU1431" s="51"/>
      <c r="GV1431" s="51"/>
      <c r="GW1431" s="51"/>
      <c r="GX1431" s="51"/>
      <c r="GY1431" s="51"/>
      <c r="GZ1431" s="51"/>
      <c r="HA1431" s="51"/>
      <c r="HB1431" s="51"/>
      <c r="HC1431" s="51"/>
      <c r="HD1431" s="51"/>
      <c r="HE1431" s="51"/>
      <c r="HF1431" s="51"/>
      <c r="HG1431" s="51"/>
      <c r="HH1431" s="51"/>
      <c r="HI1431" s="51"/>
      <c r="HJ1431" s="51"/>
      <c r="HK1431" s="51"/>
      <c r="HL1431" s="51"/>
      <c r="HM1431" s="51"/>
      <c r="HN1431" s="51"/>
      <c r="HO1431" s="51"/>
      <c r="HP1431" s="51"/>
      <c r="HQ1431" s="51"/>
      <c r="HR1431" s="51"/>
      <c r="HS1431" s="51"/>
      <c r="HT1431" s="51"/>
      <c r="HU1431" s="51"/>
      <c r="HV1431" s="51"/>
      <c r="HW1431" s="51"/>
      <c r="HX1431" s="51"/>
      <c r="HY1431" s="51"/>
      <c r="HZ1431" s="51"/>
      <c r="IA1431" s="51"/>
      <c r="IB1431" s="51"/>
      <c r="IC1431" s="51"/>
      <c r="ID1431" s="51"/>
      <c r="IE1431" s="51"/>
      <c r="IF1431" s="51"/>
      <c r="IG1431" s="51"/>
      <c r="IH1431" s="51"/>
      <c r="II1431" s="51"/>
      <c r="IJ1431" s="51"/>
      <c r="IK1431" s="51"/>
      <c r="IL1431" s="51"/>
      <c r="IM1431" s="51"/>
      <c r="IN1431" s="51"/>
      <c r="IO1431" s="51"/>
      <c r="IP1431" s="51"/>
      <c r="IQ1431" s="51"/>
      <c r="IR1431" s="51"/>
      <c r="IS1431" s="51"/>
      <c r="IT1431" s="51"/>
      <c r="IU1431" s="51"/>
      <c r="IV1431" s="51"/>
      <c r="IW1431" s="51"/>
      <c r="IX1431" s="51"/>
      <c r="IY1431" s="51"/>
      <c r="IZ1431" s="51"/>
      <c r="JA1431" s="51"/>
      <c r="JB1431" s="51"/>
      <c r="JC1431" s="51"/>
      <c r="JD1431" s="51"/>
      <c r="JE1431" s="51"/>
      <c r="JF1431" s="51"/>
      <c r="JG1431" s="51"/>
      <c r="JH1431" s="51"/>
      <c r="JI1431" s="51"/>
      <c r="JJ1431" s="51"/>
      <c r="JK1431" s="51"/>
      <c r="JL1431" s="51"/>
      <c r="JM1431" s="51"/>
      <c r="JN1431" s="51"/>
      <c r="JO1431" s="51"/>
      <c r="JP1431" s="51"/>
      <c r="JQ1431" s="51"/>
      <c r="JR1431" s="51"/>
      <c r="JS1431" s="51"/>
      <c r="JT1431" s="51"/>
      <c r="JU1431" s="51"/>
      <c r="JV1431" s="51"/>
      <c r="JW1431" s="51"/>
      <c r="JX1431" s="51"/>
      <c r="JY1431" s="51"/>
      <c r="JZ1431" s="51"/>
      <c r="KA1431" s="51"/>
      <c r="KB1431" s="51"/>
      <c r="KC1431" s="51"/>
      <c r="KD1431" s="51"/>
      <c r="KE1431" s="51"/>
      <c r="KF1431" s="51"/>
      <c r="KG1431" s="51"/>
      <c r="KH1431" s="51"/>
      <c r="KI1431" s="51"/>
      <c r="KJ1431" s="51"/>
      <c r="KK1431" s="51"/>
      <c r="KL1431" s="51"/>
      <c r="KM1431" s="51"/>
      <c r="KN1431" s="51"/>
      <c r="KO1431" s="51"/>
      <c r="KP1431" s="51"/>
      <c r="KQ1431" s="51"/>
      <c r="KR1431" s="51"/>
      <c r="KS1431" s="51"/>
      <c r="KT1431" s="51"/>
      <c r="KU1431" s="51"/>
      <c r="KV1431" s="51"/>
      <c r="KW1431" s="51"/>
      <c r="KX1431" s="51"/>
      <c r="KY1431" s="51"/>
      <c r="KZ1431" s="51"/>
      <c r="LA1431" s="51"/>
      <c r="LB1431" s="51"/>
      <c r="LC1431" s="51"/>
      <c r="LD1431" s="51"/>
      <c r="LE1431" s="51"/>
      <c r="LF1431" s="51"/>
      <c r="LG1431" s="51"/>
      <c r="LH1431" s="51"/>
      <c r="LI1431" s="51"/>
      <c r="LJ1431" s="51"/>
      <c r="LK1431" s="51"/>
      <c r="LL1431" s="51"/>
      <c r="LM1431" s="51"/>
      <c r="LN1431" s="51"/>
      <c r="LO1431" s="51"/>
      <c r="LP1431" s="51"/>
      <c r="LQ1431" s="51"/>
      <c r="LR1431" s="51"/>
      <c r="LS1431" s="51"/>
      <c r="LT1431" s="51"/>
      <c r="LU1431" s="51"/>
      <c r="LV1431" s="51"/>
      <c r="LW1431" s="51"/>
      <c r="LX1431" s="51"/>
      <c r="LY1431" s="51"/>
      <c r="LZ1431" s="51"/>
      <c r="MA1431" s="53"/>
      <c r="MB1431" s="53"/>
      <c r="MC1431" s="53"/>
      <c r="MD1431" s="53"/>
      <c r="ME1431" s="53"/>
      <c r="MF1431" s="53"/>
      <c r="MG1431" s="53"/>
      <c r="MH1431" s="53"/>
      <c r="MI1431" s="53"/>
      <c r="MJ1431" s="53"/>
      <c r="MK1431" s="53"/>
      <c r="ML1431" s="53"/>
      <c r="MM1431" s="53"/>
      <c r="MN1431" s="53"/>
      <c r="MO1431" s="53"/>
      <c r="NV1431" s="53"/>
      <c r="NW1431" s="53"/>
      <c r="NX1431" s="53"/>
      <c r="NY1431" s="53"/>
      <c r="NZ1431" s="53"/>
      <c r="OA1431" s="53"/>
      <c r="OB1431" s="53"/>
      <c r="OC1431" s="53"/>
      <c r="OD1431" s="53"/>
      <c r="OE1431" s="53"/>
      <c r="OF1431" s="53"/>
      <c r="OG1431" s="53"/>
      <c r="OH1431" s="53"/>
      <c r="OI1431" s="53"/>
      <c r="OJ1431" s="53"/>
      <c r="OK1431" s="53"/>
      <c r="OL1431" s="53"/>
      <c r="OM1431" s="53"/>
      <c r="ON1431" s="53"/>
      <c r="OO1431" s="53"/>
      <c r="OP1431" s="53"/>
      <c r="OQ1431" s="53"/>
      <c r="OR1431" s="53"/>
      <c r="OS1431" s="53"/>
      <c r="OT1431" s="53"/>
      <c r="OU1431" s="53"/>
      <c r="OV1431" s="53"/>
      <c r="OW1431" s="53"/>
      <c r="OX1431" s="53"/>
      <c r="OY1431" s="53"/>
      <c r="OZ1431" s="53"/>
      <c r="PA1431" s="53"/>
      <c r="PB1431" s="53"/>
      <c r="PC1431" s="53"/>
      <c r="PD1431" s="53"/>
      <c r="PE1431" s="53"/>
      <c r="PF1431" s="53"/>
      <c r="PG1431" s="53"/>
      <c r="PH1431" s="53"/>
      <c r="PI1431" s="53"/>
      <c r="PJ1431" s="53"/>
      <c r="PK1431" s="53"/>
      <c r="PL1431" s="53"/>
      <c r="PM1431" s="53"/>
      <c r="PN1431" s="53"/>
      <c r="PO1431" s="53"/>
      <c r="PP1431" s="53"/>
      <c r="PQ1431" s="53"/>
      <c r="PR1431" s="53"/>
      <c r="PS1431" s="53"/>
      <c r="PT1431" s="53"/>
      <c r="PU1431" s="53"/>
      <c r="PV1431" s="53"/>
      <c r="PW1431" s="53"/>
      <c r="PX1431" s="53"/>
      <c r="PY1431" s="53"/>
      <c r="PZ1431" s="53"/>
      <c r="QA1431" s="53"/>
      <c r="QB1431" s="53"/>
      <c r="QC1431" s="53"/>
      <c r="QD1431" s="53"/>
      <c r="QE1431" s="53"/>
      <c r="QF1431" s="53"/>
      <c r="QG1431" s="53"/>
      <c r="QH1431" s="53"/>
      <c r="QI1431" s="53"/>
      <c r="QJ1431" s="53"/>
      <c r="QK1431" s="53"/>
      <c r="QL1431" s="53"/>
      <c r="QM1431" s="53"/>
      <c r="QN1431" s="53"/>
      <c r="QO1431" s="53"/>
      <c r="QP1431" s="53"/>
      <c r="QQ1431" s="53"/>
      <c r="QR1431" s="53"/>
      <c r="QS1431" s="53"/>
      <c r="QT1431" s="53"/>
      <c r="QU1431" s="53"/>
      <c r="QV1431" s="53"/>
      <c r="QW1431" s="53"/>
      <c r="QX1431" s="53"/>
      <c r="QY1431" s="53"/>
      <c r="QZ1431" s="53"/>
      <c r="RA1431" s="53"/>
      <c r="RB1431" s="53"/>
      <c r="RC1431" s="53"/>
      <c r="RD1431" s="53"/>
      <c r="RE1431" s="53"/>
      <c r="RF1431" s="53"/>
      <c r="RG1431" s="53"/>
      <c r="RH1431" s="53"/>
      <c r="RI1431" s="53"/>
      <c r="RJ1431" s="53"/>
      <c r="RK1431" s="53"/>
      <c r="RL1431" s="53"/>
      <c r="RM1431" s="53"/>
      <c r="RN1431" s="53"/>
      <c r="RO1431" s="53"/>
      <c r="RP1431" s="53"/>
      <c r="RQ1431" s="53"/>
      <c r="RR1431" s="53"/>
      <c r="RS1431" s="53"/>
      <c r="RT1431" s="53"/>
      <c r="RU1431" s="53"/>
      <c r="RV1431" s="53"/>
      <c r="RW1431" s="53"/>
      <c r="RX1431" s="53"/>
      <c r="RY1431" s="53"/>
      <c r="RZ1431" s="53"/>
      <c r="SA1431" s="53"/>
      <c r="SB1431" s="53"/>
      <c r="SC1431" s="53"/>
      <c r="SD1431" s="53"/>
      <c r="SG1431" s="51"/>
      <c r="SH1431" s="53"/>
      <c r="SI1431" s="53"/>
      <c r="SJ1431" s="53"/>
      <c r="SK1431" s="53"/>
      <c r="SL1431" s="53"/>
      <c r="SM1431" s="53"/>
      <c r="SN1431" s="53"/>
      <c r="SO1431" s="53"/>
      <c r="SP1431" s="53"/>
      <c r="SQ1431" s="53"/>
      <c r="SR1431" s="53"/>
      <c r="SS1431" s="53"/>
      <c r="ST1431" s="53"/>
      <c r="SU1431" s="53"/>
      <c r="SV1431" s="54"/>
      <c r="SW1431" s="54"/>
      <c r="SX1431" s="54"/>
      <c r="SY1431" s="54"/>
      <c r="SZ1431" s="54"/>
      <c r="TA1431" s="54"/>
      <c r="TB1431" s="54"/>
      <c r="TC1431" s="54"/>
      <c r="TD1431" s="54"/>
      <c r="TE1431" s="54"/>
      <c r="TF1431" s="54"/>
      <c r="TG1431" s="53"/>
      <c r="TH1431" s="51"/>
      <c r="TI1431" s="51"/>
      <c r="TJ1431" s="51"/>
      <c r="TK1431" s="51"/>
      <c r="TL1431" s="51"/>
      <c r="TM1431" s="51"/>
      <c r="TN1431" s="51"/>
      <c r="TO1431" s="51"/>
      <c r="TP1431" s="51"/>
      <c r="TQ1431" s="51"/>
      <c r="TR1431" s="51"/>
      <c r="TS1431" s="51"/>
      <c r="TT1431" s="51"/>
      <c r="TU1431" s="51"/>
      <c r="TV1431" s="51"/>
      <c r="TW1431" s="51"/>
      <c r="TX1431" s="51"/>
      <c r="TY1431" s="51"/>
      <c r="TZ1431" s="51"/>
      <c r="UA1431" s="51"/>
      <c r="UB1431" s="51"/>
      <c r="UC1431" s="51"/>
      <c r="UD1431" s="51"/>
      <c r="UE1431" s="51"/>
      <c r="UF1431" s="51"/>
      <c r="UG1431" s="51"/>
      <c r="UH1431" s="51"/>
      <c r="UI1431" s="51"/>
      <c r="UJ1431" s="51"/>
      <c r="UK1431" s="51"/>
      <c r="UL1431" s="51"/>
      <c r="UM1431" s="51"/>
      <c r="UN1431" s="51"/>
      <c r="UO1431" s="51"/>
      <c r="UP1431" s="51"/>
      <c r="UQ1431" s="51"/>
      <c r="UR1431" s="51"/>
      <c r="US1431" s="51"/>
      <c r="UT1431" s="51"/>
      <c r="UU1431" s="51"/>
      <c r="UV1431" s="51"/>
      <c r="UW1431" s="51"/>
      <c r="UX1431" s="51"/>
      <c r="UY1431" s="51"/>
      <c r="UZ1431" s="51"/>
      <c r="VA1431" s="51"/>
      <c r="VB1431" s="51"/>
      <c r="VC1431" s="51"/>
      <c r="VD1431" s="51"/>
      <c r="VE1431" s="51"/>
      <c r="VF1431" s="51"/>
      <c r="VG1431" s="51"/>
      <c r="VH1431" s="51"/>
      <c r="VI1431" s="51"/>
      <c r="VJ1431" s="51"/>
      <c r="VK1431" s="51"/>
    </row>
    <row r="1432" spans="1:583" s="42" customFormat="1" x14ac:dyDescent="0.3">
      <c r="A1432" s="41" t="s">
        <v>3523</v>
      </c>
      <c r="B1432" s="42" t="s">
        <v>104</v>
      </c>
      <c r="C1432" s="55">
        <v>42590</v>
      </c>
      <c r="D1432" s="55">
        <v>42590</v>
      </c>
      <c r="E1432" s="57" t="s">
        <v>276</v>
      </c>
      <c r="F1432" s="42" t="s">
        <v>58</v>
      </c>
      <c r="G1432" s="42" t="s">
        <v>79</v>
      </c>
      <c r="H1432" s="42" t="s">
        <v>373</v>
      </c>
      <c r="I1432" s="42" t="s">
        <v>101</v>
      </c>
      <c r="J1432" s="51"/>
      <c r="K1432" s="51"/>
      <c r="L1432" s="51"/>
      <c r="M1432" s="41" t="s">
        <v>62</v>
      </c>
      <c r="N1432" s="41" t="s">
        <v>329</v>
      </c>
      <c r="O1432" s="41" t="s">
        <v>81</v>
      </c>
      <c r="P1432" s="42" t="s">
        <v>1532</v>
      </c>
      <c r="Q1432" s="41" t="s">
        <v>62</v>
      </c>
      <c r="R1432" s="41" t="s">
        <v>62</v>
      </c>
      <c r="S1432" s="42" t="s">
        <v>96</v>
      </c>
      <c r="T1432" s="42" t="s">
        <v>97</v>
      </c>
      <c r="U1432" s="47">
        <v>8</v>
      </c>
      <c r="V1432" s="41">
        <v>8</v>
      </c>
      <c r="W1432" s="47">
        <v>2016</v>
      </c>
      <c r="X1432" s="47"/>
      <c r="Y1432" s="47"/>
      <c r="Z1432" s="41">
        <v>5</v>
      </c>
      <c r="AA1432" s="41" t="s">
        <v>85</v>
      </c>
      <c r="AB1432" s="50" t="s">
        <v>671</v>
      </c>
      <c r="AC1432" s="41">
        <v>0</v>
      </c>
      <c r="AD1432" s="41">
        <v>0</v>
      </c>
      <c r="AE1432" s="41">
        <v>0</v>
      </c>
      <c r="AF1432" s="41">
        <v>0</v>
      </c>
      <c r="AG1432" s="41">
        <v>5</v>
      </c>
      <c r="AH1432" s="50" t="s">
        <v>672</v>
      </c>
      <c r="AI1432" s="42" t="s">
        <v>153</v>
      </c>
      <c r="AJ1432" s="42" t="s">
        <v>111</v>
      </c>
      <c r="AK1432" s="47" t="s">
        <v>101</v>
      </c>
      <c r="AL1432" s="34"/>
    </row>
    <row r="1433" spans="1:583" s="42" customFormat="1" x14ac:dyDescent="0.3">
      <c r="A1433" s="41" t="s">
        <v>2004</v>
      </c>
      <c r="B1433" s="42" t="s">
        <v>104</v>
      </c>
      <c r="C1433" s="112">
        <v>42591</v>
      </c>
      <c r="D1433" s="112">
        <v>42604</v>
      </c>
      <c r="E1433" s="41" t="s">
        <v>1594</v>
      </c>
      <c r="F1433" s="77" t="s">
        <v>969</v>
      </c>
      <c r="G1433" s="58" t="s">
        <v>1622</v>
      </c>
      <c r="H1433" s="58" t="s">
        <v>1633</v>
      </c>
      <c r="I1433" s="42" t="s">
        <v>1093</v>
      </c>
      <c r="J1433" s="53"/>
      <c r="K1433" s="53"/>
      <c r="L1433" s="53"/>
      <c r="M1433" s="47" t="s">
        <v>93</v>
      </c>
      <c r="N1433" s="65" t="s">
        <v>1724</v>
      </c>
      <c r="O1433" s="47" t="s">
        <v>106</v>
      </c>
      <c r="P1433" s="42" t="s">
        <v>1532</v>
      </c>
      <c r="Q1433" s="47" t="s">
        <v>64</v>
      </c>
      <c r="R1433" s="47" t="s">
        <v>81</v>
      </c>
      <c r="S1433" s="58" t="s">
        <v>1585</v>
      </c>
      <c r="T1433" s="58" t="s">
        <v>1657</v>
      </c>
      <c r="U1433" s="47">
        <v>9</v>
      </c>
      <c r="V1433" s="117">
        <v>8</v>
      </c>
      <c r="W1433" s="47">
        <v>2016</v>
      </c>
      <c r="X1433" s="47"/>
      <c r="Y1433" s="47"/>
      <c r="Z1433" s="47">
        <v>1</v>
      </c>
      <c r="AA1433" s="47" t="s">
        <v>85</v>
      </c>
      <c r="AB1433" s="118" t="s">
        <v>5068</v>
      </c>
      <c r="AC1433" s="47">
        <v>0</v>
      </c>
      <c r="AD1433" s="41">
        <v>0</v>
      </c>
      <c r="AE1433" s="47">
        <v>0</v>
      </c>
      <c r="AF1433" s="47">
        <v>0</v>
      </c>
      <c r="AG1433" s="47">
        <v>1</v>
      </c>
      <c r="AH1433" s="58"/>
      <c r="AI1433" s="58"/>
      <c r="AJ1433" s="42" t="s">
        <v>111</v>
      </c>
      <c r="AK1433" s="65" t="s">
        <v>1991</v>
      </c>
      <c r="AL1433" s="53"/>
    </row>
    <row r="1434" spans="1:583" s="42" customFormat="1" x14ac:dyDescent="0.3">
      <c r="A1434" s="41" t="s">
        <v>2183</v>
      </c>
      <c r="B1434" s="42" t="s">
        <v>104</v>
      </c>
      <c r="C1434" s="112">
        <v>42593</v>
      </c>
      <c r="D1434" s="112">
        <v>42614</v>
      </c>
      <c r="E1434" s="41" t="s">
        <v>1594</v>
      </c>
      <c r="F1434" s="77" t="s">
        <v>969</v>
      </c>
      <c r="G1434" s="58" t="s">
        <v>1622</v>
      </c>
      <c r="H1434" s="58" t="s">
        <v>1736</v>
      </c>
      <c r="I1434" s="42" t="s">
        <v>1093</v>
      </c>
      <c r="J1434" s="53"/>
      <c r="K1434" s="53"/>
      <c r="L1434" s="53"/>
      <c r="M1434" s="41" t="s">
        <v>93</v>
      </c>
      <c r="N1434" s="65" t="s">
        <v>1600</v>
      </c>
      <c r="O1434" s="47" t="s">
        <v>106</v>
      </c>
      <c r="P1434" s="42" t="s">
        <v>1532</v>
      </c>
      <c r="Q1434" s="47" t="s">
        <v>64</v>
      </c>
      <c r="R1434" s="47" t="s">
        <v>81</v>
      </c>
      <c r="S1434" s="58" t="s">
        <v>1585</v>
      </c>
      <c r="T1434" s="58" t="s">
        <v>1586</v>
      </c>
      <c r="U1434" s="47">
        <v>11</v>
      </c>
      <c r="V1434" s="117">
        <v>8</v>
      </c>
      <c r="W1434" s="47">
        <v>2016</v>
      </c>
      <c r="X1434" s="47"/>
      <c r="Y1434" s="47"/>
      <c r="Z1434" s="47">
        <v>3</v>
      </c>
      <c r="AA1434" s="47" t="s">
        <v>85</v>
      </c>
      <c r="AB1434" s="118" t="s">
        <v>5482</v>
      </c>
      <c r="AC1434" s="47">
        <v>0</v>
      </c>
      <c r="AD1434" s="41">
        <v>0</v>
      </c>
      <c r="AE1434" s="47">
        <v>0</v>
      </c>
      <c r="AF1434" s="47">
        <v>0</v>
      </c>
      <c r="AG1434" s="47">
        <v>3</v>
      </c>
      <c r="AH1434" s="58"/>
      <c r="AI1434" s="58"/>
      <c r="AJ1434" s="42" t="s">
        <v>111</v>
      </c>
      <c r="AK1434" s="65" t="s">
        <v>2083</v>
      </c>
      <c r="AL1434" s="53"/>
    </row>
    <row r="1435" spans="1:583" s="42" customFormat="1" x14ac:dyDescent="0.3">
      <c r="A1435" s="41" t="s">
        <v>1870</v>
      </c>
      <c r="B1435" s="42" t="s">
        <v>104</v>
      </c>
      <c r="C1435" s="112">
        <v>42598</v>
      </c>
      <c r="D1435" s="112">
        <v>42590</v>
      </c>
      <c r="E1435" s="41" t="s">
        <v>1594</v>
      </c>
      <c r="F1435" s="77" t="s">
        <v>969</v>
      </c>
      <c r="G1435" s="58" t="s">
        <v>1622</v>
      </c>
      <c r="H1435" s="58" t="s">
        <v>1633</v>
      </c>
      <c r="I1435" s="42" t="s">
        <v>1093</v>
      </c>
      <c r="J1435" s="53"/>
      <c r="K1435" s="53"/>
      <c r="L1435" s="53"/>
      <c r="M1435" s="41" t="s">
        <v>93</v>
      </c>
      <c r="N1435" s="65" t="s">
        <v>310</v>
      </c>
      <c r="O1435" s="47" t="s">
        <v>106</v>
      </c>
      <c r="P1435" s="42" t="s">
        <v>1532</v>
      </c>
      <c r="Q1435" s="47" t="s">
        <v>201</v>
      </c>
      <c r="R1435" s="47" t="s">
        <v>81</v>
      </c>
      <c r="S1435" s="58" t="s">
        <v>1585</v>
      </c>
      <c r="T1435" s="58" t="s">
        <v>1586</v>
      </c>
      <c r="U1435" s="47">
        <v>16</v>
      </c>
      <c r="V1435" s="117">
        <v>8</v>
      </c>
      <c r="W1435" s="47">
        <v>2016</v>
      </c>
      <c r="X1435" s="47"/>
      <c r="Y1435" s="47"/>
      <c r="Z1435" s="47">
        <v>1</v>
      </c>
      <c r="AA1435" s="47" t="s">
        <v>85</v>
      </c>
      <c r="AB1435" s="118" t="s">
        <v>5069</v>
      </c>
      <c r="AC1435" s="47">
        <v>0</v>
      </c>
      <c r="AD1435" s="41">
        <v>0</v>
      </c>
      <c r="AE1435" s="47">
        <v>0</v>
      </c>
      <c r="AF1435" s="47">
        <v>0</v>
      </c>
      <c r="AG1435" s="47">
        <v>1</v>
      </c>
      <c r="AH1435" s="58"/>
      <c r="AI1435" s="58"/>
      <c r="AJ1435" s="42" t="s">
        <v>111</v>
      </c>
      <c r="AK1435" s="65" t="s">
        <v>1871</v>
      </c>
      <c r="AL1435" s="53"/>
      <c r="BM1435" s="51"/>
      <c r="BN1435" s="51"/>
      <c r="BO1435" s="51"/>
      <c r="BP1435" s="51"/>
      <c r="BQ1435" s="51"/>
      <c r="BR1435" s="51"/>
      <c r="BS1435" s="51"/>
      <c r="BT1435" s="51"/>
      <c r="BU1435" s="51"/>
      <c r="BV1435" s="51"/>
      <c r="BW1435" s="51"/>
      <c r="BZ1435" s="53"/>
      <c r="CA1435" s="53"/>
      <c r="CB1435" s="53"/>
      <c r="CC1435" s="53"/>
      <c r="CD1435" s="53"/>
      <c r="CE1435" s="53"/>
      <c r="CF1435" s="53"/>
      <c r="CG1435" s="53"/>
      <c r="CH1435" s="53"/>
      <c r="CI1435" s="53"/>
      <c r="CJ1435" s="53"/>
      <c r="CK1435" s="53"/>
      <c r="CL1435" s="53"/>
      <c r="CM1435" s="53"/>
      <c r="CN1435" s="53"/>
      <c r="CO1435" s="53"/>
      <c r="CQ1435" s="53"/>
      <c r="CR1435" s="53"/>
      <c r="CS1435" s="53"/>
      <c r="CT1435" s="53"/>
      <c r="CU1435" s="53"/>
      <c r="CV1435" s="53"/>
      <c r="CW1435" s="53"/>
      <c r="CX1435" s="53"/>
      <c r="CY1435" s="53"/>
      <c r="CZ1435" s="53"/>
      <c r="DA1435" s="53"/>
      <c r="DB1435" s="53"/>
      <c r="DC1435" s="53"/>
      <c r="DD1435" s="53"/>
      <c r="DE1435" s="53"/>
      <c r="DF1435" s="53"/>
      <c r="DG1435" s="53"/>
      <c r="DH1435" s="53"/>
      <c r="DI1435" s="53"/>
      <c r="DJ1435" s="53"/>
      <c r="DK1435" s="53"/>
      <c r="DL1435" s="53"/>
      <c r="DM1435" s="53"/>
      <c r="DN1435" s="53"/>
      <c r="DO1435" s="53"/>
      <c r="DP1435" s="53"/>
      <c r="DQ1435" s="53"/>
      <c r="DR1435" s="53"/>
      <c r="DS1435" s="53"/>
      <c r="DT1435" s="53"/>
      <c r="DU1435" s="53"/>
      <c r="DV1435" s="53"/>
      <c r="DW1435" s="53"/>
      <c r="DX1435" s="53"/>
      <c r="DY1435" s="53"/>
      <c r="DZ1435" s="53"/>
      <c r="EA1435" s="53"/>
      <c r="EB1435" s="53"/>
      <c r="EC1435" s="53"/>
      <c r="ED1435" s="51"/>
      <c r="EE1435" s="53"/>
      <c r="EF1435" s="53"/>
      <c r="EG1435" s="53"/>
      <c r="EH1435" s="53"/>
      <c r="EI1435" s="53"/>
      <c r="EJ1435" s="53"/>
      <c r="EK1435" s="53"/>
      <c r="EL1435" s="53"/>
      <c r="EM1435" s="53"/>
      <c r="EN1435" s="53"/>
      <c r="EO1435" s="53"/>
      <c r="EP1435" s="53"/>
      <c r="EQ1435" s="53"/>
      <c r="ER1435" s="53"/>
      <c r="ES1435" s="53"/>
      <c r="ET1435" s="53"/>
      <c r="EU1435" s="53"/>
      <c r="EV1435" s="53"/>
      <c r="EW1435" s="53"/>
      <c r="EX1435" s="53"/>
      <c r="EY1435" s="53"/>
      <c r="EZ1435" s="53"/>
      <c r="FA1435" s="53"/>
      <c r="FB1435" s="53"/>
      <c r="FC1435" s="53"/>
      <c r="FD1435" s="53"/>
      <c r="FE1435" s="53"/>
      <c r="FF1435" s="53"/>
      <c r="FG1435" s="53"/>
      <c r="FH1435" s="53"/>
      <c r="FI1435" s="53"/>
      <c r="FJ1435" s="53"/>
      <c r="FK1435" s="53"/>
      <c r="FL1435" s="53"/>
      <c r="FM1435" s="53"/>
      <c r="FN1435" s="53"/>
      <c r="FO1435" s="53"/>
      <c r="FP1435" s="53"/>
      <c r="FQ1435" s="53"/>
      <c r="FR1435" s="53"/>
      <c r="FS1435" s="53"/>
      <c r="FT1435" s="53"/>
      <c r="FU1435" s="53"/>
      <c r="FV1435" s="53"/>
      <c r="FW1435" s="53"/>
      <c r="FX1435" s="53"/>
      <c r="FY1435" s="53"/>
      <c r="FZ1435" s="53"/>
      <c r="GA1435" s="53"/>
      <c r="GB1435" s="53"/>
      <c r="GC1435" s="53"/>
      <c r="GD1435" s="53"/>
      <c r="GE1435" s="53"/>
      <c r="GF1435" s="53"/>
      <c r="GG1435" s="53"/>
      <c r="GH1435" s="53"/>
      <c r="GI1435" s="53"/>
      <c r="GJ1435" s="53"/>
      <c r="GK1435" s="53"/>
      <c r="GL1435" s="53"/>
      <c r="GM1435" s="53"/>
      <c r="GN1435" s="53"/>
      <c r="GO1435" s="53"/>
      <c r="GP1435" s="53"/>
      <c r="GQ1435" s="53"/>
      <c r="GR1435" s="53"/>
      <c r="GS1435" s="53"/>
      <c r="GT1435" s="53"/>
      <c r="GU1435" s="53"/>
      <c r="GV1435" s="53"/>
      <c r="GW1435" s="53"/>
      <c r="GX1435" s="53"/>
      <c r="GY1435" s="53"/>
      <c r="GZ1435" s="53"/>
      <c r="HA1435" s="53"/>
      <c r="HB1435" s="53"/>
      <c r="HC1435" s="53"/>
      <c r="HD1435" s="53"/>
      <c r="HE1435" s="53"/>
      <c r="HF1435" s="53"/>
      <c r="HG1435" s="53"/>
      <c r="HH1435" s="53"/>
      <c r="HI1435" s="53"/>
      <c r="HJ1435" s="53"/>
      <c r="HK1435" s="53"/>
      <c r="HL1435" s="53"/>
      <c r="HM1435" s="53"/>
      <c r="HN1435" s="53"/>
      <c r="HO1435" s="53"/>
      <c r="HP1435" s="53"/>
      <c r="HQ1435" s="53"/>
      <c r="HR1435" s="53"/>
      <c r="HS1435" s="53"/>
      <c r="HT1435" s="53"/>
      <c r="HU1435" s="53"/>
      <c r="HV1435" s="53"/>
      <c r="HW1435" s="53"/>
      <c r="HX1435" s="53"/>
      <c r="HY1435" s="53"/>
      <c r="HZ1435" s="53"/>
      <c r="IA1435" s="53"/>
      <c r="IB1435" s="53"/>
      <c r="IC1435" s="53"/>
      <c r="ID1435" s="53"/>
      <c r="IE1435" s="53"/>
      <c r="IF1435" s="53"/>
      <c r="IG1435" s="53"/>
      <c r="IH1435" s="53"/>
      <c r="II1435" s="53"/>
      <c r="IJ1435" s="53"/>
      <c r="IK1435" s="53"/>
      <c r="IL1435" s="53"/>
      <c r="IM1435" s="53"/>
      <c r="IN1435" s="53"/>
      <c r="IO1435" s="53"/>
      <c r="IP1435" s="53"/>
      <c r="IQ1435" s="53"/>
      <c r="IR1435" s="53"/>
      <c r="IS1435" s="53"/>
      <c r="IT1435" s="53"/>
      <c r="IU1435" s="53"/>
      <c r="IV1435" s="53"/>
      <c r="IW1435" s="53"/>
      <c r="IX1435" s="53"/>
      <c r="IY1435" s="53"/>
      <c r="IZ1435" s="53"/>
      <c r="JA1435" s="53"/>
      <c r="JB1435" s="53"/>
      <c r="JC1435" s="53"/>
      <c r="JD1435" s="53"/>
      <c r="JE1435" s="53"/>
      <c r="JF1435" s="53"/>
      <c r="JG1435" s="53"/>
      <c r="JH1435" s="53"/>
      <c r="JI1435" s="53"/>
      <c r="JJ1435" s="53"/>
      <c r="JK1435" s="53"/>
      <c r="JL1435" s="53"/>
      <c r="JM1435" s="53"/>
      <c r="JN1435" s="53"/>
      <c r="JO1435" s="53"/>
      <c r="JP1435" s="53"/>
      <c r="JQ1435" s="53"/>
      <c r="JR1435" s="53"/>
      <c r="JS1435" s="53"/>
      <c r="JT1435" s="53"/>
      <c r="JU1435" s="53"/>
      <c r="JV1435" s="53"/>
      <c r="JW1435" s="53"/>
      <c r="JX1435" s="53"/>
      <c r="JY1435" s="53"/>
      <c r="JZ1435" s="53"/>
      <c r="KA1435" s="53"/>
      <c r="KB1435" s="53"/>
      <c r="KC1435" s="53"/>
      <c r="KD1435" s="53"/>
      <c r="KE1435" s="53"/>
      <c r="KF1435" s="53"/>
      <c r="KG1435" s="53"/>
      <c r="KH1435" s="53"/>
      <c r="KI1435" s="53"/>
      <c r="KJ1435" s="53"/>
      <c r="KK1435" s="53"/>
      <c r="KL1435" s="53"/>
      <c r="KM1435" s="53"/>
      <c r="KN1435" s="53"/>
      <c r="KO1435" s="53"/>
      <c r="KP1435" s="53"/>
      <c r="KQ1435" s="53"/>
      <c r="KR1435" s="53"/>
      <c r="KS1435" s="53"/>
      <c r="KT1435" s="53"/>
      <c r="KU1435" s="53"/>
      <c r="KV1435" s="53"/>
      <c r="KW1435" s="53"/>
      <c r="KX1435" s="53"/>
      <c r="KY1435" s="53"/>
      <c r="KZ1435" s="53"/>
      <c r="LA1435" s="53"/>
      <c r="LB1435" s="53"/>
      <c r="LC1435" s="53"/>
      <c r="LD1435" s="53"/>
      <c r="LE1435" s="53"/>
      <c r="LF1435" s="53"/>
      <c r="LG1435" s="53"/>
      <c r="LH1435" s="53"/>
      <c r="LI1435" s="53"/>
      <c r="LJ1435" s="53"/>
      <c r="LK1435" s="53"/>
      <c r="LL1435" s="53"/>
      <c r="LM1435" s="53"/>
      <c r="LN1435" s="53"/>
      <c r="LO1435" s="53"/>
      <c r="LP1435" s="53"/>
      <c r="LQ1435" s="53"/>
      <c r="LR1435" s="53"/>
      <c r="LS1435" s="53"/>
      <c r="LT1435" s="53"/>
      <c r="LU1435" s="53"/>
      <c r="LV1435" s="53"/>
      <c r="LW1435" s="53"/>
      <c r="LX1435" s="53"/>
      <c r="LY1435" s="53"/>
      <c r="LZ1435" s="53"/>
      <c r="MA1435" s="53"/>
      <c r="MB1435" s="53"/>
      <c r="MC1435" s="53"/>
      <c r="MD1435" s="53"/>
      <c r="ME1435" s="53"/>
      <c r="MF1435" s="53"/>
      <c r="MG1435" s="53"/>
      <c r="MH1435" s="53"/>
      <c r="MI1435" s="53"/>
      <c r="MJ1435" s="53"/>
      <c r="MK1435" s="53"/>
      <c r="ML1435" s="53"/>
      <c r="MM1435" s="53"/>
      <c r="MN1435" s="53"/>
      <c r="MO1435" s="53"/>
      <c r="MP1435" s="53"/>
      <c r="MQ1435" s="53"/>
      <c r="MR1435" s="53"/>
      <c r="MS1435" s="53"/>
      <c r="MT1435" s="53"/>
      <c r="MU1435" s="53"/>
      <c r="MV1435" s="53"/>
      <c r="MW1435" s="53"/>
      <c r="MX1435" s="53"/>
      <c r="MY1435" s="53"/>
      <c r="MZ1435" s="53"/>
      <c r="NA1435" s="53"/>
      <c r="NB1435" s="53"/>
      <c r="NC1435" s="53"/>
      <c r="ND1435" s="53"/>
      <c r="NE1435" s="53"/>
      <c r="NF1435" s="53"/>
      <c r="NG1435" s="53"/>
      <c r="NH1435" s="53"/>
      <c r="NI1435" s="53"/>
      <c r="NJ1435" s="53"/>
      <c r="NK1435" s="53"/>
      <c r="NL1435" s="53"/>
      <c r="NM1435" s="53"/>
      <c r="NN1435" s="53"/>
      <c r="NO1435" s="53"/>
      <c r="NP1435" s="53"/>
      <c r="NQ1435" s="53"/>
      <c r="NR1435" s="53"/>
      <c r="NS1435" s="53"/>
      <c r="NT1435" s="53"/>
      <c r="NU1435" s="53"/>
      <c r="NV1435" s="53"/>
      <c r="NW1435" s="53"/>
      <c r="NX1435" s="53"/>
      <c r="NY1435" s="53"/>
      <c r="NZ1435" s="53"/>
      <c r="OA1435" s="53"/>
      <c r="OB1435" s="53"/>
      <c r="OC1435" s="53"/>
      <c r="OD1435" s="53"/>
      <c r="OE1435" s="53"/>
      <c r="OF1435" s="53"/>
      <c r="OG1435" s="53"/>
      <c r="OH1435" s="53"/>
      <c r="OI1435" s="53"/>
      <c r="OJ1435" s="53"/>
      <c r="OK1435" s="53"/>
      <c r="OL1435" s="53"/>
      <c r="OM1435" s="53"/>
      <c r="ON1435" s="53"/>
      <c r="OO1435" s="53"/>
      <c r="OP1435" s="53"/>
      <c r="OQ1435" s="53"/>
      <c r="OR1435" s="53"/>
      <c r="OS1435" s="53"/>
      <c r="OT1435" s="53"/>
      <c r="OU1435" s="53"/>
      <c r="OV1435" s="53"/>
      <c r="OW1435" s="53"/>
      <c r="OX1435" s="53"/>
      <c r="OY1435" s="53"/>
      <c r="OZ1435" s="53"/>
      <c r="PA1435" s="53"/>
      <c r="PB1435" s="53"/>
      <c r="PC1435" s="53"/>
      <c r="PD1435" s="53"/>
      <c r="PE1435" s="53"/>
      <c r="PF1435" s="53"/>
      <c r="PG1435" s="53"/>
      <c r="PH1435" s="53"/>
      <c r="PI1435" s="53"/>
      <c r="PJ1435" s="53"/>
      <c r="PK1435" s="53"/>
      <c r="PL1435" s="53"/>
      <c r="PM1435" s="53"/>
      <c r="PN1435" s="53"/>
      <c r="PO1435" s="53"/>
      <c r="PP1435" s="53"/>
      <c r="PQ1435" s="53"/>
      <c r="PR1435" s="53"/>
      <c r="PS1435" s="53"/>
      <c r="PT1435" s="53"/>
      <c r="PU1435" s="53"/>
      <c r="PV1435" s="53"/>
      <c r="PW1435" s="53"/>
      <c r="PX1435" s="53"/>
      <c r="PY1435" s="53"/>
      <c r="PZ1435" s="53"/>
      <c r="QA1435" s="53"/>
      <c r="QB1435" s="53"/>
      <c r="QC1435" s="53"/>
      <c r="QD1435" s="53"/>
      <c r="QE1435" s="53"/>
      <c r="QF1435" s="53"/>
      <c r="QG1435" s="53"/>
      <c r="QH1435" s="53"/>
      <c r="QI1435" s="53"/>
      <c r="QJ1435" s="53"/>
      <c r="QK1435" s="53"/>
      <c r="QL1435" s="53"/>
      <c r="QM1435" s="53"/>
      <c r="QN1435" s="53"/>
      <c r="QO1435" s="53"/>
      <c r="QP1435" s="53"/>
      <c r="QQ1435" s="53"/>
      <c r="QR1435" s="53"/>
      <c r="QS1435" s="53"/>
      <c r="QT1435" s="53"/>
      <c r="QU1435" s="53"/>
      <c r="QV1435" s="53"/>
      <c r="QW1435" s="53"/>
      <c r="QX1435" s="53"/>
      <c r="QY1435" s="53"/>
      <c r="QZ1435" s="53"/>
      <c r="RA1435" s="53"/>
      <c r="RB1435" s="53"/>
      <c r="RC1435" s="53"/>
      <c r="RD1435" s="53"/>
      <c r="RE1435" s="53"/>
      <c r="RF1435" s="53"/>
      <c r="RG1435" s="53"/>
      <c r="RH1435" s="53"/>
      <c r="RI1435" s="53"/>
      <c r="RJ1435" s="53"/>
      <c r="RK1435" s="53"/>
      <c r="RL1435" s="53"/>
      <c r="RM1435" s="53"/>
      <c r="RN1435" s="53"/>
      <c r="RO1435" s="53"/>
      <c r="RP1435" s="53"/>
      <c r="RQ1435" s="53"/>
      <c r="RR1435" s="53"/>
      <c r="RS1435" s="53"/>
      <c r="RT1435" s="53"/>
      <c r="RU1435" s="53"/>
      <c r="RV1435" s="53"/>
      <c r="RW1435" s="53"/>
      <c r="RX1435" s="53"/>
      <c r="RY1435" s="53"/>
      <c r="RZ1435" s="53"/>
      <c r="SA1435" s="53"/>
      <c r="SB1435" s="53"/>
      <c r="SC1435" s="53"/>
      <c r="SD1435" s="53"/>
      <c r="SG1435" s="53"/>
      <c r="SH1435" s="53"/>
      <c r="SI1435" s="53"/>
      <c r="SJ1435" s="53"/>
      <c r="SK1435" s="53"/>
      <c r="SL1435" s="53"/>
      <c r="SM1435" s="53"/>
      <c r="SN1435" s="53"/>
      <c r="SO1435" s="53"/>
      <c r="SP1435" s="53"/>
      <c r="SQ1435" s="53"/>
      <c r="SR1435" s="53"/>
      <c r="SS1435" s="53"/>
      <c r="ST1435" s="53"/>
      <c r="SU1435" s="53"/>
      <c r="SV1435" s="53"/>
      <c r="SW1435" s="53"/>
      <c r="SX1435" s="53"/>
      <c r="SY1435" s="53"/>
      <c r="SZ1435" s="53"/>
      <c r="TA1435" s="53"/>
      <c r="TB1435" s="53"/>
      <c r="TC1435" s="53"/>
      <c r="TD1435" s="53"/>
      <c r="TE1435" s="53"/>
      <c r="TF1435" s="53"/>
      <c r="TG1435" s="53"/>
    </row>
    <row r="1436" spans="1:583" s="42" customFormat="1" x14ac:dyDescent="0.3">
      <c r="A1436" s="41" t="s">
        <v>2074</v>
      </c>
      <c r="B1436" s="42" t="s">
        <v>104</v>
      </c>
      <c r="C1436" s="112">
        <v>42602</v>
      </c>
      <c r="D1436" s="112">
        <v>42944</v>
      </c>
      <c r="E1436" s="41" t="s">
        <v>1594</v>
      </c>
      <c r="F1436" s="77" t="s">
        <v>969</v>
      </c>
      <c r="G1436" s="149" t="s">
        <v>1622</v>
      </c>
      <c r="H1436" s="149" t="s">
        <v>2072</v>
      </c>
      <c r="I1436" s="42" t="s">
        <v>1093</v>
      </c>
      <c r="J1436" s="53"/>
      <c r="K1436" s="53"/>
      <c r="L1436" s="115"/>
      <c r="M1436" s="41" t="s">
        <v>93</v>
      </c>
      <c r="N1436" s="65" t="s">
        <v>310</v>
      </c>
      <c r="O1436" s="47" t="s">
        <v>106</v>
      </c>
      <c r="P1436" s="42" t="s">
        <v>1532</v>
      </c>
      <c r="Q1436" s="47" t="s">
        <v>201</v>
      </c>
      <c r="R1436" s="47" t="s">
        <v>81</v>
      </c>
      <c r="S1436" s="58" t="s">
        <v>1585</v>
      </c>
      <c r="T1436" s="58" t="s">
        <v>1586</v>
      </c>
      <c r="U1436" s="47">
        <v>20</v>
      </c>
      <c r="V1436" s="117">
        <v>8</v>
      </c>
      <c r="W1436" s="47">
        <v>2016</v>
      </c>
      <c r="X1436" s="47"/>
      <c r="Y1436" s="47"/>
      <c r="Z1436" s="47">
        <v>1</v>
      </c>
      <c r="AA1436" s="47" t="s">
        <v>85</v>
      </c>
      <c r="AB1436" s="118" t="s">
        <v>5070</v>
      </c>
      <c r="AC1436" s="47">
        <v>0</v>
      </c>
      <c r="AD1436" s="41">
        <v>0</v>
      </c>
      <c r="AE1436" s="47">
        <v>0</v>
      </c>
      <c r="AF1436" s="47">
        <v>0</v>
      </c>
      <c r="AG1436" s="47">
        <v>1</v>
      </c>
      <c r="AH1436" s="58"/>
      <c r="AI1436" s="58"/>
      <c r="AJ1436" s="42" t="s">
        <v>111</v>
      </c>
      <c r="AK1436" s="65" t="s">
        <v>2073</v>
      </c>
      <c r="AL1436" s="53"/>
    </row>
    <row r="1437" spans="1:583" s="42" customFormat="1" x14ac:dyDescent="0.3">
      <c r="A1437" s="41" t="s">
        <v>1613</v>
      </c>
      <c r="B1437" s="42" t="s">
        <v>104</v>
      </c>
      <c r="C1437" s="112">
        <v>42605</v>
      </c>
      <c r="D1437" s="112">
        <v>42622</v>
      </c>
      <c r="E1437" s="41" t="s">
        <v>93</v>
      </c>
      <c r="F1437" s="77" t="s">
        <v>969</v>
      </c>
      <c r="G1437" s="58" t="s">
        <v>1580</v>
      </c>
      <c r="H1437" s="58"/>
      <c r="I1437" s="42" t="s">
        <v>1093</v>
      </c>
      <c r="J1437" s="53"/>
      <c r="K1437" s="53"/>
      <c r="L1437" s="53"/>
      <c r="M1437" s="41" t="s">
        <v>93</v>
      </c>
      <c r="N1437" s="65" t="s">
        <v>1600</v>
      </c>
      <c r="O1437" s="47" t="s">
        <v>106</v>
      </c>
      <c r="P1437" s="42" t="s">
        <v>1532</v>
      </c>
      <c r="Q1437" s="47" t="s">
        <v>64</v>
      </c>
      <c r="R1437" s="47" t="s">
        <v>81</v>
      </c>
      <c r="S1437" s="58" t="s">
        <v>1585</v>
      </c>
      <c r="T1437" s="58" t="s">
        <v>1586</v>
      </c>
      <c r="U1437" s="47">
        <v>23</v>
      </c>
      <c r="V1437" s="117">
        <v>8</v>
      </c>
      <c r="W1437" s="47">
        <v>2016</v>
      </c>
      <c r="X1437" s="47"/>
      <c r="Y1437" s="47"/>
      <c r="Z1437" s="47">
        <v>4</v>
      </c>
      <c r="AA1437" s="47" t="s">
        <v>85</v>
      </c>
      <c r="AB1437" s="118" t="s">
        <v>5737</v>
      </c>
      <c r="AC1437" s="47">
        <v>0</v>
      </c>
      <c r="AD1437" s="41">
        <v>0</v>
      </c>
      <c r="AE1437" s="47">
        <v>0</v>
      </c>
      <c r="AF1437" s="47">
        <v>0</v>
      </c>
      <c r="AG1437" s="47">
        <v>4</v>
      </c>
      <c r="AH1437" s="58"/>
      <c r="AI1437" s="58"/>
      <c r="AJ1437" s="42" t="s">
        <v>111</v>
      </c>
      <c r="AK1437" s="65" t="s">
        <v>1601</v>
      </c>
      <c r="AL1437" s="53"/>
      <c r="AM1437" s="51"/>
      <c r="AN1437" s="51"/>
      <c r="AO1437" s="51"/>
      <c r="AP1437" s="51"/>
      <c r="AQ1437" s="51"/>
      <c r="AR1437" s="51"/>
      <c r="AS1437" s="51"/>
      <c r="AT1437" s="51"/>
      <c r="AU1437" s="51"/>
      <c r="AV1437" s="51"/>
      <c r="AW1437" s="51"/>
      <c r="AX1437" s="51"/>
      <c r="AY1437" s="51"/>
      <c r="AZ1437" s="51"/>
      <c r="BA1437" s="51"/>
      <c r="BB1437" s="51"/>
      <c r="BC1437" s="51"/>
      <c r="BD1437" s="51"/>
      <c r="BE1437" s="51"/>
      <c r="BF1437" s="51"/>
      <c r="BG1437" s="51"/>
      <c r="BH1437" s="51"/>
      <c r="BI1437" s="51"/>
      <c r="BJ1437" s="51"/>
      <c r="BK1437" s="51"/>
      <c r="BW1437" s="51"/>
      <c r="BY1437" s="53"/>
      <c r="BZ1437" s="53"/>
      <c r="CA1437" s="53"/>
      <c r="CB1437" s="51"/>
      <c r="CC1437" s="51"/>
      <c r="CD1437" s="50"/>
      <c r="CE1437" s="53"/>
      <c r="CF1437" s="53"/>
      <c r="CG1437" s="53"/>
      <c r="CH1437" s="53"/>
      <c r="CI1437" s="53"/>
      <c r="CJ1437" s="53"/>
      <c r="CK1437" s="53"/>
      <c r="CL1437" s="53"/>
      <c r="CM1437" s="53"/>
      <c r="CN1437" s="53"/>
      <c r="CO1437" s="53"/>
      <c r="CP1437" s="53"/>
      <c r="CQ1437" s="53"/>
      <c r="DD1437" s="53"/>
      <c r="DE1437" s="53"/>
      <c r="DF1437" s="53"/>
      <c r="DG1437" s="53"/>
      <c r="DH1437" s="53"/>
      <c r="DI1437" s="53"/>
      <c r="DJ1437" s="53"/>
      <c r="DK1437" s="53"/>
      <c r="DL1437" s="53"/>
      <c r="DM1437" s="53"/>
      <c r="DN1437" s="53"/>
      <c r="DO1437" s="53"/>
      <c r="DP1437" s="53"/>
      <c r="DQ1437" s="53"/>
      <c r="DR1437" s="53"/>
      <c r="DS1437" s="53"/>
      <c r="DT1437" s="53"/>
      <c r="DU1437" s="53"/>
      <c r="DV1437" s="53"/>
      <c r="DW1437" s="53"/>
      <c r="DX1437" s="53"/>
      <c r="DY1437" s="53"/>
      <c r="DZ1437" s="53"/>
      <c r="EA1437" s="53"/>
      <c r="EB1437" s="53"/>
      <c r="EC1437" s="53"/>
      <c r="ED1437" s="53"/>
      <c r="EE1437" s="53"/>
      <c r="EF1437" s="53"/>
      <c r="EG1437" s="53"/>
      <c r="EH1437" s="53"/>
      <c r="EI1437" s="53"/>
      <c r="EJ1437" s="53"/>
      <c r="EK1437" s="53"/>
      <c r="EL1437" s="53"/>
      <c r="EM1437" s="53"/>
      <c r="EN1437" s="53"/>
      <c r="EO1437" s="53"/>
      <c r="EP1437" s="53"/>
      <c r="EQ1437" s="53"/>
      <c r="ER1437" s="53"/>
      <c r="ES1437" s="53"/>
      <c r="ET1437" s="53"/>
      <c r="EU1437" s="53"/>
      <c r="EV1437" s="53"/>
      <c r="EW1437" s="53"/>
      <c r="EX1437" s="53"/>
      <c r="EY1437" s="53"/>
      <c r="EZ1437" s="53"/>
      <c r="FA1437" s="53"/>
      <c r="FB1437" s="53"/>
      <c r="FC1437" s="53"/>
      <c r="FD1437" s="53"/>
      <c r="FE1437" s="53"/>
      <c r="FF1437" s="53"/>
      <c r="FG1437" s="53"/>
      <c r="FH1437" s="53"/>
      <c r="FI1437" s="53"/>
      <c r="FJ1437" s="53"/>
      <c r="FK1437" s="53"/>
      <c r="FL1437" s="53"/>
      <c r="FM1437" s="53"/>
      <c r="FN1437" s="53"/>
      <c r="FO1437" s="53"/>
      <c r="FP1437" s="53"/>
      <c r="FQ1437" s="53"/>
      <c r="FR1437" s="53"/>
      <c r="FS1437" s="53"/>
      <c r="FT1437" s="53"/>
      <c r="FU1437" s="53"/>
      <c r="FV1437" s="53"/>
      <c r="FW1437" s="53"/>
      <c r="FX1437" s="53"/>
      <c r="FY1437" s="53"/>
      <c r="FZ1437" s="53"/>
      <c r="GA1437" s="53"/>
      <c r="GB1437" s="53"/>
      <c r="GC1437" s="53"/>
      <c r="GD1437" s="53"/>
      <c r="GE1437" s="53"/>
      <c r="GF1437" s="53"/>
      <c r="GG1437" s="53"/>
      <c r="GH1437" s="53"/>
      <c r="GI1437" s="53"/>
      <c r="GJ1437" s="53"/>
      <c r="GK1437" s="53"/>
      <c r="GL1437" s="53"/>
      <c r="GM1437" s="53"/>
      <c r="GN1437" s="53"/>
      <c r="GO1437" s="53"/>
      <c r="GP1437" s="53"/>
      <c r="GQ1437" s="53"/>
      <c r="GR1437" s="53"/>
      <c r="GS1437" s="53"/>
      <c r="GT1437" s="53"/>
      <c r="GU1437" s="53"/>
      <c r="GV1437" s="53"/>
      <c r="GW1437" s="53"/>
      <c r="GX1437" s="53"/>
      <c r="GY1437" s="53"/>
      <c r="GZ1437" s="53"/>
      <c r="HA1437" s="53"/>
      <c r="HB1437" s="53"/>
      <c r="HC1437" s="53"/>
      <c r="HD1437" s="53"/>
      <c r="HE1437" s="53"/>
      <c r="HF1437" s="53"/>
      <c r="HG1437" s="53"/>
      <c r="HH1437" s="53"/>
      <c r="HI1437" s="53"/>
      <c r="HJ1437" s="53"/>
      <c r="HK1437" s="53"/>
      <c r="HL1437" s="53"/>
      <c r="HM1437" s="53"/>
      <c r="HN1437" s="53"/>
      <c r="HO1437" s="53"/>
      <c r="HP1437" s="53"/>
      <c r="HQ1437" s="53"/>
      <c r="HR1437" s="53"/>
      <c r="HS1437" s="53"/>
      <c r="HT1437" s="53"/>
      <c r="HU1437" s="53"/>
      <c r="HV1437" s="53"/>
      <c r="HW1437" s="53"/>
      <c r="HX1437" s="53"/>
      <c r="HY1437" s="53"/>
      <c r="HZ1437" s="53"/>
      <c r="IA1437" s="53"/>
      <c r="IB1437" s="53"/>
      <c r="IC1437" s="53"/>
      <c r="ID1437" s="53"/>
      <c r="IE1437" s="53"/>
      <c r="IF1437" s="53"/>
      <c r="IG1437" s="53"/>
      <c r="IH1437" s="53"/>
      <c r="II1437" s="53"/>
      <c r="IJ1437" s="53"/>
      <c r="IK1437" s="53"/>
      <c r="IL1437" s="53"/>
      <c r="IM1437" s="53"/>
      <c r="IN1437" s="53"/>
      <c r="IO1437" s="53"/>
      <c r="IP1437" s="53"/>
      <c r="IQ1437" s="53"/>
      <c r="IR1437" s="53"/>
      <c r="IS1437" s="53"/>
      <c r="IT1437" s="53"/>
      <c r="IU1437" s="53"/>
      <c r="IV1437" s="53"/>
      <c r="IW1437" s="53"/>
      <c r="IX1437" s="53"/>
      <c r="IY1437" s="53"/>
      <c r="IZ1437" s="53"/>
      <c r="JA1437" s="53"/>
      <c r="JB1437" s="53"/>
      <c r="JC1437" s="53"/>
      <c r="JD1437" s="53"/>
      <c r="JE1437" s="53"/>
      <c r="JF1437" s="53"/>
      <c r="JG1437" s="53"/>
      <c r="JH1437" s="53"/>
      <c r="JI1437" s="53"/>
      <c r="JJ1437" s="53"/>
      <c r="JK1437" s="53"/>
      <c r="JL1437" s="53"/>
      <c r="JM1437" s="53"/>
      <c r="JN1437" s="53"/>
      <c r="JO1437" s="53"/>
      <c r="JP1437" s="53"/>
      <c r="JQ1437" s="53"/>
      <c r="JR1437" s="53"/>
      <c r="JS1437" s="53"/>
      <c r="JT1437" s="53"/>
      <c r="JU1437" s="53"/>
      <c r="JV1437" s="53"/>
      <c r="JW1437" s="53"/>
      <c r="JX1437" s="53"/>
      <c r="JY1437" s="53"/>
      <c r="JZ1437" s="53"/>
      <c r="KA1437" s="53"/>
      <c r="KB1437" s="53"/>
      <c r="KC1437" s="53"/>
      <c r="KD1437" s="53"/>
      <c r="KE1437" s="53"/>
      <c r="KF1437" s="53"/>
      <c r="KG1437" s="53"/>
      <c r="KH1437" s="53"/>
      <c r="KI1437" s="53"/>
      <c r="KJ1437" s="53"/>
      <c r="KK1437" s="53"/>
      <c r="KL1437" s="53"/>
      <c r="KM1437" s="53"/>
      <c r="KN1437" s="53"/>
      <c r="KO1437" s="53"/>
      <c r="KP1437" s="53"/>
      <c r="KQ1437" s="53"/>
      <c r="KR1437" s="53"/>
      <c r="KS1437" s="53"/>
      <c r="KT1437" s="53"/>
      <c r="KU1437" s="53"/>
      <c r="KV1437" s="53"/>
      <c r="KW1437" s="53"/>
      <c r="KX1437" s="53"/>
      <c r="KY1437" s="53"/>
      <c r="KZ1437" s="53"/>
      <c r="LA1437" s="53"/>
      <c r="LB1437" s="53"/>
      <c r="LC1437" s="53"/>
      <c r="LD1437" s="53"/>
      <c r="LE1437" s="53"/>
      <c r="LF1437" s="53"/>
      <c r="LG1437" s="53"/>
      <c r="LH1437" s="53"/>
      <c r="LI1437" s="53"/>
      <c r="LJ1437" s="53"/>
      <c r="LK1437" s="53"/>
      <c r="LL1437" s="53"/>
      <c r="LM1437" s="53"/>
      <c r="LN1437" s="53"/>
      <c r="LO1437" s="53"/>
      <c r="LP1437" s="53"/>
      <c r="LQ1437" s="53"/>
      <c r="LR1437" s="53"/>
      <c r="LS1437" s="53"/>
      <c r="LT1437" s="53"/>
      <c r="LU1437" s="53"/>
      <c r="LV1437" s="53"/>
      <c r="LW1437" s="53"/>
      <c r="LX1437" s="53"/>
      <c r="LY1437" s="53"/>
      <c r="LZ1437" s="53"/>
      <c r="MA1437" s="53"/>
      <c r="MB1437" s="53"/>
      <c r="MC1437" s="53"/>
      <c r="MD1437" s="53"/>
      <c r="ME1437" s="53"/>
      <c r="MF1437" s="53"/>
      <c r="MG1437" s="53"/>
      <c r="MH1437" s="53"/>
      <c r="MI1437" s="53"/>
      <c r="MJ1437" s="53"/>
      <c r="MK1437" s="53"/>
      <c r="ML1437" s="53"/>
      <c r="MM1437" s="53"/>
      <c r="MN1437" s="53"/>
      <c r="MO1437" s="53"/>
      <c r="MP1437" s="53"/>
      <c r="MQ1437" s="53"/>
      <c r="MR1437" s="53"/>
      <c r="MS1437" s="53"/>
      <c r="MT1437" s="53"/>
      <c r="MU1437" s="53"/>
      <c r="MV1437" s="53"/>
      <c r="MW1437" s="53"/>
      <c r="MX1437" s="53"/>
      <c r="MY1437" s="53"/>
      <c r="MZ1437" s="53"/>
      <c r="NA1437" s="53"/>
      <c r="NB1437" s="53"/>
      <c r="NC1437" s="53"/>
      <c r="ND1437" s="53"/>
      <c r="NE1437" s="53"/>
      <c r="NF1437" s="53"/>
      <c r="NG1437" s="53"/>
      <c r="NH1437" s="53"/>
      <c r="NI1437" s="53"/>
      <c r="NJ1437" s="53"/>
      <c r="NK1437" s="53"/>
      <c r="NL1437" s="53"/>
      <c r="NM1437" s="53"/>
      <c r="NN1437" s="53"/>
      <c r="NO1437" s="53"/>
      <c r="NP1437" s="53"/>
      <c r="NQ1437" s="53"/>
      <c r="NR1437" s="53"/>
      <c r="NS1437" s="53"/>
      <c r="NT1437" s="53"/>
      <c r="NU1437" s="53"/>
      <c r="NV1437" s="53"/>
      <c r="NW1437" s="53"/>
      <c r="NX1437" s="53"/>
      <c r="NY1437" s="53"/>
      <c r="NZ1437" s="53"/>
      <c r="OA1437" s="53"/>
      <c r="OB1437" s="53"/>
      <c r="OC1437" s="53"/>
      <c r="OD1437" s="53"/>
      <c r="OE1437" s="53"/>
      <c r="OF1437" s="53"/>
      <c r="OG1437" s="53"/>
      <c r="OH1437" s="53"/>
      <c r="OI1437" s="53"/>
      <c r="OJ1437" s="53"/>
      <c r="OK1437" s="53"/>
      <c r="OL1437" s="53"/>
      <c r="OM1437" s="53"/>
      <c r="ON1437" s="53"/>
      <c r="OO1437" s="53"/>
      <c r="OP1437" s="53"/>
      <c r="OQ1437" s="53"/>
      <c r="OR1437" s="53"/>
      <c r="OS1437" s="53"/>
      <c r="OT1437" s="53"/>
      <c r="OU1437" s="53"/>
      <c r="OV1437" s="53"/>
      <c r="OW1437" s="53"/>
      <c r="OX1437" s="53"/>
      <c r="OY1437" s="53"/>
      <c r="OZ1437" s="53"/>
      <c r="PA1437" s="53"/>
      <c r="PB1437" s="53"/>
      <c r="PC1437" s="53"/>
      <c r="PD1437" s="53"/>
      <c r="PE1437" s="53"/>
      <c r="PF1437" s="53"/>
      <c r="PG1437" s="53"/>
      <c r="PH1437" s="53"/>
      <c r="PI1437" s="53"/>
      <c r="PJ1437" s="53"/>
      <c r="PK1437" s="53"/>
      <c r="PL1437" s="53"/>
      <c r="PM1437" s="53"/>
      <c r="PN1437" s="53"/>
      <c r="PO1437" s="53"/>
      <c r="PP1437" s="53"/>
      <c r="PQ1437" s="53"/>
      <c r="PR1437" s="53"/>
      <c r="PS1437" s="53"/>
      <c r="PT1437" s="53"/>
      <c r="PU1437" s="53"/>
      <c r="PV1437" s="53"/>
      <c r="PW1437" s="53"/>
      <c r="PX1437" s="53"/>
      <c r="PY1437" s="53"/>
      <c r="PZ1437" s="53"/>
      <c r="QA1437" s="53"/>
      <c r="QB1437" s="53"/>
      <c r="QC1437" s="53"/>
      <c r="QD1437" s="53"/>
      <c r="QE1437" s="53"/>
      <c r="QF1437" s="53"/>
      <c r="QG1437" s="53"/>
      <c r="QH1437" s="53"/>
      <c r="QI1437" s="53"/>
      <c r="QJ1437" s="53"/>
      <c r="QK1437" s="53"/>
      <c r="QL1437" s="53"/>
      <c r="QM1437" s="53"/>
      <c r="QN1437" s="53"/>
      <c r="QO1437" s="53"/>
      <c r="QP1437" s="53"/>
      <c r="QQ1437" s="53"/>
      <c r="QR1437" s="53"/>
      <c r="QS1437" s="53"/>
      <c r="QT1437" s="53"/>
      <c r="QU1437" s="53"/>
      <c r="QV1437" s="53"/>
      <c r="QW1437" s="53"/>
      <c r="QX1437" s="53"/>
      <c r="QY1437" s="53"/>
      <c r="QZ1437" s="53"/>
      <c r="RA1437" s="53"/>
      <c r="RB1437" s="53"/>
      <c r="RC1437" s="53"/>
      <c r="RD1437" s="53"/>
      <c r="RE1437" s="53"/>
      <c r="RF1437" s="53"/>
      <c r="RG1437" s="53"/>
      <c r="RH1437" s="53"/>
      <c r="RI1437" s="53"/>
      <c r="RJ1437" s="53"/>
      <c r="RK1437" s="53"/>
      <c r="RL1437" s="53"/>
      <c r="RM1437" s="53"/>
      <c r="RN1437" s="53"/>
      <c r="RO1437" s="53"/>
      <c r="RP1437" s="53"/>
      <c r="RQ1437" s="53"/>
      <c r="RR1437" s="53"/>
      <c r="RS1437" s="53"/>
      <c r="RT1437" s="53"/>
      <c r="RU1437" s="53"/>
      <c r="RV1437" s="53"/>
      <c r="RW1437" s="53"/>
      <c r="RX1437" s="53"/>
      <c r="RY1437" s="53"/>
      <c r="RZ1437" s="53"/>
      <c r="SG1437" s="53"/>
      <c r="SH1437" s="53"/>
      <c r="SI1437" s="53"/>
      <c r="SJ1437" s="53"/>
      <c r="SK1437" s="53"/>
      <c r="SL1437" s="53"/>
      <c r="SM1437" s="53"/>
      <c r="SN1437" s="53"/>
      <c r="SO1437" s="53"/>
      <c r="SP1437" s="53"/>
      <c r="SQ1437" s="53"/>
      <c r="SR1437" s="53"/>
      <c r="SS1437" s="53"/>
      <c r="ST1437" s="53"/>
      <c r="SU1437" s="53"/>
      <c r="SV1437" s="53"/>
      <c r="SW1437" s="53"/>
      <c r="SX1437" s="53"/>
      <c r="SY1437" s="53"/>
      <c r="SZ1437" s="53"/>
      <c r="TA1437" s="53"/>
      <c r="TB1437" s="53"/>
      <c r="TC1437" s="53"/>
      <c r="TD1437" s="53"/>
      <c r="TE1437" s="53"/>
      <c r="TF1437" s="53"/>
    </row>
    <row r="1438" spans="1:583" s="42" customFormat="1" x14ac:dyDescent="0.3">
      <c r="A1438" s="41" t="s">
        <v>1890</v>
      </c>
      <c r="B1438" s="42" t="s">
        <v>104</v>
      </c>
      <c r="C1438" s="112">
        <v>42606</v>
      </c>
      <c r="D1438" s="112">
        <v>42632</v>
      </c>
      <c r="E1438" s="41" t="s">
        <v>1594</v>
      </c>
      <c r="F1438" s="77" t="s">
        <v>969</v>
      </c>
      <c r="G1438" s="58" t="s">
        <v>1622</v>
      </c>
      <c r="H1438" s="58"/>
      <c r="I1438" s="42" t="s">
        <v>1093</v>
      </c>
      <c r="J1438" s="53"/>
      <c r="K1438" s="53"/>
      <c r="L1438" s="53"/>
      <c r="M1438" s="41" t="s">
        <v>93</v>
      </c>
      <c r="N1438" s="65" t="s">
        <v>310</v>
      </c>
      <c r="O1438" s="47" t="s">
        <v>106</v>
      </c>
      <c r="P1438" s="42" t="s">
        <v>1532</v>
      </c>
      <c r="Q1438" s="47" t="s">
        <v>201</v>
      </c>
      <c r="R1438" s="47" t="s">
        <v>81</v>
      </c>
      <c r="S1438" s="58" t="s">
        <v>1585</v>
      </c>
      <c r="T1438" s="58" t="s">
        <v>1586</v>
      </c>
      <c r="U1438" s="47">
        <v>24</v>
      </c>
      <c r="V1438" s="117">
        <v>8</v>
      </c>
      <c r="W1438" s="47">
        <v>2016</v>
      </c>
      <c r="X1438" s="47"/>
      <c r="Y1438" s="47"/>
      <c r="Z1438" s="47">
        <v>1</v>
      </c>
      <c r="AA1438" s="47" t="s">
        <v>85</v>
      </c>
      <c r="AB1438" s="118" t="s">
        <v>5071</v>
      </c>
      <c r="AC1438" s="47">
        <v>0</v>
      </c>
      <c r="AD1438" s="41">
        <v>0</v>
      </c>
      <c r="AE1438" s="47">
        <v>0</v>
      </c>
      <c r="AF1438" s="47">
        <v>0</v>
      </c>
      <c r="AG1438" s="47">
        <v>1</v>
      </c>
      <c r="AH1438" s="58"/>
      <c r="AI1438" s="58"/>
      <c r="AJ1438" s="42" t="s">
        <v>111</v>
      </c>
      <c r="AK1438" s="65" t="s">
        <v>1888</v>
      </c>
      <c r="AL1438" s="53"/>
      <c r="BI1438" s="51"/>
      <c r="BJ1438" s="51"/>
      <c r="BK1438" s="51"/>
      <c r="BL1438" s="51"/>
      <c r="BM1438" s="51"/>
      <c r="BN1438" s="51"/>
      <c r="BO1438" s="51"/>
      <c r="BP1438" s="51"/>
      <c r="BQ1438" s="51"/>
      <c r="BR1438" s="51"/>
      <c r="BS1438" s="51"/>
      <c r="BT1438" s="51"/>
      <c r="BU1438" s="51"/>
      <c r="BV1438" s="58"/>
      <c r="BX1438" s="53"/>
      <c r="BY1438" s="53"/>
      <c r="BZ1438" s="53"/>
      <c r="CC1438" s="53"/>
      <c r="CD1438" s="51"/>
      <c r="CE1438" s="51"/>
      <c r="CF1438" s="51"/>
      <c r="CG1438" s="51"/>
      <c r="CH1438" s="51"/>
      <c r="CI1438" s="51"/>
      <c r="CJ1438" s="51"/>
      <c r="CK1438" s="51"/>
      <c r="CL1438" s="51"/>
      <c r="CM1438" s="51"/>
      <c r="CN1438" s="51"/>
      <c r="CO1438" s="51"/>
      <c r="CP1438" s="53"/>
      <c r="CQ1438" s="51"/>
      <c r="CR1438" s="51"/>
      <c r="CS1438" s="51"/>
      <c r="CT1438" s="51"/>
      <c r="CU1438" s="51"/>
      <c r="CV1438" s="51"/>
      <c r="CW1438" s="51"/>
      <c r="CX1438" s="51"/>
      <c r="CY1438" s="51"/>
      <c r="CZ1438" s="51"/>
      <c r="DA1438" s="51"/>
      <c r="DB1438" s="51"/>
      <c r="DC1438" s="53"/>
      <c r="DD1438" s="51"/>
      <c r="DE1438" s="51"/>
      <c r="DF1438" s="51"/>
      <c r="DG1438" s="51"/>
      <c r="DH1438" s="51"/>
      <c r="DI1438" s="51"/>
      <c r="DJ1438" s="51"/>
      <c r="DK1438" s="51"/>
      <c r="DL1438" s="51"/>
      <c r="DM1438" s="51"/>
      <c r="DN1438" s="51"/>
      <c r="DO1438" s="51"/>
      <c r="DP1438" s="51"/>
      <c r="DQ1438" s="51"/>
      <c r="DR1438" s="51"/>
      <c r="DS1438" s="51"/>
      <c r="DT1438" s="51"/>
      <c r="DU1438" s="51"/>
      <c r="DV1438" s="51"/>
      <c r="DW1438" s="51"/>
      <c r="DX1438" s="51"/>
      <c r="DY1438" s="51"/>
      <c r="DZ1438" s="51"/>
      <c r="EA1438" s="53"/>
      <c r="EB1438" s="53"/>
      <c r="EC1438" s="53"/>
      <c r="ED1438" s="53"/>
      <c r="EE1438" s="53"/>
      <c r="EF1438" s="53"/>
      <c r="EG1438" s="53"/>
      <c r="EH1438" s="53"/>
      <c r="EI1438" s="53"/>
      <c r="EJ1438" s="53"/>
      <c r="EK1438" s="53"/>
      <c r="EL1438" s="53"/>
      <c r="EM1438" s="53"/>
      <c r="EN1438" s="53"/>
      <c r="EO1438" s="53"/>
      <c r="EP1438" s="53"/>
      <c r="EQ1438" s="53"/>
      <c r="ER1438" s="53"/>
      <c r="ES1438" s="53"/>
      <c r="ET1438" s="53"/>
      <c r="EU1438" s="53"/>
      <c r="EV1438" s="53"/>
      <c r="EW1438" s="53"/>
      <c r="EX1438" s="53"/>
      <c r="EY1438" s="53"/>
      <c r="EZ1438" s="53"/>
      <c r="FA1438" s="53"/>
      <c r="FB1438" s="53"/>
      <c r="FC1438" s="53"/>
      <c r="FD1438" s="53"/>
      <c r="FE1438" s="53"/>
      <c r="FF1438" s="53"/>
      <c r="FG1438" s="53"/>
      <c r="FH1438" s="53"/>
      <c r="FI1438" s="53"/>
      <c r="FJ1438" s="53"/>
      <c r="FK1438" s="53"/>
      <c r="FL1438" s="53"/>
      <c r="FM1438" s="53"/>
      <c r="FN1438" s="53"/>
      <c r="FO1438" s="53"/>
      <c r="FP1438" s="53"/>
      <c r="FQ1438" s="53"/>
      <c r="FR1438" s="53"/>
      <c r="FS1438" s="53"/>
      <c r="FT1438" s="53"/>
      <c r="FU1438" s="53"/>
      <c r="FV1438" s="53"/>
      <c r="FW1438" s="53"/>
      <c r="FX1438" s="53"/>
      <c r="FY1438" s="53"/>
      <c r="FZ1438" s="53"/>
      <c r="GA1438" s="53"/>
      <c r="GB1438" s="53"/>
      <c r="GC1438" s="53"/>
      <c r="GD1438" s="53"/>
      <c r="GE1438" s="53"/>
      <c r="GF1438" s="53"/>
      <c r="GG1438" s="53"/>
      <c r="GH1438" s="53"/>
      <c r="GI1438" s="53"/>
      <c r="GJ1438" s="53"/>
      <c r="GK1438" s="53"/>
      <c r="GL1438" s="53"/>
      <c r="GM1438" s="53"/>
      <c r="GN1438" s="53"/>
      <c r="GO1438" s="53"/>
      <c r="GP1438" s="53"/>
      <c r="GQ1438" s="53"/>
      <c r="GR1438" s="53"/>
      <c r="GS1438" s="53"/>
      <c r="GT1438" s="53"/>
      <c r="GU1438" s="53"/>
      <c r="GV1438" s="53"/>
      <c r="GW1438" s="53"/>
      <c r="GX1438" s="53"/>
      <c r="GY1438" s="53"/>
      <c r="GZ1438" s="53"/>
      <c r="HA1438" s="53"/>
      <c r="HB1438" s="53"/>
      <c r="HC1438" s="53"/>
      <c r="HD1438" s="53"/>
      <c r="HE1438" s="53"/>
      <c r="HF1438" s="53"/>
      <c r="HG1438" s="53"/>
      <c r="HH1438" s="53"/>
      <c r="HI1438" s="53"/>
      <c r="HJ1438" s="53"/>
      <c r="HK1438" s="53"/>
      <c r="HL1438" s="53"/>
      <c r="HM1438" s="53"/>
      <c r="HN1438" s="53"/>
      <c r="HO1438" s="53"/>
      <c r="HP1438" s="53"/>
      <c r="HQ1438" s="53"/>
      <c r="HR1438" s="53"/>
      <c r="HS1438" s="53"/>
      <c r="HT1438" s="53"/>
      <c r="HU1438" s="53"/>
      <c r="HV1438" s="53"/>
      <c r="HW1438" s="53"/>
      <c r="HX1438" s="53"/>
      <c r="HY1438" s="53"/>
      <c r="HZ1438" s="53"/>
      <c r="IA1438" s="53"/>
      <c r="IB1438" s="53"/>
      <c r="IC1438" s="53"/>
      <c r="ID1438" s="53"/>
      <c r="IE1438" s="53"/>
      <c r="IF1438" s="53"/>
      <c r="IG1438" s="53"/>
      <c r="IH1438" s="53"/>
      <c r="II1438" s="53"/>
      <c r="IJ1438" s="53"/>
      <c r="IK1438" s="53"/>
      <c r="IL1438" s="53"/>
      <c r="IM1438" s="53"/>
      <c r="IN1438" s="53"/>
      <c r="IO1438" s="53"/>
      <c r="IP1438" s="53"/>
      <c r="IQ1438" s="53"/>
      <c r="IR1438" s="53"/>
      <c r="IS1438" s="53"/>
      <c r="IT1438" s="53"/>
      <c r="IU1438" s="53"/>
      <c r="IV1438" s="53"/>
      <c r="IW1438" s="53"/>
      <c r="IX1438" s="53"/>
      <c r="IY1438" s="53"/>
      <c r="IZ1438" s="53"/>
      <c r="JA1438" s="53"/>
      <c r="JB1438" s="53"/>
      <c r="JC1438" s="53"/>
      <c r="JD1438" s="53"/>
      <c r="JE1438" s="53"/>
      <c r="JF1438" s="53"/>
      <c r="JG1438" s="53"/>
      <c r="JH1438" s="53"/>
      <c r="JI1438" s="53"/>
      <c r="JJ1438" s="53"/>
      <c r="JK1438" s="53"/>
      <c r="JL1438" s="53"/>
      <c r="JM1438" s="53"/>
      <c r="JN1438" s="53"/>
      <c r="JO1438" s="53"/>
      <c r="JP1438" s="53"/>
      <c r="JQ1438" s="53"/>
      <c r="JR1438" s="53"/>
      <c r="JS1438" s="53"/>
      <c r="JT1438" s="53"/>
      <c r="JU1438" s="53"/>
      <c r="JV1438" s="53"/>
      <c r="JW1438" s="53"/>
      <c r="JX1438" s="53"/>
      <c r="JY1438" s="53"/>
      <c r="JZ1438" s="53"/>
      <c r="KA1438" s="53"/>
      <c r="KB1438" s="53"/>
      <c r="KC1438" s="53"/>
      <c r="KD1438" s="53"/>
      <c r="KE1438" s="53"/>
      <c r="KF1438" s="53"/>
      <c r="KG1438" s="53"/>
      <c r="KH1438" s="53"/>
      <c r="KI1438" s="53"/>
      <c r="KJ1438" s="53"/>
      <c r="KK1438" s="53"/>
      <c r="KL1438" s="53"/>
      <c r="KM1438" s="53"/>
      <c r="KN1438" s="53"/>
      <c r="KO1438" s="53"/>
      <c r="KP1438" s="53"/>
      <c r="KQ1438" s="53"/>
      <c r="KR1438" s="53"/>
      <c r="KS1438" s="53"/>
      <c r="KT1438" s="53"/>
      <c r="KU1438" s="53"/>
      <c r="KV1438" s="53"/>
      <c r="KW1438" s="53"/>
      <c r="KX1438" s="53"/>
      <c r="KY1438" s="53"/>
      <c r="KZ1438" s="53"/>
      <c r="LA1438" s="53"/>
      <c r="LB1438" s="53"/>
      <c r="LC1438" s="53"/>
      <c r="LD1438" s="53"/>
      <c r="LE1438" s="53"/>
      <c r="LF1438" s="53"/>
      <c r="LG1438" s="53"/>
      <c r="LH1438" s="53"/>
      <c r="LI1438" s="53"/>
      <c r="LJ1438" s="53"/>
      <c r="LK1438" s="53"/>
      <c r="LL1438" s="53"/>
      <c r="LM1438" s="53"/>
      <c r="LN1438" s="53"/>
      <c r="LO1438" s="53"/>
      <c r="LP1438" s="53"/>
      <c r="LQ1438" s="53"/>
      <c r="LR1438" s="53"/>
      <c r="LS1438" s="53"/>
      <c r="LT1438" s="53"/>
      <c r="LU1438" s="53"/>
      <c r="LV1438" s="53"/>
      <c r="LW1438" s="53"/>
      <c r="LX1438" s="53"/>
      <c r="LY1438" s="53"/>
      <c r="LZ1438" s="53"/>
      <c r="MA1438" s="53"/>
      <c r="MB1438" s="53"/>
      <c r="MC1438" s="53"/>
      <c r="MD1438" s="53"/>
      <c r="ME1438" s="53"/>
      <c r="MF1438" s="53"/>
      <c r="MG1438" s="53"/>
      <c r="MH1438" s="53"/>
      <c r="MI1438" s="53"/>
      <c r="MJ1438" s="53"/>
      <c r="MK1438" s="53"/>
      <c r="ML1438" s="53"/>
      <c r="MM1438" s="53"/>
      <c r="MN1438" s="53"/>
      <c r="MO1438" s="53"/>
      <c r="MP1438" s="53"/>
      <c r="MQ1438" s="53"/>
      <c r="MR1438" s="53"/>
      <c r="MS1438" s="53"/>
      <c r="MT1438" s="53"/>
      <c r="MU1438" s="53"/>
      <c r="MV1438" s="53"/>
      <c r="MW1438" s="53"/>
      <c r="MX1438" s="53"/>
      <c r="MY1438" s="53"/>
      <c r="MZ1438" s="53"/>
      <c r="NA1438" s="53"/>
      <c r="NB1438" s="53"/>
      <c r="NC1438" s="53"/>
      <c r="ND1438" s="53"/>
      <c r="NE1438" s="53"/>
      <c r="NF1438" s="53"/>
      <c r="NG1438" s="53"/>
      <c r="NH1438" s="53"/>
      <c r="NI1438" s="53"/>
      <c r="NJ1438" s="53"/>
      <c r="NK1438" s="53"/>
      <c r="NL1438" s="53"/>
      <c r="NM1438" s="53"/>
      <c r="NN1438" s="53"/>
      <c r="NO1438" s="53"/>
      <c r="NP1438" s="53"/>
      <c r="NQ1438" s="53"/>
      <c r="NR1438" s="53"/>
      <c r="NS1438" s="53"/>
      <c r="NT1438" s="53"/>
      <c r="NU1438" s="53"/>
      <c r="NV1438" s="53"/>
      <c r="NW1438" s="53"/>
      <c r="NX1438" s="53"/>
      <c r="NY1438" s="53"/>
      <c r="NZ1438" s="53"/>
      <c r="OA1438" s="53"/>
      <c r="OB1438" s="53"/>
      <c r="OC1438" s="53"/>
      <c r="OD1438" s="53"/>
      <c r="OE1438" s="53"/>
      <c r="OF1438" s="53"/>
      <c r="OG1438" s="53"/>
      <c r="OH1438" s="53"/>
      <c r="OI1438" s="53"/>
      <c r="OJ1438" s="53"/>
      <c r="OK1438" s="53"/>
      <c r="OL1438" s="53"/>
      <c r="OM1438" s="53"/>
      <c r="ON1438" s="53"/>
      <c r="OO1438" s="53"/>
      <c r="OP1438" s="53"/>
      <c r="OQ1438" s="53"/>
      <c r="OR1438" s="53"/>
      <c r="OS1438" s="53"/>
      <c r="OT1438" s="53"/>
      <c r="OU1438" s="53"/>
      <c r="OV1438" s="53"/>
      <c r="OW1438" s="53"/>
      <c r="OX1438" s="53"/>
      <c r="OY1438" s="53"/>
      <c r="OZ1438" s="53"/>
      <c r="PA1438" s="53"/>
      <c r="PB1438" s="53"/>
      <c r="PC1438" s="53"/>
      <c r="PD1438" s="53"/>
      <c r="PE1438" s="53"/>
      <c r="PF1438" s="53"/>
      <c r="PG1438" s="53"/>
      <c r="PH1438" s="53"/>
      <c r="PI1438" s="53"/>
      <c r="PJ1438" s="53"/>
      <c r="PK1438" s="53"/>
      <c r="PL1438" s="53"/>
      <c r="PM1438" s="53"/>
      <c r="PN1438" s="53"/>
      <c r="PO1438" s="53"/>
      <c r="PP1438" s="53"/>
      <c r="PQ1438" s="53"/>
      <c r="PR1438" s="53"/>
      <c r="PS1438" s="53"/>
      <c r="PT1438" s="53"/>
      <c r="PU1438" s="53"/>
      <c r="PV1438" s="53"/>
      <c r="PW1438" s="53"/>
      <c r="PX1438" s="53"/>
      <c r="PY1438" s="53"/>
      <c r="PZ1438" s="53"/>
      <c r="QA1438" s="53"/>
      <c r="QB1438" s="53"/>
      <c r="QC1438" s="53"/>
      <c r="QD1438" s="53"/>
      <c r="QE1438" s="53"/>
      <c r="QF1438" s="53"/>
      <c r="QG1438" s="53"/>
      <c r="QH1438" s="53"/>
      <c r="QI1438" s="53"/>
      <c r="QJ1438" s="53"/>
      <c r="QK1438" s="53"/>
      <c r="QL1438" s="53"/>
      <c r="QM1438" s="53"/>
      <c r="QN1438" s="53"/>
      <c r="QO1438" s="53"/>
      <c r="QP1438" s="53"/>
      <c r="QQ1438" s="53"/>
      <c r="QR1438" s="53"/>
      <c r="QS1438" s="53"/>
      <c r="QT1438" s="53"/>
      <c r="QU1438" s="53"/>
      <c r="QV1438" s="53"/>
      <c r="QW1438" s="53"/>
      <c r="QX1438" s="53"/>
      <c r="QY1438" s="53"/>
      <c r="QZ1438" s="53"/>
      <c r="RA1438" s="53"/>
      <c r="RB1438" s="53"/>
      <c r="RC1438" s="53"/>
      <c r="RD1438" s="53"/>
      <c r="RE1438" s="53"/>
      <c r="RF1438" s="53"/>
      <c r="RG1438" s="53"/>
      <c r="RH1438" s="53"/>
      <c r="RI1438" s="53"/>
      <c r="RJ1438" s="53"/>
      <c r="RK1438" s="53"/>
      <c r="RL1438" s="53"/>
      <c r="RM1438" s="53"/>
      <c r="RN1438" s="53"/>
      <c r="RO1438" s="53"/>
      <c r="RP1438" s="53"/>
      <c r="RQ1438" s="53"/>
      <c r="RR1438" s="53"/>
      <c r="RS1438" s="53"/>
      <c r="RT1438" s="53"/>
      <c r="RU1438" s="53"/>
      <c r="RV1438" s="53"/>
      <c r="RW1438" s="53"/>
      <c r="RX1438" s="53"/>
      <c r="RY1438" s="53"/>
      <c r="RZ1438" s="53"/>
      <c r="SA1438" s="53"/>
      <c r="SB1438" s="53"/>
      <c r="SC1438" s="53"/>
      <c r="SD1438" s="53"/>
      <c r="SE1438" s="51"/>
      <c r="SF1438" s="51"/>
      <c r="SG1438" s="51"/>
      <c r="SH1438" s="53"/>
      <c r="SI1438" s="53"/>
      <c r="SJ1438" s="53"/>
      <c r="SK1438" s="53"/>
      <c r="SL1438" s="53"/>
      <c r="SM1438" s="53"/>
      <c r="SN1438" s="53"/>
      <c r="SO1438" s="53"/>
      <c r="SP1438" s="53"/>
      <c r="SQ1438" s="53"/>
      <c r="SR1438" s="53"/>
      <c r="SS1438" s="53"/>
      <c r="ST1438" s="53"/>
      <c r="SU1438" s="53"/>
      <c r="SV1438" s="53"/>
      <c r="SW1438" s="53"/>
      <c r="SX1438" s="53"/>
      <c r="SY1438" s="53"/>
      <c r="SZ1438" s="53"/>
      <c r="TA1438" s="53"/>
      <c r="TB1438" s="53"/>
      <c r="TC1438" s="53"/>
      <c r="TD1438" s="53"/>
      <c r="TE1438" s="53"/>
      <c r="TF1438" s="53"/>
      <c r="TG1438" s="49"/>
      <c r="TH1438" s="53"/>
      <c r="TI1438" s="53"/>
      <c r="TJ1438" s="53"/>
      <c r="TK1438" s="53"/>
      <c r="TL1438" s="53"/>
      <c r="TM1438" s="53"/>
      <c r="TN1438" s="53"/>
      <c r="TO1438" s="53"/>
      <c r="TP1438" s="53"/>
      <c r="TQ1438" s="53"/>
      <c r="TR1438" s="53"/>
      <c r="TS1438" s="53"/>
      <c r="TT1438" s="53"/>
      <c r="TU1438" s="53"/>
      <c r="TV1438" s="53"/>
      <c r="TW1438" s="53"/>
      <c r="TX1438" s="53"/>
      <c r="TY1438" s="53"/>
      <c r="TZ1438" s="53"/>
      <c r="UA1438" s="53"/>
      <c r="UB1438" s="53"/>
      <c r="UC1438" s="53"/>
      <c r="UD1438" s="53"/>
      <c r="UE1438" s="53"/>
      <c r="UF1438" s="53"/>
      <c r="UG1438" s="53"/>
      <c r="UH1438" s="53"/>
      <c r="UI1438" s="53"/>
      <c r="UJ1438" s="53"/>
      <c r="UK1438" s="53"/>
      <c r="UL1438" s="53"/>
      <c r="UM1438" s="53"/>
      <c r="UN1438" s="53"/>
      <c r="UO1438" s="53"/>
      <c r="UP1438" s="53"/>
      <c r="UQ1438" s="53"/>
      <c r="UR1438" s="53"/>
      <c r="US1438" s="53"/>
      <c r="UT1438" s="53"/>
      <c r="UU1438" s="53"/>
      <c r="UV1438" s="53"/>
      <c r="UW1438" s="53"/>
      <c r="UX1438" s="53"/>
      <c r="UY1438" s="53"/>
      <c r="UZ1438" s="53"/>
      <c r="VA1438" s="53"/>
      <c r="VB1438" s="53"/>
      <c r="VC1438" s="53"/>
      <c r="VD1438" s="53"/>
      <c r="VE1438" s="53"/>
      <c r="VF1438" s="53"/>
      <c r="VG1438" s="53"/>
      <c r="VH1438" s="53"/>
      <c r="VI1438" s="53"/>
      <c r="VJ1438" s="53"/>
      <c r="VK1438" s="53"/>
    </row>
    <row r="1439" spans="1:583" s="42" customFormat="1" x14ac:dyDescent="0.3">
      <c r="A1439" s="41" t="s">
        <v>3422</v>
      </c>
      <c r="B1439" s="42" t="s">
        <v>104</v>
      </c>
      <c r="C1439" s="116">
        <v>42606</v>
      </c>
      <c r="D1439" s="116">
        <v>44110</v>
      </c>
      <c r="E1439" s="41" t="s">
        <v>1594</v>
      </c>
      <c r="F1439" s="51" t="s">
        <v>969</v>
      </c>
      <c r="G1439" s="58" t="s">
        <v>1622</v>
      </c>
      <c r="H1439" s="58"/>
      <c r="I1439" s="58" t="s">
        <v>1093</v>
      </c>
      <c r="J1439" s="47"/>
      <c r="K1439" s="47"/>
      <c r="L1439" s="64"/>
      <c r="M1439" s="47" t="s">
        <v>93</v>
      </c>
      <c r="N1439" s="47" t="s">
        <v>1377</v>
      </c>
      <c r="O1439" s="41" t="s">
        <v>106</v>
      </c>
      <c r="P1439" s="42" t="s">
        <v>1532</v>
      </c>
      <c r="Q1439" s="41" t="s">
        <v>201</v>
      </c>
      <c r="R1439" s="47" t="s">
        <v>81</v>
      </c>
      <c r="S1439" s="42" t="s">
        <v>1637</v>
      </c>
      <c r="T1439" s="53" t="s">
        <v>2075</v>
      </c>
      <c r="U1439" s="47">
        <v>24</v>
      </c>
      <c r="V1439" s="47">
        <v>8</v>
      </c>
      <c r="W1439" s="47">
        <v>2016</v>
      </c>
      <c r="X1439" s="116"/>
      <c r="Y1439" s="53"/>
      <c r="Z1439" s="65">
        <v>1</v>
      </c>
      <c r="AA1439" s="41" t="s">
        <v>85</v>
      </c>
      <c r="AB1439" s="81" t="s">
        <v>5072</v>
      </c>
      <c r="AC1439" s="41">
        <v>0</v>
      </c>
      <c r="AD1439" s="41">
        <v>0</v>
      </c>
      <c r="AE1439" s="41">
        <v>0</v>
      </c>
      <c r="AF1439" s="41">
        <v>0</v>
      </c>
      <c r="AG1439" s="65">
        <v>1</v>
      </c>
      <c r="AH1439" s="47"/>
      <c r="AI1439" s="47"/>
      <c r="AJ1439" s="58" t="s">
        <v>111</v>
      </c>
      <c r="AK1439" s="65" t="s">
        <v>3423</v>
      </c>
      <c r="AL1439" s="47"/>
    </row>
    <row r="1440" spans="1:583" s="42" customFormat="1" x14ac:dyDescent="0.3">
      <c r="A1440" s="41" t="s">
        <v>3226</v>
      </c>
      <c r="B1440" s="42" t="s">
        <v>104</v>
      </c>
      <c r="C1440" s="63">
        <v>42609</v>
      </c>
      <c r="D1440" s="63">
        <v>44016</v>
      </c>
      <c r="E1440" s="47" t="s">
        <v>1594</v>
      </c>
      <c r="F1440" s="58" t="s">
        <v>969</v>
      </c>
      <c r="G1440" s="58" t="s">
        <v>1622</v>
      </c>
      <c r="H1440" s="58" t="s">
        <v>1679</v>
      </c>
      <c r="I1440" s="42" t="s">
        <v>1093</v>
      </c>
      <c r="J1440" s="53"/>
      <c r="K1440" s="53"/>
      <c r="L1440" s="53"/>
      <c r="M1440" s="41" t="s">
        <v>93</v>
      </c>
      <c r="N1440" s="65" t="s">
        <v>310</v>
      </c>
      <c r="O1440" s="47" t="s">
        <v>106</v>
      </c>
      <c r="P1440" s="42" t="s">
        <v>1532</v>
      </c>
      <c r="Q1440" s="47" t="s">
        <v>64</v>
      </c>
      <c r="R1440" s="47" t="s">
        <v>81</v>
      </c>
      <c r="S1440" s="58" t="s">
        <v>1585</v>
      </c>
      <c r="T1440" s="58" t="s">
        <v>1586</v>
      </c>
      <c r="U1440" s="47">
        <v>8</v>
      </c>
      <c r="V1440" s="47">
        <v>27</v>
      </c>
      <c r="W1440" s="47">
        <v>2016</v>
      </c>
      <c r="X1440" s="47"/>
      <c r="Y1440" s="47"/>
      <c r="Z1440" s="47">
        <v>1</v>
      </c>
      <c r="AA1440" s="47" t="s">
        <v>85</v>
      </c>
      <c r="AB1440" s="118" t="s">
        <v>5073</v>
      </c>
      <c r="AC1440" s="47">
        <v>0</v>
      </c>
      <c r="AD1440" s="41">
        <v>0</v>
      </c>
      <c r="AE1440" s="47">
        <v>0</v>
      </c>
      <c r="AF1440" s="47">
        <v>0</v>
      </c>
      <c r="AG1440" s="47">
        <v>1</v>
      </c>
      <c r="AH1440" s="58"/>
      <c r="AI1440" s="58"/>
      <c r="AJ1440" s="42" t="s">
        <v>111</v>
      </c>
      <c r="AK1440" s="47" t="s">
        <v>3213</v>
      </c>
      <c r="AL1440" s="98"/>
    </row>
    <row r="1441" spans="1:527" s="42" customFormat="1" x14ac:dyDescent="0.3">
      <c r="A1441" s="41" t="s">
        <v>2184</v>
      </c>
      <c r="B1441" s="42" t="s">
        <v>104</v>
      </c>
      <c r="C1441" s="112">
        <v>42610</v>
      </c>
      <c r="D1441" s="112">
        <v>42614</v>
      </c>
      <c r="E1441" s="41" t="s">
        <v>1594</v>
      </c>
      <c r="F1441" s="77" t="s">
        <v>969</v>
      </c>
      <c r="G1441" s="58" t="s">
        <v>1622</v>
      </c>
      <c r="H1441" s="58" t="s">
        <v>1736</v>
      </c>
      <c r="I1441" s="42" t="s">
        <v>1093</v>
      </c>
      <c r="J1441" s="53"/>
      <c r="K1441" s="53"/>
      <c r="L1441" s="53"/>
      <c r="M1441" s="41" t="s">
        <v>93</v>
      </c>
      <c r="N1441" s="65" t="s">
        <v>1600</v>
      </c>
      <c r="O1441" s="47" t="s">
        <v>106</v>
      </c>
      <c r="P1441" s="42" t="s">
        <v>1532</v>
      </c>
      <c r="Q1441" s="47" t="s">
        <v>64</v>
      </c>
      <c r="R1441" s="47" t="s">
        <v>81</v>
      </c>
      <c r="S1441" s="58" t="s">
        <v>1585</v>
      </c>
      <c r="T1441" s="58" t="s">
        <v>1586</v>
      </c>
      <c r="U1441" s="47">
        <v>28</v>
      </c>
      <c r="V1441" s="117">
        <v>8</v>
      </c>
      <c r="W1441" s="47">
        <v>2016</v>
      </c>
      <c r="X1441" s="47"/>
      <c r="Y1441" s="47"/>
      <c r="Z1441" s="47">
        <v>1</v>
      </c>
      <c r="AA1441" s="47" t="s">
        <v>85</v>
      </c>
      <c r="AB1441" s="118" t="s">
        <v>5074</v>
      </c>
      <c r="AC1441" s="47">
        <v>0</v>
      </c>
      <c r="AD1441" s="41">
        <v>0</v>
      </c>
      <c r="AE1441" s="47">
        <v>0</v>
      </c>
      <c r="AF1441" s="47">
        <v>0</v>
      </c>
      <c r="AG1441" s="47">
        <v>1</v>
      </c>
      <c r="AH1441" s="58"/>
      <c r="AI1441" s="58"/>
      <c r="AJ1441" s="42" t="s">
        <v>111</v>
      </c>
      <c r="AK1441" s="65" t="s">
        <v>2083</v>
      </c>
      <c r="AL1441" s="53"/>
    </row>
    <row r="1442" spans="1:527" s="42" customFormat="1" x14ac:dyDescent="0.3">
      <c r="A1442" s="41" t="s">
        <v>2185</v>
      </c>
      <c r="B1442" s="42" t="s">
        <v>104</v>
      </c>
      <c r="C1442" s="112">
        <v>42611</v>
      </c>
      <c r="D1442" s="112">
        <v>42614</v>
      </c>
      <c r="E1442" s="41" t="s">
        <v>1594</v>
      </c>
      <c r="F1442" s="77" t="s">
        <v>969</v>
      </c>
      <c r="G1442" s="58" t="s">
        <v>1622</v>
      </c>
      <c r="H1442" s="58" t="s">
        <v>1736</v>
      </c>
      <c r="I1442" s="42" t="s">
        <v>1093</v>
      </c>
      <c r="J1442" s="53"/>
      <c r="K1442" s="53"/>
      <c r="L1442" s="53"/>
      <c r="M1442" s="41" t="s">
        <v>93</v>
      </c>
      <c r="N1442" s="65" t="s">
        <v>1600</v>
      </c>
      <c r="O1442" s="47" t="s">
        <v>106</v>
      </c>
      <c r="P1442" s="42" t="s">
        <v>1532</v>
      </c>
      <c r="Q1442" s="47" t="s">
        <v>64</v>
      </c>
      <c r="R1442" s="47" t="s">
        <v>81</v>
      </c>
      <c r="S1442" s="58" t="s">
        <v>1585</v>
      </c>
      <c r="T1442" s="58" t="s">
        <v>1586</v>
      </c>
      <c r="U1442" s="47">
        <v>29</v>
      </c>
      <c r="V1442" s="117">
        <v>8</v>
      </c>
      <c r="W1442" s="47">
        <v>2016</v>
      </c>
      <c r="X1442" s="47"/>
      <c r="Y1442" s="47"/>
      <c r="Z1442" s="47">
        <v>1</v>
      </c>
      <c r="AA1442" s="47" t="s">
        <v>85</v>
      </c>
      <c r="AB1442" s="118" t="s">
        <v>5075</v>
      </c>
      <c r="AC1442" s="47">
        <v>0</v>
      </c>
      <c r="AD1442" s="41">
        <v>0</v>
      </c>
      <c r="AE1442" s="47">
        <v>0</v>
      </c>
      <c r="AF1442" s="47">
        <v>0</v>
      </c>
      <c r="AG1442" s="47">
        <v>1</v>
      </c>
      <c r="AH1442" s="58"/>
      <c r="AI1442" s="58"/>
      <c r="AJ1442" s="42" t="s">
        <v>111</v>
      </c>
      <c r="AK1442" s="65" t="s">
        <v>2083</v>
      </c>
      <c r="AL1442" s="53"/>
    </row>
    <row r="1443" spans="1:527" s="42" customFormat="1" x14ac:dyDescent="0.3">
      <c r="A1443" s="41" t="s">
        <v>2941</v>
      </c>
      <c r="B1443" s="42" t="s">
        <v>104</v>
      </c>
      <c r="C1443" s="112">
        <v>42611</v>
      </c>
      <c r="D1443" s="112">
        <v>43278</v>
      </c>
      <c r="E1443" s="41" t="s">
        <v>1594</v>
      </c>
      <c r="F1443" s="58" t="s">
        <v>969</v>
      </c>
      <c r="G1443" s="58" t="s">
        <v>1622</v>
      </c>
      <c r="H1443" s="58"/>
      <c r="I1443" s="42" t="s">
        <v>1093</v>
      </c>
      <c r="J1443" s="53"/>
      <c r="K1443" s="53"/>
      <c r="L1443" s="53"/>
      <c r="M1443" s="41" t="s">
        <v>93</v>
      </c>
      <c r="N1443" s="65" t="s">
        <v>1600</v>
      </c>
      <c r="O1443" s="47" t="s">
        <v>106</v>
      </c>
      <c r="P1443" s="42" t="s">
        <v>1532</v>
      </c>
      <c r="Q1443" s="47" t="s">
        <v>64</v>
      </c>
      <c r="R1443" s="47" t="s">
        <v>81</v>
      </c>
      <c r="S1443" s="58" t="s">
        <v>1585</v>
      </c>
      <c r="T1443" s="58" t="s">
        <v>1586</v>
      </c>
      <c r="U1443" s="47">
        <v>29</v>
      </c>
      <c r="V1443" s="117">
        <v>8</v>
      </c>
      <c r="W1443" s="47">
        <v>2016</v>
      </c>
      <c r="X1443" s="47"/>
      <c r="Y1443" s="47"/>
      <c r="Z1443" s="47">
        <v>2</v>
      </c>
      <c r="AA1443" s="47" t="s">
        <v>85</v>
      </c>
      <c r="AB1443" s="118" t="s">
        <v>5453</v>
      </c>
      <c r="AC1443" s="47">
        <v>0</v>
      </c>
      <c r="AD1443" s="41">
        <v>0</v>
      </c>
      <c r="AE1443" s="47">
        <v>1</v>
      </c>
      <c r="AF1443" s="47">
        <v>0</v>
      </c>
      <c r="AG1443" s="47">
        <v>1</v>
      </c>
      <c r="AH1443" s="58"/>
      <c r="AI1443" s="58"/>
      <c r="AJ1443" s="42" t="s">
        <v>111</v>
      </c>
      <c r="AK1443" s="65" t="s">
        <v>2942</v>
      </c>
      <c r="AL1443" s="124"/>
    </row>
    <row r="1444" spans="1:527" s="42" customFormat="1" x14ac:dyDescent="0.3">
      <c r="A1444" s="41" t="s">
        <v>3235</v>
      </c>
      <c r="B1444" s="42" t="s">
        <v>1729</v>
      </c>
      <c r="C1444" s="63">
        <v>42611</v>
      </c>
      <c r="D1444" s="63">
        <v>44017</v>
      </c>
      <c r="E1444" s="47" t="s">
        <v>93</v>
      </c>
      <c r="F1444" s="77" t="s">
        <v>969</v>
      </c>
      <c r="G1444" s="58" t="s">
        <v>1529</v>
      </c>
      <c r="H1444" s="58"/>
      <c r="I1444" s="42" t="s">
        <v>1093</v>
      </c>
      <c r="J1444" s="53"/>
      <c r="K1444" s="53"/>
      <c r="L1444" s="53"/>
      <c r="M1444" s="41" t="s">
        <v>93</v>
      </c>
      <c r="N1444" s="65" t="s">
        <v>310</v>
      </c>
      <c r="O1444" s="47" t="s">
        <v>106</v>
      </c>
      <c r="P1444" s="42" t="s">
        <v>1532</v>
      </c>
      <c r="Q1444" s="47" t="s">
        <v>201</v>
      </c>
      <c r="R1444" s="47" t="s">
        <v>81</v>
      </c>
      <c r="S1444" s="58" t="s">
        <v>1637</v>
      </c>
      <c r="T1444" s="58" t="s">
        <v>3236</v>
      </c>
      <c r="U1444" s="47">
        <v>29</v>
      </c>
      <c r="V1444" s="47">
        <v>8</v>
      </c>
      <c r="W1444" s="47">
        <v>2016</v>
      </c>
      <c r="X1444" s="47"/>
      <c r="Y1444" s="47"/>
      <c r="Z1444" s="47">
        <v>1</v>
      </c>
      <c r="AA1444" s="47" t="s">
        <v>85</v>
      </c>
      <c r="AB1444" s="49" t="s">
        <v>4632</v>
      </c>
      <c r="AC1444" s="47">
        <v>0</v>
      </c>
      <c r="AD1444" s="41">
        <v>0</v>
      </c>
      <c r="AE1444" s="47">
        <v>0</v>
      </c>
      <c r="AF1444" s="47">
        <v>0</v>
      </c>
      <c r="AG1444" s="47">
        <v>1</v>
      </c>
      <c r="AH1444" s="58"/>
      <c r="AJ1444" s="42" t="s">
        <v>111</v>
      </c>
      <c r="AK1444" s="65" t="s">
        <v>3237</v>
      </c>
      <c r="AL1444" s="105"/>
    </row>
    <row r="1445" spans="1:527" s="42" customFormat="1" x14ac:dyDescent="0.3">
      <c r="A1445" s="41" t="s">
        <v>3279</v>
      </c>
      <c r="B1445" s="42" t="s">
        <v>104</v>
      </c>
      <c r="C1445" s="63">
        <v>42611</v>
      </c>
      <c r="D1445" s="63">
        <v>44049</v>
      </c>
      <c r="E1445" s="41" t="s">
        <v>1594</v>
      </c>
      <c r="F1445" s="77" t="s">
        <v>969</v>
      </c>
      <c r="G1445" s="58" t="s">
        <v>1622</v>
      </c>
      <c r="H1445" s="58"/>
      <c r="I1445" s="42" t="s">
        <v>1093</v>
      </c>
      <c r="J1445" s="53"/>
      <c r="K1445" s="53"/>
      <c r="L1445" s="53"/>
      <c r="M1445" s="41" t="s">
        <v>201</v>
      </c>
      <c r="N1445" s="41" t="s">
        <v>3280</v>
      </c>
      <c r="O1445" s="47" t="s">
        <v>106</v>
      </c>
      <c r="P1445" s="42" t="s">
        <v>1532</v>
      </c>
      <c r="Q1445" s="47" t="s">
        <v>201</v>
      </c>
      <c r="R1445" s="47" t="s">
        <v>81</v>
      </c>
      <c r="S1445" s="58" t="s">
        <v>1637</v>
      </c>
      <c r="T1445" s="58" t="s">
        <v>2065</v>
      </c>
      <c r="U1445" s="47">
        <v>29</v>
      </c>
      <c r="V1445" s="47">
        <v>8</v>
      </c>
      <c r="W1445" s="47">
        <v>2016</v>
      </c>
      <c r="X1445" s="47"/>
      <c r="Y1445" s="47"/>
      <c r="Z1445" s="41" t="s">
        <v>70</v>
      </c>
      <c r="AA1445" s="47" t="s">
        <v>85</v>
      </c>
      <c r="AB1445" s="49" t="s">
        <v>5564</v>
      </c>
      <c r="AC1445" s="47">
        <v>0</v>
      </c>
      <c r="AD1445" s="41">
        <v>0</v>
      </c>
      <c r="AE1445" s="47">
        <v>0</v>
      </c>
      <c r="AF1445" s="47">
        <v>0</v>
      </c>
      <c r="AG1445" s="41" t="s">
        <v>70</v>
      </c>
      <c r="AH1445" s="58"/>
      <c r="AI1445" s="58"/>
      <c r="AJ1445" s="42" t="s">
        <v>111</v>
      </c>
      <c r="AK1445" s="47" t="s">
        <v>3281</v>
      </c>
      <c r="AL1445" s="102"/>
    </row>
    <row r="1446" spans="1:527" s="42" customFormat="1" x14ac:dyDescent="0.3">
      <c r="A1446" s="41" t="s">
        <v>2186</v>
      </c>
      <c r="B1446" s="42" t="s">
        <v>104</v>
      </c>
      <c r="C1446" s="112">
        <v>42612</v>
      </c>
      <c r="D1446" s="112">
        <v>42614</v>
      </c>
      <c r="E1446" s="41" t="s">
        <v>1594</v>
      </c>
      <c r="F1446" s="77" t="s">
        <v>969</v>
      </c>
      <c r="G1446" s="58" t="s">
        <v>1622</v>
      </c>
      <c r="H1446" s="58" t="s">
        <v>1736</v>
      </c>
      <c r="I1446" s="42" t="s">
        <v>1093</v>
      </c>
      <c r="J1446" s="53"/>
      <c r="K1446" s="53"/>
      <c r="L1446" s="53"/>
      <c r="M1446" s="41" t="s">
        <v>93</v>
      </c>
      <c r="N1446" s="65" t="s">
        <v>1600</v>
      </c>
      <c r="O1446" s="47" t="s">
        <v>106</v>
      </c>
      <c r="P1446" s="42" t="s">
        <v>1532</v>
      </c>
      <c r="Q1446" s="47" t="s">
        <v>64</v>
      </c>
      <c r="R1446" s="47" t="s">
        <v>81</v>
      </c>
      <c r="S1446" s="58" t="s">
        <v>1585</v>
      </c>
      <c r="T1446" s="58" t="s">
        <v>1586</v>
      </c>
      <c r="U1446" s="47">
        <v>30</v>
      </c>
      <c r="V1446" s="117">
        <v>8</v>
      </c>
      <c r="W1446" s="47">
        <v>2016</v>
      </c>
      <c r="X1446" s="47"/>
      <c r="Y1446" s="47"/>
      <c r="Z1446" s="47">
        <v>1</v>
      </c>
      <c r="AA1446" s="47" t="s">
        <v>85</v>
      </c>
      <c r="AB1446" s="118" t="s">
        <v>5076</v>
      </c>
      <c r="AC1446" s="47">
        <v>0</v>
      </c>
      <c r="AD1446" s="41">
        <v>0</v>
      </c>
      <c r="AE1446" s="47">
        <v>0</v>
      </c>
      <c r="AF1446" s="47">
        <v>0</v>
      </c>
      <c r="AG1446" s="47">
        <v>1</v>
      </c>
      <c r="AH1446" s="58"/>
      <c r="AI1446" s="58"/>
      <c r="AJ1446" s="42" t="s">
        <v>111</v>
      </c>
      <c r="AK1446" s="65" t="s">
        <v>2083</v>
      </c>
      <c r="AL1446" s="53"/>
    </row>
    <row r="1447" spans="1:527" s="42" customFormat="1" x14ac:dyDescent="0.3">
      <c r="A1447" s="41" t="s">
        <v>2187</v>
      </c>
      <c r="B1447" s="42" t="s">
        <v>104</v>
      </c>
      <c r="C1447" s="112">
        <v>42614</v>
      </c>
      <c r="D1447" s="112">
        <v>42614</v>
      </c>
      <c r="E1447" s="41" t="s">
        <v>1594</v>
      </c>
      <c r="F1447" s="77" t="s">
        <v>969</v>
      </c>
      <c r="G1447" s="58" t="s">
        <v>1622</v>
      </c>
      <c r="H1447" s="58" t="s">
        <v>1736</v>
      </c>
      <c r="I1447" s="42" t="s">
        <v>1093</v>
      </c>
      <c r="J1447" s="54"/>
      <c r="K1447" s="54"/>
      <c r="L1447" s="53"/>
      <c r="M1447" s="41" t="s">
        <v>93</v>
      </c>
      <c r="N1447" s="65" t="s">
        <v>1600</v>
      </c>
      <c r="O1447" s="47" t="s">
        <v>106</v>
      </c>
      <c r="P1447" s="42" t="s">
        <v>1532</v>
      </c>
      <c r="Q1447" s="47" t="s">
        <v>64</v>
      </c>
      <c r="R1447" s="47" t="s">
        <v>81</v>
      </c>
      <c r="S1447" s="58" t="s">
        <v>1585</v>
      </c>
      <c r="T1447" s="58" t="s">
        <v>1586</v>
      </c>
      <c r="U1447" s="47">
        <v>1</v>
      </c>
      <c r="V1447" s="117">
        <v>9</v>
      </c>
      <c r="W1447" s="47">
        <v>2016</v>
      </c>
      <c r="X1447" s="121"/>
      <c r="Y1447" s="121"/>
      <c r="Z1447" s="47">
        <v>1</v>
      </c>
      <c r="AA1447" s="47" t="s">
        <v>85</v>
      </c>
      <c r="AB1447" s="118" t="s">
        <v>5077</v>
      </c>
      <c r="AC1447" s="47">
        <v>0</v>
      </c>
      <c r="AD1447" s="41">
        <v>0</v>
      </c>
      <c r="AE1447" s="47">
        <v>0</v>
      </c>
      <c r="AF1447" s="47">
        <v>0</v>
      </c>
      <c r="AG1447" s="47">
        <v>1</v>
      </c>
      <c r="AH1447" s="122"/>
      <c r="AI1447" s="122"/>
      <c r="AJ1447" s="42" t="s">
        <v>111</v>
      </c>
      <c r="AK1447" s="65" t="s">
        <v>2083</v>
      </c>
      <c r="AL1447" s="53"/>
    </row>
    <row r="1448" spans="1:527" s="42" customFormat="1" x14ac:dyDescent="0.3">
      <c r="A1448" s="41" t="s">
        <v>2188</v>
      </c>
      <c r="B1448" s="42" t="s">
        <v>104</v>
      </c>
      <c r="C1448" s="112">
        <v>42614</v>
      </c>
      <c r="D1448" s="112">
        <v>42614</v>
      </c>
      <c r="E1448" s="41" t="s">
        <v>1594</v>
      </c>
      <c r="F1448" s="77" t="s">
        <v>969</v>
      </c>
      <c r="G1448" s="58" t="s">
        <v>1622</v>
      </c>
      <c r="H1448" s="58" t="s">
        <v>1736</v>
      </c>
      <c r="I1448" s="42" t="s">
        <v>1093</v>
      </c>
      <c r="J1448" s="53"/>
      <c r="K1448" s="53"/>
      <c r="L1448" s="53"/>
      <c r="M1448" s="41" t="s">
        <v>93</v>
      </c>
      <c r="N1448" s="65" t="s">
        <v>1600</v>
      </c>
      <c r="O1448" s="47" t="s">
        <v>106</v>
      </c>
      <c r="P1448" s="42" t="s">
        <v>1532</v>
      </c>
      <c r="Q1448" s="47" t="s">
        <v>64</v>
      </c>
      <c r="R1448" s="47" t="s">
        <v>81</v>
      </c>
      <c r="S1448" s="58" t="s">
        <v>1585</v>
      </c>
      <c r="T1448" s="58" t="s">
        <v>1586</v>
      </c>
      <c r="U1448" s="47">
        <v>1</v>
      </c>
      <c r="V1448" s="117">
        <v>9</v>
      </c>
      <c r="W1448" s="47">
        <v>2016</v>
      </c>
      <c r="X1448" s="47"/>
      <c r="Y1448" s="47"/>
      <c r="Z1448" s="47">
        <v>1</v>
      </c>
      <c r="AA1448" s="47" t="s">
        <v>85</v>
      </c>
      <c r="AB1448" s="118" t="s">
        <v>5078</v>
      </c>
      <c r="AC1448" s="47">
        <v>0</v>
      </c>
      <c r="AD1448" s="41">
        <v>0</v>
      </c>
      <c r="AE1448" s="47">
        <v>0</v>
      </c>
      <c r="AF1448" s="47">
        <v>0</v>
      </c>
      <c r="AG1448" s="47">
        <v>1</v>
      </c>
      <c r="AH1448" s="58"/>
      <c r="AI1448" s="58"/>
      <c r="AJ1448" s="42" t="s">
        <v>111</v>
      </c>
      <c r="AK1448" s="65" t="s">
        <v>2083</v>
      </c>
      <c r="AL1448" s="53"/>
    </row>
    <row r="1449" spans="1:527" s="42" customFormat="1" x14ac:dyDescent="0.3">
      <c r="A1449" s="41" t="s">
        <v>2189</v>
      </c>
      <c r="B1449" s="42" t="s">
        <v>104</v>
      </c>
      <c r="C1449" s="112">
        <v>42615</v>
      </c>
      <c r="D1449" s="112">
        <v>42621</v>
      </c>
      <c r="E1449" s="41" t="s">
        <v>1594</v>
      </c>
      <c r="F1449" s="77" t="s">
        <v>969</v>
      </c>
      <c r="G1449" s="58" t="s">
        <v>1622</v>
      </c>
      <c r="H1449" s="58" t="s">
        <v>1736</v>
      </c>
      <c r="I1449" s="42" t="s">
        <v>1093</v>
      </c>
      <c r="J1449" s="53"/>
      <c r="K1449" s="53"/>
      <c r="L1449" s="53"/>
      <c r="M1449" s="41" t="s">
        <v>93</v>
      </c>
      <c r="N1449" s="65" t="s">
        <v>1600</v>
      </c>
      <c r="O1449" s="47" t="s">
        <v>106</v>
      </c>
      <c r="P1449" s="42" t="s">
        <v>1532</v>
      </c>
      <c r="Q1449" s="47" t="s">
        <v>64</v>
      </c>
      <c r="R1449" s="47" t="s">
        <v>81</v>
      </c>
      <c r="S1449" s="58" t="s">
        <v>1585</v>
      </c>
      <c r="T1449" s="58" t="s">
        <v>1586</v>
      </c>
      <c r="U1449" s="47">
        <v>2</v>
      </c>
      <c r="V1449" s="117">
        <v>9</v>
      </c>
      <c r="W1449" s="47">
        <v>2016</v>
      </c>
      <c r="X1449" s="47"/>
      <c r="Y1449" s="47"/>
      <c r="Z1449" s="47">
        <v>1</v>
      </c>
      <c r="AA1449" s="47" t="s">
        <v>85</v>
      </c>
      <c r="AB1449" s="118" t="s">
        <v>5079</v>
      </c>
      <c r="AC1449" s="47">
        <v>0</v>
      </c>
      <c r="AD1449" s="41">
        <v>0</v>
      </c>
      <c r="AE1449" s="47">
        <v>0</v>
      </c>
      <c r="AF1449" s="47">
        <v>0</v>
      </c>
      <c r="AG1449" s="47">
        <v>1</v>
      </c>
      <c r="AH1449" s="58"/>
      <c r="AI1449" s="58"/>
      <c r="AJ1449" s="42" t="s">
        <v>111</v>
      </c>
      <c r="AK1449" s="65" t="s">
        <v>2083</v>
      </c>
      <c r="AL1449" s="53"/>
    </row>
    <row r="1450" spans="1:527" s="42" customFormat="1" x14ac:dyDescent="0.3">
      <c r="A1450" s="41" t="s">
        <v>2905</v>
      </c>
      <c r="B1450" s="42" t="s">
        <v>104</v>
      </c>
      <c r="C1450" s="112">
        <v>42615</v>
      </c>
      <c r="D1450" s="112">
        <v>42951</v>
      </c>
      <c r="E1450" s="41" t="s">
        <v>93</v>
      </c>
      <c r="F1450" s="44" t="s">
        <v>969</v>
      </c>
      <c r="G1450" s="58" t="s">
        <v>1580</v>
      </c>
      <c r="H1450" s="58"/>
      <c r="I1450" s="42" t="s">
        <v>1093</v>
      </c>
      <c r="J1450" s="53"/>
      <c r="K1450" s="53"/>
      <c r="L1450" s="53"/>
      <c r="M1450" s="41" t="s">
        <v>93</v>
      </c>
      <c r="N1450" s="65" t="s">
        <v>310</v>
      </c>
      <c r="O1450" s="47" t="s">
        <v>106</v>
      </c>
      <c r="P1450" s="42" t="s">
        <v>1532</v>
      </c>
      <c r="Q1450" s="47" t="s">
        <v>201</v>
      </c>
      <c r="R1450" s="47" t="s">
        <v>81</v>
      </c>
      <c r="S1450" s="58" t="s">
        <v>1585</v>
      </c>
      <c r="T1450" s="58" t="s">
        <v>1586</v>
      </c>
      <c r="U1450" s="47">
        <v>2</v>
      </c>
      <c r="V1450" s="117">
        <v>9</v>
      </c>
      <c r="W1450" s="47">
        <v>2016</v>
      </c>
      <c r="X1450" s="47"/>
      <c r="Y1450" s="47"/>
      <c r="Z1450" s="47">
        <v>1</v>
      </c>
      <c r="AA1450" s="47" t="s">
        <v>85</v>
      </c>
      <c r="AB1450" s="118" t="s">
        <v>5672</v>
      </c>
      <c r="AC1450" s="47">
        <v>0</v>
      </c>
      <c r="AD1450" s="41">
        <v>0</v>
      </c>
      <c r="AE1450" s="47">
        <v>0</v>
      </c>
      <c r="AF1450" s="47">
        <v>0</v>
      </c>
      <c r="AG1450" s="47">
        <v>1</v>
      </c>
      <c r="AH1450" s="58"/>
      <c r="AI1450" s="58"/>
      <c r="AJ1450" s="42" t="s">
        <v>111</v>
      </c>
      <c r="AK1450" s="65" t="s">
        <v>2901</v>
      </c>
      <c r="AL1450" s="98"/>
    </row>
    <row r="1451" spans="1:527" s="42" customFormat="1" x14ac:dyDescent="0.3">
      <c r="A1451" s="41" t="s">
        <v>2926</v>
      </c>
      <c r="B1451" s="42" t="s">
        <v>104</v>
      </c>
      <c r="C1451" s="112">
        <v>42617</v>
      </c>
      <c r="D1451" s="112">
        <v>43266</v>
      </c>
      <c r="E1451" s="41" t="s">
        <v>1594</v>
      </c>
      <c r="F1451" s="58" t="s">
        <v>969</v>
      </c>
      <c r="G1451" s="58" t="s">
        <v>1622</v>
      </c>
      <c r="H1451" s="58" t="s">
        <v>1633</v>
      </c>
      <c r="I1451" s="42" t="s">
        <v>1093</v>
      </c>
      <c r="J1451" s="53"/>
      <c r="K1451" s="53"/>
      <c r="L1451" s="53"/>
      <c r="M1451" s="41" t="s">
        <v>93</v>
      </c>
      <c r="N1451" s="65" t="s">
        <v>310</v>
      </c>
      <c r="O1451" s="47" t="s">
        <v>106</v>
      </c>
      <c r="P1451" s="42" t="s">
        <v>1532</v>
      </c>
      <c r="Q1451" s="47" t="s">
        <v>201</v>
      </c>
      <c r="R1451" s="47" t="s">
        <v>81</v>
      </c>
      <c r="S1451" s="58" t="s">
        <v>1585</v>
      </c>
      <c r="T1451" s="58" t="s">
        <v>1586</v>
      </c>
      <c r="U1451" s="47">
        <v>4</v>
      </c>
      <c r="V1451" s="117">
        <v>9</v>
      </c>
      <c r="W1451" s="47">
        <v>2016</v>
      </c>
      <c r="X1451" s="47"/>
      <c r="Y1451" s="47"/>
      <c r="Z1451" s="47">
        <v>1</v>
      </c>
      <c r="AA1451" s="47" t="s">
        <v>85</v>
      </c>
      <c r="AB1451" s="118" t="s">
        <v>5080</v>
      </c>
      <c r="AC1451" s="47">
        <v>0</v>
      </c>
      <c r="AD1451" s="41">
        <v>0</v>
      </c>
      <c r="AE1451" s="47">
        <v>0</v>
      </c>
      <c r="AF1451" s="47">
        <v>0</v>
      </c>
      <c r="AG1451" s="47">
        <v>1</v>
      </c>
      <c r="AH1451" s="58"/>
      <c r="AI1451" s="58"/>
      <c r="AJ1451" s="42" t="s">
        <v>111</v>
      </c>
      <c r="AK1451" s="65" t="s">
        <v>2927</v>
      </c>
      <c r="AL1451" s="79"/>
    </row>
    <row r="1452" spans="1:527" s="42" customFormat="1" x14ac:dyDescent="0.3">
      <c r="A1452" s="41" t="s">
        <v>1390</v>
      </c>
      <c r="B1452" s="42" t="s">
        <v>104</v>
      </c>
      <c r="C1452" s="112">
        <v>42618</v>
      </c>
      <c r="D1452" s="112">
        <v>42621</v>
      </c>
      <c r="E1452" s="41" t="s">
        <v>1594</v>
      </c>
      <c r="F1452" s="77" t="s">
        <v>969</v>
      </c>
      <c r="G1452" s="58" t="s">
        <v>1622</v>
      </c>
      <c r="H1452" s="58" t="s">
        <v>1736</v>
      </c>
      <c r="I1452" s="42" t="s">
        <v>1093</v>
      </c>
      <c r="J1452" s="53"/>
      <c r="K1452" s="53"/>
      <c r="L1452" s="53"/>
      <c r="M1452" s="41" t="s">
        <v>93</v>
      </c>
      <c r="N1452" s="65" t="s">
        <v>1600</v>
      </c>
      <c r="O1452" s="47" t="s">
        <v>106</v>
      </c>
      <c r="P1452" s="42" t="s">
        <v>1532</v>
      </c>
      <c r="Q1452" s="47" t="s">
        <v>64</v>
      </c>
      <c r="R1452" s="47" t="s">
        <v>81</v>
      </c>
      <c r="S1452" s="58" t="s">
        <v>1585</v>
      </c>
      <c r="T1452" s="58" t="s">
        <v>1586</v>
      </c>
      <c r="U1452" s="47">
        <v>5</v>
      </c>
      <c r="V1452" s="117">
        <v>9</v>
      </c>
      <c r="W1452" s="47">
        <v>2016</v>
      </c>
      <c r="X1452" s="47"/>
      <c r="Y1452" s="47"/>
      <c r="Z1452" s="47">
        <v>1</v>
      </c>
      <c r="AA1452" s="47" t="s">
        <v>85</v>
      </c>
      <c r="AB1452" s="118" t="s">
        <v>5081</v>
      </c>
      <c r="AC1452" s="47">
        <v>0</v>
      </c>
      <c r="AD1452" s="41">
        <v>0</v>
      </c>
      <c r="AE1452" s="47">
        <v>0</v>
      </c>
      <c r="AF1452" s="47">
        <v>0</v>
      </c>
      <c r="AG1452" s="47">
        <v>1</v>
      </c>
      <c r="AH1452" s="58"/>
      <c r="AI1452" s="58"/>
      <c r="AJ1452" s="42" t="s">
        <v>111</v>
      </c>
      <c r="AK1452" s="65" t="s">
        <v>2083</v>
      </c>
      <c r="AL1452" s="53"/>
    </row>
    <row r="1453" spans="1:527" s="42" customFormat="1" x14ac:dyDescent="0.3">
      <c r="A1453" s="41" t="s">
        <v>2943</v>
      </c>
      <c r="B1453" s="42" t="s">
        <v>104</v>
      </c>
      <c r="C1453" s="112">
        <v>42618</v>
      </c>
      <c r="D1453" s="112">
        <v>43279</v>
      </c>
      <c r="E1453" s="41" t="s">
        <v>1594</v>
      </c>
      <c r="F1453" s="58" t="s">
        <v>969</v>
      </c>
      <c r="G1453" s="58" t="s">
        <v>1622</v>
      </c>
      <c r="H1453" s="58"/>
      <c r="I1453" s="42" t="s">
        <v>1093</v>
      </c>
      <c r="J1453" s="53"/>
      <c r="K1453" s="53"/>
      <c r="L1453" s="53"/>
      <c r="M1453" s="41" t="s">
        <v>93</v>
      </c>
      <c r="N1453" s="65" t="s">
        <v>1600</v>
      </c>
      <c r="O1453" s="47" t="s">
        <v>106</v>
      </c>
      <c r="P1453" s="42" t="s">
        <v>1532</v>
      </c>
      <c r="Q1453" s="47" t="s">
        <v>64</v>
      </c>
      <c r="R1453" s="47" t="s">
        <v>81</v>
      </c>
      <c r="S1453" s="58" t="s">
        <v>1585</v>
      </c>
      <c r="T1453" s="58" t="s">
        <v>1586</v>
      </c>
      <c r="U1453" s="47">
        <v>5</v>
      </c>
      <c r="V1453" s="117">
        <v>9</v>
      </c>
      <c r="W1453" s="47">
        <v>2016</v>
      </c>
      <c r="X1453" s="47"/>
      <c r="Y1453" s="47"/>
      <c r="Z1453" s="47">
        <v>1</v>
      </c>
      <c r="AA1453" s="47" t="s">
        <v>85</v>
      </c>
      <c r="AB1453" s="118" t="s">
        <v>5082</v>
      </c>
      <c r="AC1453" s="47">
        <v>0</v>
      </c>
      <c r="AD1453" s="41">
        <v>0</v>
      </c>
      <c r="AE1453" s="47">
        <v>0</v>
      </c>
      <c r="AF1453" s="47">
        <v>0</v>
      </c>
      <c r="AG1453" s="47">
        <v>1</v>
      </c>
      <c r="AH1453" s="58"/>
      <c r="AI1453" s="58"/>
      <c r="AJ1453" s="42" t="s">
        <v>111</v>
      </c>
      <c r="AK1453" s="65" t="s">
        <v>2942</v>
      </c>
      <c r="AL1453" s="98"/>
    </row>
    <row r="1454" spans="1:527" s="42" customFormat="1" x14ac:dyDescent="0.3">
      <c r="A1454" s="41" t="s">
        <v>1341</v>
      </c>
      <c r="B1454" s="42" t="s">
        <v>104</v>
      </c>
      <c r="C1454" s="112">
        <v>42619</v>
      </c>
      <c r="D1454" s="120">
        <v>42748</v>
      </c>
      <c r="E1454" s="41" t="s">
        <v>1594</v>
      </c>
      <c r="F1454" s="77" t="s">
        <v>969</v>
      </c>
      <c r="G1454" s="58" t="s">
        <v>1622</v>
      </c>
      <c r="H1454" s="58" t="s">
        <v>1633</v>
      </c>
      <c r="I1454" s="42" t="s">
        <v>1093</v>
      </c>
      <c r="J1454" s="54"/>
      <c r="K1454" s="54"/>
      <c r="L1454" s="53"/>
      <c r="M1454" s="47" t="s">
        <v>93</v>
      </c>
      <c r="N1454" s="65" t="s">
        <v>310</v>
      </c>
      <c r="O1454" s="47" t="s">
        <v>106</v>
      </c>
      <c r="P1454" s="42" t="s">
        <v>1532</v>
      </c>
      <c r="Q1454" s="47" t="s">
        <v>201</v>
      </c>
      <c r="R1454" s="47" t="s">
        <v>81</v>
      </c>
      <c r="S1454" s="58" t="s">
        <v>1637</v>
      </c>
      <c r="T1454" s="118" t="s">
        <v>2075</v>
      </c>
      <c r="U1454" s="47">
        <v>6</v>
      </c>
      <c r="V1454" s="117">
        <v>9</v>
      </c>
      <c r="W1454" s="47">
        <v>2016</v>
      </c>
      <c r="X1454" s="121"/>
      <c r="Y1454" s="121"/>
      <c r="Z1454" s="47">
        <v>1</v>
      </c>
      <c r="AA1454" s="47" t="s">
        <v>85</v>
      </c>
      <c r="AB1454" s="118" t="s">
        <v>5083</v>
      </c>
      <c r="AC1454" s="47">
        <v>0</v>
      </c>
      <c r="AD1454" s="41">
        <v>0</v>
      </c>
      <c r="AE1454" s="47">
        <v>0</v>
      </c>
      <c r="AF1454" s="47">
        <v>0</v>
      </c>
      <c r="AG1454" s="47">
        <v>1</v>
      </c>
      <c r="AH1454" s="122"/>
      <c r="AI1454" s="122"/>
      <c r="AJ1454" s="42" t="s">
        <v>111</v>
      </c>
      <c r="AK1454" s="65" t="s">
        <v>2270</v>
      </c>
      <c r="AL1454" s="47"/>
    </row>
    <row r="1455" spans="1:527" s="42" customFormat="1" x14ac:dyDescent="0.3">
      <c r="A1455" s="41" t="s">
        <v>1386</v>
      </c>
      <c r="B1455" s="42" t="s">
        <v>104</v>
      </c>
      <c r="C1455" s="112">
        <v>42621</v>
      </c>
      <c r="D1455" s="112">
        <v>42621</v>
      </c>
      <c r="E1455" s="41" t="s">
        <v>1594</v>
      </c>
      <c r="F1455" s="77" t="s">
        <v>969</v>
      </c>
      <c r="G1455" s="58" t="s">
        <v>1622</v>
      </c>
      <c r="H1455" s="58" t="s">
        <v>1670</v>
      </c>
      <c r="I1455" s="42" t="s">
        <v>1093</v>
      </c>
      <c r="J1455" s="53"/>
      <c r="K1455" s="53"/>
      <c r="L1455" s="53"/>
      <c r="M1455" s="41" t="s">
        <v>93</v>
      </c>
      <c r="N1455" s="65" t="s">
        <v>1600</v>
      </c>
      <c r="O1455" s="47" t="s">
        <v>106</v>
      </c>
      <c r="P1455" s="42" t="s">
        <v>1532</v>
      </c>
      <c r="Q1455" s="47" t="s">
        <v>64</v>
      </c>
      <c r="R1455" s="47" t="s">
        <v>81</v>
      </c>
      <c r="S1455" s="58" t="s">
        <v>1585</v>
      </c>
      <c r="T1455" s="58" t="s">
        <v>1722</v>
      </c>
      <c r="U1455" s="47">
        <v>8</v>
      </c>
      <c r="V1455" s="117">
        <v>9</v>
      </c>
      <c r="W1455" s="47">
        <v>2016</v>
      </c>
      <c r="X1455" s="47"/>
      <c r="Y1455" s="47"/>
      <c r="Z1455" s="47">
        <v>2</v>
      </c>
      <c r="AA1455" s="47" t="s">
        <v>85</v>
      </c>
      <c r="AB1455" s="118" t="s">
        <v>5422</v>
      </c>
      <c r="AC1455" s="47">
        <v>0</v>
      </c>
      <c r="AD1455" s="41">
        <v>0</v>
      </c>
      <c r="AE1455" s="47">
        <v>0</v>
      </c>
      <c r="AF1455" s="47">
        <v>0</v>
      </c>
      <c r="AG1455" s="47">
        <v>2</v>
      </c>
      <c r="AH1455" s="58"/>
      <c r="AI1455" s="58"/>
      <c r="AJ1455" s="42" t="s">
        <v>111</v>
      </c>
      <c r="AK1455" s="65" t="s">
        <v>1701</v>
      </c>
      <c r="AL1455" s="79"/>
      <c r="AM1455" s="51"/>
      <c r="AN1455" s="51"/>
      <c r="AO1455" s="51"/>
      <c r="AP1455" s="51"/>
      <c r="AQ1455" s="51"/>
      <c r="AR1455" s="51"/>
      <c r="AS1455" s="51"/>
      <c r="AT1455" s="51"/>
      <c r="AU1455" s="51"/>
      <c r="AV1455" s="51"/>
      <c r="AW1455" s="51"/>
      <c r="AX1455" s="51"/>
      <c r="AY1455" s="51"/>
      <c r="AZ1455" s="51"/>
      <c r="BA1455" s="51"/>
      <c r="BB1455" s="51"/>
      <c r="BC1455" s="51"/>
      <c r="BD1455" s="51"/>
      <c r="BE1455" s="51"/>
      <c r="BF1455" s="51"/>
      <c r="BG1455" s="51"/>
      <c r="BH1455" s="51"/>
      <c r="BI1455" s="51"/>
      <c r="BL1455" s="53"/>
      <c r="BM1455" s="53"/>
      <c r="CA1455" s="53"/>
      <c r="CB1455" s="53"/>
      <c r="CC1455" s="53"/>
      <c r="CD1455" s="53"/>
      <c r="CE1455" s="53"/>
      <c r="CF1455" s="53"/>
      <c r="CG1455" s="53"/>
      <c r="CH1455" s="53"/>
      <c r="CI1455" s="53"/>
      <c r="CJ1455" s="53"/>
      <c r="CK1455" s="53"/>
      <c r="CL1455" s="53"/>
      <c r="CM1455" s="53"/>
      <c r="CN1455" s="53"/>
      <c r="CO1455" s="53"/>
      <c r="CP1455" s="53"/>
      <c r="CQ1455" s="53"/>
      <c r="CR1455" s="53"/>
      <c r="CS1455" s="53"/>
      <c r="CT1455" s="53"/>
      <c r="CU1455" s="53"/>
      <c r="CV1455" s="53"/>
      <c r="CW1455" s="53"/>
      <c r="CX1455" s="53"/>
      <c r="CY1455" s="53"/>
      <c r="CZ1455" s="53"/>
      <c r="DA1455" s="53"/>
      <c r="DB1455" s="53"/>
      <c r="DC1455" s="53"/>
      <c r="DD1455" s="53"/>
      <c r="DE1455" s="53"/>
      <c r="DF1455" s="53"/>
      <c r="DG1455" s="53"/>
      <c r="DH1455" s="53"/>
      <c r="DI1455" s="53"/>
      <c r="DJ1455" s="53"/>
      <c r="DK1455" s="53"/>
      <c r="DL1455" s="53"/>
      <c r="DM1455" s="53"/>
      <c r="DN1455" s="53"/>
      <c r="DO1455" s="53"/>
      <c r="DP1455" s="53"/>
      <c r="DQ1455" s="53"/>
      <c r="DR1455" s="53"/>
      <c r="DS1455" s="53"/>
      <c r="DT1455" s="53"/>
      <c r="DU1455" s="53"/>
      <c r="DV1455" s="53"/>
      <c r="DW1455" s="53"/>
      <c r="DX1455" s="53"/>
      <c r="DY1455" s="53"/>
      <c r="DZ1455" s="53"/>
      <c r="EA1455" s="53"/>
      <c r="EB1455" s="51"/>
      <c r="EC1455" s="51"/>
      <c r="ED1455" s="51"/>
      <c r="EE1455" s="58"/>
      <c r="EF1455" s="51"/>
      <c r="EG1455" s="51"/>
      <c r="EH1455" s="51"/>
      <c r="EI1455" s="51"/>
      <c r="EJ1455" s="51"/>
      <c r="EK1455" s="51"/>
      <c r="EL1455" s="51"/>
      <c r="EM1455" s="51"/>
      <c r="EN1455" s="51"/>
      <c r="EO1455" s="51"/>
      <c r="EP1455" s="51"/>
      <c r="EQ1455" s="51"/>
      <c r="ER1455" s="51"/>
      <c r="ES1455" s="51"/>
      <c r="ET1455" s="51"/>
      <c r="EU1455" s="51"/>
      <c r="EV1455" s="51"/>
      <c r="EW1455" s="51"/>
      <c r="EX1455" s="51"/>
      <c r="EY1455" s="51"/>
      <c r="EZ1455" s="51"/>
      <c r="FA1455" s="51"/>
      <c r="FB1455" s="51"/>
      <c r="FC1455" s="51"/>
      <c r="FD1455" s="51"/>
      <c r="FE1455" s="51"/>
      <c r="FF1455" s="51"/>
      <c r="FG1455" s="51"/>
      <c r="FH1455" s="51"/>
      <c r="FI1455" s="51"/>
      <c r="FJ1455" s="51"/>
      <c r="FK1455" s="51"/>
      <c r="FL1455" s="51"/>
      <c r="FM1455" s="51"/>
      <c r="FN1455" s="51"/>
      <c r="FO1455" s="51"/>
      <c r="FP1455" s="51"/>
      <c r="FQ1455" s="51"/>
      <c r="FR1455" s="51"/>
      <c r="FS1455" s="51"/>
      <c r="FT1455" s="51"/>
      <c r="FU1455" s="51"/>
      <c r="FV1455" s="51"/>
      <c r="FW1455" s="51"/>
      <c r="FX1455" s="51"/>
      <c r="FY1455" s="51"/>
      <c r="FZ1455" s="51"/>
      <c r="GA1455" s="51"/>
      <c r="GB1455" s="51"/>
      <c r="GC1455" s="51"/>
      <c r="GD1455" s="51"/>
      <c r="GE1455" s="51"/>
      <c r="GF1455" s="51"/>
      <c r="GG1455" s="51"/>
      <c r="GH1455" s="51"/>
      <c r="GI1455" s="51"/>
      <c r="GJ1455" s="51"/>
      <c r="GK1455" s="51"/>
      <c r="GL1455" s="51"/>
      <c r="GM1455" s="51"/>
      <c r="GN1455" s="51"/>
      <c r="GO1455" s="51"/>
      <c r="GP1455" s="51"/>
      <c r="GQ1455" s="51"/>
      <c r="GR1455" s="51"/>
      <c r="GS1455" s="51"/>
      <c r="GT1455" s="51"/>
      <c r="GU1455" s="51"/>
      <c r="GV1455" s="51"/>
      <c r="GW1455" s="51"/>
      <c r="GX1455" s="51"/>
      <c r="GY1455" s="51"/>
      <c r="GZ1455" s="51"/>
      <c r="HA1455" s="51"/>
      <c r="HB1455" s="51"/>
      <c r="HC1455" s="51"/>
      <c r="HD1455" s="51"/>
      <c r="HE1455" s="51"/>
      <c r="HF1455" s="51"/>
      <c r="HG1455" s="51"/>
      <c r="HH1455" s="51"/>
      <c r="HI1455" s="51"/>
      <c r="HJ1455" s="51"/>
      <c r="HK1455" s="51"/>
      <c r="HL1455" s="51"/>
      <c r="HM1455" s="51"/>
      <c r="HN1455" s="51"/>
      <c r="HO1455" s="51"/>
      <c r="HP1455" s="51"/>
      <c r="HQ1455" s="51"/>
      <c r="HR1455" s="51"/>
      <c r="HS1455" s="51"/>
      <c r="HT1455" s="51"/>
      <c r="HU1455" s="51"/>
      <c r="HV1455" s="51"/>
      <c r="HW1455" s="51"/>
      <c r="HX1455" s="51"/>
      <c r="HY1455" s="51"/>
      <c r="HZ1455" s="51"/>
      <c r="IA1455" s="51"/>
      <c r="IB1455" s="51"/>
      <c r="IC1455" s="51"/>
      <c r="ID1455" s="51"/>
      <c r="IE1455" s="51"/>
      <c r="IF1455" s="51"/>
      <c r="IG1455" s="51"/>
      <c r="IH1455" s="51"/>
      <c r="II1455" s="51"/>
      <c r="IJ1455" s="51"/>
      <c r="IK1455" s="51"/>
      <c r="IL1455" s="51"/>
      <c r="IM1455" s="51"/>
      <c r="IN1455" s="51"/>
      <c r="IO1455" s="51"/>
      <c r="IP1455" s="51"/>
      <c r="IQ1455" s="51"/>
      <c r="IR1455" s="51"/>
      <c r="IS1455" s="51"/>
      <c r="IT1455" s="51"/>
      <c r="IU1455" s="51"/>
      <c r="IV1455" s="51"/>
      <c r="IW1455" s="51"/>
      <c r="IX1455" s="51"/>
      <c r="IY1455" s="51"/>
      <c r="IZ1455" s="51"/>
      <c r="JA1455" s="51"/>
      <c r="JB1455" s="51"/>
      <c r="JC1455" s="51"/>
      <c r="JD1455" s="51"/>
      <c r="JE1455" s="51"/>
      <c r="JF1455" s="51"/>
      <c r="JG1455" s="51"/>
      <c r="JH1455" s="51"/>
      <c r="JI1455" s="51"/>
      <c r="JJ1455" s="51"/>
      <c r="JK1455" s="51"/>
      <c r="JL1455" s="51"/>
      <c r="JM1455" s="51"/>
      <c r="JN1455" s="51"/>
      <c r="JO1455" s="51"/>
      <c r="JP1455" s="51"/>
      <c r="JQ1455" s="51"/>
      <c r="JR1455" s="51"/>
      <c r="JS1455" s="51"/>
      <c r="JT1455" s="51"/>
      <c r="JU1455" s="51"/>
      <c r="JV1455" s="51"/>
      <c r="JW1455" s="51"/>
      <c r="JX1455" s="51"/>
      <c r="JY1455" s="51"/>
      <c r="JZ1455" s="51"/>
      <c r="KA1455" s="51"/>
      <c r="KB1455" s="51"/>
      <c r="KC1455" s="51"/>
      <c r="KD1455" s="51"/>
      <c r="KE1455" s="51"/>
      <c r="KF1455" s="51"/>
      <c r="KG1455" s="51"/>
      <c r="KH1455" s="51"/>
      <c r="KI1455" s="51"/>
      <c r="KJ1455" s="51"/>
      <c r="KK1455" s="51"/>
      <c r="KL1455" s="51"/>
      <c r="KM1455" s="51"/>
      <c r="KN1455" s="51"/>
      <c r="KO1455" s="51"/>
      <c r="KP1455" s="51"/>
      <c r="KQ1455" s="51"/>
      <c r="KR1455" s="51"/>
      <c r="KS1455" s="51"/>
      <c r="KT1455" s="51"/>
      <c r="KU1455" s="51"/>
      <c r="KV1455" s="51"/>
      <c r="KW1455" s="51"/>
      <c r="KX1455" s="51"/>
      <c r="KY1455" s="51"/>
      <c r="KZ1455" s="51"/>
      <c r="LA1455" s="51"/>
      <c r="LB1455" s="51"/>
      <c r="LC1455" s="51"/>
      <c r="LD1455" s="51"/>
      <c r="LE1455" s="51"/>
      <c r="LF1455" s="51"/>
      <c r="LG1455" s="51"/>
      <c r="LH1455" s="51"/>
      <c r="LI1455" s="51"/>
      <c r="LJ1455" s="51"/>
      <c r="LK1455" s="51"/>
      <c r="LL1455" s="51"/>
      <c r="LM1455" s="51"/>
      <c r="LN1455" s="51"/>
      <c r="LO1455" s="51"/>
      <c r="LP1455" s="51"/>
      <c r="LQ1455" s="51"/>
      <c r="LR1455" s="51"/>
      <c r="LS1455" s="51"/>
      <c r="LT1455" s="51"/>
      <c r="LU1455" s="51"/>
      <c r="LV1455" s="51"/>
      <c r="LW1455" s="51"/>
      <c r="LX1455" s="51"/>
      <c r="LY1455" s="51"/>
      <c r="LZ1455" s="51"/>
      <c r="MA1455" s="53"/>
      <c r="MB1455" s="53"/>
      <c r="MC1455" s="53"/>
      <c r="MD1455" s="53"/>
      <c r="ME1455" s="53"/>
      <c r="MF1455" s="53"/>
      <c r="MG1455" s="53"/>
      <c r="MH1455" s="53"/>
      <c r="MI1455" s="53"/>
      <c r="MJ1455" s="53"/>
      <c r="MK1455" s="53"/>
      <c r="ML1455" s="53"/>
      <c r="MM1455" s="53"/>
      <c r="MN1455" s="53"/>
      <c r="MO1455" s="53"/>
      <c r="MP1455" s="53"/>
      <c r="MQ1455" s="53"/>
      <c r="MR1455" s="53"/>
      <c r="MS1455" s="53"/>
      <c r="MT1455" s="53"/>
      <c r="MU1455" s="53"/>
      <c r="MV1455" s="53"/>
      <c r="MW1455" s="53"/>
      <c r="MX1455" s="53"/>
      <c r="MY1455" s="53"/>
      <c r="MZ1455" s="53"/>
      <c r="NA1455" s="53"/>
      <c r="NB1455" s="53"/>
      <c r="NC1455" s="53"/>
      <c r="ND1455" s="53"/>
      <c r="NE1455" s="53"/>
      <c r="NF1455" s="53"/>
      <c r="NG1455" s="53"/>
      <c r="NH1455" s="53"/>
      <c r="NI1455" s="53"/>
      <c r="NJ1455" s="53"/>
      <c r="NK1455" s="53"/>
      <c r="NL1455" s="53"/>
      <c r="NM1455" s="53"/>
      <c r="NN1455" s="53"/>
      <c r="NO1455" s="53"/>
      <c r="NP1455" s="53"/>
      <c r="NQ1455" s="53"/>
      <c r="NR1455" s="53"/>
      <c r="NS1455" s="53"/>
      <c r="NT1455" s="53"/>
      <c r="NU1455" s="53"/>
      <c r="NV1455" s="53"/>
      <c r="NW1455" s="53"/>
      <c r="NX1455" s="53"/>
      <c r="NY1455" s="53"/>
      <c r="NZ1455" s="53"/>
      <c r="OA1455" s="53"/>
      <c r="OB1455" s="53"/>
      <c r="OC1455" s="53"/>
      <c r="OD1455" s="53"/>
      <c r="OE1455" s="53"/>
      <c r="OF1455" s="53"/>
      <c r="OG1455" s="53"/>
      <c r="OH1455" s="53"/>
      <c r="OI1455" s="53"/>
      <c r="OJ1455" s="53"/>
      <c r="OK1455" s="53"/>
      <c r="OL1455" s="53"/>
      <c r="OM1455" s="53"/>
      <c r="ON1455" s="53"/>
      <c r="OO1455" s="53"/>
      <c r="OP1455" s="53"/>
      <c r="OQ1455" s="53"/>
      <c r="OR1455" s="53"/>
      <c r="OS1455" s="53"/>
      <c r="OT1455" s="53"/>
      <c r="OU1455" s="53"/>
      <c r="OV1455" s="53"/>
      <c r="OW1455" s="53"/>
      <c r="OX1455" s="53"/>
      <c r="OY1455" s="53"/>
      <c r="OZ1455" s="53"/>
      <c r="PA1455" s="53"/>
      <c r="PB1455" s="53"/>
      <c r="PC1455" s="53"/>
      <c r="PD1455" s="53"/>
      <c r="PE1455" s="53"/>
      <c r="PF1455" s="53"/>
      <c r="PG1455" s="53"/>
      <c r="PH1455" s="53"/>
      <c r="PI1455" s="53"/>
      <c r="PJ1455" s="53"/>
      <c r="PK1455" s="53"/>
      <c r="PL1455" s="53"/>
      <c r="PM1455" s="53"/>
      <c r="PN1455" s="53"/>
      <c r="PO1455" s="53"/>
      <c r="PP1455" s="53"/>
      <c r="PQ1455" s="53"/>
      <c r="PR1455" s="53"/>
      <c r="PS1455" s="53"/>
      <c r="PT1455" s="53"/>
      <c r="PU1455" s="53"/>
      <c r="PV1455" s="53"/>
      <c r="PW1455" s="53"/>
      <c r="PX1455" s="53"/>
      <c r="PY1455" s="53"/>
      <c r="PZ1455" s="53"/>
      <c r="QA1455" s="53"/>
      <c r="QB1455" s="53"/>
      <c r="QC1455" s="53"/>
      <c r="QD1455" s="53"/>
      <c r="QE1455" s="53"/>
      <c r="QF1455" s="53"/>
      <c r="QG1455" s="53"/>
      <c r="QH1455" s="53"/>
      <c r="QI1455" s="53"/>
      <c r="QJ1455" s="53"/>
      <c r="QK1455" s="53"/>
      <c r="QL1455" s="53"/>
      <c r="QM1455" s="53"/>
      <c r="QN1455" s="53"/>
      <c r="QO1455" s="53"/>
      <c r="QP1455" s="53"/>
      <c r="QQ1455" s="53"/>
      <c r="QR1455" s="53"/>
      <c r="QS1455" s="53"/>
      <c r="QT1455" s="53"/>
      <c r="QU1455" s="53"/>
      <c r="QV1455" s="53"/>
      <c r="QW1455" s="53"/>
      <c r="QX1455" s="53"/>
      <c r="QY1455" s="53"/>
      <c r="QZ1455" s="53"/>
      <c r="RA1455" s="53"/>
      <c r="RB1455" s="53"/>
      <c r="RC1455" s="53"/>
      <c r="RD1455" s="53"/>
      <c r="RE1455" s="53"/>
      <c r="RF1455" s="53"/>
      <c r="RG1455" s="53"/>
      <c r="RH1455" s="53"/>
      <c r="RI1455" s="53"/>
      <c r="RJ1455" s="53"/>
      <c r="RK1455" s="53"/>
      <c r="RL1455" s="53"/>
      <c r="RM1455" s="53"/>
      <c r="RN1455" s="53"/>
      <c r="RO1455" s="53"/>
      <c r="RP1455" s="53"/>
      <c r="RQ1455" s="53"/>
      <c r="RR1455" s="53"/>
      <c r="RS1455" s="53"/>
      <c r="RT1455" s="53"/>
      <c r="RU1455" s="53"/>
      <c r="RV1455" s="53"/>
      <c r="RW1455" s="53"/>
      <c r="RX1455" s="53"/>
      <c r="RY1455" s="53"/>
      <c r="RZ1455" s="53"/>
      <c r="SA1455" s="53"/>
      <c r="SB1455" s="53"/>
      <c r="SC1455" s="53"/>
      <c r="SD1455" s="53"/>
      <c r="SG1455" s="53"/>
      <c r="SV1455" s="53"/>
      <c r="SW1455" s="53"/>
      <c r="SX1455" s="53"/>
      <c r="SY1455" s="53"/>
      <c r="SZ1455" s="53"/>
      <c r="TA1455" s="53"/>
      <c r="TB1455" s="53"/>
      <c r="TC1455" s="53"/>
      <c r="TD1455" s="53"/>
      <c r="TE1455" s="53"/>
      <c r="TF1455" s="53"/>
      <c r="TG1455" s="53"/>
    </row>
    <row r="1456" spans="1:527" s="42" customFormat="1" x14ac:dyDescent="0.3">
      <c r="A1456" s="41" t="s">
        <v>339</v>
      </c>
      <c r="B1456" s="42" t="s">
        <v>104</v>
      </c>
      <c r="C1456" s="112">
        <v>42621</v>
      </c>
      <c r="D1456" s="112">
        <v>42621</v>
      </c>
      <c r="E1456" s="41" t="s">
        <v>1594</v>
      </c>
      <c r="F1456" s="77" t="s">
        <v>969</v>
      </c>
      <c r="G1456" s="58" t="s">
        <v>1622</v>
      </c>
      <c r="H1456" s="58" t="s">
        <v>1736</v>
      </c>
      <c r="I1456" s="42" t="s">
        <v>1093</v>
      </c>
      <c r="J1456" s="53"/>
      <c r="K1456" s="53"/>
      <c r="L1456" s="53"/>
      <c r="M1456" s="41" t="s">
        <v>93</v>
      </c>
      <c r="N1456" s="65" t="s">
        <v>1600</v>
      </c>
      <c r="O1456" s="47" t="s">
        <v>106</v>
      </c>
      <c r="P1456" s="42" t="s">
        <v>1532</v>
      </c>
      <c r="Q1456" s="47" t="s">
        <v>64</v>
      </c>
      <c r="R1456" s="47" t="s">
        <v>81</v>
      </c>
      <c r="S1456" s="58" t="s">
        <v>1585</v>
      </c>
      <c r="T1456" s="58" t="s">
        <v>1586</v>
      </c>
      <c r="U1456" s="47">
        <v>8</v>
      </c>
      <c r="V1456" s="117">
        <v>9</v>
      </c>
      <c r="W1456" s="47">
        <v>2016</v>
      </c>
      <c r="X1456" s="47"/>
      <c r="Y1456" s="47"/>
      <c r="Z1456" s="47">
        <v>1</v>
      </c>
      <c r="AA1456" s="47" t="s">
        <v>85</v>
      </c>
      <c r="AB1456" s="118" t="s">
        <v>5084</v>
      </c>
      <c r="AC1456" s="47">
        <v>0</v>
      </c>
      <c r="AD1456" s="41">
        <v>0</v>
      </c>
      <c r="AE1456" s="47">
        <v>0</v>
      </c>
      <c r="AF1456" s="47">
        <v>0</v>
      </c>
      <c r="AG1456" s="47">
        <v>1</v>
      </c>
      <c r="AH1456" s="58"/>
      <c r="AI1456" s="58"/>
      <c r="AJ1456" s="42" t="s">
        <v>111</v>
      </c>
      <c r="AK1456" s="65" t="s">
        <v>2083</v>
      </c>
      <c r="AL1456" s="53"/>
    </row>
    <row r="1457" spans="1:583" s="42" customFormat="1" x14ac:dyDescent="0.3">
      <c r="A1457" s="41" t="s">
        <v>1334</v>
      </c>
      <c r="B1457" s="42" t="s">
        <v>104</v>
      </c>
      <c r="C1457" s="63">
        <v>42621</v>
      </c>
      <c r="D1457" s="63">
        <v>42621</v>
      </c>
      <c r="E1457" s="41" t="s">
        <v>1594</v>
      </c>
      <c r="F1457" s="77" t="s">
        <v>969</v>
      </c>
      <c r="G1457" s="58" t="s">
        <v>1622</v>
      </c>
      <c r="H1457" s="58"/>
      <c r="I1457" s="42" t="s">
        <v>1093</v>
      </c>
      <c r="J1457" s="133"/>
      <c r="K1457" s="133"/>
      <c r="L1457" s="53"/>
      <c r="M1457" s="41" t="s">
        <v>93</v>
      </c>
      <c r="N1457" s="65" t="s">
        <v>1600</v>
      </c>
      <c r="O1457" s="47" t="s">
        <v>106</v>
      </c>
      <c r="P1457" s="42" t="s">
        <v>1532</v>
      </c>
      <c r="Q1457" s="47" t="s">
        <v>64</v>
      </c>
      <c r="R1457" s="47" t="s">
        <v>81</v>
      </c>
      <c r="S1457" s="58" t="s">
        <v>1585</v>
      </c>
      <c r="T1457" s="58" t="s">
        <v>1586</v>
      </c>
      <c r="U1457" s="47">
        <v>8</v>
      </c>
      <c r="V1457" s="117">
        <v>9</v>
      </c>
      <c r="W1457" s="47">
        <v>2016</v>
      </c>
      <c r="X1457" s="123"/>
      <c r="Y1457" s="123"/>
      <c r="Z1457" s="47">
        <v>4</v>
      </c>
      <c r="AA1457" s="47" t="s">
        <v>85</v>
      </c>
      <c r="AB1457" s="118" t="s">
        <v>5523</v>
      </c>
      <c r="AC1457" s="47">
        <v>0</v>
      </c>
      <c r="AD1457" s="41">
        <v>0</v>
      </c>
      <c r="AE1457" s="47">
        <v>0</v>
      </c>
      <c r="AF1457" s="47">
        <v>0</v>
      </c>
      <c r="AG1457" s="47">
        <v>4</v>
      </c>
      <c r="AH1457" s="49"/>
      <c r="AI1457" s="49"/>
      <c r="AJ1457" s="42" t="s">
        <v>111</v>
      </c>
      <c r="AK1457" s="65" t="s">
        <v>1981</v>
      </c>
      <c r="AL1457" s="53"/>
    </row>
    <row r="1458" spans="1:583" s="42" customFormat="1" x14ac:dyDescent="0.3">
      <c r="A1458" s="41" t="s">
        <v>3441</v>
      </c>
      <c r="B1458" s="42" t="s">
        <v>104</v>
      </c>
      <c r="C1458" s="154">
        <v>42622</v>
      </c>
      <c r="D1458" s="115">
        <v>44111</v>
      </c>
      <c r="E1458" s="41" t="s">
        <v>1594</v>
      </c>
      <c r="F1458" s="51" t="s">
        <v>969</v>
      </c>
      <c r="G1458" s="58" t="s">
        <v>1622</v>
      </c>
      <c r="H1458" s="58"/>
      <c r="I1458" s="58" t="s">
        <v>1093</v>
      </c>
      <c r="J1458" s="47"/>
      <c r="K1458" s="47"/>
      <c r="L1458" s="64"/>
      <c r="M1458" s="47" t="s">
        <v>93</v>
      </c>
      <c r="N1458" s="47" t="s">
        <v>1377</v>
      </c>
      <c r="O1458" s="41" t="s">
        <v>106</v>
      </c>
      <c r="P1458" s="42" t="s">
        <v>1532</v>
      </c>
      <c r="Q1458" s="41" t="s">
        <v>201</v>
      </c>
      <c r="R1458" s="47" t="s">
        <v>81</v>
      </c>
      <c r="S1458" s="42" t="s">
        <v>1637</v>
      </c>
      <c r="T1458" s="158" t="s">
        <v>2075</v>
      </c>
      <c r="U1458" s="47">
        <v>9</v>
      </c>
      <c r="V1458" s="47">
        <v>9</v>
      </c>
      <c r="W1458" s="47">
        <v>2016</v>
      </c>
      <c r="X1458" s="154"/>
      <c r="Y1458" s="53"/>
      <c r="Z1458" s="65">
        <v>1</v>
      </c>
      <c r="AA1458" s="41" t="s">
        <v>85</v>
      </c>
      <c r="AB1458" s="81" t="s">
        <v>5085</v>
      </c>
      <c r="AC1458" s="41">
        <v>0</v>
      </c>
      <c r="AD1458" s="41">
        <v>0</v>
      </c>
      <c r="AE1458" s="41">
        <v>0</v>
      </c>
      <c r="AF1458" s="41">
        <v>0</v>
      </c>
      <c r="AG1458" s="65">
        <v>1</v>
      </c>
      <c r="AH1458" s="47"/>
      <c r="AI1458" s="47"/>
      <c r="AJ1458" s="58" t="s">
        <v>111</v>
      </c>
      <c r="AK1458" s="65" t="s">
        <v>3442</v>
      </c>
      <c r="AL1458" s="47"/>
    </row>
    <row r="1459" spans="1:583" s="42" customFormat="1" x14ac:dyDescent="0.3">
      <c r="A1459" s="41" t="s">
        <v>341</v>
      </c>
      <c r="B1459" s="42" t="s">
        <v>104</v>
      </c>
      <c r="C1459" s="112">
        <v>42623</v>
      </c>
      <c r="D1459" s="112">
        <v>42632</v>
      </c>
      <c r="E1459" s="41" t="s">
        <v>1594</v>
      </c>
      <c r="F1459" s="77" t="s">
        <v>969</v>
      </c>
      <c r="G1459" s="58" t="s">
        <v>1622</v>
      </c>
      <c r="H1459" s="58" t="s">
        <v>1633</v>
      </c>
      <c r="I1459" s="42" t="s">
        <v>1093</v>
      </c>
      <c r="J1459" s="53"/>
      <c r="K1459" s="53"/>
      <c r="L1459" s="53"/>
      <c r="M1459" s="41" t="s">
        <v>93</v>
      </c>
      <c r="N1459" s="65" t="s">
        <v>310</v>
      </c>
      <c r="O1459" s="47" t="s">
        <v>106</v>
      </c>
      <c r="P1459" s="42" t="s">
        <v>1532</v>
      </c>
      <c r="Q1459" s="47" t="s">
        <v>201</v>
      </c>
      <c r="R1459" s="47" t="s">
        <v>81</v>
      </c>
      <c r="S1459" s="58" t="s">
        <v>1585</v>
      </c>
      <c r="T1459" s="58" t="s">
        <v>1586</v>
      </c>
      <c r="U1459" s="47">
        <v>10</v>
      </c>
      <c r="V1459" s="117">
        <v>9</v>
      </c>
      <c r="W1459" s="47">
        <v>2016</v>
      </c>
      <c r="X1459" s="47"/>
      <c r="Y1459" s="47"/>
      <c r="Z1459" s="47">
        <v>1</v>
      </c>
      <c r="AA1459" s="47" t="s">
        <v>85</v>
      </c>
      <c r="AB1459" s="118" t="s">
        <v>5086</v>
      </c>
      <c r="AC1459" s="47">
        <v>0</v>
      </c>
      <c r="AD1459" s="41">
        <v>0</v>
      </c>
      <c r="AE1459" s="47">
        <v>0</v>
      </c>
      <c r="AF1459" s="47">
        <v>0</v>
      </c>
      <c r="AG1459" s="47">
        <v>1</v>
      </c>
      <c r="AH1459" s="58"/>
      <c r="AI1459" s="58"/>
      <c r="AJ1459" s="42" t="s">
        <v>111</v>
      </c>
      <c r="AK1459" s="65" t="s">
        <v>2309</v>
      </c>
      <c r="AL1459" s="47"/>
    </row>
    <row r="1460" spans="1:583" s="42" customFormat="1" x14ac:dyDescent="0.3">
      <c r="A1460" s="41" t="s">
        <v>2190</v>
      </c>
      <c r="B1460" s="42" t="s">
        <v>104</v>
      </c>
      <c r="C1460" s="112">
        <v>42630</v>
      </c>
      <c r="D1460" s="112">
        <v>42630</v>
      </c>
      <c r="E1460" s="41" t="s">
        <v>1594</v>
      </c>
      <c r="F1460" s="77" t="s">
        <v>969</v>
      </c>
      <c r="G1460" s="58" t="s">
        <v>1622</v>
      </c>
      <c r="H1460" s="58" t="s">
        <v>1736</v>
      </c>
      <c r="I1460" s="42" t="s">
        <v>1093</v>
      </c>
      <c r="J1460" s="53"/>
      <c r="K1460" s="53"/>
      <c r="L1460" s="53"/>
      <c r="M1460" s="41" t="s">
        <v>93</v>
      </c>
      <c r="N1460" s="65" t="s">
        <v>1600</v>
      </c>
      <c r="O1460" s="47" t="s">
        <v>106</v>
      </c>
      <c r="P1460" s="42" t="s">
        <v>1532</v>
      </c>
      <c r="Q1460" s="47" t="s">
        <v>64</v>
      </c>
      <c r="R1460" s="47" t="s">
        <v>81</v>
      </c>
      <c r="S1460" s="58" t="s">
        <v>1585</v>
      </c>
      <c r="T1460" s="58" t="s">
        <v>1586</v>
      </c>
      <c r="U1460" s="47">
        <v>17</v>
      </c>
      <c r="V1460" s="117">
        <v>9</v>
      </c>
      <c r="W1460" s="47">
        <v>2016</v>
      </c>
      <c r="X1460" s="47"/>
      <c r="Y1460" s="47"/>
      <c r="Z1460" s="47">
        <v>1</v>
      </c>
      <c r="AA1460" s="47" t="s">
        <v>85</v>
      </c>
      <c r="AB1460" s="118" t="s">
        <v>5087</v>
      </c>
      <c r="AC1460" s="47">
        <v>0</v>
      </c>
      <c r="AD1460" s="41">
        <v>0</v>
      </c>
      <c r="AE1460" s="47">
        <v>0</v>
      </c>
      <c r="AF1460" s="47">
        <v>0</v>
      </c>
      <c r="AG1460" s="47">
        <v>1</v>
      </c>
      <c r="AH1460" s="58"/>
      <c r="AI1460" s="58"/>
      <c r="AJ1460" s="42" t="s">
        <v>111</v>
      </c>
      <c r="AK1460" s="65" t="s">
        <v>2083</v>
      </c>
      <c r="AL1460" s="53"/>
    </row>
    <row r="1461" spans="1:583" s="42" customFormat="1" x14ac:dyDescent="0.3">
      <c r="A1461" s="41" t="s">
        <v>333</v>
      </c>
      <c r="B1461" s="42" t="s">
        <v>104</v>
      </c>
      <c r="C1461" s="112">
        <v>42630</v>
      </c>
      <c r="D1461" s="112">
        <v>42630</v>
      </c>
      <c r="E1461" s="41" t="s">
        <v>93</v>
      </c>
      <c r="F1461" s="44" t="s">
        <v>969</v>
      </c>
      <c r="G1461" s="58" t="s">
        <v>1580</v>
      </c>
      <c r="H1461" s="58"/>
      <c r="I1461" s="42" t="s">
        <v>1093</v>
      </c>
      <c r="J1461" s="53"/>
      <c r="K1461" s="53"/>
      <c r="L1461" s="53"/>
      <c r="M1461" s="41" t="s">
        <v>93</v>
      </c>
      <c r="N1461" s="65" t="s">
        <v>310</v>
      </c>
      <c r="O1461" s="47" t="s">
        <v>106</v>
      </c>
      <c r="P1461" s="42" t="s">
        <v>1532</v>
      </c>
      <c r="Q1461" s="47" t="s">
        <v>201</v>
      </c>
      <c r="R1461" s="47" t="s">
        <v>81</v>
      </c>
      <c r="S1461" s="58" t="s">
        <v>1585</v>
      </c>
      <c r="T1461" s="58" t="s">
        <v>1586</v>
      </c>
      <c r="U1461" s="47">
        <v>17</v>
      </c>
      <c r="V1461" s="117">
        <v>9</v>
      </c>
      <c r="W1461" s="47">
        <v>2016</v>
      </c>
      <c r="X1461" s="47"/>
      <c r="Y1461" s="47"/>
      <c r="Z1461" s="47">
        <v>1</v>
      </c>
      <c r="AA1461" s="47" t="s">
        <v>85</v>
      </c>
      <c r="AB1461" s="118" t="s">
        <v>5673</v>
      </c>
      <c r="AC1461" s="47">
        <v>0</v>
      </c>
      <c r="AD1461" s="41">
        <v>0</v>
      </c>
      <c r="AE1461" s="47">
        <v>0</v>
      </c>
      <c r="AF1461" s="47">
        <v>0</v>
      </c>
      <c r="AG1461" s="47">
        <v>1</v>
      </c>
      <c r="AH1461" s="58"/>
      <c r="AI1461" s="58"/>
      <c r="AJ1461" s="42" t="s">
        <v>111</v>
      </c>
      <c r="AK1461" s="65" t="s">
        <v>2808</v>
      </c>
      <c r="AL1461" s="58"/>
    </row>
    <row r="1462" spans="1:583" s="42" customFormat="1" x14ac:dyDescent="0.3">
      <c r="A1462" s="41" t="s">
        <v>2191</v>
      </c>
      <c r="B1462" s="42" t="s">
        <v>104</v>
      </c>
      <c r="C1462" s="112">
        <v>42631</v>
      </c>
      <c r="D1462" s="112">
        <v>42816</v>
      </c>
      <c r="E1462" s="41" t="s">
        <v>1594</v>
      </c>
      <c r="F1462" s="77" t="s">
        <v>969</v>
      </c>
      <c r="G1462" s="58" t="s">
        <v>1622</v>
      </c>
      <c r="H1462" s="58" t="s">
        <v>1736</v>
      </c>
      <c r="I1462" s="42" t="s">
        <v>1093</v>
      </c>
      <c r="J1462" s="53"/>
      <c r="K1462" s="53"/>
      <c r="L1462" s="53"/>
      <c r="M1462" s="41" t="s">
        <v>93</v>
      </c>
      <c r="N1462" s="65" t="s">
        <v>1600</v>
      </c>
      <c r="O1462" s="47" t="s">
        <v>106</v>
      </c>
      <c r="P1462" s="42" t="s">
        <v>1532</v>
      </c>
      <c r="Q1462" s="47" t="s">
        <v>64</v>
      </c>
      <c r="R1462" s="47" t="s">
        <v>81</v>
      </c>
      <c r="S1462" s="58" t="s">
        <v>1585</v>
      </c>
      <c r="T1462" s="58" t="s">
        <v>1586</v>
      </c>
      <c r="U1462" s="47">
        <v>18</v>
      </c>
      <c r="V1462" s="117">
        <v>9</v>
      </c>
      <c r="W1462" s="47">
        <v>2016</v>
      </c>
      <c r="X1462" s="47"/>
      <c r="Y1462" s="47"/>
      <c r="Z1462" s="47">
        <v>1</v>
      </c>
      <c r="AA1462" s="47" t="s">
        <v>85</v>
      </c>
      <c r="AB1462" s="118" t="s">
        <v>5088</v>
      </c>
      <c r="AC1462" s="47">
        <v>0</v>
      </c>
      <c r="AD1462" s="41">
        <v>0</v>
      </c>
      <c r="AE1462" s="47">
        <v>0</v>
      </c>
      <c r="AF1462" s="47">
        <v>0</v>
      </c>
      <c r="AG1462" s="47">
        <v>1</v>
      </c>
      <c r="AH1462" s="58"/>
      <c r="AI1462" s="58"/>
      <c r="AJ1462" s="42" t="s">
        <v>111</v>
      </c>
      <c r="AK1462" s="65" t="s">
        <v>2083</v>
      </c>
      <c r="AL1462" s="53"/>
    </row>
    <row r="1463" spans="1:583" s="42" customFormat="1" x14ac:dyDescent="0.3">
      <c r="A1463" s="41" t="s">
        <v>2999</v>
      </c>
      <c r="B1463" s="42" t="s">
        <v>104</v>
      </c>
      <c r="C1463" s="112">
        <v>42632</v>
      </c>
      <c r="D1463" s="112">
        <v>43128</v>
      </c>
      <c r="E1463" s="41" t="s">
        <v>93</v>
      </c>
      <c r="F1463" s="44" t="s">
        <v>1540</v>
      </c>
      <c r="G1463" s="58" t="s">
        <v>3000</v>
      </c>
      <c r="H1463" s="58"/>
      <c r="I1463" s="42" t="s">
        <v>1093</v>
      </c>
      <c r="J1463" s="53"/>
      <c r="K1463" s="53"/>
      <c r="L1463" s="53"/>
      <c r="M1463" s="41" t="s">
        <v>93</v>
      </c>
      <c r="N1463" s="65" t="s">
        <v>1600</v>
      </c>
      <c r="O1463" s="47" t="s">
        <v>106</v>
      </c>
      <c r="P1463" s="42" t="s">
        <v>1532</v>
      </c>
      <c r="Q1463" s="47" t="s">
        <v>62</v>
      </c>
      <c r="R1463" s="47" t="s">
        <v>81</v>
      </c>
      <c r="S1463" s="58" t="s">
        <v>1585</v>
      </c>
      <c r="T1463" s="58" t="s">
        <v>3001</v>
      </c>
      <c r="U1463" s="47">
        <v>19</v>
      </c>
      <c r="V1463" s="117">
        <v>9</v>
      </c>
      <c r="W1463" s="47">
        <v>2016</v>
      </c>
      <c r="X1463" s="47"/>
      <c r="Y1463" s="47"/>
      <c r="Z1463" s="47">
        <v>1</v>
      </c>
      <c r="AA1463" s="47" t="s">
        <v>85</v>
      </c>
      <c r="AB1463" s="118" t="s">
        <v>5769</v>
      </c>
      <c r="AC1463" s="47">
        <v>0</v>
      </c>
      <c r="AD1463" s="41">
        <v>0</v>
      </c>
      <c r="AE1463" s="47">
        <v>0</v>
      </c>
      <c r="AF1463" s="47">
        <v>0</v>
      </c>
      <c r="AG1463" s="47">
        <v>1</v>
      </c>
      <c r="AH1463" s="58"/>
      <c r="AI1463" s="58"/>
      <c r="AJ1463" s="42" t="s">
        <v>111</v>
      </c>
      <c r="AK1463" s="65" t="s">
        <v>3002</v>
      </c>
      <c r="AL1463" s="118"/>
    </row>
    <row r="1464" spans="1:583" s="42" customFormat="1" x14ac:dyDescent="0.3">
      <c r="A1464" s="41" t="s">
        <v>1872</v>
      </c>
      <c r="B1464" s="42" t="s">
        <v>104</v>
      </c>
      <c r="C1464" s="112">
        <v>42637</v>
      </c>
      <c r="D1464" s="112">
        <v>42740</v>
      </c>
      <c r="E1464" s="41" t="s">
        <v>1594</v>
      </c>
      <c r="F1464" s="77" t="s">
        <v>969</v>
      </c>
      <c r="G1464" s="58" t="s">
        <v>1622</v>
      </c>
      <c r="H1464" s="58" t="s">
        <v>1633</v>
      </c>
      <c r="I1464" s="42" t="s">
        <v>1093</v>
      </c>
      <c r="J1464" s="53"/>
      <c r="K1464" s="53"/>
      <c r="L1464" s="53"/>
      <c r="M1464" s="41" t="s">
        <v>93</v>
      </c>
      <c r="N1464" s="65" t="s">
        <v>310</v>
      </c>
      <c r="O1464" s="47" t="s">
        <v>106</v>
      </c>
      <c r="P1464" s="42" t="s">
        <v>1532</v>
      </c>
      <c r="Q1464" s="47" t="s">
        <v>201</v>
      </c>
      <c r="R1464" s="47" t="s">
        <v>81</v>
      </c>
      <c r="S1464" s="58" t="s">
        <v>1585</v>
      </c>
      <c r="T1464" s="58" t="s">
        <v>1586</v>
      </c>
      <c r="U1464" s="47">
        <v>24</v>
      </c>
      <c r="V1464" s="117">
        <v>9</v>
      </c>
      <c r="W1464" s="47">
        <v>2016</v>
      </c>
      <c r="X1464" s="47"/>
      <c r="Y1464" s="47"/>
      <c r="Z1464" s="47">
        <v>1</v>
      </c>
      <c r="AA1464" s="47" t="s">
        <v>85</v>
      </c>
      <c r="AB1464" s="118" t="s">
        <v>5089</v>
      </c>
      <c r="AC1464" s="47">
        <v>0</v>
      </c>
      <c r="AD1464" s="41">
        <v>0</v>
      </c>
      <c r="AE1464" s="47">
        <v>0</v>
      </c>
      <c r="AF1464" s="47">
        <v>0</v>
      </c>
      <c r="AG1464" s="47">
        <v>1</v>
      </c>
      <c r="AH1464" s="58"/>
      <c r="AI1464" s="58"/>
      <c r="AJ1464" s="42" t="s">
        <v>111</v>
      </c>
      <c r="AK1464" s="65" t="s">
        <v>1871</v>
      </c>
      <c r="AL1464" s="53"/>
      <c r="AM1464" s="51"/>
      <c r="AN1464" s="51"/>
      <c r="AO1464" s="51"/>
      <c r="AP1464" s="51"/>
      <c r="AQ1464" s="51"/>
      <c r="AR1464" s="51"/>
      <c r="AS1464" s="51"/>
      <c r="AT1464" s="51"/>
      <c r="AU1464" s="51"/>
      <c r="AV1464" s="51"/>
      <c r="AW1464" s="51"/>
      <c r="AX1464" s="51"/>
      <c r="AY1464" s="51"/>
      <c r="AZ1464" s="51"/>
      <c r="BA1464" s="51"/>
      <c r="BB1464" s="51"/>
      <c r="BC1464" s="51"/>
      <c r="BD1464" s="51"/>
      <c r="BE1464" s="51"/>
      <c r="BF1464" s="51"/>
      <c r="BG1464" s="51"/>
      <c r="BH1464" s="51"/>
      <c r="BI1464" s="51"/>
      <c r="BL1464" s="51"/>
      <c r="BM1464" s="51"/>
      <c r="BN1464" s="51"/>
      <c r="BO1464" s="51"/>
      <c r="BP1464" s="51"/>
      <c r="BQ1464" s="51"/>
      <c r="BR1464" s="51"/>
      <c r="BS1464" s="51"/>
      <c r="BT1464" s="51"/>
      <c r="BU1464" s="51"/>
      <c r="BV1464" s="51"/>
      <c r="CA1464" s="53"/>
      <c r="CB1464" s="53"/>
      <c r="CC1464" s="53"/>
      <c r="CD1464" s="53"/>
      <c r="CE1464" s="53"/>
      <c r="CF1464" s="53"/>
      <c r="CG1464" s="53"/>
      <c r="CH1464" s="53"/>
      <c r="CI1464" s="53"/>
      <c r="CJ1464" s="53"/>
      <c r="CK1464" s="53"/>
      <c r="CL1464" s="53"/>
      <c r="CM1464" s="53"/>
      <c r="CN1464" s="53"/>
      <c r="CO1464" s="53"/>
      <c r="CP1464" s="53"/>
      <c r="CR1464" s="53"/>
      <c r="CS1464" s="53"/>
      <c r="CT1464" s="53"/>
      <c r="CU1464" s="53"/>
      <c r="CV1464" s="53"/>
      <c r="CW1464" s="53"/>
      <c r="CX1464" s="53"/>
      <c r="CY1464" s="53"/>
      <c r="CZ1464" s="53"/>
      <c r="DA1464" s="53"/>
      <c r="DB1464" s="53"/>
      <c r="DC1464" s="53"/>
      <c r="DD1464" s="53"/>
      <c r="DE1464" s="53"/>
      <c r="DF1464" s="53"/>
      <c r="DG1464" s="53"/>
      <c r="DH1464" s="53"/>
      <c r="DI1464" s="53"/>
      <c r="DJ1464" s="53"/>
      <c r="DK1464" s="53"/>
      <c r="DL1464" s="53"/>
      <c r="DM1464" s="53"/>
      <c r="DN1464" s="53"/>
      <c r="DO1464" s="53"/>
      <c r="DP1464" s="53"/>
      <c r="DQ1464" s="53"/>
      <c r="DR1464" s="53"/>
      <c r="DS1464" s="53"/>
      <c r="DT1464" s="53"/>
      <c r="DU1464" s="53"/>
      <c r="DV1464" s="53"/>
      <c r="DW1464" s="53"/>
      <c r="DX1464" s="53"/>
      <c r="DY1464" s="53"/>
      <c r="DZ1464" s="53"/>
      <c r="EA1464" s="53"/>
      <c r="EE1464" s="53"/>
      <c r="MA1464" s="53"/>
      <c r="MB1464" s="53"/>
      <c r="MC1464" s="53"/>
      <c r="MD1464" s="53"/>
      <c r="ME1464" s="53"/>
      <c r="MF1464" s="53"/>
      <c r="MG1464" s="53"/>
      <c r="MH1464" s="53"/>
      <c r="MI1464" s="53"/>
      <c r="MJ1464" s="53"/>
      <c r="MK1464" s="53"/>
      <c r="ML1464" s="53"/>
      <c r="MM1464" s="53"/>
      <c r="MN1464" s="53"/>
      <c r="MO1464" s="53"/>
      <c r="MP1464" s="53"/>
      <c r="MQ1464" s="53"/>
      <c r="MR1464" s="53"/>
      <c r="MS1464" s="53"/>
      <c r="MT1464" s="53"/>
      <c r="MU1464" s="53"/>
      <c r="MV1464" s="53"/>
      <c r="MW1464" s="53"/>
      <c r="MX1464" s="53"/>
      <c r="MY1464" s="53"/>
      <c r="MZ1464" s="53"/>
      <c r="NA1464" s="53"/>
      <c r="NB1464" s="53"/>
      <c r="NC1464" s="53"/>
      <c r="ND1464" s="53"/>
      <c r="NE1464" s="53"/>
      <c r="NF1464" s="53"/>
      <c r="NG1464" s="53"/>
      <c r="NH1464" s="53"/>
      <c r="NI1464" s="53"/>
      <c r="NJ1464" s="53"/>
      <c r="NK1464" s="53"/>
      <c r="NL1464" s="53"/>
      <c r="NM1464" s="53"/>
      <c r="NN1464" s="53"/>
      <c r="NO1464" s="53"/>
      <c r="NP1464" s="53"/>
      <c r="NQ1464" s="53"/>
      <c r="NR1464" s="53"/>
      <c r="NS1464" s="53"/>
      <c r="NT1464" s="53"/>
      <c r="NU1464" s="53"/>
      <c r="NV1464" s="53"/>
      <c r="NW1464" s="53"/>
      <c r="NX1464" s="53"/>
      <c r="NY1464" s="53"/>
      <c r="NZ1464" s="53"/>
      <c r="OA1464" s="53"/>
      <c r="OB1464" s="53"/>
      <c r="OC1464" s="53"/>
      <c r="OD1464" s="53"/>
      <c r="OE1464" s="53"/>
      <c r="OF1464" s="53"/>
      <c r="OG1464" s="53"/>
      <c r="OH1464" s="53"/>
      <c r="OI1464" s="53"/>
      <c r="OJ1464" s="53"/>
      <c r="OK1464" s="53"/>
      <c r="OL1464" s="53"/>
      <c r="OM1464" s="53"/>
      <c r="ON1464" s="53"/>
      <c r="OO1464" s="53"/>
      <c r="OP1464" s="53"/>
      <c r="OQ1464" s="53"/>
      <c r="OR1464" s="53"/>
      <c r="OS1464" s="53"/>
      <c r="OT1464" s="53"/>
      <c r="OU1464" s="53"/>
      <c r="OV1464" s="53"/>
      <c r="OW1464" s="53"/>
      <c r="OX1464" s="53"/>
      <c r="OY1464" s="53"/>
      <c r="OZ1464" s="53"/>
      <c r="PA1464" s="53"/>
      <c r="PB1464" s="53"/>
      <c r="PC1464" s="53"/>
      <c r="PD1464" s="53"/>
      <c r="PE1464" s="53"/>
      <c r="PF1464" s="53"/>
      <c r="PG1464" s="53"/>
      <c r="PH1464" s="53"/>
      <c r="PI1464" s="53"/>
      <c r="PJ1464" s="53"/>
      <c r="PK1464" s="53"/>
      <c r="PL1464" s="53"/>
      <c r="PM1464" s="53"/>
      <c r="PN1464" s="53"/>
      <c r="PO1464" s="53"/>
      <c r="PP1464" s="53"/>
      <c r="PQ1464" s="53"/>
      <c r="PR1464" s="53"/>
      <c r="PS1464" s="53"/>
      <c r="PT1464" s="53"/>
      <c r="PU1464" s="53"/>
      <c r="PV1464" s="53"/>
      <c r="PW1464" s="53"/>
      <c r="PX1464" s="53"/>
      <c r="PY1464" s="53"/>
      <c r="PZ1464" s="53"/>
      <c r="QA1464" s="53"/>
      <c r="QB1464" s="53"/>
      <c r="QC1464" s="53"/>
      <c r="QD1464" s="53"/>
      <c r="QE1464" s="53"/>
      <c r="QF1464" s="53"/>
      <c r="QG1464" s="53"/>
      <c r="QH1464" s="53"/>
      <c r="QI1464" s="53"/>
      <c r="QJ1464" s="53"/>
      <c r="QK1464" s="53"/>
      <c r="QL1464" s="53"/>
      <c r="QM1464" s="53"/>
      <c r="QN1464" s="53"/>
      <c r="QO1464" s="53"/>
      <c r="QP1464" s="53"/>
      <c r="QQ1464" s="53"/>
      <c r="QR1464" s="53"/>
      <c r="QS1464" s="53"/>
      <c r="QT1464" s="53"/>
      <c r="QU1464" s="53"/>
      <c r="QV1464" s="53"/>
      <c r="QW1464" s="53"/>
      <c r="QX1464" s="53"/>
      <c r="QY1464" s="53"/>
      <c r="QZ1464" s="53"/>
      <c r="RA1464" s="53"/>
      <c r="RB1464" s="53"/>
      <c r="RC1464" s="53"/>
      <c r="RD1464" s="53"/>
      <c r="RE1464" s="53"/>
      <c r="RF1464" s="53"/>
      <c r="RG1464" s="53"/>
      <c r="RH1464" s="53"/>
      <c r="RI1464" s="53"/>
      <c r="RJ1464" s="53"/>
      <c r="RK1464" s="53"/>
      <c r="RL1464" s="53"/>
      <c r="RM1464" s="53"/>
      <c r="RN1464" s="53"/>
      <c r="RO1464" s="53"/>
      <c r="RP1464" s="53"/>
      <c r="RQ1464" s="53"/>
      <c r="RR1464" s="53"/>
      <c r="RS1464" s="53"/>
      <c r="RT1464" s="53"/>
      <c r="RU1464" s="53"/>
      <c r="RV1464" s="53"/>
      <c r="RW1464" s="53"/>
      <c r="RX1464" s="53"/>
      <c r="RY1464" s="53"/>
      <c r="RZ1464" s="53"/>
      <c r="SA1464" s="53"/>
      <c r="SB1464" s="53"/>
      <c r="SC1464" s="53"/>
      <c r="SD1464" s="53"/>
      <c r="SE1464" s="53"/>
      <c r="SF1464" s="53"/>
      <c r="SG1464" s="51"/>
      <c r="SH1464" s="53"/>
      <c r="SI1464" s="53"/>
      <c r="SJ1464" s="53"/>
      <c r="SK1464" s="53"/>
      <c r="SL1464" s="53"/>
      <c r="SM1464" s="53"/>
      <c r="SN1464" s="53"/>
      <c r="SO1464" s="53"/>
      <c r="SP1464" s="53"/>
      <c r="SQ1464" s="53"/>
      <c r="SR1464" s="53"/>
      <c r="SS1464" s="53"/>
      <c r="ST1464" s="53"/>
      <c r="SU1464" s="53"/>
      <c r="SV1464" s="53"/>
      <c r="SW1464" s="53"/>
      <c r="SX1464" s="53"/>
      <c r="SY1464" s="53"/>
      <c r="SZ1464" s="53"/>
      <c r="TA1464" s="53"/>
      <c r="TB1464" s="53"/>
      <c r="TC1464" s="53"/>
      <c r="TD1464" s="53"/>
      <c r="TE1464" s="53"/>
      <c r="TF1464" s="53"/>
      <c r="TG1464" s="53"/>
      <c r="TH1464" s="53"/>
      <c r="TI1464" s="53"/>
      <c r="TJ1464" s="53"/>
      <c r="TK1464" s="53"/>
      <c r="TL1464" s="53"/>
      <c r="TM1464" s="53"/>
      <c r="TN1464" s="53"/>
      <c r="TO1464" s="53"/>
      <c r="TP1464" s="53"/>
      <c r="TQ1464" s="53"/>
      <c r="TR1464" s="53"/>
      <c r="TS1464" s="53"/>
      <c r="TT1464" s="53"/>
      <c r="TU1464" s="53"/>
      <c r="TV1464" s="53"/>
      <c r="TW1464" s="53"/>
      <c r="TX1464" s="53"/>
      <c r="TY1464" s="53"/>
      <c r="TZ1464" s="53"/>
      <c r="UA1464" s="53"/>
      <c r="UB1464" s="53"/>
      <c r="UC1464" s="53"/>
      <c r="UD1464" s="53"/>
      <c r="UE1464" s="53"/>
      <c r="UF1464" s="53"/>
      <c r="UG1464" s="53"/>
      <c r="UH1464" s="53"/>
      <c r="UI1464" s="53"/>
      <c r="UJ1464" s="53"/>
      <c r="UK1464" s="53"/>
      <c r="UL1464" s="53"/>
      <c r="UM1464" s="53"/>
      <c r="UN1464" s="53"/>
      <c r="UO1464" s="53"/>
      <c r="UP1464" s="53"/>
      <c r="UQ1464" s="53"/>
      <c r="UR1464" s="53"/>
      <c r="US1464" s="53"/>
      <c r="UT1464" s="53"/>
      <c r="UU1464" s="53"/>
      <c r="UV1464" s="53"/>
      <c r="UW1464" s="53"/>
      <c r="UX1464" s="53"/>
      <c r="UY1464" s="53"/>
      <c r="UZ1464" s="53"/>
      <c r="VA1464" s="53"/>
      <c r="VB1464" s="53"/>
      <c r="VC1464" s="53"/>
      <c r="VD1464" s="53"/>
      <c r="VE1464" s="53"/>
      <c r="VF1464" s="53"/>
      <c r="VG1464" s="53"/>
      <c r="VH1464" s="53"/>
      <c r="VI1464" s="53"/>
      <c r="VJ1464" s="53"/>
      <c r="VK1464" s="53"/>
    </row>
    <row r="1465" spans="1:583" s="42" customFormat="1" x14ac:dyDescent="0.3">
      <c r="A1465" s="41" t="s">
        <v>340</v>
      </c>
      <c r="B1465" s="42" t="s">
        <v>104</v>
      </c>
      <c r="C1465" s="112">
        <v>42639</v>
      </c>
      <c r="D1465" s="112">
        <v>43266</v>
      </c>
      <c r="E1465" s="41" t="s">
        <v>1594</v>
      </c>
      <c r="F1465" s="58" t="s">
        <v>969</v>
      </c>
      <c r="G1465" s="58" t="s">
        <v>1622</v>
      </c>
      <c r="H1465" s="58"/>
      <c r="I1465" s="42" t="s">
        <v>1093</v>
      </c>
      <c r="J1465" s="53"/>
      <c r="K1465" s="53"/>
      <c r="L1465" s="53"/>
      <c r="M1465" s="41" t="s">
        <v>93</v>
      </c>
      <c r="N1465" s="65" t="s">
        <v>310</v>
      </c>
      <c r="O1465" s="47" t="s">
        <v>106</v>
      </c>
      <c r="P1465" s="42" t="s">
        <v>1532</v>
      </c>
      <c r="Q1465" s="47" t="s">
        <v>201</v>
      </c>
      <c r="R1465" s="47" t="s">
        <v>81</v>
      </c>
      <c r="S1465" s="58" t="s">
        <v>1585</v>
      </c>
      <c r="T1465" s="58" t="s">
        <v>1586</v>
      </c>
      <c r="U1465" s="47">
        <v>26</v>
      </c>
      <c r="V1465" s="117">
        <v>9</v>
      </c>
      <c r="W1465" s="47">
        <v>2016</v>
      </c>
      <c r="X1465" s="47"/>
      <c r="Y1465" s="47"/>
      <c r="Z1465" s="47">
        <v>1</v>
      </c>
      <c r="AA1465" s="47" t="s">
        <v>85</v>
      </c>
      <c r="AB1465" s="118" t="s">
        <v>5090</v>
      </c>
      <c r="AC1465" s="47">
        <v>0</v>
      </c>
      <c r="AD1465" s="41">
        <v>0</v>
      </c>
      <c r="AE1465" s="47">
        <v>0</v>
      </c>
      <c r="AF1465" s="47">
        <v>0</v>
      </c>
      <c r="AG1465" s="47">
        <v>1</v>
      </c>
      <c r="AH1465" s="58"/>
      <c r="AI1465" s="58"/>
      <c r="AJ1465" s="42" t="s">
        <v>111</v>
      </c>
      <c r="AK1465" s="65" t="s">
        <v>2939</v>
      </c>
      <c r="AL1465" s="79"/>
    </row>
    <row r="1466" spans="1:583" s="42" customFormat="1" x14ac:dyDescent="0.3">
      <c r="A1466" s="41" t="s">
        <v>343</v>
      </c>
      <c r="B1466" s="42" t="s">
        <v>104</v>
      </c>
      <c r="C1466" s="55">
        <v>42643</v>
      </c>
      <c r="D1466" s="55">
        <v>42643</v>
      </c>
      <c r="E1466" s="41" t="s">
        <v>276</v>
      </c>
      <c r="F1466" s="42" t="s">
        <v>985</v>
      </c>
      <c r="G1466" s="42" t="s">
        <v>988</v>
      </c>
      <c r="H1466" s="42" t="s">
        <v>1054</v>
      </c>
      <c r="I1466" s="42" t="s">
        <v>1387</v>
      </c>
      <c r="J1466" s="51"/>
      <c r="K1466" s="51"/>
      <c r="L1466" s="51"/>
      <c r="M1466" s="41" t="s">
        <v>62</v>
      </c>
      <c r="N1466" s="41" t="s">
        <v>336</v>
      </c>
      <c r="O1466" s="56" t="s">
        <v>62</v>
      </c>
      <c r="P1466" s="42" t="s">
        <v>1532</v>
      </c>
      <c r="Q1466" s="41" t="s">
        <v>62</v>
      </c>
      <c r="R1466" s="41" t="s">
        <v>93</v>
      </c>
      <c r="S1466" s="42" t="s">
        <v>80</v>
      </c>
      <c r="T1466" s="42" t="s">
        <v>1388</v>
      </c>
      <c r="U1466" s="47">
        <v>30</v>
      </c>
      <c r="V1466" s="41">
        <v>9</v>
      </c>
      <c r="W1466" s="47">
        <v>2016</v>
      </c>
      <c r="X1466" s="47"/>
      <c r="Y1466" s="47"/>
      <c r="Z1466" s="41">
        <v>1</v>
      </c>
      <c r="AA1466" s="41" t="s">
        <v>1181</v>
      </c>
      <c r="AB1466" s="50" t="s">
        <v>1389</v>
      </c>
      <c r="AC1466" s="41">
        <v>0</v>
      </c>
      <c r="AD1466" s="41">
        <v>0</v>
      </c>
      <c r="AE1466" s="41">
        <v>0</v>
      </c>
      <c r="AF1466" s="41">
        <v>1</v>
      </c>
      <c r="AG1466" s="41">
        <v>0</v>
      </c>
      <c r="AH1466" s="50"/>
      <c r="AI1466" s="50"/>
      <c r="AJ1466" s="42" t="s">
        <v>111</v>
      </c>
      <c r="AK1466" s="47" t="s">
        <v>101</v>
      </c>
    </row>
    <row r="1467" spans="1:583" s="42" customFormat="1" x14ac:dyDescent="0.3">
      <c r="A1467" s="41" t="s">
        <v>2192</v>
      </c>
      <c r="B1467" s="42" t="s">
        <v>104</v>
      </c>
      <c r="C1467" s="112">
        <v>42643</v>
      </c>
      <c r="D1467" s="112">
        <v>42816</v>
      </c>
      <c r="E1467" s="41" t="s">
        <v>1594</v>
      </c>
      <c r="F1467" s="77" t="s">
        <v>969</v>
      </c>
      <c r="G1467" s="58" t="s">
        <v>1622</v>
      </c>
      <c r="H1467" s="58" t="s">
        <v>1736</v>
      </c>
      <c r="I1467" s="42" t="s">
        <v>1093</v>
      </c>
      <c r="J1467" s="53"/>
      <c r="K1467" s="53"/>
      <c r="L1467" s="53"/>
      <c r="M1467" s="41" t="s">
        <v>93</v>
      </c>
      <c r="N1467" s="65" t="s">
        <v>1600</v>
      </c>
      <c r="O1467" s="47" t="s">
        <v>106</v>
      </c>
      <c r="P1467" s="42" t="s">
        <v>1532</v>
      </c>
      <c r="Q1467" s="47" t="s">
        <v>64</v>
      </c>
      <c r="R1467" s="47" t="s">
        <v>81</v>
      </c>
      <c r="S1467" s="58" t="s">
        <v>1585</v>
      </c>
      <c r="T1467" s="58" t="s">
        <v>1586</v>
      </c>
      <c r="U1467" s="47">
        <v>30</v>
      </c>
      <c r="V1467" s="117">
        <v>9</v>
      </c>
      <c r="W1467" s="47">
        <v>2016</v>
      </c>
      <c r="X1467" s="47"/>
      <c r="Y1467" s="47"/>
      <c r="Z1467" s="47">
        <v>1</v>
      </c>
      <c r="AA1467" s="47" t="s">
        <v>85</v>
      </c>
      <c r="AB1467" s="118" t="s">
        <v>5091</v>
      </c>
      <c r="AC1467" s="47">
        <v>0</v>
      </c>
      <c r="AD1467" s="41">
        <v>0</v>
      </c>
      <c r="AE1467" s="47">
        <v>0</v>
      </c>
      <c r="AF1467" s="47">
        <v>0</v>
      </c>
      <c r="AG1467" s="47">
        <v>1</v>
      </c>
      <c r="AH1467" s="58"/>
      <c r="AI1467" s="58"/>
      <c r="AJ1467" s="42" t="s">
        <v>111</v>
      </c>
      <c r="AK1467" s="65" t="s">
        <v>2083</v>
      </c>
      <c r="AL1467" s="53"/>
    </row>
    <row r="1468" spans="1:583" s="42" customFormat="1" x14ac:dyDescent="0.3">
      <c r="A1468" s="41" t="s">
        <v>1483</v>
      </c>
      <c r="B1468" s="42" t="s">
        <v>56</v>
      </c>
      <c r="C1468" s="55">
        <v>42647</v>
      </c>
      <c r="D1468" s="55">
        <v>42648</v>
      </c>
      <c r="E1468" s="41" t="s">
        <v>93</v>
      </c>
      <c r="F1468" s="42" t="s">
        <v>1595</v>
      </c>
      <c r="G1468" s="58" t="s">
        <v>1596</v>
      </c>
      <c r="H1468" s="42" t="s">
        <v>3871</v>
      </c>
      <c r="I1468" s="42" t="s">
        <v>3872</v>
      </c>
      <c r="J1468" s="51"/>
      <c r="K1468" s="51"/>
      <c r="L1468" s="51"/>
      <c r="M1468" s="41" t="s">
        <v>93</v>
      </c>
      <c r="N1468" s="42" t="s">
        <v>3873</v>
      </c>
      <c r="O1468" s="56" t="s">
        <v>81</v>
      </c>
      <c r="P1468" s="42" t="s">
        <v>1532</v>
      </c>
      <c r="Q1468" s="41" t="s">
        <v>64</v>
      </c>
      <c r="R1468" s="56" t="s">
        <v>81</v>
      </c>
      <c r="S1468" s="42" t="s">
        <v>83</v>
      </c>
      <c r="T1468" s="42" t="s">
        <v>3874</v>
      </c>
      <c r="U1468" s="47">
        <v>4</v>
      </c>
      <c r="V1468" s="41">
        <v>10</v>
      </c>
      <c r="W1468" s="47">
        <v>2016</v>
      </c>
      <c r="X1468" s="47"/>
      <c r="Y1468" s="47"/>
      <c r="Z1468" s="41">
        <v>2</v>
      </c>
      <c r="AA1468" s="41" t="s">
        <v>85</v>
      </c>
      <c r="AB1468" s="50" t="s">
        <v>3875</v>
      </c>
      <c r="AC1468" s="41">
        <v>2</v>
      </c>
      <c r="AD1468" s="41">
        <v>0</v>
      </c>
      <c r="AE1468" s="41">
        <v>2</v>
      </c>
      <c r="AF1468" s="41">
        <v>0</v>
      </c>
      <c r="AG1468" s="41">
        <v>0</v>
      </c>
      <c r="AH1468" s="50" t="s">
        <v>3876</v>
      </c>
      <c r="AI1468" s="42" t="s">
        <v>3877</v>
      </c>
      <c r="AJ1468" s="42" t="s">
        <v>3878</v>
      </c>
      <c r="AK1468" s="47" t="s">
        <v>101</v>
      </c>
      <c r="AL1468" s="39" t="s">
        <v>3879</v>
      </c>
    </row>
    <row r="1469" spans="1:583" s="42" customFormat="1" x14ac:dyDescent="0.3">
      <c r="A1469" s="41" t="s">
        <v>4067</v>
      </c>
      <c r="B1469" s="42" t="s">
        <v>56</v>
      </c>
      <c r="C1469" s="55">
        <v>42648</v>
      </c>
      <c r="D1469" s="55">
        <v>43331</v>
      </c>
      <c r="E1469" s="41" t="s">
        <v>57</v>
      </c>
      <c r="F1469" s="42" t="s">
        <v>985</v>
      </c>
      <c r="G1469" s="42" t="s">
        <v>1014</v>
      </c>
      <c r="H1469" s="42" t="s">
        <v>1040</v>
      </c>
      <c r="I1469" s="42" t="s">
        <v>101</v>
      </c>
      <c r="J1469" s="51"/>
      <c r="K1469" s="51"/>
      <c r="L1469" s="51" t="s">
        <v>988</v>
      </c>
      <c r="M1469" s="41" t="s">
        <v>62</v>
      </c>
      <c r="N1469" s="41" t="s">
        <v>56</v>
      </c>
      <c r="O1469" s="41" t="s">
        <v>62</v>
      </c>
      <c r="P1469" s="42" t="s">
        <v>1532</v>
      </c>
      <c r="Q1469" s="41" t="s">
        <v>62</v>
      </c>
      <c r="R1469" s="41" t="s">
        <v>64</v>
      </c>
      <c r="S1469" s="42" t="s">
        <v>1071</v>
      </c>
      <c r="T1469" s="42" t="s">
        <v>1335</v>
      </c>
      <c r="U1469" s="47">
        <v>5</v>
      </c>
      <c r="V1469" s="41">
        <v>10</v>
      </c>
      <c r="W1469" s="47">
        <v>2016</v>
      </c>
      <c r="X1469" s="47"/>
      <c r="Y1469" s="47"/>
      <c r="Z1469" s="41">
        <v>4</v>
      </c>
      <c r="AA1469" s="41" t="s">
        <v>1181</v>
      </c>
      <c r="AB1469" s="50" t="s">
        <v>1336</v>
      </c>
      <c r="AC1469" s="41">
        <v>4</v>
      </c>
      <c r="AD1469" s="41">
        <v>0</v>
      </c>
      <c r="AE1469" s="41">
        <v>0</v>
      </c>
      <c r="AF1469" s="41">
        <v>4</v>
      </c>
      <c r="AG1469" s="41">
        <v>0</v>
      </c>
      <c r="AH1469" s="50"/>
      <c r="AI1469" s="42" t="s">
        <v>4068</v>
      </c>
      <c r="AJ1469" s="42" t="s">
        <v>508</v>
      </c>
      <c r="AK1469" s="41" t="s">
        <v>1515</v>
      </c>
      <c r="AL1469" s="34" t="s">
        <v>1176</v>
      </c>
    </row>
    <row r="1470" spans="1:583" s="42" customFormat="1" x14ac:dyDescent="0.3">
      <c r="A1470" s="41" t="s">
        <v>1488</v>
      </c>
      <c r="B1470" s="42" t="s">
        <v>104</v>
      </c>
      <c r="C1470" s="112">
        <v>42649</v>
      </c>
      <c r="D1470" s="112">
        <v>42748</v>
      </c>
      <c r="E1470" s="41" t="s">
        <v>1594</v>
      </c>
      <c r="F1470" s="77" t="s">
        <v>969</v>
      </c>
      <c r="G1470" s="58" t="s">
        <v>1622</v>
      </c>
      <c r="H1470" s="58" t="s">
        <v>1633</v>
      </c>
      <c r="I1470" s="42" t="s">
        <v>1093</v>
      </c>
      <c r="J1470" s="53"/>
      <c r="K1470" s="53"/>
      <c r="L1470" s="53"/>
      <c r="M1470" s="47" t="s">
        <v>106</v>
      </c>
      <c r="N1470" s="65" t="s">
        <v>123</v>
      </c>
      <c r="O1470" s="47" t="s">
        <v>106</v>
      </c>
      <c r="P1470" s="42" t="s">
        <v>1532</v>
      </c>
      <c r="Q1470" s="47" t="s">
        <v>201</v>
      </c>
      <c r="R1470" s="47" t="s">
        <v>81</v>
      </c>
      <c r="S1470" s="58" t="s">
        <v>1637</v>
      </c>
      <c r="T1470" s="58" t="s">
        <v>2075</v>
      </c>
      <c r="U1470" s="47">
        <v>6</v>
      </c>
      <c r="V1470" s="117">
        <v>10</v>
      </c>
      <c r="W1470" s="47">
        <v>2016</v>
      </c>
      <c r="X1470" s="47"/>
      <c r="Y1470" s="47"/>
      <c r="Z1470" s="47">
        <v>1</v>
      </c>
      <c r="AA1470" s="47" t="s">
        <v>85</v>
      </c>
      <c r="AB1470" s="118" t="s">
        <v>5092</v>
      </c>
      <c r="AC1470" s="47">
        <v>0</v>
      </c>
      <c r="AD1470" s="41">
        <v>0</v>
      </c>
      <c r="AE1470" s="47">
        <v>0</v>
      </c>
      <c r="AF1470" s="47">
        <v>0</v>
      </c>
      <c r="AG1470" s="47">
        <v>1</v>
      </c>
      <c r="AH1470" s="58"/>
      <c r="AI1470" s="58"/>
      <c r="AJ1470" s="42" t="s">
        <v>111</v>
      </c>
      <c r="AK1470" s="65" t="s">
        <v>2310</v>
      </c>
      <c r="AL1470" s="47"/>
    </row>
    <row r="1471" spans="1:583" s="42" customFormat="1" x14ac:dyDescent="0.3">
      <c r="A1471" s="41" t="s">
        <v>3070</v>
      </c>
      <c r="B1471" s="42" t="s">
        <v>104</v>
      </c>
      <c r="C1471" s="63">
        <v>42651</v>
      </c>
      <c r="D1471" s="63">
        <v>44072</v>
      </c>
      <c r="E1471" s="41" t="s">
        <v>93</v>
      </c>
      <c r="F1471" s="44" t="s">
        <v>969</v>
      </c>
      <c r="G1471" s="42" t="s">
        <v>1580</v>
      </c>
      <c r="H1471" s="58"/>
      <c r="I1471" s="42" t="s">
        <v>1093</v>
      </c>
      <c r="J1471" s="53"/>
      <c r="K1471" s="53"/>
      <c r="L1471" s="53"/>
      <c r="M1471" s="41" t="s">
        <v>93</v>
      </c>
      <c r="N1471" s="65" t="s">
        <v>310</v>
      </c>
      <c r="O1471" s="47" t="s">
        <v>106</v>
      </c>
      <c r="P1471" s="42" t="s">
        <v>1532</v>
      </c>
      <c r="Q1471" s="47" t="s">
        <v>64</v>
      </c>
      <c r="R1471" s="47" t="s">
        <v>81</v>
      </c>
      <c r="S1471" s="58" t="s">
        <v>1585</v>
      </c>
      <c r="T1471" s="58" t="s">
        <v>1586</v>
      </c>
      <c r="U1471" s="47">
        <v>8</v>
      </c>
      <c r="V1471" s="47">
        <v>10</v>
      </c>
      <c r="W1471" s="47">
        <v>2016</v>
      </c>
      <c r="X1471" s="47"/>
      <c r="Y1471" s="47"/>
      <c r="Z1471" s="47">
        <v>1</v>
      </c>
      <c r="AA1471" s="47" t="s">
        <v>85</v>
      </c>
      <c r="AB1471" s="118" t="s">
        <v>5674</v>
      </c>
      <c r="AC1471" s="47">
        <v>0</v>
      </c>
      <c r="AD1471" s="41">
        <v>0</v>
      </c>
      <c r="AE1471" s="47">
        <v>0</v>
      </c>
      <c r="AF1471" s="47">
        <v>0</v>
      </c>
      <c r="AG1471" s="47">
        <v>1</v>
      </c>
      <c r="AH1471" s="58"/>
      <c r="AI1471" s="58"/>
      <c r="AJ1471" s="42" t="s">
        <v>111</v>
      </c>
      <c r="AK1471" s="65" t="s">
        <v>3068</v>
      </c>
      <c r="AL1471" s="53"/>
    </row>
    <row r="1472" spans="1:583" s="42" customFormat="1" x14ac:dyDescent="0.3">
      <c r="A1472" s="41" t="s">
        <v>342</v>
      </c>
      <c r="B1472" s="42" t="s">
        <v>104</v>
      </c>
      <c r="C1472" s="112">
        <v>42652</v>
      </c>
      <c r="D1472" s="120">
        <v>42748</v>
      </c>
      <c r="E1472" s="41" t="s">
        <v>1594</v>
      </c>
      <c r="F1472" s="77" t="s">
        <v>969</v>
      </c>
      <c r="G1472" s="58" t="s">
        <v>1622</v>
      </c>
      <c r="H1472" s="58" t="s">
        <v>1633</v>
      </c>
      <c r="I1472" s="42" t="s">
        <v>1093</v>
      </c>
      <c r="J1472" s="54"/>
      <c r="K1472" s="54"/>
      <c r="L1472" s="53"/>
      <c r="M1472" s="47" t="s">
        <v>93</v>
      </c>
      <c r="N1472" s="65" t="s">
        <v>310</v>
      </c>
      <c r="O1472" s="47" t="s">
        <v>106</v>
      </c>
      <c r="P1472" s="42" t="s">
        <v>1532</v>
      </c>
      <c r="Q1472" s="47" t="s">
        <v>201</v>
      </c>
      <c r="R1472" s="47" t="s">
        <v>81</v>
      </c>
      <c r="S1472" s="58" t="s">
        <v>1637</v>
      </c>
      <c r="T1472" s="118" t="s">
        <v>2075</v>
      </c>
      <c r="U1472" s="47">
        <v>15</v>
      </c>
      <c r="V1472" s="117">
        <v>10</v>
      </c>
      <c r="W1472" s="47">
        <v>2016</v>
      </c>
      <c r="X1472" s="121"/>
      <c r="Y1472" s="121"/>
      <c r="Z1472" s="47">
        <v>4</v>
      </c>
      <c r="AA1472" s="47" t="s">
        <v>85</v>
      </c>
      <c r="AB1472" s="118" t="s">
        <v>5524</v>
      </c>
      <c r="AC1472" s="47">
        <v>0</v>
      </c>
      <c r="AD1472" s="41">
        <v>0</v>
      </c>
      <c r="AE1472" s="47">
        <v>0</v>
      </c>
      <c r="AF1472" s="47">
        <v>0</v>
      </c>
      <c r="AG1472" s="47">
        <v>4</v>
      </c>
      <c r="AH1472" s="122"/>
      <c r="AI1472" s="122"/>
      <c r="AJ1472" s="42" t="s">
        <v>111</v>
      </c>
      <c r="AK1472" s="65" t="s">
        <v>2269</v>
      </c>
      <c r="AL1472" s="47"/>
    </row>
    <row r="1473" spans="1:38" s="42" customFormat="1" x14ac:dyDescent="0.3">
      <c r="A1473" s="41" t="s">
        <v>3997</v>
      </c>
      <c r="B1473" s="42" t="s">
        <v>104</v>
      </c>
      <c r="C1473" s="55">
        <v>42653</v>
      </c>
      <c r="D1473" s="55">
        <v>42653</v>
      </c>
      <c r="E1473" s="57" t="s">
        <v>276</v>
      </c>
      <c r="F1473" s="44" t="s">
        <v>58</v>
      </c>
      <c r="G1473" s="42" t="s">
        <v>277</v>
      </c>
      <c r="H1473" s="42" t="s">
        <v>334</v>
      </c>
      <c r="I1473" s="42" t="s">
        <v>335</v>
      </c>
      <c r="J1473" s="46"/>
      <c r="K1473" s="46"/>
      <c r="L1473" s="46"/>
      <c r="M1473" s="41" t="s">
        <v>81</v>
      </c>
      <c r="N1473" s="41" t="s">
        <v>336</v>
      </c>
      <c r="O1473" s="41" t="s">
        <v>81</v>
      </c>
      <c r="P1473" s="42" t="s">
        <v>1532</v>
      </c>
      <c r="Q1473" s="41" t="s">
        <v>64</v>
      </c>
      <c r="R1473" s="41" t="s">
        <v>93</v>
      </c>
      <c r="S1473" s="42" t="s">
        <v>271</v>
      </c>
      <c r="T1473" s="58" t="s">
        <v>337</v>
      </c>
      <c r="U1473" s="47">
        <v>10</v>
      </c>
      <c r="V1473" s="41">
        <v>10</v>
      </c>
      <c r="W1473" s="47">
        <v>2016</v>
      </c>
      <c r="X1473" s="47"/>
      <c r="Y1473" s="47"/>
      <c r="Z1473" s="41">
        <v>4</v>
      </c>
      <c r="AA1473" s="41" t="s">
        <v>85</v>
      </c>
      <c r="AB1473" s="50" t="s">
        <v>338</v>
      </c>
      <c r="AC1473" s="41">
        <v>0</v>
      </c>
      <c r="AD1473" s="41">
        <v>0</v>
      </c>
      <c r="AE1473" s="41">
        <v>0</v>
      </c>
      <c r="AF1473" s="41">
        <v>0</v>
      </c>
      <c r="AG1473" s="41">
        <v>4</v>
      </c>
      <c r="AH1473" s="50"/>
      <c r="AJ1473" s="42" t="s">
        <v>111</v>
      </c>
      <c r="AK1473" s="47" t="s">
        <v>101</v>
      </c>
    </row>
    <row r="1474" spans="1:38" s="42" customFormat="1" x14ac:dyDescent="0.3">
      <c r="A1474" s="41" t="s">
        <v>1479</v>
      </c>
      <c r="B1474" s="42" t="s">
        <v>104</v>
      </c>
      <c r="C1474" s="112">
        <v>42654</v>
      </c>
      <c r="D1474" s="112">
        <v>42816</v>
      </c>
      <c r="E1474" s="41" t="s">
        <v>1594</v>
      </c>
      <c r="F1474" s="77" t="s">
        <v>969</v>
      </c>
      <c r="G1474" s="58" t="s">
        <v>1622</v>
      </c>
      <c r="H1474" s="58" t="s">
        <v>1736</v>
      </c>
      <c r="I1474" s="42" t="s">
        <v>1093</v>
      </c>
      <c r="J1474" s="53"/>
      <c r="K1474" s="53"/>
      <c r="L1474" s="53"/>
      <c r="M1474" s="41" t="s">
        <v>93</v>
      </c>
      <c r="N1474" s="65" t="s">
        <v>1600</v>
      </c>
      <c r="O1474" s="47" t="s">
        <v>106</v>
      </c>
      <c r="P1474" s="42" t="s">
        <v>1532</v>
      </c>
      <c r="Q1474" s="47" t="s">
        <v>64</v>
      </c>
      <c r="R1474" s="47" t="s">
        <v>81</v>
      </c>
      <c r="S1474" s="58" t="s">
        <v>1585</v>
      </c>
      <c r="T1474" s="58" t="s">
        <v>1586</v>
      </c>
      <c r="U1474" s="47">
        <v>11</v>
      </c>
      <c r="V1474" s="117">
        <v>10</v>
      </c>
      <c r="W1474" s="47">
        <v>2016</v>
      </c>
      <c r="X1474" s="47"/>
      <c r="Y1474" s="47"/>
      <c r="Z1474" s="47">
        <v>1</v>
      </c>
      <c r="AA1474" s="47" t="s">
        <v>85</v>
      </c>
      <c r="AB1474" s="118" t="s">
        <v>5093</v>
      </c>
      <c r="AC1474" s="47">
        <v>0</v>
      </c>
      <c r="AD1474" s="41">
        <v>0</v>
      </c>
      <c r="AE1474" s="47">
        <v>0</v>
      </c>
      <c r="AF1474" s="47">
        <v>0</v>
      </c>
      <c r="AG1474" s="47">
        <v>1</v>
      </c>
      <c r="AH1474" s="58"/>
      <c r="AI1474" s="58"/>
      <c r="AJ1474" s="42" t="s">
        <v>111</v>
      </c>
      <c r="AK1474" s="65" t="s">
        <v>2083</v>
      </c>
      <c r="AL1474" s="53"/>
    </row>
    <row r="1475" spans="1:38" s="42" customFormat="1" x14ac:dyDescent="0.3">
      <c r="A1475" s="41" t="s">
        <v>3450</v>
      </c>
      <c r="B1475" s="42" t="s">
        <v>104</v>
      </c>
      <c r="C1475" s="116">
        <v>42655</v>
      </c>
      <c r="D1475" s="116">
        <v>44112</v>
      </c>
      <c r="E1475" s="41" t="s">
        <v>1594</v>
      </c>
      <c r="F1475" s="51" t="s">
        <v>969</v>
      </c>
      <c r="G1475" s="58" t="s">
        <v>1622</v>
      </c>
      <c r="H1475" s="58"/>
      <c r="I1475" s="58" t="s">
        <v>1093</v>
      </c>
      <c r="J1475" s="47"/>
      <c r="K1475" s="47"/>
      <c r="L1475" s="64"/>
      <c r="M1475" s="47" t="s">
        <v>201</v>
      </c>
      <c r="N1475" s="47" t="s">
        <v>3421</v>
      </c>
      <c r="O1475" s="41" t="s">
        <v>106</v>
      </c>
      <c r="P1475" s="42" t="s">
        <v>1532</v>
      </c>
      <c r="Q1475" s="41" t="s">
        <v>201</v>
      </c>
      <c r="R1475" s="47" t="s">
        <v>81</v>
      </c>
      <c r="S1475" s="42" t="s">
        <v>1637</v>
      </c>
      <c r="T1475" s="53" t="s">
        <v>2075</v>
      </c>
      <c r="U1475" s="47">
        <v>12</v>
      </c>
      <c r="V1475" s="47">
        <v>10</v>
      </c>
      <c r="W1475" s="47">
        <v>2016</v>
      </c>
      <c r="X1475" s="116"/>
      <c r="Y1475" s="53"/>
      <c r="Z1475" s="65">
        <v>1</v>
      </c>
      <c r="AA1475" s="41" t="s">
        <v>85</v>
      </c>
      <c r="AB1475" s="81" t="s">
        <v>5094</v>
      </c>
      <c r="AC1475" s="41">
        <v>0</v>
      </c>
      <c r="AD1475" s="41">
        <v>0</v>
      </c>
      <c r="AE1475" s="41">
        <v>0</v>
      </c>
      <c r="AF1475" s="41">
        <v>0</v>
      </c>
      <c r="AG1475" s="65">
        <v>1</v>
      </c>
      <c r="AH1475" s="47"/>
      <c r="AI1475" s="47"/>
      <c r="AJ1475" s="58" t="s">
        <v>111</v>
      </c>
      <c r="AK1475" s="65" t="s">
        <v>3451</v>
      </c>
      <c r="AL1475" s="47"/>
    </row>
    <row r="1476" spans="1:38" s="42" customFormat="1" x14ac:dyDescent="0.3">
      <c r="A1476" s="41" t="s">
        <v>3088</v>
      </c>
      <c r="B1476" s="42" t="s">
        <v>1729</v>
      </c>
      <c r="C1476" s="63">
        <v>42657</v>
      </c>
      <c r="D1476" s="63">
        <v>43981</v>
      </c>
      <c r="E1476" s="41" t="s">
        <v>1594</v>
      </c>
      <c r="F1476" s="77" t="s">
        <v>969</v>
      </c>
      <c r="G1476" s="58" t="s">
        <v>1622</v>
      </c>
      <c r="H1476" s="58" t="s">
        <v>1670</v>
      </c>
      <c r="I1476" s="42" t="s">
        <v>1093</v>
      </c>
      <c r="J1476" s="53"/>
      <c r="K1476" s="53"/>
      <c r="L1476" s="53"/>
      <c r="M1476" s="41" t="s">
        <v>93</v>
      </c>
      <c r="N1476" s="65" t="s">
        <v>310</v>
      </c>
      <c r="O1476" s="47" t="s">
        <v>106</v>
      </c>
      <c r="P1476" s="42" t="s">
        <v>1532</v>
      </c>
      <c r="Q1476" s="41" t="s">
        <v>64</v>
      </c>
      <c r="R1476" s="47" t="s">
        <v>81</v>
      </c>
      <c r="S1476" s="58" t="s">
        <v>1585</v>
      </c>
      <c r="T1476" s="42" t="s">
        <v>1586</v>
      </c>
      <c r="U1476" s="47">
        <v>14</v>
      </c>
      <c r="V1476" s="47">
        <v>10</v>
      </c>
      <c r="W1476" s="47">
        <v>2016</v>
      </c>
      <c r="X1476" s="47"/>
      <c r="Y1476" s="47"/>
      <c r="Z1476" s="47">
        <v>3</v>
      </c>
      <c r="AA1476" s="41" t="s">
        <v>85</v>
      </c>
      <c r="AB1476" s="118" t="s">
        <v>5483</v>
      </c>
      <c r="AC1476" s="47">
        <v>0</v>
      </c>
      <c r="AD1476" s="41">
        <v>0</v>
      </c>
      <c r="AE1476" s="47">
        <v>0</v>
      </c>
      <c r="AF1476" s="47">
        <v>0</v>
      </c>
      <c r="AG1476" s="47">
        <v>3</v>
      </c>
      <c r="AH1476" s="58"/>
      <c r="AI1476" s="58"/>
      <c r="AJ1476" s="42" t="s">
        <v>111</v>
      </c>
      <c r="AK1476" s="65" t="s">
        <v>3084</v>
      </c>
      <c r="AL1476" s="41"/>
    </row>
    <row r="1477" spans="1:38" s="42" customFormat="1" x14ac:dyDescent="0.3">
      <c r="A1477" s="41" t="s">
        <v>1484</v>
      </c>
      <c r="B1477" s="42" t="s">
        <v>104</v>
      </c>
      <c r="C1477" s="55">
        <v>42659</v>
      </c>
      <c r="D1477" s="55">
        <v>42659</v>
      </c>
      <c r="E1477" s="57" t="s">
        <v>276</v>
      </c>
      <c r="F1477" s="42" t="s">
        <v>58</v>
      </c>
      <c r="G1477" s="42" t="s">
        <v>277</v>
      </c>
      <c r="H1477" s="42" t="s">
        <v>334</v>
      </c>
      <c r="I1477" s="42" t="s">
        <v>335</v>
      </c>
      <c r="J1477" s="51"/>
      <c r="K1477" s="51"/>
      <c r="L1477" s="51"/>
      <c r="M1477" s="41" t="s">
        <v>81</v>
      </c>
      <c r="N1477" s="41" t="s">
        <v>336</v>
      </c>
      <c r="O1477" s="41" t="s">
        <v>81</v>
      </c>
      <c r="P1477" s="42" t="s">
        <v>1532</v>
      </c>
      <c r="Q1477" s="41" t="s">
        <v>64</v>
      </c>
      <c r="R1477" s="41" t="s">
        <v>93</v>
      </c>
      <c r="S1477" s="42" t="s">
        <v>271</v>
      </c>
      <c r="T1477" s="58" t="s">
        <v>337</v>
      </c>
      <c r="U1477" s="47">
        <v>16</v>
      </c>
      <c r="V1477" s="41">
        <v>10</v>
      </c>
      <c r="W1477" s="47">
        <v>2016</v>
      </c>
      <c r="X1477" s="47"/>
      <c r="Y1477" s="47"/>
      <c r="Z1477" s="41">
        <v>2</v>
      </c>
      <c r="AA1477" s="41" t="s">
        <v>85</v>
      </c>
      <c r="AB1477" s="50" t="s">
        <v>338</v>
      </c>
      <c r="AC1477" s="41">
        <v>0</v>
      </c>
      <c r="AD1477" s="41">
        <v>0</v>
      </c>
      <c r="AE1477" s="41">
        <v>0</v>
      </c>
      <c r="AF1477" s="41">
        <v>0</v>
      </c>
      <c r="AG1477" s="41">
        <v>2</v>
      </c>
      <c r="AH1477" s="50"/>
      <c r="AJ1477" s="42" t="s">
        <v>111</v>
      </c>
      <c r="AK1477" s="47" t="s">
        <v>101</v>
      </c>
    </row>
    <row r="1478" spans="1:38" s="42" customFormat="1" x14ac:dyDescent="0.3">
      <c r="A1478" s="41" t="s">
        <v>2944</v>
      </c>
      <c r="B1478" s="42" t="s">
        <v>104</v>
      </c>
      <c r="C1478" s="63">
        <v>42659</v>
      </c>
      <c r="D1478" s="63">
        <v>43279</v>
      </c>
      <c r="E1478" s="41" t="s">
        <v>1594</v>
      </c>
      <c r="F1478" s="58" t="s">
        <v>969</v>
      </c>
      <c r="G1478" s="58" t="s">
        <v>1622</v>
      </c>
      <c r="H1478" s="58"/>
      <c r="I1478" s="42" t="s">
        <v>1093</v>
      </c>
      <c r="J1478" s="53"/>
      <c r="K1478" s="53"/>
      <c r="L1478" s="53"/>
      <c r="M1478" s="41" t="s">
        <v>93</v>
      </c>
      <c r="N1478" s="65" t="s">
        <v>1600</v>
      </c>
      <c r="O1478" s="47" t="s">
        <v>106</v>
      </c>
      <c r="P1478" s="42" t="s">
        <v>1532</v>
      </c>
      <c r="Q1478" s="47" t="s">
        <v>64</v>
      </c>
      <c r="R1478" s="47" t="s">
        <v>81</v>
      </c>
      <c r="S1478" s="58" t="s">
        <v>1585</v>
      </c>
      <c r="T1478" s="58" t="s">
        <v>1586</v>
      </c>
      <c r="U1478" s="47">
        <v>16</v>
      </c>
      <c r="V1478" s="117">
        <v>10</v>
      </c>
      <c r="W1478" s="47">
        <v>2016</v>
      </c>
      <c r="X1478" s="47"/>
      <c r="Y1478" s="47"/>
      <c r="Z1478" s="47">
        <v>1</v>
      </c>
      <c r="AA1478" s="47" t="s">
        <v>85</v>
      </c>
      <c r="AB1478" s="118" t="s">
        <v>5095</v>
      </c>
      <c r="AC1478" s="47">
        <v>0</v>
      </c>
      <c r="AD1478" s="41">
        <v>0</v>
      </c>
      <c r="AE1478" s="47">
        <v>0</v>
      </c>
      <c r="AF1478" s="47">
        <v>0</v>
      </c>
      <c r="AG1478" s="47">
        <v>1</v>
      </c>
      <c r="AH1478" s="58"/>
      <c r="AI1478" s="58"/>
      <c r="AJ1478" s="42" t="s">
        <v>111</v>
      </c>
      <c r="AK1478" s="65" t="s">
        <v>2942</v>
      </c>
      <c r="AL1478" s="79"/>
    </row>
    <row r="1479" spans="1:38" s="42" customFormat="1" x14ac:dyDescent="0.3">
      <c r="A1479" s="41" t="s">
        <v>2193</v>
      </c>
      <c r="B1479" s="42" t="s">
        <v>104</v>
      </c>
      <c r="C1479" s="112">
        <v>42660</v>
      </c>
      <c r="D1479" s="112">
        <v>42816</v>
      </c>
      <c r="E1479" s="41" t="s">
        <v>1594</v>
      </c>
      <c r="F1479" s="77" t="s">
        <v>969</v>
      </c>
      <c r="G1479" s="58" t="s">
        <v>1622</v>
      </c>
      <c r="H1479" s="58" t="s">
        <v>1736</v>
      </c>
      <c r="I1479" s="42" t="s">
        <v>1093</v>
      </c>
      <c r="J1479" s="53"/>
      <c r="K1479" s="53"/>
      <c r="L1479" s="53"/>
      <c r="M1479" s="41" t="s">
        <v>93</v>
      </c>
      <c r="N1479" s="65" t="s">
        <v>1600</v>
      </c>
      <c r="O1479" s="47" t="s">
        <v>106</v>
      </c>
      <c r="P1479" s="42" t="s">
        <v>1532</v>
      </c>
      <c r="Q1479" s="47" t="s">
        <v>64</v>
      </c>
      <c r="R1479" s="47" t="s">
        <v>81</v>
      </c>
      <c r="S1479" s="58" t="s">
        <v>1585</v>
      </c>
      <c r="T1479" s="58" t="s">
        <v>1586</v>
      </c>
      <c r="U1479" s="47">
        <v>17</v>
      </c>
      <c r="V1479" s="117">
        <v>10</v>
      </c>
      <c r="W1479" s="47">
        <v>2016</v>
      </c>
      <c r="X1479" s="47"/>
      <c r="Y1479" s="47"/>
      <c r="Z1479" s="47">
        <v>1</v>
      </c>
      <c r="AA1479" s="47" t="s">
        <v>85</v>
      </c>
      <c r="AB1479" s="118" t="s">
        <v>5096</v>
      </c>
      <c r="AC1479" s="47">
        <v>0</v>
      </c>
      <c r="AD1479" s="41">
        <v>0</v>
      </c>
      <c r="AE1479" s="47">
        <v>0</v>
      </c>
      <c r="AF1479" s="47">
        <v>0</v>
      </c>
      <c r="AG1479" s="47">
        <v>1</v>
      </c>
      <c r="AH1479" s="58"/>
      <c r="AI1479" s="58"/>
      <c r="AJ1479" s="42" t="s">
        <v>111</v>
      </c>
      <c r="AK1479" s="65" t="s">
        <v>2083</v>
      </c>
      <c r="AL1479" s="53"/>
    </row>
    <row r="1480" spans="1:38" s="42" customFormat="1" x14ac:dyDescent="0.3">
      <c r="A1480" s="41" t="s">
        <v>345</v>
      </c>
      <c r="B1480" s="42" t="s">
        <v>104</v>
      </c>
      <c r="C1480" s="112">
        <v>42662</v>
      </c>
      <c r="D1480" s="112">
        <v>42816</v>
      </c>
      <c r="E1480" s="41" t="s">
        <v>1594</v>
      </c>
      <c r="F1480" s="77" t="s">
        <v>969</v>
      </c>
      <c r="G1480" s="58" t="s">
        <v>1622</v>
      </c>
      <c r="H1480" s="58" t="s">
        <v>1736</v>
      </c>
      <c r="I1480" s="42" t="s">
        <v>1093</v>
      </c>
      <c r="J1480" s="53"/>
      <c r="K1480" s="53"/>
      <c r="L1480" s="53"/>
      <c r="M1480" s="41" t="s">
        <v>93</v>
      </c>
      <c r="N1480" s="65" t="s">
        <v>1600</v>
      </c>
      <c r="O1480" s="47" t="s">
        <v>106</v>
      </c>
      <c r="P1480" s="42" t="s">
        <v>1532</v>
      </c>
      <c r="Q1480" s="47" t="s">
        <v>64</v>
      </c>
      <c r="R1480" s="47" t="s">
        <v>81</v>
      </c>
      <c r="S1480" s="58" t="s">
        <v>1585</v>
      </c>
      <c r="T1480" s="58" t="s">
        <v>1586</v>
      </c>
      <c r="U1480" s="47">
        <v>19</v>
      </c>
      <c r="V1480" s="117">
        <v>10</v>
      </c>
      <c r="W1480" s="47">
        <v>2016</v>
      </c>
      <c r="X1480" s="47"/>
      <c r="Y1480" s="47"/>
      <c r="Z1480" s="47">
        <v>1</v>
      </c>
      <c r="AA1480" s="47" t="s">
        <v>85</v>
      </c>
      <c r="AB1480" s="118" t="s">
        <v>5097</v>
      </c>
      <c r="AC1480" s="47">
        <v>0</v>
      </c>
      <c r="AD1480" s="41">
        <v>0</v>
      </c>
      <c r="AE1480" s="47">
        <v>0</v>
      </c>
      <c r="AF1480" s="47">
        <v>0</v>
      </c>
      <c r="AG1480" s="47">
        <v>1</v>
      </c>
      <c r="AH1480" s="58"/>
      <c r="AI1480" s="58"/>
      <c r="AJ1480" s="42" t="s">
        <v>111</v>
      </c>
      <c r="AK1480" s="65" t="s">
        <v>2083</v>
      </c>
      <c r="AL1480" s="53"/>
    </row>
    <row r="1481" spans="1:38" s="42" customFormat="1" x14ac:dyDescent="0.3">
      <c r="A1481" s="41" t="s">
        <v>2945</v>
      </c>
      <c r="B1481" s="42" t="s">
        <v>104</v>
      </c>
      <c r="C1481" s="63">
        <v>42662</v>
      </c>
      <c r="D1481" s="63">
        <v>43279</v>
      </c>
      <c r="E1481" s="41" t="s">
        <v>1594</v>
      </c>
      <c r="F1481" s="58" t="s">
        <v>969</v>
      </c>
      <c r="G1481" s="58" t="s">
        <v>1622</v>
      </c>
      <c r="H1481" s="58"/>
      <c r="I1481" s="42" t="s">
        <v>1093</v>
      </c>
      <c r="J1481" s="53"/>
      <c r="K1481" s="53"/>
      <c r="L1481" s="53"/>
      <c r="M1481" s="41" t="s">
        <v>93</v>
      </c>
      <c r="N1481" s="65" t="s">
        <v>1600</v>
      </c>
      <c r="O1481" s="47" t="s">
        <v>106</v>
      </c>
      <c r="P1481" s="42" t="s">
        <v>1532</v>
      </c>
      <c r="Q1481" s="47" t="s">
        <v>64</v>
      </c>
      <c r="R1481" s="47" t="s">
        <v>81</v>
      </c>
      <c r="S1481" s="58" t="s">
        <v>1585</v>
      </c>
      <c r="T1481" s="58" t="s">
        <v>1586</v>
      </c>
      <c r="U1481" s="47">
        <v>19</v>
      </c>
      <c r="V1481" s="117">
        <v>10</v>
      </c>
      <c r="W1481" s="47">
        <v>2016</v>
      </c>
      <c r="X1481" s="47"/>
      <c r="Y1481" s="47"/>
      <c r="Z1481" s="47">
        <v>1</v>
      </c>
      <c r="AA1481" s="47" t="s">
        <v>85</v>
      </c>
      <c r="AB1481" s="118" t="s">
        <v>5098</v>
      </c>
      <c r="AC1481" s="47">
        <v>0</v>
      </c>
      <c r="AD1481" s="41">
        <v>0</v>
      </c>
      <c r="AE1481" s="47">
        <v>0</v>
      </c>
      <c r="AF1481" s="47">
        <v>0</v>
      </c>
      <c r="AG1481" s="47">
        <v>1</v>
      </c>
      <c r="AH1481" s="58"/>
      <c r="AI1481" s="58"/>
      <c r="AJ1481" s="42" t="s">
        <v>111</v>
      </c>
      <c r="AK1481" s="65" t="s">
        <v>2942</v>
      </c>
      <c r="AL1481" s="79"/>
    </row>
    <row r="1482" spans="1:38" s="42" customFormat="1" x14ac:dyDescent="0.3">
      <c r="A1482" s="41" t="s">
        <v>3437</v>
      </c>
      <c r="B1482" s="42" t="s">
        <v>104</v>
      </c>
      <c r="C1482" s="154">
        <v>42663</v>
      </c>
      <c r="D1482" s="115">
        <v>44111</v>
      </c>
      <c r="E1482" s="41" t="s">
        <v>1594</v>
      </c>
      <c r="F1482" s="51" t="s">
        <v>969</v>
      </c>
      <c r="G1482" s="58" t="s">
        <v>1622</v>
      </c>
      <c r="H1482" s="58"/>
      <c r="I1482" s="58" t="s">
        <v>1093</v>
      </c>
      <c r="J1482" s="47"/>
      <c r="K1482" s="47"/>
      <c r="L1482" s="64"/>
      <c r="M1482" s="47" t="s">
        <v>93</v>
      </c>
      <c r="N1482" s="47" t="s">
        <v>1377</v>
      </c>
      <c r="O1482" s="41" t="s">
        <v>106</v>
      </c>
      <c r="P1482" s="42" t="s">
        <v>1532</v>
      </c>
      <c r="Q1482" s="41" t="s">
        <v>201</v>
      </c>
      <c r="R1482" s="47" t="s">
        <v>81</v>
      </c>
      <c r="S1482" s="42" t="s">
        <v>1637</v>
      </c>
      <c r="T1482" s="53" t="s">
        <v>2075</v>
      </c>
      <c r="U1482" s="47">
        <v>20</v>
      </c>
      <c r="V1482" s="47">
        <v>10</v>
      </c>
      <c r="W1482" s="47">
        <v>2016</v>
      </c>
      <c r="X1482" s="154"/>
      <c r="Y1482" s="53"/>
      <c r="Z1482" s="65">
        <v>1</v>
      </c>
      <c r="AA1482" s="41" t="s">
        <v>85</v>
      </c>
      <c r="AB1482" s="81" t="s">
        <v>5099</v>
      </c>
      <c r="AC1482" s="41">
        <v>0</v>
      </c>
      <c r="AD1482" s="41">
        <v>0</v>
      </c>
      <c r="AE1482" s="41">
        <v>0</v>
      </c>
      <c r="AF1482" s="41">
        <v>0</v>
      </c>
      <c r="AG1482" s="65">
        <v>1</v>
      </c>
      <c r="AH1482" s="47"/>
      <c r="AI1482" s="47"/>
      <c r="AJ1482" s="58" t="s">
        <v>111</v>
      </c>
      <c r="AK1482" s="65" t="s">
        <v>3438</v>
      </c>
      <c r="AL1482" s="47"/>
    </row>
    <row r="1483" spans="1:38" s="42" customFormat="1" x14ac:dyDescent="0.3">
      <c r="A1483" s="41" t="s">
        <v>2946</v>
      </c>
      <c r="B1483" s="42" t="s">
        <v>104</v>
      </c>
      <c r="C1483" s="63">
        <v>42664</v>
      </c>
      <c r="D1483" s="63">
        <v>43278</v>
      </c>
      <c r="E1483" s="41" t="s">
        <v>1594</v>
      </c>
      <c r="F1483" s="58" t="s">
        <v>969</v>
      </c>
      <c r="G1483" s="58" t="s">
        <v>1622</v>
      </c>
      <c r="H1483" s="58"/>
      <c r="I1483" s="42" t="s">
        <v>1093</v>
      </c>
      <c r="J1483" s="129"/>
      <c r="K1483" s="129"/>
      <c r="L1483" s="53"/>
      <c r="M1483" s="41" t="s">
        <v>93</v>
      </c>
      <c r="N1483" s="65" t="s">
        <v>1600</v>
      </c>
      <c r="O1483" s="47" t="s">
        <v>106</v>
      </c>
      <c r="P1483" s="42" t="s">
        <v>1532</v>
      </c>
      <c r="Q1483" s="47" t="s">
        <v>64</v>
      </c>
      <c r="R1483" s="47" t="s">
        <v>81</v>
      </c>
      <c r="S1483" s="58" t="s">
        <v>1585</v>
      </c>
      <c r="T1483" s="58" t="s">
        <v>1586</v>
      </c>
      <c r="U1483" s="47">
        <v>21</v>
      </c>
      <c r="V1483" s="117">
        <v>10</v>
      </c>
      <c r="W1483" s="47">
        <v>2016</v>
      </c>
      <c r="X1483" s="56"/>
      <c r="Y1483" s="56"/>
      <c r="Z1483" s="47">
        <v>1</v>
      </c>
      <c r="AA1483" s="47" t="s">
        <v>85</v>
      </c>
      <c r="AB1483" s="118" t="s">
        <v>5100</v>
      </c>
      <c r="AC1483" s="47">
        <v>0</v>
      </c>
      <c r="AD1483" s="41">
        <v>0</v>
      </c>
      <c r="AE1483" s="47">
        <v>0</v>
      </c>
      <c r="AF1483" s="47">
        <v>0</v>
      </c>
      <c r="AG1483" s="47">
        <v>1</v>
      </c>
      <c r="AH1483" s="50"/>
      <c r="AI1483" s="50"/>
      <c r="AJ1483" s="42" t="s">
        <v>111</v>
      </c>
      <c r="AK1483" s="65" t="s">
        <v>2942</v>
      </c>
      <c r="AL1483" s="98"/>
    </row>
    <row r="1484" spans="1:38" s="42" customFormat="1" x14ac:dyDescent="0.3">
      <c r="A1484" s="41" t="s">
        <v>347</v>
      </c>
      <c r="B1484" s="42" t="s">
        <v>104</v>
      </c>
      <c r="C1484" s="112">
        <v>42668</v>
      </c>
      <c r="D1484" s="112">
        <v>42816</v>
      </c>
      <c r="E1484" s="41" t="s">
        <v>1594</v>
      </c>
      <c r="F1484" s="77" t="s">
        <v>969</v>
      </c>
      <c r="G1484" s="58" t="s">
        <v>1622</v>
      </c>
      <c r="H1484" s="58" t="s">
        <v>1736</v>
      </c>
      <c r="I1484" s="42" t="s">
        <v>1093</v>
      </c>
      <c r="J1484" s="53"/>
      <c r="K1484" s="53"/>
      <c r="L1484" s="53"/>
      <c r="M1484" s="41" t="s">
        <v>93</v>
      </c>
      <c r="N1484" s="65" t="s">
        <v>1600</v>
      </c>
      <c r="O1484" s="47" t="s">
        <v>106</v>
      </c>
      <c r="P1484" s="42" t="s">
        <v>1532</v>
      </c>
      <c r="Q1484" s="47" t="s">
        <v>64</v>
      </c>
      <c r="R1484" s="47" t="s">
        <v>81</v>
      </c>
      <c r="S1484" s="58" t="s">
        <v>1585</v>
      </c>
      <c r="T1484" s="58" t="s">
        <v>1586</v>
      </c>
      <c r="U1484" s="47">
        <v>25</v>
      </c>
      <c r="V1484" s="117">
        <v>10</v>
      </c>
      <c r="W1484" s="47">
        <v>2016</v>
      </c>
      <c r="X1484" s="47"/>
      <c r="Y1484" s="47"/>
      <c r="Z1484" s="47">
        <v>1</v>
      </c>
      <c r="AA1484" s="47" t="s">
        <v>85</v>
      </c>
      <c r="AB1484" s="118" t="s">
        <v>5101</v>
      </c>
      <c r="AC1484" s="47">
        <v>0</v>
      </c>
      <c r="AD1484" s="41">
        <v>0</v>
      </c>
      <c r="AE1484" s="47">
        <v>0</v>
      </c>
      <c r="AF1484" s="47">
        <v>0</v>
      </c>
      <c r="AG1484" s="47">
        <v>1</v>
      </c>
      <c r="AH1484" s="58"/>
      <c r="AI1484" s="58"/>
      <c r="AJ1484" s="42" t="s">
        <v>111</v>
      </c>
      <c r="AK1484" s="65" t="s">
        <v>2083</v>
      </c>
      <c r="AL1484" s="53"/>
    </row>
    <row r="1485" spans="1:38" s="42" customFormat="1" x14ac:dyDescent="0.3">
      <c r="A1485" s="41" t="s">
        <v>3998</v>
      </c>
      <c r="B1485" s="42" t="s">
        <v>104</v>
      </c>
      <c r="C1485" s="55">
        <v>42670</v>
      </c>
      <c r="D1485" s="55">
        <v>42670</v>
      </c>
      <c r="E1485" s="57" t="s">
        <v>276</v>
      </c>
      <c r="F1485" s="42" t="s">
        <v>58</v>
      </c>
      <c r="G1485" s="42" t="s">
        <v>277</v>
      </c>
      <c r="H1485" s="42" t="s">
        <v>334</v>
      </c>
      <c r="I1485" s="42" t="s">
        <v>335</v>
      </c>
      <c r="J1485" s="51"/>
      <c r="K1485" s="51"/>
      <c r="L1485" s="51"/>
      <c r="M1485" s="41" t="s">
        <v>81</v>
      </c>
      <c r="N1485" s="41" t="s">
        <v>336</v>
      </c>
      <c r="O1485" s="41" t="s">
        <v>81</v>
      </c>
      <c r="P1485" s="42" t="s">
        <v>1532</v>
      </c>
      <c r="Q1485" s="41" t="s">
        <v>64</v>
      </c>
      <c r="R1485" s="41" t="s">
        <v>93</v>
      </c>
      <c r="S1485" s="42" t="s">
        <v>271</v>
      </c>
      <c r="T1485" s="58" t="s">
        <v>337</v>
      </c>
      <c r="U1485" s="47">
        <v>27</v>
      </c>
      <c r="V1485" s="41">
        <v>10</v>
      </c>
      <c r="W1485" s="47">
        <v>2016</v>
      </c>
      <c r="X1485" s="47"/>
      <c r="Y1485" s="47"/>
      <c r="Z1485" s="41">
        <v>3</v>
      </c>
      <c r="AA1485" s="41" t="s">
        <v>85</v>
      </c>
      <c r="AB1485" s="50" t="s">
        <v>338</v>
      </c>
      <c r="AC1485" s="41">
        <v>0</v>
      </c>
      <c r="AD1485" s="41">
        <v>0</v>
      </c>
      <c r="AE1485" s="41">
        <v>0</v>
      </c>
      <c r="AF1485" s="41">
        <v>0</v>
      </c>
      <c r="AG1485" s="41">
        <v>3</v>
      </c>
      <c r="AH1485" s="50"/>
      <c r="AJ1485" s="42" t="s">
        <v>111</v>
      </c>
      <c r="AK1485" s="47" t="s">
        <v>101</v>
      </c>
    </row>
    <row r="1486" spans="1:38" s="42" customFormat="1" x14ac:dyDescent="0.3">
      <c r="A1486" s="41" t="s">
        <v>2194</v>
      </c>
      <c r="B1486" s="42" t="s">
        <v>104</v>
      </c>
      <c r="C1486" s="112">
        <v>42670</v>
      </c>
      <c r="D1486" s="112">
        <v>42816</v>
      </c>
      <c r="E1486" s="41" t="s">
        <v>1594</v>
      </c>
      <c r="F1486" s="77" t="s">
        <v>969</v>
      </c>
      <c r="G1486" s="58" t="s">
        <v>1622</v>
      </c>
      <c r="H1486" s="58" t="s">
        <v>1736</v>
      </c>
      <c r="I1486" s="42" t="s">
        <v>1093</v>
      </c>
      <c r="J1486" s="53"/>
      <c r="K1486" s="53"/>
      <c r="L1486" s="53"/>
      <c r="M1486" s="41" t="s">
        <v>93</v>
      </c>
      <c r="N1486" s="65" t="s">
        <v>1600</v>
      </c>
      <c r="O1486" s="47" t="s">
        <v>106</v>
      </c>
      <c r="P1486" s="42" t="s">
        <v>1532</v>
      </c>
      <c r="Q1486" s="47" t="s">
        <v>64</v>
      </c>
      <c r="R1486" s="47" t="s">
        <v>81</v>
      </c>
      <c r="S1486" s="58" t="s">
        <v>1585</v>
      </c>
      <c r="T1486" s="58" t="s">
        <v>1586</v>
      </c>
      <c r="U1486" s="47">
        <v>27</v>
      </c>
      <c r="V1486" s="117">
        <v>10</v>
      </c>
      <c r="W1486" s="47">
        <v>2016</v>
      </c>
      <c r="X1486" s="47"/>
      <c r="Y1486" s="47"/>
      <c r="Z1486" s="47">
        <v>1</v>
      </c>
      <c r="AA1486" s="47" t="s">
        <v>85</v>
      </c>
      <c r="AB1486" s="118" t="s">
        <v>5102</v>
      </c>
      <c r="AC1486" s="47">
        <v>0</v>
      </c>
      <c r="AD1486" s="41">
        <v>0</v>
      </c>
      <c r="AE1486" s="47">
        <v>0</v>
      </c>
      <c r="AF1486" s="47">
        <v>0</v>
      </c>
      <c r="AG1486" s="47">
        <v>1</v>
      </c>
      <c r="AH1486" s="58"/>
      <c r="AI1486" s="58"/>
      <c r="AJ1486" s="42" t="s">
        <v>111</v>
      </c>
      <c r="AK1486" s="65" t="s">
        <v>2083</v>
      </c>
      <c r="AL1486" s="53"/>
    </row>
    <row r="1487" spans="1:38" s="42" customFormat="1" x14ac:dyDescent="0.3">
      <c r="A1487" s="41" t="s">
        <v>344</v>
      </c>
      <c r="B1487" s="42" t="s">
        <v>56</v>
      </c>
      <c r="C1487" s="59">
        <v>42672</v>
      </c>
      <c r="D1487" s="59">
        <v>42779</v>
      </c>
      <c r="E1487" s="41" t="s">
        <v>276</v>
      </c>
      <c r="F1487" s="42" t="s">
        <v>58</v>
      </c>
      <c r="G1487" s="42" t="s">
        <v>960</v>
      </c>
      <c r="H1487" s="42" t="s">
        <v>1480</v>
      </c>
      <c r="I1487" s="42" t="s">
        <v>78</v>
      </c>
      <c r="J1487" s="51"/>
      <c r="K1487" s="51"/>
      <c r="L1487" s="51"/>
      <c r="M1487" s="41" t="s">
        <v>64</v>
      </c>
      <c r="N1487" s="41" t="s">
        <v>270</v>
      </c>
      <c r="O1487" s="41" t="s">
        <v>62</v>
      </c>
      <c r="P1487" s="42" t="s">
        <v>1532</v>
      </c>
      <c r="Q1487" s="41" t="s">
        <v>62</v>
      </c>
      <c r="R1487" s="41" t="s">
        <v>81</v>
      </c>
      <c r="S1487" s="42" t="s">
        <v>946</v>
      </c>
      <c r="T1487" s="42" t="s">
        <v>1475</v>
      </c>
      <c r="U1487" s="47">
        <v>29</v>
      </c>
      <c r="V1487" s="41">
        <v>10</v>
      </c>
      <c r="W1487" s="47">
        <v>2016</v>
      </c>
      <c r="X1487" s="47"/>
      <c r="Y1487" s="47"/>
      <c r="Z1487" s="41">
        <v>1</v>
      </c>
      <c r="AA1487" s="41" t="s">
        <v>1181</v>
      </c>
      <c r="AB1487" s="50" t="s">
        <v>1481</v>
      </c>
      <c r="AC1487" s="41">
        <v>1</v>
      </c>
      <c r="AD1487" s="41">
        <v>0</v>
      </c>
      <c r="AE1487" s="41">
        <v>0</v>
      </c>
      <c r="AF1487" s="41">
        <v>1</v>
      </c>
      <c r="AG1487" s="41">
        <v>0</v>
      </c>
      <c r="AH1487" s="50" t="s">
        <v>1482</v>
      </c>
      <c r="AI1487" s="42" t="s">
        <v>626</v>
      </c>
      <c r="AJ1487" s="42" t="s">
        <v>1477</v>
      </c>
      <c r="AK1487" s="47" t="s">
        <v>101</v>
      </c>
    </row>
    <row r="1488" spans="1:38" s="42" customFormat="1" x14ac:dyDescent="0.3">
      <c r="A1488" s="41" t="s">
        <v>2195</v>
      </c>
      <c r="B1488" s="42" t="s">
        <v>104</v>
      </c>
      <c r="C1488" s="112">
        <v>42672</v>
      </c>
      <c r="D1488" s="112">
        <v>42816</v>
      </c>
      <c r="E1488" s="41" t="s">
        <v>1594</v>
      </c>
      <c r="F1488" s="77" t="s">
        <v>969</v>
      </c>
      <c r="G1488" s="58" t="s">
        <v>1622</v>
      </c>
      <c r="H1488" s="58" t="s">
        <v>1736</v>
      </c>
      <c r="I1488" s="42" t="s">
        <v>1093</v>
      </c>
      <c r="J1488" s="53"/>
      <c r="K1488" s="53"/>
      <c r="L1488" s="53"/>
      <c r="M1488" s="41" t="s">
        <v>93</v>
      </c>
      <c r="N1488" s="65" t="s">
        <v>1600</v>
      </c>
      <c r="O1488" s="47" t="s">
        <v>106</v>
      </c>
      <c r="P1488" s="42" t="s">
        <v>1532</v>
      </c>
      <c r="Q1488" s="47" t="s">
        <v>64</v>
      </c>
      <c r="R1488" s="47" t="s">
        <v>81</v>
      </c>
      <c r="S1488" s="58" t="s">
        <v>1585</v>
      </c>
      <c r="T1488" s="58" t="s">
        <v>1586</v>
      </c>
      <c r="U1488" s="47">
        <v>29</v>
      </c>
      <c r="V1488" s="117">
        <v>10</v>
      </c>
      <c r="W1488" s="47">
        <v>2016</v>
      </c>
      <c r="X1488" s="47"/>
      <c r="Y1488" s="47"/>
      <c r="Z1488" s="47">
        <v>1</v>
      </c>
      <c r="AA1488" s="47" t="s">
        <v>85</v>
      </c>
      <c r="AB1488" s="118" t="s">
        <v>5103</v>
      </c>
      <c r="AC1488" s="47">
        <v>0</v>
      </c>
      <c r="AD1488" s="41">
        <v>0</v>
      </c>
      <c r="AE1488" s="47">
        <v>0</v>
      </c>
      <c r="AF1488" s="47">
        <v>0</v>
      </c>
      <c r="AG1488" s="47">
        <v>1</v>
      </c>
      <c r="AH1488" s="58"/>
      <c r="AI1488" s="58"/>
      <c r="AJ1488" s="42" t="s">
        <v>111</v>
      </c>
      <c r="AK1488" s="65" t="s">
        <v>2083</v>
      </c>
      <c r="AL1488" s="53"/>
    </row>
    <row r="1489" spans="1:583" s="42" customFormat="1" x14ac:dyDescent="0.3">
      <c r="A1489" s="41" t="s">
        <v>4197</v>
      </c>
      <c r="B1489" s="42" t="s">
        <v>56</v>
      </c>
      <c r="C1489" s="59">
        <v>42673</v>
      </c>
      <c r="D1489" s="59">
        <v>42779</v>
      </c>
      <c r="E1489" s="41" t="s">
        <v>276</v>
      </c>
      <c r="F1489" s="42" t="s">
        <v>58</v>
      </c>
      <c r="G1489" s="42" t="s">
        <v>960</v>
      </c>
      <c r="H1489" s="42" t="s">
        <v>1485</v>
      </c>
      <c r="I1489" s="42" t="s">
        <v>78</v>
      </c>
      <c r="J1489" s="51" t="s">
        <v>1486</v>
      </c>
      <c r="K1489" s="51"/>
      <c r="L1489" s="51"/>
      <c r="M1489" s="41" t="s">
        <v>64</v>
      </c>
      <c r="N1489" s="41" t="s">
        <v>270</v>
      </c>
      <c r="O1489" s="41" t="s">
        <v>62</v>
      </c>
      <c r="P1489" s="42" t="s">
        <v>1532</v>
      </c>
      <c r="Q1489" s="41" t="s">
        <v>62</v>
      </c>
      <c r="R1489" s="41" t="s">
        <v>81</v>
      </c>
      <c r="S1489" s="42" t="s">
        <v>946</v>
      </c>
      <c r="T1489" s="42" t="s">
        <v>1475</v>
      </c>
      <c r="U1489" s="47">
        <v>30</v>
      </c>
      <c r="V1489" s="41">
        <v>10</v>
      </c>
      <c r="W1489" s="47">
        <v>2016</v>
      </c>
      <c r="X1489" s="47"/>
      <c r="Y1489" s="47"/>
      <c r="Z1489" s="41">
        <v>1</v>
      </c>
      <c r="AA1489" s="41" t="s">
        <v>1181</v>
      </c>
      <c r="AB1489" s="50" t="s">
        <v>1487</v>
      </c>
      <c r="AC1489" s="41">
        <v>1</v>
      </c>
      <c r="AD1489" s="41">
        <v>0</v>
      </c>
      <c r="AE1489" s="41">
        <v>0</v>
      </c>
      <c r="AF1489" s="41">
        <v>1</v>
      </c>
      <c r="AG1489" s="41">
        <v>0</v>
      </c>
      <c r="AH1489" s="50" t="s">
        <v>1482</v>
      </c>
      <c r="AI1489" s="42" t="s">
        <v>626</v>
      </c>
      <c r="AJ1489" s="42" t="s">
        <v>1477</v>
      </c>
      <c r="AK1489" s="47" t="s">
        <v>101</v>
      </c>
    </row>
    <row r="1490" spans="1:583" s="42" customFormat="1" x14ac:dyDescent="0.3">
      <c r="A1490" s="41" t="s">
        <v>346</v>
      </c>
      <c r="B1490" s="42" t="s">
        <v>104</v>
      </c>
      <c r="C1490" s="112">
        <v>42673</v>
      </c>
      <c r="D1490" s="112">
        <v>42816</v>
      </c>
      <c r="E1490" s="41" t="s">
        <v>1594</v>
      </c>
      <c r="F1490" s="77" t="s">
        <v>969</v>
      </c>
      <c r="G1490" s="58" t="s">
        <v>1622</v>
      </c>
      <c r="H1490" s="58" t="s">
        <v>1736</v>
      </c>
      <c r="I1490" s="42" t="s">
        <v>1093</v>
      </c>
      <c r="J1490" s="53"/>
      <c r="K1490" s="53"/>
      <c r="L1490" s="53"/>
      <c r="M1490" s="41" t="s">
        <v>93</v>
      </c>
      <c r="N1490" s="65" t="s">
        <v>1600</v>
      </c>
      <c r="O1490" s="47" t="s">
        <v>106</v>
      </c>
      <c r="P1490" s="42" t="s">
        <v>1532</v>
      </c>
      <c r="Q1490" s="47" t="s">
        <v>64</v>
      </c>
      <c r="R1490" s="47" t="s">
        <v>81</v>
      </c>
      <c r="S1490" s="58" t="s">
        <v>1585</v>
      </c>
      <c r="T1490" s="58" t="s">
        <v>1586</v>
      </c>
      <c r="U1490" s="47">
        <v>30</v>
      </c>
      <c r="V1490" s="117">
        <v>10</v>
      </c>
      <c r="W1490" s="47">
        <v>2016</v>
      </c>
      <c r="X1490" s="47"/>
      <c r="Y1490" s="47"/>
      <c r="Z1490" s="47">
        <v>1</v>
      </c>
      <c r="AA1490" s="47" t="s">
        <v>85</v>
      </c>
      <c r="AB1490" s="118" t="s">
        <v>5104</v>
      </c>
      <c r="AC1490" s="47">
        <v>0</v>
      </c>
      <c r="AD1490" s="41">
        <v>0</v>
      </c>
      <c r="AE1490" s="47">
        <v>0</v>
      </c>
      <c r="AF1490" s="47">
        <v>0</v>
      </c>
      <c r="AG1490" s="47">
        <v>1</v>
      </c>
      <c r="AH1490" s="58"/>
      <c r="AI1490" s="58"/>
      <c r="AJ1490" s="42" t="s">
        <v>111</v>
      </c>
      <c r="AK1490" s="65" t="s">
        <v>2083</v>
      </c>
      <c r="AL1490" s="53"/>
    </row>
    <row r="1491" spans="1:583" s="42" customFormat="1" x14ac:dyDescent="0.3">
      <c r="A1491" s="41" t="s">
        <v>3322</v>
      </c>
      <c r="B1491" s="64" t="s">
        <v>104</v>
      </c>
      <c r="C1491" s="63">
        <v>42673</v>
      </c>
      <c r="D1491" s="63">
        <v>44085</v>
      </c>
      <c r="E1491" s="41" t="s">
        <v>93</v>
      </c>
      <c r="F1491" s="140" t="s">
        <v>969</v>
      </c>
      <c r="G1491" s="49" t="s">
        <v>1529</v>
      </c>
      <c r="H1491" s="140"/>
      <c r="I1491" s="42" t="s">
        <v>1093</v>
      </c>
      <c r="J1491" s="146"/>
      <c r="K1491" s="64"/>
      <c r="L1491" s="146"/>
      <c r="M1491" s="141" t="s">
        <v>93</v>
      </c>
      <c r="N1491" s="65" t="s">
        <v>310</v>
      </c>
      <c r="O1491" s="41" t="s">
        <v>106</v>
      </c>
      <c r="P1491" s="42" t="s">
        <v>1532</v>
      </c>
      <c r="Q1491" s="141" t="s">
        <v>201</v>
      </c>
      <c r="R1491" s="141" t="s">
        <v>81</v>
      </c>
      <c r="S1491" s="42" t="s">
        <v>1637</v>
      </c>
      <c r="T1491" s="42" t="s">
        <v>3236</v>
      </c>
      <c r="U1491" s="47">
        <v>30</v>
      </c>
      <c r="V1491" s="143">
        <v>10</v>
      </c>
      <c r="W1491" s="143">
        <v>2016</v>
      </c>
      <c r="X1491" s="141"/>
      <c r="Y1491" s="141"/>
      <c r="Z1491" s="147">
        <v>1</v>
      </c>
      <c r="AA1491" s="141" t="s">
        <v>85</v>
      </c>
      <c r="AB1491" s="144" t="s">
        <v>4633</v>
      </c>
      <c r="AC1491" s="141">
        <v>0</v>
      </c>
      <c r="AD1491" s="141">
        <v>0</v>
      </c>
      <c r="AE1491" s="141">
        <v>0</v>
      </c>
      <c r="AF1491" s="141">
        <v>0</v>
      </c>
      <c r="AG1491" s="147">
        <v>1</v>
      </c>
      <c r="AH1491" s="144"/>
      <c r="AI1491" s="140"/>
      <c r="AJ1491" s="140" t="s">
        <v>111</v>
      </c>
      <c r="AK1491" s="141" t="s">
        <v>3323</v>
      </c>
      <c r="AL1491" s="64"/>
    </row>
    <row r="1492" spans="1:583" s="42" customFormat="1" x14ac:dyDescent="0.3">
      <c r="A1492" s="41" t="s">
        <v>2196</v>
      </c>
      <c r="B1492" s="42" t="s">
        <v>104</v>
      </c>
      <c r="C1492" s="112">
        <v>42675</v>
      </c>
      <c r="D1492" s="112">
        <v>42816</v>
      </c>
      <c r="E1492" s="41" t="s">
        <v>1594</v>
      </c>
      <c r="F1492" s="77" t="s">
        <v>969</v>
      </c>
      <c r="G1492" s="58" t="s">
        <v>1622</v>
      </c>
      <c r="H1492" s="58" t="s">
        <v>1736</v>
      </c>
      <c r="I1492" s="42" t="s">
        <v>1093</v>
      </c>
      <c r="J1492" s="53"/>
      <c r="K1492" s="53"/>
      <c r="L1492" s="53"/>
      <c r="M1492" s="41" t="s">
        <v>93</v>
      </c>
      <c r="N1492" s="65" t="s">
        <v>1600</v>
      </c>
      <c r="O1492" s="47" t="s">
        <v>106</v>
      </c>
      <c r="P1492" s="42" t="s">
        <v>1532</v>
      </c>
      <c r="Q1492" s="47" t="s">
        <v>64</v>
      </c>
      <c r="R1492" s="47" t="s">
        <v>81</v>
      </c>
      <c r="S1492" s="58" t="s">
        <v>1585</v>
      </c>
      <c r="T1492" s="58" t="s">
        <v>1586</v>
      </c>
      <c r="U1492" s="47">
        <v>1</v>
      </c>
      <c r="V1492" s="117">
        <v>11</v>
      </c>
      <c r="W1492" s="47">
        <v>2016</v>
      </c>
      <c r="X1492" s="47"/>
      <c r="Y1492" s="47"/>
      <c r="Z1492" s="47">
        <v>1</v>
      </c>
      <c r="AA1492" s="47" t="s">
        <v>85</v>
      </c>
      <c r="AB1492" s="118" t="s">
        <v>5105</v>
      </c>
      <c r="AC1492" s="47">
        <v>0</v>
      </c>
      <c r="AD1492" s="41">
        <v>0</v>
      </c>
      <c r="AE1492" s="47">
        <v>0</v>
      </c>
      <c r="AF1492" s="47">
        <v>0</v>
      </c>
      <c r="AG1492" s="47">
        <v>1</v>
      </c>
      <c r="AH1492" s="58"/>
      <c r="AI1492" s="58"/>
      <c r="AJ1492" s="42" t="s">
        <v>111</v>
      </c>
      <c r="AK1492" s="65" t="s">
        <v>2083</v>
      </c>
      <c r="AL1492" s="53"/>
    </row>
    <row r="1493" spans="1:583" s="42" customFormat="1" x14ac:dyDescent="0.3">
      <c r="A1493" s="41" t="s">
        <v>680</v>
      </c>
      <c r="B1493" s="42" t="s">
        <v>104</v>
      </c>
      <c r="C1493" s="112">
        <v>42675</v>
      </c>
      <c r="D1493" s="112">
        <v>42816</v>
      </c>
      <c r="E1493" s="41" t="s">
        <v>1594</v>
      </c>
      <c r="F1493" s="77" t="s">
        <v>969</v>
      </c>
      <c r="G1493" s="58" t="s">
        <v>1622</v>
      </c>
      <c r="H1493" s="58" t="s">
        <v>1736</v>
      </c>
      <c r="I1493" s="42" t="s">
        <v>1093</v>
      </c>
      <c r="J1493" s="53"/>
      <c r="K1493" s="53"/>
      <c r="L1493" s="53"/>
      <c r="M1493" s="41" t="s">
        <v>93</v>
      </c>
      <c r="N1493" s="65" t="s">
        <v>1600</v>
      </c>
      <c r="O1493" s="47" t="s">
        <v>106</v>
      </c>
      <c r="P1493" s="42" t="s">
        <v>1532</v>
      </c>
      <c r="Q1493" s="47" t="s">
        <v>64</v>
      </c>
      <c r="R1493" s="47" t="s">
        <v>81</v>
      </c>
      <c r="S1493" s="58" t="s">
        <v>1585</v>
      </c>
      <c r="T1493" s="58" t="s">
        <v>1586</v>
      </c>
      <c r="U1493" s="47">
        <v>1</v>
      </c>
      <c r="V1493" s="117">
        <v>11</v>
      </c>
      <c r="W1493" s="47">
        <v>2016</v>
      </c>
      <c r="X1493" s="47"/>
      <c r="Y1493" s="47"/>
      <c r="Z1493" s="47">
        <v>1</v>
      </c>
      <c r="AA1493" s="47" t="s">
        <v>85</v>
      </c>
      <c r="AB1493" s="118" t="s">
        <v>5106</v>
      </c>
      <c r="AC1493" s="47">
        <v>0</v>
      </c>
      <c r="AD1493" s="41">
        <v>0</v>
      </c>
      <c r="AE1493" s="47">
        <v>0</v>
      </c>
      <c r="AF1493" s="47">
        <v>0</v>
      </c>
      <c r="AG1493" s="47">
        <v>1</v>
      </c>
      <c r="AH1493" s="58"/>
      <c r="AI1493" s="58"/>
      <c r="AJ1493" s="42" t="s">
        <v>111</v>
      </c>
      <c r="AK1493" s="65" t="s">
        <v>2083</v>
      </c>
      <c r="AL1493" s="53"/>
    </row>
    <row r="1494" spans="1:583" s="42" customFormat="1" x14ac:dyDescent="0.3">
      <c r="A1494" s="41" t="s">
        <v>3024</v>
      </c>
      <c r="B1494" s="42" t="s">
        <v>104</v>
      </c>
      <c r="C1494" s="112">
        <v>42680</v>
      </c>
      <c r="D1494" s="112">
        <v>43409</v>
      </c>
      <c r="E1494" s="41" t="s">
        <v>1594</v>
      </c>
      <c r="F1494" s="58" t="s">
        <v>969</v>
      </c>
      <c r="G1494" s="58" t="s">
        <v>1622</v>
      </c>
      <c r="H1494" s="58" t="s">
        <v>1633</v>
      </c>
      <c r="I1494" s="42" t="s">
        <v>1093</v>
      </c>
      <c r="J1494" s="53"/>
      <c r="K1494" s="53"/>
      <c r="L1494" s="53"/>
      <c r="M1494" s="41" t="s">
        <v>93</v>
      </c>
      <c r="N1494" s="65" t="s">
        <v>310</v>
      </c>
      <c r="O1494" s="47" t="s">
        <v>106</v>
      </c>
      <c r="P1494" s="42" t="s">
        <v>1532</v>
      </c>
      <c r="Q1494" s="47" t="s">
        <v>201</v>
      </c>
      <c r="R1494" s="47" t="s">
        <v>81</v>
      </c>
      <c r="S1494" s="58" t="s">
        <v>1585</v>
      </c>
      <c r="T1494" s="58" t="s">
        <v>1586</v>
      </c>
      <c r="U1494" s="47">
        <v>6</v>
      </c>
      <c r="V1494" s="117">
        <v>11</v>
      </c>
      <c r="W1494" s="47">
        <v>2016</v>
      </c>
      <c r="X1494" s="47"/>
      <c r="Y1494" s="47"/>
      <c r="Z1494" s="47">
        <v>1</v>
      </c>
      <c r="AA1494" s="47" t="s">
        <v>85</v>
      </c>
      <c r="AB1494" s="118" t="s">
        <v>5298</v>
      </c>
      <c r="AC1494" s="47">
        <v>0</v>
      </c>
      <c r="AD1494" s="41">
        <v>0</v>
      </c>
      <c r="AE1494" s="47">
        <v>1</v>
      </c>
      <c r="AF1494" s="47">
        <v>0</v>
      </c>
      <c r="AG1494" s="47">
        <v>0</v>
      </c>
      <c r="AH1494" s="58"/>
      <c r="AI1494" s="49" t="s">
        <v>3025</v>
      </c>
      <c r="AJ1494" s="42" t="s">
        <v>111</v>
      </c>
      <c r="AK1494" s="65" t="s">
        <v>3026</v>
      </c>
      <c r="AL1494" s="79"/>
    </row>
    <row r="1495" spans="1:583" s="42" customFormat="1" x14ac:dyDescent="0.3">
      <c r="A1495" s="41" t="s">
        <v>2928</v>
      </c>
      <c r="B1495" s="42" t="s">
        <v>104</v>
      </c>
      <c r="C1495" s="112">
        <v>42682</v>
      </c>
      <c r="D1495" s="112">
        <v>43266</v>
      </c>
      <c r="E1495" s="41" t="s">
        <v>1594</v>
      </c>
      <c r="F1495" s="58" t="s">
        <v>969</v>
      </c>
      <c r="G1495" s="58" t="s">
        <v>1622</v>
      </c>
      <c r="H1495" s="58" t="s">
        <v>1633</v>
      </c>
      <c r="I1495" s="42" t="s">
        <v>1093</v>
      </c>
      <c r="J1495" s="53"/>
      <c r="K1495" s="53"/>
      <c r="L1495" s="53"/>
      <c r="M1495" s="41" t="s">
        <v>93</v>
      </c>
      <c r="N1495" s="65" t="s">
        <v>310</v>
      </c>
      <c r="O1495" s="47" t="s">
        <v>106</v>
      </c>
      <c r="P1495" s="42" t="s">
        <v>1532</v>
      </c>
      <c r="Q1495" s="47" t="s">
        <v>201</v>
      </c>
      <c r="R1495" s="47" t="s">
        <v>81</v>
      </c>
      <c r="S1495" s="58" t="s">
        <v>1585</v>
      </c>
      <c r="T1495" s="58" t="s">
        <v>1586</v>
      </c>
      <c r="U1495" s="47">
        <v>8</v>
      </c>
      <c r="V1495" s="117">
        <v>11</v>
      </c>
      <c r="W1495" s="47">
        <v>2016</v>
      </c>
      <c r="X1495" s="47"/>
      <c r="Y1495" s="47"/>
      <c r="Z1495" s="47">
        <v>1</v>
      </c>
      <c r="AA1495" s="47" t="s">
        <v>85</v>
      </c>
      <c r="AB1495" s="118" t="s">
        <v>5107</v>
      </c>
      <c r="AC1495" s="47">
        <v>0</v>
      </c>
      <c r="AD1495" s="41">
        <v>0</v>
      </c>
      <c r="AE1495" s="47">
        <v>0</v>
      </c>
      <c r="AF1495" s="47">
        <v>0</v>
      </c>
      <c r="AG1495" s="47">
        <v>1</v>
      </c>
      <c r="AH1495" s="58"/>
      <c r="AI1495" s="58"/>
      <c r="AJ1495" s="42" t="s">
        <v>111</v>
      </c>
      <c r="AK1495" s="65" t="s">
        <v>2927</v>
      </c>
      <c r="AL1495" s="79"/>
    </row>
    <row r="1496" spans="1:583" s="42" customFormat="1" x14ac:dyDescent="0.3">
      <c r="A1496" s="41" t="s">
        <v>258</v>
      </c>
      <c r="B1496" s="42" t="s">
        <v>104</v>
      </c>
      <c r="C1496" s="112">
        <v>42683</v>
      </c>
      <c r="D1496" s="112">
        <v>42816</v>
      </c>
      <c r="E1496" s="41" t="s">
        <v>1594</v>
      </c>
      <c r="F1496" s="77" t="s">
        <v>969</v>
      </c>
      <c r="G1496" s="58" t="s">
        <v>1622</v>
      </c>
      <c r="H1496" s="58" t="s">
        <v>1736</v>
      </c>
      <c r="I1496" s="42" t="s">
        <v>1093</v>
      </c>
      <c r="J1496" s="53"/>
      <c r="K1496" s="53"/>
      <c r="L1496" s="53"/>
      <c r="M1496" s="41" t="s">
        <v>93</v>
      </c>
      <c r="N1496" s="65" t="s">
        <v>1600</v>
      </c>
      <c r="O1496" s="47" t="s">
        <v>106</v>
      </c>
      <c r="P1496" s="42" t="s">
        <v>1532</v>
      </c>
      <c r="Q1496" s="47" t="s">
        <v>64</v>
      </c>
      <c r="R1496" s="47" t="s">
        <v>81</v>
      </c>
      <c r="S1496" s="58" t="s">
        <v>1585</v>
      </c>
      <c r="T1496" s="58" t="s">
        <v>1586</v>
      </c>
      <c r="U1496" s="47">
        <v>9</v>
      </c>
      <c r="V1496" s="117">
        <v>11</v>
      </c>
      <c r="W1496" s="47">
        <v>2016</v>
      </c>
      <c r="X1496" s="47"/>
      <c r="Y1496" s="47"/>
      <c r="Z1496" s="47">
        <v>1</v>
      </c>
      <c r="AA1496" s="47" t="s">
        <v>85</v>
      </c>
      <c r="AB1496" s="118" t="s">
        <v>5108</v>
      </c>
      <c r="AC1496" s="47">
        <v>0</v>
      </c>
      <c r="AD1496" s="41">
        <v>0</v>
      </c>
      <c r="AE1496" s="47">
        <v>0</v>
      </c>
      <c r="AF1496" s="47">
        <v>0</v>
      </c>
      <c r="AG1496" s="47">
        <v>1</v>
      </c>
      <c r="AH1496" s="58"/>
      <c r="AI1496" s="58"/>
      <c r="AJ1496" s="42" t="s">
        <v>111</v>
      </c>
      <c r="AK1496" s="65" t="s">
        <v>2083</v>
      </c>
      <c r="AL1496" s="53"/>
    </row>
    <row r="1497" spans="1:583" s="42" customFormat="1" x14ac:dyDescent="0.3">
      <c r="A1497" s="41" t="s">
        <v>684</v>
      </c>
      <c r="B1497" s="42" t="s">
        <v>104</v>
      </c>
      <c r="C1497" s="112">
        <v>42684</v>
      </c>
      <c r="D1497" s="112">
        <v>43348</v>
      </c>
      <c r="E1497" s="41" t="s">
        <v>1594</v>
      </c>
      <c r="F1497" s="58" t="s">
        <v>969</v>
      </c>
      <c r="G1497" s="58" t="s">
        <v>1622</v>
      </c>
      <c r="H1497" s="58" t="s">
        <v>3004</v>
      </c>
      <c r="I1497" s="42" t="s">
        <v>1093</v>
      </c>
      <c r="J1497" s="53"/>
      <c r="K1497" s="53"/>
      <c r="L1497" s="53"/>
      <c r="M1497" s="41" t="s">
        <v>93</v>
      </c>
      <c r="N1497" s="65" t="s">
        <v>310</v>
      </c>
      <c r="O1497" s="47" t="s">
        <v>106</v>
      </c>
      <c r="P1497" s="42" t="s">
        <v>1532</v>
      </c>
      <c r="Q1497" s="47" t="s">
        <v>201</v>
      </c>
      <c r="R1497" s="47" t="s">
        <v>81</v>
      </c>
      <c r="S1497" s="58" t="s">
        <v>1585</v>
      </c>
      <c r="T1497" s="58" t="s">
        <v>1586</v>
      </c>
      <c r="U1497" s="47">
        <v>10</v>
      </c>
      <c r="V1497" s="117">
        <v>11</v>
      </c>
      <c r="W1497" s="47">
        <v>2016</v>
      </c>
      <c r="X1497" s="47"/>
      <c r="Y1497" s="47"/>
      <c r="Z1497" s="47">
        <v>1</v>
      </c>
      <c r="AA1497" s="47" t="s">
        <v>85</v>
      </c>
      <c r="AB1497" s="118" t="s">
        <v>5109</v>
      </c>
      <c r="AC1497" s="47">
        <v>0</v>
      </c>
      <c r="AD1497" s="41">
        <v>0</v>
      </c>
      <c r="AE1497" s="47">
        <v>0</v>
      </c>
      <c r="AF1497" s="47">
        <v>0</v>
      </c>
      <c r="AG1497" s="47">
        <v>1</v>
      </c>
      <c r="AH1497" s="58"/>
      <c r="AI1497" s="58"/>
      <c r="AJ1497" s="42" t="s">
        <v>111</v>
      </c>
      <c r="AK1497" s="65" t="s">
        <v>3005</v>
      </c>
      <c r="AL1497" s="79"/>
    </row>
    <row r="1498" spans="1:583" s="42" customFormat="1" x14ac:dyDescent="0.3">
      <c r="A1498" s="41" t="s">
        <v>2197</v>
      </c>
      <c r="B1498" s="42" t="s">
        <v>104</v>
      </c>
      <c r="C1498" s="112">
        <v>42687</v>
      </c>
      <c r="D1498" s="112">
        <v>42816</v>
      </c>
      <c r="E1498" s="41" t="s">
        <v>1594</v>
      </c>
      <c r="F1498" s="77" t="s">
        <v>969</v>
      </c>
      <c r="G1498" s="58" t="s">
        <v>1622</v>
      </c>
      <c r="H1498" s="58" t="s">
        <v>1736</v>
      </c>
      <c r="I1498" s="42" t="s">
        <v>1093</v>
      </c>
      <c r="J1498" s="53"/>
      <c r="K1498" s="53"/>
      <c r="L1498" s="53"/>
      <c r="M1498" s="41" t="s">
        <v>93</v>
      </c>
      <c r="N1498" s="65" t="s">
        <v>1600</v>
      </c>
      <c r="O1498" s="47" t="s">
        <v>106</v>
      </c>
      <c r="P1498" s="42" t="s">
        <v>1532</v>
      </c>
      <c r="Q1498" s="47" t="s">
        <v>64</v>
      </c>
      <c r="R1498" s="47" t="s">
        <v>81</v>
      </c>
      <c r="S1498" s="58" t="s">
        <v>1585</v>
      </c>
      <c r="T1498" s="58" t="s">
        <v>1586</v>
      </c>
      <c r="U1498" s="47">
        <v>13</v>
      </c>
      <c r="V1498" s="117">
        <v>11</v>
      </c>
      <c r="W1498" s="47">
        <v>2016</v>
      </c>
      <c r="X1498" s="47"/>
      <c r="Y1498" s="47"/>
      <c r="Z1498" s="47">
        <v>1</v>
      </c>
      <c r="AA1498" s="47" t="s">
        <v>85</v>
      </c>
      <c r="AB1498" s="118" t="s">
        <v>5110</v>
      </c>
      <c r="AC1498" s="47">
        <v>0</v>
      </c>
      <c r="AD1498" s="41">
        <v>0</v>
      </c>
      <c r="AE1498" s="47">
        <v>0</v>
      </c>
      <c r="AF1498" s="47">
        <v>0</v>
      </c>
      <c r="AG1498" s="47">
        <v>1</v>
      </c>
      <c r="AH1498" s="58"/>
      <c r="AI1498" s="58"/>
      <c r="AJ1498" s="42" t="s">
        <v>111</v>
      </c>
      <c r="AK1498" s="65" t="s">
        <v>2083</v>
      </c>
      <c r="AL1498" s="53"/>
    </row>
    <row r="1499" spans="1:583" s="42" customFormat="1" x14ac:dyDescent="0.3">
      <c r="A1499" s="41" t="s">
        <v>688</v>
      </c>
      <c r="B1499" s="42" t="s">
        <v>104</v>
      </c>
      <c r="C1499" s="112">
        <v>42688</v>
      </c>
      <c r="D1499" s="112">
        <v>42816</v>
      </c>
      <c r="E1499" s="41" t="s">
        <v>1594</v>
      </c>
      <c r="F1499" s="77" t="s">
        <v>969</v>
      </c>
      <c r="G1499" s="58" t="s">
        <v>1622</v>
      </c>
      <c r="H1499" s="58" t="s">
        <v>1736</v>
      </c>
      <c r="I1499" s="42" t="s">
        <v>1093</v>
      </c>
      <c r="J1499" s="53"/>
      <c r="K1499" s="53"/>
      <c r="L1499" s="53"/>
      <c r="M1499" s="41" t="s">
        <v>93</v>
      </c>
      <c r="N1499" s="65" t="s">
        <v>1600</v>
      </c>
      <c r="O1499" s="47" t="s">
        <v>106</v>
      </c>
      <c r="P1499" s="42" t="s">
        <v>1532</v>
      </c>
      <c r="Q1499" s="47" t="s">
        <v>64</v>
      </c>
      <c r="R1499" s="47" t="s">
        <v>81</v>
      </c>
      <c r="S1499" s="58" t="s">
        <v>1585</v>
      </c>
      <c r="T1499" s="58" t="s">
        <v>1586</v>
      </c>
      <c r="U1499" s="47">
        <v>14</v>
      </c>
      <c r="V1499" s="117">
        <v>11</v>
      </c>
      <c r="W1499" s="47">
        <v>2016</v>
      </c>
      <c r="X1499" s="47"/>
      <c r="Y1499" s="47"/>
      <c r="Z1499" s="47">
        <v>1</v>
      </c>
      <c r="AA1499" s="47" t="s">
        <v>85</v>
      </c>
      <c r="AB1499" s="118" t="s">
        <v>5111</v>
      </c>
      <c r="AC1499" s="47">
        <v>0</v>
      </c>
      <c r="AD1499" s="41">
        <v>0</v>
      </c>
      <c r="AE1499" s="47">
        <v>0</v>
      </c>
      <c r="AF1499" s="47">
        <v>0</v>
      </c>
      <c r="AG1499" s="47">
        <v>1</v>
      </c>
      <c r="AH1499" s="58"/>
      <c r="AI1499" s="58"/>
      <c r="AJ1499" s="42" t="s">
        <v>111</v>
      </c>
      <c r="AK1499" s="65" t="s">
        <v>2083</v>
      </c>
      <c r="AL1499" s="53"/>
    </row>
    <row r="1500" spans="1:583" s="42" customFormat="1" x14ac:dyDescent="0.3">
      <c r="A1500" s="41" t="s">
        <v>674</v>
      </c>
      <c r="B1500" s="42" t="s">
        <v>104</v>
      </c>
      <c r="C1500" s="112">
        <v>42690</v>
      </c>
      <c r="D1500" s="112">
        <v>43279</v>
      </c>
      <c r="E1500" s="41" t="s">
        <v>1594</v>
      </c>
      <c r="F1500" s="58" t="s">
        <v>969</v>
      </c>
      <c r="G1500" s="58" t="s">
        <v>1622</v>
      </c>
      <c r="H1500" s="58"/>
      <c r="I1500" s="42" t="s">
        <v>1093</v>
      </c>
      <c r="J1500" s="129"/>
      <c r="K1500" s="129"/>
      <c r="L1500" s="53"/>
      <c r="M1500" s="41" t="s">
        <v>93</v>
      </c>
      <c r="N1500" s="65" t="s">
        <v>1600</v>
      </c>
      <c r="O1500" s="47" t="s">
        <v>106</v>
      </c>
      <c r="P1500" s="42" t="s">
        <v>1532</v>
      </c>
      <c r="Q1500" s="47" t="s">
        <v>64</v>
      </c>
      <c r="R1500" s="47" t="s">
        <v>81</v>
      </c>
      <c r="S1500" s="58" t="s">
        <v>1585</v>
      </c>
      <c r="T1500" s="58" t="s">
        <v>1586</v>
      </c>
      <c r="U1500" s="47">
        <v>16</v>
      </c>
      <c r="V1500" s="117">
        <v>11</v>
      </c>
      <c r="W1500" s="47">
        <v>2016</v>
      </c>
      <c r="X1500" s="56"/>
      <c r="Y1500" s="56"/>
      <c r="Z1500" s="47">
        <v>1</v>
      </c>
      <c r="AA1500" s="47" t="s">
        <v>85</v>
      </c>
      <c r="AB1500" s="118" t="s">
        <v>5112</v>
      </c>
      <c r="AC1500" s="47">
        <v>0</v>
      </c>
      <c r="AD1500" s="41">
        <v>0</v>
      </c>
      <c r="AE1500" s="47">
        <v>0</v>
      </c>
      <c r="AF1500" s="47">
        <v>0</v>
      </c>
      <c r="AG1500" s="47">
        <v>1</v>
      </c>
      <c r="AH1500" s="50"/>
      <c r="AI1500" s="50"/>
      <c r="AJ1500" s="42" t="s">
        <v>111</v>
      </c>
      <c r="AK1500" s="65" t="s">
        <v>2942</v>
      </c>
      <c r="AL1500" s="124"/>
    </row>
    <row r="1501" spans="1:583" s="42" customFormat="1" x14ac:dyDescent="0.3">
      <c r="A1501" s="41" t="s">
        <v>3999</v>
      </c>
      <c r="B1501" s="42" t="s">
        <v>104</v>
      </c>
      <c r="C1501" s="55">
        <v>42694</v>
      </c>
      <c r="D1501" s="55">
        <v>42694</v>
      </c>
      <c r="E1501" s="57" t="s">
        <v>276</v>
      </c>
      <c r="F1501" s="42" t="s">
        <v>58</v>
      </c>
      <c r="G1501" s="42" t="s">
        <v>277</v>
      </c>
      <c r="H1501" s="42" t="s">
        <v>334</v>
      </c>
      <c r="I1501" s="42" t="s">
        <v>335</v>
      </c>
      <c r="J1501" s="51"/>
      <c r="K1501" s="51"/>
      <c r="L1501" s="51"/>
      <c r="M1501" s="41" t="s">
        <v>81</v>
      </c>
      <c r="N1501" s="41" t="s">
        <v>336</v>
      </c>
      <c r="O1501" s="41" t="s">
        <v>81</v>
      </c>
      <c r="P1501" s="42" t="s">
        <v>1532</v>
      </c>
      <c r="Q1501" s="41" t="s">
        <v>64</v>
      </c>
      <c r="R1501" s="41" t="s">
        <v>93</v>
      </c>
      <c r="S1501" s="42" t="s">
        <v>271</v>
      </c>
      <c r="T1501" s="58" t="s">
        <v>337</v>
      </c>
      <c r="U1501" s="47">
        <v>20</v>
      </c>
      <c r="V1501" s="41">
        <v>11</v>
      </c>
      <c r="W1501" s="47">
        <v>2016</v>
      </c>
      <c r="X1501" s="47"/>
      <c r="Y1501" s="47"/>
      <c r="Z1501" s="41">
        <v>4</v>
      </c>
      <c r="AA1501" s="41" t="s">
        <v>85</v>
      </c>
      <c r="AB1501" s="50" t="s">
        <v>338</v>
      </c>
      <c r="AC1501" s="41">
        <v>0</v>
      </c>
      <c r="AD1501" s="41">
        <v>0</v>
      </c>
      <c r="AE1501" s="41">
        <v>0</v>
      </c>
      <c r="AF1501" s="41">
        <v>0</v>
      </c>
      <c r="AG1501" s="41">
        <v>4</v>
      </c>
      <c r="AH1501" s="50"/>
      <c r="AJ1501" s="42" t="s">
        <v>111</v>
      </c>
      <c r="AK1501" s="47" t="s">
        <v>101</v>
      </c>
    </row>
    <row r="1502" spans="1:583" s="42" customFormat="1" x14ac:dyDescent="0.3">
      <c r="A1502" s="41" t="s">
        <v>692</v>
      </c>
      <c r="B1502" s="42" t="s">
        <v>104</v>
      </c>
      <c r="C1502" s="112">
        <v>42696</v>
      </c>
      <c r="D1502" s="112">
        <v>42946</v>
      </c>
      <c r="E1502" s="41" t="s">
        <v>1594</v>
      </c>
      <c r="F1502" s="77" t="s">
        <v>969</v>
      </c>
      <c r="G1502" s="58" t="s">
        <v>1622</v>
      </c>
      <c r="H1502" s="58"/>
      <c r="I1502" s="42" t="s">
        <v>1093</v>
      </c>
      <c r="J1502" s="53"/>
      <c r="K1502" s="53"/>
      <c r="L1502" s="53"/>
      <c r="M1502" s="41" t="s">
        <v>93</v>
      </c>
      <c r="N1502" s="65" t="s">
        <v>1600</v>
      </c>
      <c r="O1502" s="47" t="s">
        <v>106</v>
      </c>
      <c r="P1502" s="42" t="s">
        <v>1532</v>
      </c>
      <c r="Q1502" s="47" t="s">
        <v>64</v>
      </c>
      <c r="R1502" s="47" t="s">
        <v>81</v>
      </c>
      <c r="S1502" s="58" t="s">
        <v>1585</v>
      </c>
      <c r="T1502" s="58" t="s">
        <v>1759</v>
      </c>
      <c r="U1502" s="47">
        <v>22</v>
      </c>
      <c r="V1502" s="117">
        <v>11</v>
      </c>
      <c r="W1502" s="47">
        <v>2016</v>
      </c>
      <c r="X1502" s="47"/>
      <c r="Y1502" s="47"/>
      <c r="Z1502" s="47">
        <v>1</v>
      </c>
      <c r="AA1502" s="47" t="s">
        <v>85</v>
      </c>
      <c r="AB1502" s="118" t="s">
        <v>5113</v>
      </c>
      <c r="AC1502" s="47">
        <v>0</v>
      </c>
      <c r="AD1502" s="41">
        <v>0</v>
      </c>
      <c r="AE1502" s="47">
        <v>0</v>
      </c>
      <c r="AF1502" s="47">
        <v>0</v>
      </c>
      <c r="AG1502" s="47">
        <v>1</v>
      </c>
      <c r="AH1502" s="58"/>
      <c r="AI1502" s="58"/>
      <c r="AJ1502" s="42" t="s">
        <v>111</v>
      </c>
      <c r="AK1502" s="65" t="s">
        <v>1747</v>
      </c>
      <c r="AL1502" s="53"/>
      <c r="CD1502" s="53"/>
      <c r="CE1502" s="53"/>
      <c r="CF1502" s="53"/>
      <c r="CG1502" s="53"/>
      <c r="CH1502" s="53"/>
      <c r="CI1502" s="53"/>
      <c r="CJ1502" s="53"/>
      <c r="CK1502" s="53"/>
      <c r="CL1502" s="53"/>
      <c r="CM1502" s="53"/>
      <c r="CN1502" s="53"/>
      <c r="CO1502" s="53"/>
      <c r="CP1502" s="53"/>
      <c r="CR1502" s="53"/>
      <c r="CS1502" s="53"/>
      <c r="CT1502" s="53"/>
      <c r="CU1502" s="53"/>
      <c r="CV1502" s="53"/>
      <c r="CW1502" s="53"/>
      <c r="CX1502" s="53"/>
      <c r="CY1502" s="53"/>
      <c r="CZ1502" s="53"/>
      <c r="DA1502" s="53"/>
      <c r="DB1502" s="53"/>
      <c r="DC1502" s="53"/>
      <c r="DD1502" s="53"/>
      <c r="DE1502" s="53"/>
      <c r="DF1502" s="53"/>
      <c r="DG1502" s="53"/>
      <c r="DH1502" s="53"/>
      <c r="DI1502" s="53"/>
      <c r="DJ1502" s="53"/>
      <c r="DK1502" s="53"/>
      <c r="DL1502" s="53"/>
      <c r="DM1502" s="53"/>
      <c r="DN1502" s="53"/>
      <c r="DO1502" s="53"/>
      <c r="DP1502" s="53"/>
      <c r="DQ1502" s="53"/>
      <c r="DR1502" s="53"/>
      <c r="DS1502" s="53"/>
      <c r="DT1502" s="53"/>
      <c r="DU1502" s="53"/>
      <c r="DV1502" s="53"/>
      <c r="DW1502" s="53"/>
      <c r="DX1502" s="53"/>
      <c r="DY1502" s="53"/>
      <c r="DZ1502" s="53"/>
      <c r="EA1502" s="53"/>
      <c r="EB1502" s="53"/>
      <c r="EC1502" s="53"/>
      <c r="ED1502" s="53"/>
      <c r="EE1502" s="53"/>
      <c r="EF1502" s="53"/>
      <c r="EG1502" s="53"/>
      <c r="EH1502" s="53"/>
      <c r="EI1502" s="53"/>
      <c r="EJ1502" s="53"/>
      <c r="EK1502" s="53"/>
      <c r="EL1502" s="53"/>
      <c r="EM1502" s="53"/>
      <c r="EN1502" s="53"/>
      <c r="EO1502" s="53"/>
      <c r="EP1502" s="53"/>
      <c r="EQ1502" s="53"/>
      <c r="ER1502" s="53"/>
      <c r="ES1502" s="53"/>
      <c r="ET1502" s="53"/>
      <c r="EU1502" s="53"/>
      <c r="EV1502" s="53"/>
      <c r="EW1502" s="53"/>
      <c r="EX1502" s="53"/>
      <c r="EY1502" s="53"/>
      <c r="EZ1502" s="53"/>
      <c r="FA1502" s="53"/>
      <c r="FB1502" s="53"/>
      <c r="FC1502" s="53"/>
      <c r="FD1502" s="53"/>
      <c r="FE1502" s="53"/>
      <c r="FF1502" s="53"/>
      <c r="FG1502" s="53"/>
      <c r="FH1502" s="53"/>
      <c r="FI1502" s="53"/>
      <c r="FJ1502" s="53"/>
      <c r="FK1502" s="53"/>
      <c r="FL1502" s="53"/>
      <c r="FM1502" s="53"/>
      <c r="FN1502" s="53"/>
      <c r="FO1502" s="53"/>
      <c r="FP1502" s="53"/>
      <c r="FQ1502" s="53"/>
      <c r="FR1502" s="53"/>
      <c r="FS1502" s="53"/>
      <c r="FT1502" s="53"/>
      <c r="FU1502" s="53"/>
      <c r="FV1502" s="53"/>
      <c r="FW1502" s="53"/>
      <c r="FX1502" s="53"/>
      <c r="FY1502" s="53"/>
      <c r="FZ1502" s="53"/>
      <c r="GA1502" s="53"/>
      <c r="GB1502" s="53"/>
      <c r="GC1502" s="53"/>
      <c r="GD1502" s="53"/>
      <c r="GE1502" s="53"/>
      <c r="GF1502" s="53"/>
      <c r="GG1502" s="53"/>
      <c r="GH1502" s="53"/>
      <c r="GI1502" s="53"/>
      <c r="GJ1502" s="53"/>
      <c r="GK1502" s="53"/>
      <c r="GL1502" s="53"/>
      <c r="GM1502" s="53"/>
      <c r="GN1502" s="53"/>
      <c r="GO1502" s="53"/>
      <c r="GP1502" s="53"/>
      <c r="GQ1502" s="53"/>
      <c r="GR1502" s="53"/>
      <c r="GS1502" s="53"/>
      <c r="GT1502" s="53"/>
      <c r="GU1502" s="53"/>
      <c r="GV1502" s="53"/>
      <c r="GW1502" s="53"/>
      <c r="GX1502" s="53"/>
      <c r="GY1502" s="53"/>
      <c r="GZ1502" s="53"/>
      <c r="HA1502" s="53"/>
      <c r="HB1502" s="53"/>
      <c r="HC1502" s="53"/>
      <c r="HD1502" s="53"/>
      <c r="HE1502" s="53"/>
      <c r="HF1502" s="53"/>
      <c r="HG1502" s="53"/>
      <c r="HH1502" s="53"/>
      <c r="HI1502" s="53"/>
      <c r="HJ1502" s="53"/>
      <c r="HK1502" s="53"/>
      <c r="HL1502" s="53"/>
      <c r="HM1502" s="53"/>
      <c r="HN1502" s="53"/>
      <c r="HO1502" s="53"/>
      <c r="HP1502" s="53"/>
      <c r="HQ1502" s="53"/>
      <c r="HR1502" s="53"/>
      <c r="HS1502" s="53"/>
      <c r="HT1502" s="53"/>
      <c r="HU1502" s="53"/>
      <c r="HV1502" s="53"/>
      <c r="HW1502" s="53"/>
      <c r="HX1502" s="53"/>
      <c r="HY1502" s="53"/>
      <c r="HZ1502" s="53"/>
      <c r="IA1502" s="53"/>
      <c r="IB1502" s="53"/>
      <c r="IC1502" s="53"/>
      <c r="ID1502" s="53"/>
      <c r="IE1502" s="53"/>
      <c r="IF1502" s="53"/>
      <c r="IG1502" s="53"/>
      <c r="IH1502" s="53"/>
      <c r="II1502" s="53"/>
      <c r="IJ1502" s="53"/>
      <c r="IK1502" s="53"/>
      <c r="IL1502" s="53"/>
      <c r="IM1502" s="53"/>
      <c r="IN1502" s="53"/>
      <c r="IO1502" s="53"/>
      <c r="IP1502" s="53"/>
      <c r="IQ1502" s="53"/>
      <c r="IR1502" s="53"/>
      <c r="IS1502" s="53"/>
      <c r="IT1502" s="53"/>
      <c r="IU1502" s="53"/>
      <c r="IV1502" s="53"/>
      <c r="IW1502" s="53"/>
      <c r="IX1502" s="53"/>
      <c r="IY1502" s="53"/>
      <c r="IZ1502" s="53"/>
      <c r="JA1502" s="53"/>
      <c r="JB1502" s="53"/>
      <c r="JC1502" s="53"/>
      <c r="JD1502" s="53"/>
      <c r="JE1502" s="53"/>
      <c r="JF1502" s="53"/>
      <c r="JG1502" s="53"/>
      <c r="JH1502" s="53"/>
      <c r="JI1502" s="53"/>
      <c r="JJ1502" s="53"/>
      <c r="JK1502" s="53"/>
      <c r="JL1502" s="53"/>
      <c r="JM1502" s="53"/>
      <c r="JN1502" s="53"/>
      <c r="JO1502" s="53"/>
      <c r="JP1502" s="53"/>
      <c r="JQ1502" s="53"/>
      <c r="JR1502" s="53"/>
      <c r="JS1502" s="53"/>
      <c r="JT1502" s="53"/>
      <c r="JU1502" s="53"/>
      <c r="JV1502" s="53"/>
      <c r="JW1502" s="53"/>
      <c r="JX1502" s="53"/>
      <c r="JY1502" s="53"/>
      <c r="JZ1502" s="53"/>
      <c r="KA1502" s="53"/>
      <c r="KB1502" s="53"/>
      <c r="KC1502" s="53"/>
      <c r="KD1502" s="53"/>
      <c r="KE1502" s="53"/>
      <c r="KF1502" s="53"/>
      <c r="KG1502" s="53"/>
      <c r="KH1502" s="53"/>
      <c r="KI1502" s="53"/>
      <c r="KJ1502" s="53"/>
      <c r="KK1502" s="53"/>
      <c r="KL1502" s="53"/>
      <c r="KM1502" s="53"/>
      <c r="KN1502" s="53"/>
      <c r="KO1502" s="53"/>
      <c r="KP1502" s="53"/>
      <c r="KQ1502" s="53"/>
      <c r="KR1502" s="53"/>
      <c r="KS1502" s="53"/>
      <c r="KT1502" s="53"/>
      <c r="KU1502" s="53"/>
      <c r="KV1502" s="53"/>
      <c r="KW1502" s="53"/>
      <c r="KX1502" s="53"/>
      <c r="KY1502" s="53"/>
      <c r="KZ1502" s="53"/>
      <c r="LA1502" s="53"/>
      <c r="LB1502" s="53"/>
      <c r="LC1502" s="53"/>
      <c r="LD1502" s="53"/>
      <c r="LE1502" s="53"/>
      <c r="LF1502" s="53"/>
      <c r="LG1502" s="53"/>
      <c r="LH1502" s="53"/>
      <c r="LI1502" s="53"/>
      <c r="LJ1502" s="53"/>
      <c r="LK1502" s="53"/>
      <c r="LL1502" s="53"/>
      <c r="LM1502" s="53"/>
      <c r="LN1502" s="53"/>
      <c r="LO1502" s="53"/>
      <c r="LP1502" s="53"/>
      <c r="LQ1502" s="53"/>
      <c r="LR1502" s="53"/>
      <c r="LS1502" s="53"/>
      <c r="LT1502" s="53"/>
      <c r="LU1502" s="53"/>
      <c r="LV1502" s="53"/>
      <c r="LW1502" s="53"/>
      <c r="LX1502" s="53"/>
      <c r="LY1502" s="53"/>
      <c r="LZ1502" s="53"/>
      <c r="MA1502" s="53"/>
      <c r="MB1502" s="53"/>
      <c r="MC1502" s="53"/>
      <c r="MD1502" s="53"/>
      <c r="ME1502" s="53"/>
      <c r="MF1502" s="53"/>
      <c r="MG1502" s="53"/>
      <c r="MH1502" s="53"/>
      <c r="MI1502" s="53"/>
      <c r="MJ1502" s="53"/>
      <c r="MK1502" s="53"/>
      <c r="ML1502" s="53"/>
      <c r="MM1502" s="53"/>
      <c r="MN1502" s="53"/>
      <c r="MO1502" s="53"/>
      <c r="MP1502" s="53"/>
      <c r="MQ1502" s="53"/>
      <c r="MR1502" s="53"/>
      <c r="MS1502" s="53"/>
      <c r="MT1502" s="53"/>
      <c r="MU1502" s="53"/>
      <c r="MV1502" s="53"/>
      <c r="MW1502" s="53"/>
      <c r="MX1502" s="53"/>
      <c r="MY1502" s="53"/>
      <c r="MZ1502" s="53"/>
      <c r="NA1502" s="53"/>
      <c r="NB1502" s="53"/>
      <c r="NC1502" s="53"/>
      <c r="ND1502" s="53"/>
      <c r="NE1502" s="53"/>
      <c r="NF1502" s="53"/>
      <c r="NG1502" s="53"/>
      <c r="NH1502" s="53"/>
      <c r="NI1502" s="53"/>
      <c r="NJ1502" s="53"/>
      <c r="NK1502" s="53"/>
      <c r="NL1502" s="53"/>
      <c r="NM1502" s="53"/>
      <c r="NN1502" s="53"/>
      <c r="NO1502" s="53"/>
      <c r="NP1502" s="53"/>
      <c r="NQ1502" s="53"/>
      <c r="NR1502" s="53"/>
      <c r="NS1502" s="53"/>
      <c r="NT1502" s="53"/>
      <c r="NU1502" s="53"/>
      <c r="NV1502" s="53"/>
      <c r="NW1502" s="53"/>
      <c r="NX1502" s="53"/>
      <c r="NY1502" s="53"/>
      <c r="NZ1502" s="53"/>
      <c r="OA1502" s="53"/>
      <c r="OB1502" s="53"/>
      <c r="OC1502" s="53"/>
      <c r="OD1502" s="53"/>
      <c r="OE1502" s="53"/>
      <c r="OF1502" s="53"/>
      <c r="OG1502" s="53"/>
      <c r="OH1502" s="53"/>
      <c r="OI1502" s="53"/>
      <c r="OJ1502" s="53"/>
      <c r="OK1502" s="53"/>
      <c r="OL1502" s="53"/>
      <c r="OM1502" s="53"/>
      <c r="ON1502" s="53"/>
      <c r="OO1502" s="53"/>
      <c r="OP1502" s="53"/>
      <c r="OQ1502" s="53"/>
      <c r="OR1502" s="53"/>
      <c r="OS1502" s="53"/>
      <c r="OT1502" s="53"/>
      <c r="OU1502" s="53"/>
      <c r="OV1502" s="53"/>
      <c r="OW1502" s="53"/>
      <c r="OX1502" s="53"/>
      <c r="OY1502" s="53"/>
      <c r="OZ1502" s="53"/>
      <c r="PA1502" s="53"/>
      <c r="PB1502" s="53"/>
      <c r="PC1502" s="53"/>
      <c r="PD1502" s="53"/>
      <c r="PE1502" s="53"/>
      <c r="PF1502" s="53"/>
      <c r="PG1502" s="53"/>
      <c r="PH1502" s="53"/>
      <c r="PI1502" s="53"/>
      <c r="PJ1502" s="53"/>
      <c r="PK1502" s="53"/>
      <c r="PL1502" s="53"/>
      <c r="PM1502" s="53"/>
      <c r="PN1502" s="53"/>
      <c r="PO1502" s="53"/>
      <c r="PP1502" s="53"/>
      <c r="PQ1502" s="53"/>
      <c r="PR1502" s="53"/>
      <c r="PS1502" s="53"/>
      <c r="PT1502" s="53"/>
      <c r="PU1502" s="53"/>
      <c r="PV1502" s="53"/>
      <c r="PW1502" s="53"/>
      <c r="PX1502" s="53"/>
      <c r="PY1502" s="53"/>
      <c r="PZ1502" s="53"/>
      <c r="QA1502" s="53"/>
      <c r="QB1502" s="53"/>
      <c r="QC1502" s="53"/>
      <c r="QD1502" s="53"/>
      <c r="QE1502" s="53"/>
      <c r="QF1502" s="53"/>
      <c r="QG1502" s="53"/>
      <c r="QH1502" s="53"/>
      <c r="QI1502" s="53"/>
      <c r="QJ1502" s="53"/>
      <c r="QK1502" s="53"/>
      <c r="QL1502" s="53"/>
      <c r="QM1502" s="53"/>
      <c r="QN1502" s="53"/>
      <c r="QO1502" s="53"/>
      <c r="QP1502" s="53"/>
      <c r="QQ1502" s="53"/>
      <c r="QR1502" s="53"/>
      <c r="QS1502" s="53"/>
      <c r="QT1502" s="53"/>
      <c r="QU1502" s="53"/>
      <c r="QV1502" s="53"/>
      <c r="QW1502" s="53"/>
      <c r="QX1502" s="53"/>
      <c r="QY1502" s="53"/>
      <c r="QZ1502" s="53"/>
      <c r="RA1502" s="53"/>
      <c r="RB1502" s="53"/>
      <c r="RC1502" s="53"/>
      <c r="RD1502" s="53"/>
      <c r="RE1502" s="53"/>
      <c r="RF1502" s="53"/>
      <c r="RG1502" s="53"/>
      <c r="RH1502" s="53"/>
      <c r="RI1502" s="53"/>
      <c r="RJ1502" s="53"/>
      <c r="RK1502" s="53"/>
      <c r="RL1502" s="53"/>
      <c r="RM1502" s="53"/>
      <c r="RN1502" s="53"/>
      <c r="RO1502" s="53"/>
      <c r="RP1502" s="53"/>
      <c r="RQ1502" s="53"/>
      <c r="RR1502" s="53"/>
      <c r="RS1502" s="53"/>
      <c r="RT1502" s="53"/>
      <c r="RU1502" s="53"/>
      <c r="RV1502" s="53"/>
      <c r="RW1502" s="53"/>
      <c r="RX1502" s="53"/>
      <c r="RY1502" s="53"/>
      <c r="RZ1502" s="53"/>
      <c r="SA1502" s="53"/>
      <c r="SB1502" s="53"/>
      <c r="SC1502" s="53"/>
      <c r="SD1502" s="53"/>
      <c r="SE1502" s="53"/>
      <c r="SF1502" s="53"/>
      <c r="SG1502" s="53"/>
      <c r="SH1502" s="53"/>
      <c r="SI1502" s="53"/>
      <c r="SJ1502" s="53"/>
      <c r="SK1502" s="53"/>
      <c r="SL1502" s="53"/>
      <c r="SM1502" s="53"/>
      <c r="SN1502" s="53"/>
      <c r="SO1502" s="53"/>
      <c r="SP1502" s="53"/>
      <c r="SQ1502" s="53"/>
      <c r="SR1502" s="53"/>
      <c r="SS1502" s="53"/>
      <c r="ST1502" s="53"/>
      <c r="SU1502" s="53"/>
      <c r="SV1502" s="53"/>
      <c r="SW1502" s="53"/>
      <c r="SX1502" s="53"/>
      <c r="SY1502" s="53"/>
      <c r="SZ1502" s="53"/>
      <c r="TA1502" s="53"/>
      <c r="TB1502" s="53"/>
      <c r="TC1502" s="53"/>
      <c r="TD1502" s="53"/>
      <c r="TE1502" s="53"/>
      <c r="TF1502" s="53"/>
      <c r="TG1502" s="53"/>
      <c r="TH1502" s="53"/>
      <c r="TI1502" s="53"/>
      <c r="TJ1502" s="53"/>
      <c r="TK1502" s="53"/>
      <c r="TL1502" s="53"/>
      <c r="TM1502" s="53"/>
      <c r="TN1502" s="53"/>
      <c r="TO1502" s="53"/>
      <c r="TP1502" s="53"/>
      <c r="TQ1502" s="53"/>
      <c r="TR1502" s="53"/>
      <c r="TS1502" s="53"/>
      <c r="TT1502" s="53"/>
      <c r="TU1502" s="53"/>
      <c r="TV1502" s="53"/>
      <c r="TW1502" s="53"/>
      <c r="TX1502" s="53"/>
      <c r="TY1502" s="53"/>
      <c r="TZ1502" s="53"/>
      <c r="UA1502" s="53"/>
      <c r="UB1502" s="53"/>
      <c r="UC1502" s="53"/>
      <c r="UD1502" s="53"/>
      <c r="UE1502" s="53"/>
      <c r="UF1502" s="53"/>
      <c r="UG1502" s="53"/>
      <c r="UH1502" s="53"/>
      <c r="UI1502" s="53"/>
      <c r="UJ1502" s="53"/>
      <c r="UK1502" s="53"/>
      <c r="UL1502" s="53"/>
      <c r="UM1502" s="53"/>
      <c r="UN1502" s="53"/>
      <c r="UO1502" s="53"/>
      <c r="UP1502" s="53"/>
      <c r="UQ1502" s="53"/>
      <c r="UR1502" s="53"/>
      <c r="US1502" s="53"/>
      <c r="UT1502" s="53"/>
      <c r="UU1502" s="53"/>
      <c r="UV1502" s="53"/>
      <c r="UW1502" s="53"/>
      <c r="UX1502" s="53"/>
      <c r="UY1502" s="53"/>
      <c r="UZ1502" s="53"/>
      <c r="VA1502" s="53"/>
      <c r="VB1502" s="53"/>
      <c r="VC1502" s="53"/>
      <c r="VD1502" s="53"/>
      <c r="VE1502" s="53"/>
      <c r="VF1502" s="53"/>
      <c r="VG1502" s="53"/>
      <c r="VH1502" s="53"/>
      <c r="VI1502" s="53"/>
      <c r="VJ1502" s="53"/>
      <c r="VK1502" s="53"/>
    </row>
    <row r="1503" spans="1:583" s="42" customFormat="1" x14ac:dyDescent="0.3">
      <c r="A1503" s="41" t="s">
        <v>252</v>
      </c>
      <c r="B1503" s="42" t="s">
        <v>104</v>
      </c>
      <c r="C1503" s="112">
        <v>42696</v>
      </c>
      <c r="D1503" s="112">
        <v>43325</v>
      </c>
      <c r="E1503" s="41" t="s">
        <v>1594</v>
      </c>
      <c r="F1503" s="58" t="s">
        <v>969</v>
      </c>
      <c r="G1503" s="58" t="s">
        <v>1622</v>
      </c>
      <c r="H1503" s="58"/>
      <c r="I1503" s="42" t="s">
        <v>1093</v>
      </c>
      <c r="J1503" s="53"/>
      <c r="K1503" s="53"/>
      <c r="L1503" s="53"/>
      <c r="M1503" s="41" t="s">
        <v>93</v>
      </c>
      <c r="N1503" s="65" t="s">
        <v>1600</v>
      </c>
      <c r="O1503" s="47" t="s">
        <v>106</v>
      </c>
      <c r="P1503" s="42" t="s">
        <v>1532</v>
      </c>
      <c r="Q1503" s="47" t="s">
        <v>64</v>
      </c>
      <c r="R1503" s="47" t="s">
        <v>81</v>
      </c>
      <c r="S1503" s="58" t="s">
        <v>1585</v>
      </c>
      <c r="T1503" s="58" t="s">
        <v>1586</v>
      </c>
      <c r="U1503" s="47">
        <v>22</v>
      </c>
      <c r="V1503" s="117">
        <v>11</v>
      </c>
      <c r="W1503" s="47">
        <v>2016</v>
      </c>
      <c r="X1503" s="47"/>
      <c r="Y1503" s="47"/>
      <c r="Z1503" s="47">
        <v>1</v>
      </c>
      <c r="AA1503" s="47" t="s">
        <v>85</v>
      </c>
      <c r="AB1503" s="118" t="s">
        <v>5114</v>
      </c>
      <c r="AC1503" s="47">
        <v>0</v>
      </c>
      <c r="AD1503" s="41">
        <v>0</v>
      </c>
      <c r="AE1503" s="47">
        <v>0</v>
      </c>
      <c r="AF1503" s="47">
        <v>0</v>
      </c>
      <c r="AG1503" s="47">
        <v>1</v>
      </c>
      <c r="AH1503" s="58"/>
      <c r="AI1503" s="58"/>
      <c r="AJ1503" s="42" t="s">
        <v>111</v>
      </c>
      <c r="AK1503" s="65" t="s">
        <v>2942</v>
      </c>
      <c r="AL1503" s="124"/>
    </row>
    <row r="1504" spans="1:583" s="42" customFormat="1" x14ac:dyDescent="0.3">
      <c r="A1504" s="41" t="s">
        <v>681</v>
      </c>
      <c r="B1504" s="42" t="s">
        <v>104</v>
      </c>
      <c r="C1504" s="55">
        <v>42699</v>
      </c>
      <c r="D1504" s="55">
        <v>42699</v>
      </c>
      <c r="E1504" s="57" t="s">
        <v>276</v>
      </c>
      <c r="F1504" s="42" t="s">
        <v>58</v>
      </c>
      <c r="G1504" s="42" t="s">
        <v>277</v>
      </c>
      <c r="H1504" s="42" t="s">
        <v>334</v>
      </c>
      <c r="I1504" s="42" t="s">
        <v>335</v>
      </c>
      <c r="J1504" s="51"/>
      <c r="K1504" s="51"/>
      <c r="L1504" s="51"/>
      <c r="M1504" s="41" t="s">
        <v>81</v>
      </c>
      <c r="N1504" s="41" t="s">
        <v>336</v>
      </c>
      <c r="O1504" s="41" t="s">
        <v>81</v>
      </c>
      <c r="P1504" s="42" t="s">
        <v>1532</v>
      </c>
      <c r="Q1504" s="41" t="s">
        <v>64</v>
      </c>
      <c r="R1504" s="41" t="s">
        <v>93</v>
      </c>
      <c r="S1504" s="42" t="s">
        <v>271</v>
      </c>
      <c r="T1504" s="58" t="s">
        <v>337</v>
      </c>
      <c r="U1504" s="47">
        <v>25</v>
      </c>
      <c r="V1504" s="41">
        <v>11</v>
      </c>
      <c r="W1504" s="47">
        <v>2016</v>
      </c>
      <c r="X1504" s="47"/>
      <c r="Y1504" s="47"/>
      <c r="Z1504" s="41">
        <v>2</v>
      </c>
      <c r="AA1504" s="41" t="s">
        <v>85</v>
      </c>
      <c r="AB1504" s="50" t="s">
        <v>338</v>
      </c>
      <c r="AC1504" s="41">
        <v>0</v>
      </c>
      <c r="AD1504" s="41">
        <v>0</v>
      </c>
      <c r="AE1504" s="41">
        <v>0</v>
      </c>
      <c r="AF1504" s="41">
        <v>0</v>
      </c>
      <c r="AG1504" s="41">
        <v>2</v>
      </c>
      <c r="AH1504" s="50"/>
      <c r="AJ1504" s="42" t="s">
        <v>111</v>
      </c>
      <c r="AK1504" s="47" t="s">
        <v>101</v>
      </c>
    </row>
    <row r="1505" spans="1:583" s="42" customFormat="1" x14ac:dyDescent="0.3">
      <c r="A1505" s="41" t="s">
        <v>698</v>
      </c>
      <c r="B1505" s="42" t="s">
        <v>104</v>
      </c>
      <c r="C1505" s="112">
        <v>42701</v>
      </c>
      <c r="D1505" s="112">
        <v>42740</v>
      </c>
      <c r="E1505" s="41" t="s">
        <v>1594</v>
      </c>
      <c r="F1505" s="77" t="s">
        <v>969</v>
      </c>
      <c r="G1505" s="58" t="s">
        <v>1622</v>
      </c>
      <c r="H1505" s="58" t="s">
        <v>1633</v>
      </c>
      <c r="I1505" s="42" t="s">
        <v>1093</v>
      </c>
      <c r="J1505" s="53"/>
      <c r="K1505" s="53"/>
      <c r="L1505" s="53"/>
      <c r="M1505" s="41" t="s">
        <v>93</v>
      </c>
      <c r="N1505" s="65" t="s">
        <v>310</v>
      </c>
      <c r="O1505" s="47" t="s">
        <v>106</v>
      </c>
      <c r="P1505" s="42" t="s">
        <v>1532</v>
      </c>
      <c r="Q1505" s="47" t="s">
        <v>201</v>
      </c>
      <c r="R1505" s="47" t="s">
        <v>81</v>
      </c>
      <c r="S1505" s="58" t="s">
        <v>1585</v>
      </c>
      <c r="T1505" s="58" t="s">
        <v>1586</v>
      </c>
      <c r="U1505" s="47">
        <v>27</v>
      </c>
      <c r="V1505" s="117">
        <v>11</v>
      </c>
      <c r="W1505" s="47">
        <v>2016</v>
      </c>
      <c r="X1505" s="47"/>
      <c r="Y1505" s="47"/>
      <c r="Z1505" s="47">
        <v>1</v>
      </c>
      <c r="AA1505" s="47" t="s">
        <v>85</v>
      </c>
      <c r="AB1505" s="118" t="s">
        <v>5115</v>
      </c>
      <c r="AC1505" s="47">
        <v>0</v>
      </c>
      <c r="AD1505" s="41">
        <v>0</v>
      </c>
      <c r="AE1505" s="47">
        <v>0</v>
      </c>
      <c r="AF1505" s="47">
        <v>0</v>
      </c>
      <c r="AG1505" s="47">
        <v>1</v>
      </c>
      <c r="AH1505" s="58"/>
      <c r="AI1505" s="58"/>
      <c r="AJ1505" s="42" t="s">
        <v>111</v>
      </c>
      <c r="AK1505" s="65" t="s">
        <v>1871</v>
      </c>
      <c r="AL1505" s="53"/>
      <c r="AM1505" s="51"/>
      <c r="AN1505" s="51"/>
      <c r="AO1505" s="51"/>
      <c r="AP1505" s="51"/>
      <c r="AQ1505" s="51"/>
      <c r="AR1505" s="51"/>
      <c r="AS1505" s="51"/>
      <c r="AT1505" s="51"/>
      <c r="AU1505" s="51"/>
      <c r="AV1505" s="51"/>
      <c r="AW1505" s="51"/>
      <c r="AX1505" s="51"/>
      <c r="AY1505" s="51"/>
      <c r="AZ1505" s="51"/>
      <c r="BA1505" s="51"/>
      <c r="BB1505" s="51"/>
      <c r="BC1505" s="51"/>
      <c r="BD1505" s="51"/>
      <c r="BE1505" s="51"/>
      <c r="BF1505" s="51"/>
      <c r="BG1505" s="51"/>
      <c r="BH1505" s="51"/>
      <c r="BM1505" s="51"/>
      <c r="BN1505" s="51"/>
      <c r="BO1505" s="51"/>
      <c r="BP1505" s="51"/>
      <c r="BQ1505" s="51"/>
      <c r="BR1505" s="51"/>
      <c r="BS1505" s="51"/>
      <c r="BT1505" s="51"/>
      <c r="BU1505" s="51"/>
      <c r="BV1505" s="51"/>
      <c r="BW1505" s="50"/>
      <c r="BX1505" s="53"/>
      <c r="BY1505" s="53"/>
      <c r="BZ1505" s="53"/>
      <c r="CC1505" s="53"/>
      <c r="CP1505" s="53"/>
      <c r="CQ1505" s="53"/>
      <c r="CR1505" s="53"/>
      <c r="CS1505" s="53"/>
      <c r="CT1505" s="53"/>
      <c r="CU1505" s="53"/>
      <c r="CV1505" s="53"/>
      <c r="CW1505" s="53"/>
      <c r="CX1505" s="53"/>
      <c r="CY1505" s="53"/>
      <c r="CZ1505" s="53"/>
      <c r="DA1505" s="53"/>
      <c r="DB1505" s="53"/>
      <c r="DC1505" s="53"/>
      <c r="DD1505" s="53"/>
      <c r="DE1505" s="53"/>
      <c r="DF1505" s="53"/>
      <c r="DG1505" s="53"/>
      <c r="DH1505" s="53"/>
      <c r="DI1505" s="53"/>
      <c r="DJ1505" s="53"/>
      <c r="DK1505" s="53"/>
      <c r="DL1505" s="53"/>
      <c r="DM1505" s="53"/>
      <c r="DN1505" s="53"/>
      <c r="DO1505" s="53"/>
      <c r="DP1505" s="53"/>
      <c r="DQ1505" s="53"/>
      <c r="DR1505" s="53"/>
      <c r="DS1505" s="53"/>
      <c r="DT1505" s="53"/>
      <c r="DU1505" s="53"/>
      <c r="DV1505" s="53"/>
      <c r="DW1505" s="53"/>
      <c r="DX1505" s="53"/>
      <c r="DY1505" s="53"/>
      <c r="DZ1505" s="53"/>
      <c r="EA1505" s="53"/>
      <c r="EB1505" s="53"/>
      <c r="EC1505" s="53"/>
      <c r="ED1505" s="53"/>
      <c r="EE1505" s="53"/>
      <c r="EF1505" s="53"/>
      <c r="EG1505" s="53"/>
      <c r="EH1505" s="53"/>
      <c r="EI1505" s="53"/>
      <c r="EJ1505" s="53"/>
      <c r="EK1505" s="53"/>
      <c r="EL1505" s="53"/>
      <c r="EM1505" s="53"/>
      <c r="EN1505" s="53"/>
      <c r="EO1505" s="53"/>
      <c r="EP1505" s="53"/>
      <c r="EQ1505" s="53"/>
      <c r="ER1505" s="53"/>
      <c r="ES1505" s="53"/>
      <c r="ET1505" s="53"/>
      <c r="EU1505" s="53"/>
      <c r="EV1505" s="53"/>
      <c r="EW1505" s="53"/>
      <c r="EX1505" s="53"/>
      <c r="EY1505" s="53"/>
      <c r="EZ1505" s="53"/>
      <c r="FA1505" s="53"/>
      <c r="FB1505" s="53"/>
      <c r="FC1505" s="53"/>
      <c r="FD1505" s="53"/>
      <c r="FE1505" s="53"/>
      <c r="FF1505" s="53"/>
      <c r="FG1505" s="53"/>
      <c r="FH1505" s="53"/>
      <c r="FI1505" s="53"/>
      <c r="FJ1505" s="53"/>
      <c r="FK1505" s="53"/>
      <c r="FL1505" s="53"/>
      <c r="FM1505" s="53"/>
      <c r="FN1505" s="53"/>
      <c r="FO1505" s="53"/>
      <c r="FP1505" s="53"/>
      <c r="FQ1505" s="53"/>
      <c r="FR1505" s="53"/>
      <c r="FS1505" s="53"/>
      <c r="FT1505" s="53"/>
      <c r="FU1505" s="53"/>
      <c r="FV1505" s="53"/>
      <c r="FW1505" s="53"/>
      <c r="FX1505" s="53"/>
      <c r="FY1505" s="53"/>
      <c r="FZ1505" s="53"/>
      <c r="GA1505" s="53"/>
      <c r="GB1505" s="53"/>
      <c r="GC1505" s="53"/>
      <c r="GD1505" s="53"/>
      <c r="GE1505" s="53"/>
      <c r="GF1505" s="53"/>
      <c r="GG1505" s="53"/>
      <c r="GH1505" s="53"/>
      <c r="GI1505" s="53"/>
      <c r="GJ1505" s="53"/>
      <c r="GK1505" s="53"/>
      <c r="GL1505" s="53"/>
      <c r="GM1505" s="53"/>
      <c r="GN1505" s="53"/>
      <c r="GO1505" s="53"/>
      <c r="GP1505" s="53"/>
      <c r="GQ1505" s="53"/>
      <c r="GR1505" s="53"/>
      <c r="GS1505" s="53"/>
      <c r="GT1505" s="53"/>
      <c r="GU1505" s="53"/>
      <c r="GV1505" s="53"/>
      <c r="GW1505" s="53"/>
      <c r="GX1505" s="53"/>
      <c r="GY1505" s="53"/>
      <c r="GZ1505" s="53"/>
      <c r="HA1505" s="53"/>
      <c r="HB1505" s="53"/>
      <c r="HC1505" s="53"/>
      <c r="HD1505" s="53"/>
      <c r="HE1505" s="53"/>
      <c r="HF1505" s="53"/>
      <c r="HG1505" s="53"/>
      <c r="HH1505" s="53"/>
      <c r="HI1505" s="53"/>
      <c r="HJ1505" s="53"/>
      <c r="HK1505" s="53"/>
      <c r="HL1505" s="53"/>
      <c r="HM1505" s="53"/>
      <c r="HN1505" s="53"/>
      <c r="HO1505" s="53"/>
      <c r="HP1505" s="53"/>
      <c r="HQ1505" s="53"/>
      <c r="HR1505" s="53"/>
      <c r="HS1505" s="53"/>
      <c r="HT1505" s="53"/>
      <c r="HU1505" s="53"/>
      <c r="HV1505" s="53"/>
      <c r="HW1505" s="53"/>
      <c r="HX1505" s="53"/>
      <c r="HY1505" s="53"/>
      <c r="HZ1505" s="53"/>
      <c r="IA1505" s="53"/>
      <c r="IB1505" s="53"/>
      <c r="IC1505" s="53"/>
      <c r="ID1505" s="53"/>
      <c r="IE1505" s="53"/>
      <c r="IF1505" s="53"/>
      <c r="IG1505" s="53"/>
      <c r="IH1505" s="53"/>
      <c r="II1505" s="53"/>
      <c r="IJ1505" s="53"/>
      <c r="IK1505" s="53"/>
      <c r="IL1505" s="53"/>
      <c r="IM1505" s="53"/>
      <c r="IN1505" s="53"/>
      <c r="IO1505" s="53"/>
      <c r="IP1505" s="53"/>
      <c r="IQ1505" s="53"/>
      <c r="IR1505" s="53"/>
      <c r="IS1505" s="53"/>
      <c r="IT1505" s="53"/>
      <c r="IU1505" s="53"/>
      <c r="IV1505" s="53"/>
      <c r="IW1505" s="53"/>
      <c r="IX1505" s="53"/>
      <c r="IY1505" s="53"/>
      <c r="IZ1505" s="53"/>
      <c r="JA1505" s="53"/>
      <c r="JB1505" s="53"/>
      <c r="JC1505" s="53"/>
      <c r="JD1505" s="53"/>
      <c r="JE1505" s="53"/>
      <c r="JF1505" s="53"/>
      <c r="JG1505" s="53"/>
      <c r="JH1505" s="53"/>
      <c r="JI1505" s="53"/>
      <c r="JJ1505" s="53"/>
      <c r="JK1505" s="53"/>
      <c r="JL1505" s="53"/>
      <c r="JM1505" s="53"/>
      <c r="JN1505" s="53"/>
      <c r="JO1505" s="53"/>
      <c r="JP1505" s="53"/>
      <c r="JQ1505" s="53"/>
      <c r="JR1505" s="53"/>
      <c r="JS1505" s="53"/>
      <c r="JT1505" s="53"/>
      <c r="JU1505" s="53"/>
      <c r="JV1505" s="53"/>
      <c r="JW1505" s="53"/>
      <c r="JX1505" s="53"/>
      <c r="JY1505" s="53"/>
      <c r="JZ1505" s="53"/>
      <c r="KA1505" s="53"/>
      <c r="KB1505" s="53"/>
      <c r="KC1505" s="53"/>
      <c r="KD1505" s="53"/>
      <c r="KE1505" s="53"/>
      <c r="KF1505" s="53"/>
      <c r="KG1505" s="53"/>
      <c r="KH1505" s="53"/>
      <c r="KI1505" s="53"/>
      <c r="KJ1505" s="53"/>
      <c r="KK1505" s="53"/>
      <c r="KL1505" s="53"/>
      <c r="KM1505" s="53"/>
      <c r="KN1505" s="53"/>
      <c r="KO1505" s="53"/>
      <c r="KP1505" s="53"/>
      <c r="KQ1505" s="53"/>
      <c r="KR1505" s="53"/>
      <c r="KS1505" s="53"/>
      <c r="KT1505" s="53"/>
      <c r="KU1505" s="53"/>
      <c r="KV1505" s="53"/>
      <c r="KW1505" s="53"/>
      <c r="KX1505" s="53"/>
      <c r="KY1505" s="53"/>
      <c r="KZ1505" s="53"/>
      <c r="LA1505" s="53"/>
      <c r="LB1505" s="53"/>
      <c r="LC1505" s="53"/>
      <c r="LD1505" s="53"/>
      <c r="LE1505" s="53"/>
      <c r="LF1505" s="53"/>
      <c r="LG1505" s="53"/>
      <c r="LH1505" s="53"/>
      <c r="LI1505" s="53"/>
      <c r="LJ1505" s="53"/>
      <c r="LK1505" s="53"/>
      <c r="LL1505" s="53"/>
      <c r="LM1505" s="53"/>
      <c r="LN1505" s="53"/>
      <c r="LO1505" s="53"/>
      <c r="LP1505" s="53"/>
      <c r="LQ1505" s="53"/>
      <c r="LR1505" s="53"/>
      <c r="LS1505" s="53"/>
      <c r="LT1505" s="53"/>
      <c r="LU1505" s="53"/>
      <c r="LV1505" s="53"/>
      <c r="LW1505" s="53"/>
      <c r="LX1505" s="53"/>
      <c r="LY1505" s="53"/>
      <c r="LZ1505" s="53"/>
      <c r="MA1505" s="53"/>
      <c r="MB1505" s="53"/>
      <c r="MC1505" s="53"/>
      <c r="MD1505" s="53"/>
      <c r="ME1505" s="53"/>
      <c r="MF1505" s="53"/>
      <c r="MG1505" s="53"/>
      <c r="MH1505" s="51"/>
      <c r="MI1505" s="51"/>
      <c r="MJ1505" s="51"/>
      <c r="MK1505" s="51"/>
      <c r="ML1505" s="51"/>
      <c r="MM1505" s="51"/>
      <c r="MN1505" s="51"/>
      <c r="MO1505" s="51"/>
      <c r="MP1505" s="53"/>
      <c r="MQ1505" s="53"/>
      <c r="MR1505" s="53"/>
      <c r="MS1505" s="53"/>
      <c r="MT1505" s="53"/>
      <c r="MU1505" s="53"/>
      <c r="MV1505" s="53"/>
      <c r="MW1505" s="53"/>
      <c r="MX1505" s="53"/>
      <c r="MY1505" s="53"/>
      <c r="MZ1505" s="53"/>
      <c r="NA1505" s="53"/>
      <c r="NB1505" s="53"/>
      <c r="NC1505" s="53"/>
      <c r="ND1505" s="53"/>
      <c r="NE1505" s="53"/>
      <c r="NF1505" s="53"/>
      <c r="NG1505" s="53"/>
      <c r="NH1505" s="53"/>
      <c r="NI1505" s="53"/>
      <c r="NJ1505" s="53"/>
      <c r="NK1505" s="53"/>
      <c r="NL1505" s="53"/>
      <c r="NM1505" s="53"/>
      <c r="NN1505" s="53"/>
      <c r="NO1505" s="53"/>
      <c r="NP1505" s="53"/>
      <c r="NQ1505" s="53"/>
      <c r="NR1505" s="53"/>
      <c r="NS1505" s="53"/>
      <c r="NT1505" s="53"/>
      <c r="NU1505" s="53"/>
      <c r="NV1505" s="53"/>
      <c r="NW1505" s="53"/>
      <c r="NX1505" s="53"/>
      <c r="NY1505" s="53"/>
      <c r="NZ1505" s="53"/>
      <c r="OA1505" s="53"/>
      <c r="OB1505" s="53"/>
      <c r="OC1505" s="53"/>
      <c r="OD1505" s="53"/>
      <c r="OE1505" s="53"/>
      <c r="OF1505" s="53"/>
      <c r="OG1505" s="53"/>
      <c r="OH1505" s="53"/>
      <c r="OI1505" s="53"/>
      <c r="OJ1505" s="53"/>
      <c r="OK1505" s="53"/>
      <c r="OL1505" s="53"/>
      <c r="OM1505" s="53"/>
      <c r="ON1505" s="53"/>
      <c r="OO1505" s="53"/>
      <c r="OP1505" s="53"/>
      <c r="OQ1505" s="53"/>
      <c r="OR1505" s="53"/>
      <c r="OS1505" s="53"/>
      <c r="OT1505" s="53"/>
      <c r="OU1505" s="53"/>
      <c r="OV1505" s="53"/>
      <c r="OW1505" s="53"/>
      <c r="OX1505" s="53"/>
      <c r="OY1505" s="53"/>
      <c r="OZ1505" s="53"/>
      <c r="PA1505" s="53"/>
      <c r="PB1505" s="53"/>
      <c r="PC1505" s="53"/>
      <c r="PD1505" s="53"/>
      <c r="PE1505" s="53"/>
      <c r="PF1505" s="53"/>
      <c r="PG1505" s="53"/>
      <c r="PH1505" s="53"/>
      <c r="PI1505" s="53"/>
      <c r="PJ1505" s="53"/>
      <c r="PK1505" s="53"/>
      <c r="PL1505" s="53"/>
      <c r="PM1505" s="53"/>
      <c r="PN1505" s="53"/>
      <c r="PO1505" s="53"/>
      <c r="PP1505" s="53"/>
      <c r="PQ1505" s="53"/>
      <c r="PR1505" s="53"/>
      <c r="PS1505" s="53"/>
      <c r="PT1505" s="53"/>
      <c r="PU1505" s="53"/>
      <c r="PV1505" s="53"/>
      <c r="PW1505" s="53"/>
      <c r="PX1505" s="53"/>
      <c r="PY1505" s="53"/>
      <c r="PZ1505" s="53"/>
      <c r="QA1505" s="53"/>
      <c r="QB1505" s="53"/>
      <c r="QC1505" s="53"/>
      <c r="QD1505" s="53"/>
      <c r="QE1505" s="53"/>
      <c r="QF1505" s="53"/>
      <c r="QG1505" s="53"/>
      <c r="QH1505" s="53"/>
      <c r="QI1505" s="53"/>
      <c r="QJ1505" s="53"/>
      <c r="QK1505" s="53"/>
      <c r="QL1505" s="53"/>
      <c r="QM1505" s="53"/>
      <c r="QN1505" s="53"/>
      <c r="QO1505" s="53"/>
      <c r="QP1505" s="53"/>
      <c r="QQ1505" s="53"/>
      <c r="QR1505" s="53"/>
      <c r="QS1505" s="53"/>
      <c r="QT1505" s="53"/>
      <c r="QU1505" s="53"/>
      <c r="QV1505" s="53"/>
      <c r="QW1505" s="53"/>
      <c r="QX1505" s="53"/>
      <c r="QY1505" s="53"/>
      <c r="QZ1505" s="53"/>
      <c r="RA1505" s="53"/>
      <c r="RB1505" s="53"/>
      <c r="RC1505" s="53"/>
      <c r="RD1505" s="53"/>
      <c r="RE1505" s="53"/>
      <c r="RF1505" s="53"/>
      <c r="RG1505" s="53"/>
      <c r="RH1505" s="53"/>
      <c r="RI1505" s="53"/>
      <c r="RJ1505" s="53"/>
      <c r="RK1505" s="53"/>
      <c r="RL1505" s="53"/>
      <c r="RM1505" s="53"/>
      <c r="RN1505" s="53"/>
      <c r="RO1505" s="53"/>
      <c r="RP1505" s="53"/>
      <c r="RQ1505" s="53"/>
      <c r="RR1505" s="53"/>
      <c r="RS1505" s="53"/>
      <c r="RT1505" s="53"/>
      <c r="RU1505" s="53"/>
      <c r="RV1505" s="53"/>
      <c r="RW1505" s="53"/>
      <c r="RX1505" s="53"/>
      <c r="RY1505" s="53"/>
      <c r="RZ1505" s="53"/>
      <c r="SA1505" s="49"/>
      <c r="SB1505" s="49"/>
      <c r="SC1505" s="49"/>
      <c r="SD1505" s="49"/>
      <c r="SG1505" s="53"/>
      <c r="SH1505" s="53"/>
      <c r="SI1505" s="53"/>
      <c r="SJ1505" s="53"/>
      <c r="SK1505" s="53"/>
      <c r="SL1505" s="53"/>
      <c r="SM1505" s="53"/>
      <c r="SN1505" s="53"/>
      <c r="SO1505" s="53"/>
      <c r="SP1505" s="53"/>
      <c r="SQ1505" s="53"/>
      <c r="SR1505" s="53"/>
      <c r="SS1505" s="53"/>
      <c r="ST1505" s="53"/>
      <c r="SU1505" s="53"/>
      <c r="SV1505" s="53"/>
      <c r="SW1505" s="53"/>
      <c r="SX1505" s="53"/>
      <c r="SY1505" s="53"/>
      <c r="SZ1505" s="53"/>
      <c r="TA1505" s="53"/>
      <c r="TB1505" s="53"/>
      <c r="TC1505" s="53"/>
      <c r="TD1505" s="53"/>
      <c r="TE1505" s="53"/>
      <c r="TF1505" s="53"/>
      <c r="TG1505" s="53"/>
      <c r="TH1505" s="51"/>
      <c r="TI1505" s="51"/>
      <c r="TJ1505" s="51"/>
      <c r="TK1505" s="51"/>
      <c r="TL1505" s="51"/>
      <c r="TM1505" s="51"/>
      <c r="TN1505" s="51"/>
      <c r="TO1505" s="51"/>
      <c r="TP1505" s="51"/>
      <c r="TQ1505" s="51"/>
      <c r="TR1505" s="51"/>
      <c r="TS1505" s="51"/>
      <c r="TT1505" s="51"/>
      <c r="TU1505" s="51"/>
      <c r="TV1505" s="51"/>
      <c r="TW1505" s="51"/>
      <c r="TX1505" s="51"/>
      <c r="TY1505" s="51"/>
      <c r="TZ1505" s="51"/>
      <c r="UA1505" s="51"/>
      <c r="UB1505" s="51"/>
      <c r="UC1505" s="51"/>
      <c r="UD1505" s="51"/>
      <c r="UE1505" s="51"/>
      <c r="UF1505" s="51"/>
      <c r="UG1505" s="51"/>
      <c r="UH1505" s="51"/>
      <c r="UI1505" s="51"/>
      <c r="UJ1505" s="51"/>
      <c r="UK1505" s="51"/>
      <c r="UL1505" s="51"/>
      <c r="UM1505" s="51"/>
      <c r="UN1505" s="51"/>
      <c r="UO1505" s="51"/>
      <c r="UP1505" s="51"/>
      <c r="UQ1505" s="51"/>
      <c r="UR1505" s="51"/>
      <c r="US1505" s="51"/>
      <c r="UT1505" s="51"/>
      <c r="UU1505" s="51"/>
      <c r="UV1505" s="51"/>
      <c r="UW1505" s="51"/>
      <c r="UX1505" s="51"/>
      <c r="UY1505" s="51"/>
      <c r="UZ1505" s="51"/>
      <c r="VA1505" s="51"/>
      <c r="VB1505" s="51"/>
      <c r="VC1505" s="51"/>
      <c r="VD1505" s="51"/>
      <c r="VE1505" s="51"/>
      <c r="VF1505" s="51"/>
      <c r="VG1505" s="51"/>
      <c r="VH1505" s="51"/>
      <c r="VI1505" s="51"/>
      <c r="VJ1505" s="51"/>
      <c r="VK1505" s="51"/>
    </row>
    <row r="1506" spans="1:583" s="42" customFormat="1" x14ac:dyDescent="0.3">
      <c r="A1506" s="41" t="s">
        <v>685</v>
      </c>
      <c r="B1506" s="42" t="s">
        <v>104</v>
      </c>
      <c r="C1506" s="112">
        <v>42702</v>
      </c>
      <c r="D1506" s="112">
        <v>44044</v>
      </c>
      <c r="E1506" s="41" t="s">
        <v>1594</v>
      </c>
      <c r="F1506" s="77" t="s">
        <v>969</v>
      </c>
      <c r="G1506" s="149" t="s">
        <v>1622</v>
      </c>
      <c r="H1506" s="149" t="s">
        <v>2072</v>
      </c>
      <c r="I1506" s="42" t="s">
        <v>1093</v>
      </c>
      <c r="J1506" s="53"/>
      <c r="K1506" s="53"/>
      <c r="L1506" s="115"/>
      <c r="M1506" s="41" t="s">
        <v>93</v>
      </c>
      <c r="N1506" s="65" t="s">
        <v>310</v>
      </c>
      <c r="O1506" s="47" t="s">
        <v>106</v>
      </c>
      <c r="P1506" s="42" t="s">
        <v>1532</v>
      </c>
      <c r="Q1506" s="47" t="s">
        <v>201</v>
      </c>
      <c r="R1506" s="47" t="s">
        <v>81</v>
      </c>
      <c r="S1506" s="58" t="s">
        <v>1637</v>
      </c>
      <c r="T1506" s="58" t="s">
        <v>2075</v>
      </c>
      <c r="U1506" s="47">
        <v>28</v>
      </c>
      <c r="V1506" s="117">
        <v>11</v>
      </c>
      <c r="W1506" s="47">
        <v>2016</v>
      </c>
      <c r="X1506" s="47"/>
      <c r="Y1506" s="47"/>
      <c r="Z1506" s="47">
        <v>1</v>
      </c>
      <c r="AA1506" s="47" t="s">
        <v>85</v>
      </c>
      <c r="AB1506" s="118" t="s">
        <v>5116</v>
      </c>
      <c r="AC1506" s="47">
        <v>0</v>
      </c>
      <c r="AD1506" s="41">
        <v>0</v>
      </c>
      <c r="AE1506" s="47">
        <v>0</v>
      </c>
      <c r="AF1506" s="47">
        <v>0</v>
      </c>
      <c r="AG1506" s="47">
        <v>1</v>
      </c>
      <c r="AH1506" s="58"/>
      <c r="AI1506" s="58"/>
      <c r="AJ1506" s="42" t="s">
        <v>111</v>
      </c>
      <c r="AK1506" s="65" t="s">
        <v>2073</v>
      </c>
      <c r="AL1506" s="53"/>
    </row>
    <row r="1507" spans="1:583" s="42" customFormat="1" x14ac:dyDescent="0.3">
      <c r="A1507" s="41" t="s">
        <v>2856</v>
      </c>
      <c r="B1507" s="42" t="s">
        <v>104</v>
      </c>
      <c r="C1507" s="60">
        <v>42704</v>
      </c>
      <c r="D1507" s="60">
        <v>42721</v>
      </c>
      <c r="E1507" s="41" t="s">
        <v>93</v>
      </c>
      <c r="F1507" s="44" t="s">
        <v>969</v>
      </c>
      <c r="G1507" s="50" t="s">
        <v>1580</v>
      </c>
      <c r="H1507" s="50"/>
      <c r="I1507" s="42" t="s">
        <v>1093</v>
      </c>
      <c r="J1507" s="53"/>
      <c r="K1507" s="53"/>
      <c r="L1507" s="129"/>
      <c r="M1507" s="41" t="s">
        <v>93</v>
      </c>
      <c r="N1507" s="65" t="s">
        <v>310</v>
      </c>
      <c r="O1507" s="47" t="s">
        <v>106</v>
      </c>
      <c r="P1507" s="42" t="s">
        <v>1532</v>
      </c>
      <c r="Q1507" s="47" t="s">
        <v>201</v>
      </c>
      <c r="R1507" s="47" t="s">
        <v>81</v>
      </c>
      <c r="S1507" s="58" t="s">
        <v>1637</v>
      </c>
      <c r="T1507" s="58" t="s">
        <v>2857</v>
      </c>
      <c r="U1507" s="47">
        <v>30</v>
      </c>
      <c r="V1507" s="130">
        <v>11</v>
      </c>
      <c r="W1507" s="47">
        <v>2016</v>
      </c>
      <c r="X1507" s="47"/>
      <c r="Y1507" s="47"/>
      <c r="Z1507" s="56">
        <v>1</v>
      </c>
      <c r="AA1507" s="47" t="s">
        <v>85</v>
      </c>
      <c r="AB1507" s="118" t="s">
        <v>5675</v>
      </c>
      <c r="AC1507" s="47">
        <v>0</v>
      </c>
      <c r="AD1507" s="41">
        <v>0</v>
      </c>
      <c r="AE1507" s="47">
        <v>0</v>
      </c>
      <c r="AF1507" s="47">
        <v>0</v>
      </c>
      <c r="AG1507" s="56">
        <v>1</v>
      </c>
      <c r="AH1507" s="58"/>
      <c r="AI1507" s="58"/>
      <c r="AJ1507" s="42" t="s">
        <v>111</v>
      </c>
      <c r="AK1507" s="65" t="s">
        <v>2850</v>
      </c>
      <c r="AL1507" s="79"/>
    </row>
    <row r="1508" spans="1:583" s="42" customFormat="1" x14ac:dyDescent="0.3">
      <c r="A1508" s="41" t="s">
        <v>1675</v>
      </c>
      <c r="B1508" s="42" t="s">
        <v>104</v>
      </c>
      <c r="C1508" s="112">
        <v>42705</v>
      </c>
      <c r="D1508" s="112">
        <v>44067</v>
      </c>
      <c r="E1508" s="41" t="s">
        <v>1594</v>
      </c>
      <c r="F1508" s="77" t="s">
        <v>969</v>
      </c>
      <c r="G1508" s="58" t="s">
        <v>1622</v>
      </c>
      <c r="H1508" s="58"/>
      <c r="I1508" s="42" t="s">
        <v>1093</v>
      </c>
      <c r="J1508" s="53"/>
      <c r="K1508" s="53"/>
      <c r="L1508" s="53"/>
      <c r="M1508" s="41" t="s">
        <v>93</v>
      </c>
      <c r="N1508" s="65" t="s">
        <v>310</v>
      </c>
      <c r="O1508" s="47" t="s">
        <v>106</v>
      </c>
      <c r="P1508" s="42" t="s">
        <v>1532</v>
      </c>
      <c r="Q1508" s="47" t="s">
        <v>201</v>
      </c>
      <c r="R1508" s="47" t="s">
        <v>81</v>
      </c>
      <c r="S1508" s="58" t="s">
        <v>1585</v>
      </c>
      <c r="T1508" s="58" t="s">
        <v>1586</v>
      </c>
      <c r="U1508" s="47">
        <v>1</v>
      </c>
      <c r="V1508" s="47">
        <v>12</v>
      </c>
      <c r="W1508" s="47">
        <v>2016</v>
      </c>
      <c r="X1508" s="47"/>
      <c r="Y1508" s="47"/>
      <c r="Z1508" s="47">
        <v>1</v>
      </c>
      <c r="AA1508" s="47" t="s">
        <v>85</v>
      </c>
      <c r="AB1508" s="118" t="s">
        <v>5117</v>
      </c>
      <c r="AC1508" s="47">
        <v>0</v>
      </c>
      <c r="AD1508" s="41">
        <v>0</v>
      </c>
      <c r="AE1508" s="47">
        <v>0</v>
      </c>
      <c r="AF1508" s="47">
        <v>0</v>
      </c>
      <c r="AG1508" s="47">
        <v>1</v>
      </c>
      <c r="AH1508" s="58"/>
      <c r="AI1508" s="58"/>
      <c r="AJ1508" s="42" t="s">
        <v>111</v>
      </c>
      <c r="AK1508" s="65" t="s">
        <v>1673</v>
      </c>
      <c r="AL1508" s="53"/>
      <c r="AM1508" s="51"/>
      <c r="AN1508" s="51"/>
      <c r="AO1508" s="51"/>
      <c r="AP1508" s="51"/>
      <c r="AQ1508" s="51"/>
      <c r="AR1508" s="51"/>
      <c r="AS1508" s="51"/>
      <c r="AT1508" s="51"/>
      <c r="AU1508" s="51"/>
      <c r="AV1508" s="51"/>
      <c r="AW1508" s="51"/>
      <c r="AX1508" s="51"/>
      <c r="AY1508" s="51"/>
      <c r="AZ1508" s="51"/>
      <c r="BA1508" s="51"/>
      <c r="BB1508" s="51"/>
      <c r="BC1508" s="51"/>
      <c r="BD1508" s="51"/>
      <c r="BE1508" s="51"/>
      <c r="BF1508" s="51"/>
      <c r="BG1508" s="51"/>
      <c r="BH1508" s="51"/>
      <c r="BI1508" s="51"/>
      <c r="BK1508" s="51"/>
      <c r="BN1508" s="51"/>
      <c r="BO1508" s="51"/>
      <c r="BP1508" s="51"/>
      <c r="BQ1508" s="51"/>
      <c r="BR1508" s="51"/>
      <c r="BS1508" s="51"/>
      <c r="BT1508" s="51"/>
      <c r="BU1508" s="51"/>
      <c r="BV1508" s="51"/>
      <c r="BX1508" s="51"/>
      <c r="BY1508" s="53"/>
      <c r="BZ1508" s="53"/>
      <c r="CA1508" s="53"/>
      <c r="CB1508" s="53"/>
      <c r="CC1508" s="53"/>
      <c r="CD1508" s="51"/>
      <c r="CE1508" s="51"/>
      <c r="CF1508" s="51"/>
      <c r="CG1508" s="51"/>
      <c r="CH1508" s="51"/>
      <c r="CI1508" s="51"/>
      <c r="CJ1508" s="51"/>
      <c r="CK1508" s="51"/>
      <c r="CL1508" s="51"/>
      <c r="CM1508" s="51"/>
      <c r="CN1508" s="51"/>
      <c r="CO1508" s="51"/>
      <c r="CP1508" s="51"/>
      <c r="CQ1508" s="53"/>
      <c r="CR1508" s="53"/>
      <c r="CS1508" s="53"/>
      <c r="CT1508" s="53"/>
      <c r="CU1508" s="53"/>
      <c r="CV1508" s="53"/>
      <c r="CW1508" s="53"/>
      <c r="CX1508" s="53"/>
      <c r="CY1508" s="53"/>
      <c r="CZ1508" s="53"/>
      <c r="DA1508" s="53"/>
      <c r="DB1508" s="53"/>
      <c r="DC1508" s="53"/>
      <c r="DD1508" s="53"/>
      <c r="EB1508" s="53"/>
      <c r="EC1508" s="53"/>
      <c r="ED1508" s="53"/>
      <c r="EE1508" s="53"/>
      <c r="EF1508" s="53"/>
      <c r="EG1508" s="53"/>
      <c r="EH1508" s="53"/>
      <c r="EI1508" s="53"/>
      <c r="EJ1508" s="53"/>
      <c r="EK1508" s="53"/>
      <c r="EL1508" s="53"/>
      <c r="EM1508" s="53"/>
      <c r="EN1508" s="53"/>
      <c r="EO1508" s="53"/>
      <c r="EP1508" s="53"/>
      <c r="EQ1508" s="53"/>
      <c r="ER1508" s="53"/>
      <c r="ES1508" s="53"/>
      <c r="ET1508" s="53"/>
      <c r="EU1508" s="53"/>
      <c r="EV1508" s="53"/>
      <c r="EW1508" s="53"/>
      <c r="EX1508" s="53"/>
      <c r="EY1508" s="53"/>
      <c r="EZ1508" s="53"/>
      <c r="FA1508" s="53"/>
      <c r="FB1508" s="53"/>
      <c r="FC1508" s="53"/>
      <c r="FD1508" s="53"/>
      <c r="FE1508" s="53"/>
      <c r="FF1508" s="53"/>
      <c r="FG1508" s="53"/>
      <c r="FH1508" s="53"/>
      <c r="FI1508" s="53"/>
      <c r="FJ1508" s="53"/>
      <c r="FK1508" s="53"/>
      <c r="FL1508" s="53"/>
      <c r="FM1508" s="53"/>
      <c r="FN1508" s="53"/>
      <c r="FO1508" s="53"/>
      <c r="FP1508" s="53"/>
      <c r="FQ1508" s="53"/>
      <c r="FR1508" s="53"/>
      <c r="FS1508" s="53"/>
      <c r="FT1508" s="53"/>
      <c r="FU1508" s="53"/>
      <c r="FV1508" s="53"/>
      <c r="FW1508" s="53"/>
      <c r="FX1508" s="53"/>
      <c r="FY1508" s="53"/>
      <c r="FZ1508" s="53"/>
      <c r="GA1508" s="53"/>
      <c r="GB1508" s="53"/>
      <c r="GC1508" s="53"/>
      <c r="GD1508" s="53"/>
      <c r="GE1508" s="53"/>
      <c r="GF1508" s="53"/>
      <c r="GG1508" s="53"/>
      <c r="GH1508" s="53"/>
      <c r="GI1508" s="53"/>
      <c r="GJ1508" s="53"/>
      <c r="GK1508" s="53"/>
      <c r="GL1508" s="53"/>
      <c r="GM1508" s="53"/>
      <c r="GN1508" s="53"/>
      <c r="GO1508" s="53"/>
      <c r="GP1508" s="53"/>
      <c r="GQ1508" s="53"/>
      <c r="GR1508" s="53"/>
      <c r="GS1508" s="53"/>
      <c r="GT1508" s="53"/>
      <c r="GU1508" s="53"/>
      <c r="GV1508" s="53"/>
      <c r="GW1508" s="53"/>
      <c r="GX1508" s="53"/>
      <c r="GY1508" s="53"/>
      <c r="GZ1508" s="53"/>
      <c r="HA1508" s="53"/>
      <c r="HB1508" s="53"/>
      <c r="HC1508" s="53"/>
      <c r="HD1508" s="53"/>
      <c r="HE1508" s="53"/>
      <c r="HF1508" s="53"/>
      <c r="HG1508" s="53"/>
      <c r="HH1508" s="53"/>
      <c r="HI1508" s="53"/>
      <c r="HJ1508" s="53"/>
      <c r="HK1508" s="53"/>
      <c r="HL1508" s="53"/>
      <c r="HM1508" s="53"/>
      <c r="HN1508" s="53"/>
      <c r="HO1508" s="53"/>
      <c r="HP1508" s="53"/>
      <c r="HQ1508" s="53"/>
      <c r="HR1508" s="53"/>
      <c r="HS1508" s="53"/>
      <c r="HT1508" s="53"/>
      <c r="HU1508" s="53"/>
      <c r="HV1508" s="53"/>
      <c r="HW1508" s="53"/>
      <c r="HX1508" s="53"/>
      <c r="HY1508" s="53"/>
      <c r="HZ1508" s="53"/>
      <c r="IA1508" s="53"/>
      <c r="IB1508" s="53"/>
      <c r="IC1508" s="53"/>
      <c r="ID1508" s="53"/>
      <c r="IE1508" s="53"/>
      <c r="IF1508" s="53"/>
      <c r="IG1508" s="53"/>
      <c r="IH1508" s="53"/>
      <c r="II1508" s="53"/>
      <c r="IJ1508" s="53"/>
      <c r="IK1508" s="53"/>
      <c r="IL1508" s="53"/>
      <c r="IM1508" s="53"/>
      <c r="IN1508" s="53"/>
      <c r="IO1508" s="53"/>
      <c r="IP1508" s="53"/>
      <c r="IQ1508" s="53"/>
      <c r="IR1508" s="53"/>
      <c r="IS1508" s="53"/>
      <c r="IT1508" s="53"/>
      <c r="IU1508" s="53"/>
      <c r="IV1508" s="53"/>
      <c r="IW1508" s="53"/>
      <c r="IX1508" s="53"/>
      <c r="IY1508" s="53"/>
      <c r="IZ1508" s="53"/>
      <c r="JA1508" s="53"/>
      <c r="JB1508" s="53"/>
      <c r="JC1508" s="53"/>
      <c r="JD1508" s="53"/>
      <c r="JE1508" s="53"/>
      <c r="JF1508" s="53"/>
      <c r="JG1508" s="53"/>
      <c r="JH1508" s="53"/>
      <c r="JI1508" s="53"/>
      <c r="JJ1508" s="53"/>
      <c r="JK1508" s="53"/>
      <c r="JL1508" s="53"/>
      <c r="JM1508" s="53"/>
      <c r="JN1508" s="53"/>
      <c r="JO1508" s="53"/>
      <c r="JP1508" s="53"/>
      <c r="JQ1508" s="53"/>
      <c r="JR1508" s="53"/>
      <c r="JS1508" s="53"/>
      <c r="JT1508" s="53"/>
      <c r="JU1508" s="53"/>
      <c r="JV1508" s="53"/>
      <c r="JW1508" s="53"/>
      <c r="JX1508" s="53"/>
      <c r="JY1508" s="53"/>
      <c r="JZ1508" s="53"/>
      <c r="KA1508" s="53"/>
      <c r="KB1508" s="53"/>
      <c r="KC1508" s="53"/>
      <c r="KD1508" s="53"/>
      <c r="KE1508" s="53"/>
      <c r="KF1508" s="53"/>
      <c r="KG1508" s="53"/>
      <c r="KH1508" s="53"/>
      <c r="KI1508" s="53"/>
      <c r="KJ1508" s="53"/>
      <c r="KK1508" s="53"/>
      <c r="KL1508" s="53"/>
      <c r="KM1508" s="53"/>
      <c r="KN1508" s="53"/>
      <c r="KO1508" s="53"/>
      <c r="KP1508" s="53"/>
      <c r="KQ1508" s="53"/>
      <c r="KR1508" s="53"/>
      <c r="KS1508" s="53"/>
      <c r="KT1508" s="53"/>
      <c r="KU1508" s="53"/>
      <c r="KV1508" s="53"/>
      <c r="KW1508" s="53"/>
      <c r="KX1508" s="53"/>
      <c r="KY1508" s="53"/>
      <c r="KZ1508" s="53"/>
      <c r="LA1508" s="53"/>
      <c r="LB1508" s="53"/>
      <c r="LC1508" s="53"/>
      <c r="LD1508" s="53"/>
      <c r="LE1508" s="53"/>
      <c r="LF1508" s="53"/>
      <c r="LG1508" s="53"/>
      <c r="LH1508" s="53"/>
      <c r="LI1508" s="53"/>
      <c r="LJ1508" s="53"/>
      <c r="LK1508" s="53"/>
      <c r="LL1508" s="53"/>
      <c r="LM1508" s="53"/>
      <c r="LN1508" s="53"/>
      <c r="LO1508" s="53"/>
      <c r="LP1508" s="53"/>
      <c r="LQ1508" s="53"/>
      <c r="LR1508" s="53"/>
      <c r="LS1508" s="53"/>
      <c r="LT1508" s="53"/>
      <c r="LU1508" s="53"/>
      <c r="LV1508" s="53"/>
      <c r="LW1508" s="53"/>
      <c r="LX1508" s="53"/>
      <c r="LY1508" s="53"/>
      <c r="LZ1508" s="53"/>
      <c r="MA1508" s="53"/>
      <c r="MB1508" s="53"/>
      <c r="MC1508" s="53"/>
      <c r="MD1508" s="53"/>
      <c r="ME1508" s="53"/>
      <c r="MF1508" s="53"/>
      <c r="MG1508" s="53"/>
      <c r="MH1508" s="53"/>
      <c r="MI1508" s="53"/>
      <c r="MJ1508" s="53"/>
      <c r="MK1508" s="53"/>
      <c r="ML1508" s="53"/>
      <c r="MM1508" s="53"/>
      <c r="MN1508" s="53"/>
      <c r="MO1508" s="53"/>
      <c r="MP1508" s="53"/>
      <c r="MQ1508" s="53"/>
      <c r="MR1508" s="53"/>
      <c r="MS1508" s="53"/>
      <c r="MT1508" s="53"/>
      <c r="MU1508" s="53"/>
      <c r="MV1508" s="53"/>
      <c r="MW1508" s="53"/>
      <c r="MX1508" s="53"/>
      <c r="MY1508" s="53"/>
      <c r="MZ1508" s="53"/>
      <c r="NA1508" s="53"/>
      <c r="NB1508" s="53"/>
      <c r="NC1508" s="53"/>
      <c r="ND1508" s="53"/>
      <c r="NE1508" s="53"/>
      <c r="NF1508" s="53"/>
      <c r="NG1508" s="53"/>
      <c r="NH1508" s="53"/>
      <c r="NI1508" s="53"/>
      <c r="NJ1508" s="53"/>
      <c r="NK1508" s="53"/>
      <c r="NL1508" s="53"/>
      <c r="NM1508" s="53"/>
      <c r="NN1508" s="53"/>
      <c r="NO1508" s="53"/>
      <c r="NP1508" s="53"/>
      <c r="NQ1508" s="53"/>
      <c r="NR1508" s="53"/>
      <c r="NS1508" s="53"/>
      <c r="NT1508" s="53"/>
      <c r="NU1508" s="53"/>
      <c r="NV1508" s="53"/>
      <c r="NW1508" s="53"/>
      <c r="NX1508" s="53"/>
      <c r="NY1508" s="53"/>
      <c r="NZ1508" s="53"/>
      <c r="OA1508" s="53"/>
      <c r="OB1508" s="53"/>
      <c r="OC1508" s="53"/>
      <c r="OD1508" s="53"/>
      <c r="OE1508" s="53"/>
      <c r="OF1508" s="53"/>
      <c r="OG1508" s="53"/>
      <c r="OH1508" s="53"/>
      <c r="OI1508" s="53"/>
      <c r="OJ1508" s="53"/>
      <c r="OK1508" s="53"/>
      <c r="OL1508" s="53"/>
      <c r="OM1508" s="53"/>
      <c r="ON1508" s="53"/>
      <c r="OO1508" s="53"/>
      <c r="OP1508" s="53"/>
      <c r="OQ1508" s="53"/>
      <c r="OR1508" s="53"/>
      <c r="OS1508" s="53"/>
      <c r="OT1508" s="53"/>
      <c r="OU1508" s="53"/>
      <c r="OV1508" s="53"/>
      <c r="OW1508" s="53"/>
      <c r="OX1508" s="53"/>
      <c r="OY1508" s="53"/>
      <c r="OZ1508" s="53"/>
      <c r="PA1508" s="53"/>
      <c r="PB1508" s="53"/>
      <c r="PC1508" s="53"/>
      <c r="PD1508" s="53"/>
      <c r="PE1508" s="53"/>
      <c r="PF1508" s="53"/>
      <c r="PG1508" s="53"/>
      <c r="PH1508" s="53"/>
      <c r="PI1508" s="53"/>
      <c r="PJ1508" s="53"/>
      <c r="PK1508" s="53"/>
      <c r="PL1508" s="53"/>
      <c r="PM1508" s="53"/>
      <c r="PN1508" s="53"/>
      <c r="PO1508" s="53"/>
      <c r="PP1508" s="53"/>
      <c r="PQ1508" s="53"/>
      <c r="PR1508" s="53"/>
      <c r="PS1508" s="53"/>
      <c r="PT1508" s="53"/>
      <c r="PU1508" s="53"/>
      <c r="PV1508" s="53"/>
      <c r="PW1508" s="53"/>
      <c r="PX1508" s="53"/>
      <c r="PY1508" s="53"/>
      <c r="PZ1508" s="53"/>
      <c r="QA1508" s="53"/>
      <c r="QB1508" s="53"/>
      <c r="QC1508" s="53"/>
      <c r="QD1508" s="53"/>
      <c r="QE1508" s="53"/>
      <c r="QF1508" s="53"/>
      <c r="QG1508" s="53"/>
      <c r="QH1508" s="53"/>
      <c r="QI1508" s="53"/>
      <c r="QJ1508" s="53"/>
      <c r="QK1508" s="53"/>
      <c r="QL1508" s="53"/>
      <c r="QM1508" s="53"/>
      <c r="QN1508" s="53"/>
      <c r="QO1508" s="53"/>
      <c r="QP1508" s="53"/>
      <c r="QQ1508" s="53"/>
      <c r="QR1508" s="53"/>
      <c r="QS1508" s="53"/>
      <c r="QT1508" s="53"/>
      <c r="QU1508" s="53"/>
      <c r="QV1508" s="53"/>
      <c r="QW1508" s="53"/>
      <c r="QX1508" s="53"/>
      <c r="QY1508" s="53"/>
      <c r="QZ1508" s="53"/>
      <c r="RA1508" s="53"/>
      <c r="RB1508" s="53"/>
      <c r="RC1508" s="53"/>
      <c r="RD1508" s="53"/>
      <c r="RE1508" s="53"/>
      <c r="RF1508" s="53"/>
      <c r="RG1508" s="53"/>
      <c r="RH1508" s="53"/>
      <c r="RI1508" s="53"/>
      <c r="RJ1508" s="53"/>
      <c r="RK1508" s="53"/>
      <c r="RL1508" s="53"/>
      <c r="RM1508" s="53"/>
      <c r="RN1508" s="53"/>
      <c r="RO1508" s="53"/>
      <c r="RP1508" s="53"/>
      <c r="RQ1508" s="53"/>
      <c r="RR1508" s="53"/>
      <c r="RS1508" s="53"/>
      <c r="RT1508" s="53"/>
      <c r="RU1508" s="53"/>
      <c r="RV1508" s="53"/>
      <c r="RW1508" s="53"/>
      <c r="RX1508" s="53"/>
      <c r="RY1508" s="53"/>
      <c r="RZ1508" s="53"/>
      <c r="SA1508" s="51"/>
      <c r="SB1508" s="51"/>
      <c r="SC1508" s="51"/>
      <c r="SD1508" s="51"/>
      <c r="SG1508" s="53"/>
      <c r="SH1508" s="53"/>
      <c r="SI1508" s="53"/>
      <c r="SJ1508" s="53"/>
      <c r="SK1508" s="53"/>
      <c r="SL1508" s="53"/>
      <c r="SM1508" s="53"/>
      <c r="SN1508" s="53"/>
      <c r="SO1508" s="53"/>
      <c r="SP1508" s="53"/>
      <c r="SQ1508" s="53"/>
      <c r="SR1508" s="53"/>
      <c r="SS1508" s="53"/>
      <c r="ST1508" s="53"/>
      <c r="SU1508" s="53"/>
      <c r="SV1508" s="53"/>
      <c r="SW1508" s="53"/>
      <c r="SX1508" s="53"/>
      <c r="SY1508" s="53"/>
      <c r="SZ1508" s="53"/>
      <c r="TA1508" s="53"/>
      <c r="TB1508" s="53"/>
      <c r="TC1508" s="53"/>
      <c r="TD1508" s="53"/>
      <c r="TE1508" s="53"/>
      <c r="TF1508" s="53"/>
      <c r="TG1508" s="51"/>
      <c r="TH1508" s="53"/>
      <c r="TI1508" s="53"/>
      <c r="TJ1508" s="53"/>
      <c r="TK1508" s="53"/>
      <c r="TL1508" s="53"/>
      <c r="TM1508" s="53"/>
      <c r="TN1508" s="53"/>
      <c r="TO1508" s="53"/>
      <c r="TP1508" s="53"/>
      <c r="TQ1508" s="53"/>
      <c r="TR1508" s="53"/>
      <c r="TS1508" s="53"/>
      <c r="TT1508" s="53"/>
      <c r="TU1508" s="53"/>
      <c r="TV1508" s="53"/>
      <c r="TW1508" s="53"/>
      <c r="TX1508" s="53"/>
      <c r="TY1508" s="53"/>
      <c r="TZ1508" s="53"/>
      <c r="UA1508" s="53"/>
      <c r="UB1508" s="53"/>
      <c r="UC1508" s="53"/>
      <c r="UD1508" s="53"/>
      <c r="UE1508" s="53"/>
      <c r="UF1508" s="53"/>
      <c r="UG1508" s="53"/>
      <c r="UH1508" s="53"/>
      <c r="UI1508" s="53"/>
      <c r="UJ1508" s="53"/>
      <c r="UK1508" s="53"/>
      <c r="UL1508" s="53"/>
      <c r="UM1508" s="53"/>
      <c r="UN1508" s="53"/>
      <c r="UO1508" s="53"/>
      <c r="UP1508" s="53"/>
      <c r="UQ1508" s="53"/>
      <c r="UR1508" s="53"/>
      <c r="US1508" s="53"/>
      <c r="UT1508" s="53"/>
      <c r="UU1508" s="53"/>
      <c r="UV1508" s="53"/>
      <c r="UW1508" s="53"/>
      <c r="UX1508" s="53"/>
      <c r="UY1508" s="53"/>
      <c r="UZ1508" s="53"/>
      <c r="VA1508" s="53"/>
      <c r="VB1508" s="53"/>
      <c r="VC1508" s="53"/>
      <c r="VD1508" s="53"/>
      <c r="VE1508" s="53"/>
      <c r="VF1508" s="53"/>
      <c r="VG1508" s="53"/>
      <c r="VH1508" s="53"/>
      <c r="VI1508" s="53"/>
      <c r="VJ1508" s="53"/>
      <c r="VK1508" s="53"/>
    </row>
    <row r="1509" spans="1:583" s="42" customFormat="1" x14ac:dyDescent="0.3">
      <c r="A1509" s="41" t="s">
        <v>689</v>
      </c>
      <c r="B1509" s="42" t="s">
        <v>104</v>
      </c>
      <c r="C1509" s="112">
        <v>42706</v>
      </c>
      <c r="D1509" s="112">
        <v>42816</v>
      </c>
      <c r="E1509" s="41" t="s">
        <v>1594</v>
      </c>
      <c r="F1509" s="77" t="s">
        <v>969</v>
      </c>
      <c r="G1509" s="58" t="s">
        <v>1622</v>
      </c>
      <c r="H1509" s="58" t="s">
        <v>1736</v>
      </c>
      <c r="I1509" s="42" t="s">
        <v>1093</v>
      </c>
      <c r="J1509" s="53"/>
      <c r="K1509" s="53"/>
      <c r="L1509" s="53"/>
      <c r="M1509" s="41" t="s">
        <v>93</v>
      </c>
      <c r="N1509" s="65" t="s">
        <v>1600</v>
      </c>
      <c r="O1509" s="47" t="s">
        <v>106</v>
      </c>
      <c r="P1509" s="42" t="s">
        <v>1532</v>
      </c>
      <c r="Q1509" s="47" t="s">
        <v>64</v>
      </c>
      <c r="R1509" s="47" t="s">
        <v>81</v>
      </c>
      <c r="S1509" s="58" t="s">
        <v>1585</v>
      </c>
      <c r="T1509" s="58" t="s">
        <v>1586</v>
      </c>
      <c r="U1509" s="47">
        <v>2</v>
      </c>
      <c r="V1509" s="117">
        <v>12</v>
      </c>
      <c r="W1509" s="47">
        <v>2016</v>
      </c>
      <c r="X1509" s="47"/>
      <c r="Y1509" s="47"/>
      <c r="Z1509" s="47">
        <v>2</v>
      </c>
      <c r="AA1509" s="47" t="s">
        <v>85</v>
      </c>
      <c r="AB1509" s="118" t="s">
        <v>5423</v>
      </c>
      <c r="AC1509" s="47">
        <v>0</v>
      </c>
      <c r="AD1509" s="41">
        <v>0</v>
      </c>
      <c r="AE1509" s="47">
        <v>0</v>
      </c>
      <c r="AF1509" s="47">
        <v>0</v>
      </c>
      <c r="AG1509" s="47">
        <v>2</v>
      </c>
      <c r="AH1509" s="58"/>
      <c r="AI1509" s="58"/>
      <c r="AJ1509" s="42" t="s">
        <v>111</v>
      </c>
      <c r="AK1509" s="65" t="s">
        <v>2083</v>
      </c>
      <c r="AL1509" s="53"/>
    </row>
    <row r="1510" spans="1:583" s="42" customFormat="1" x14ac:dyDescent="0.3">
      <c r="A1510" s="41" t="s">
        <v>3397</v>
      </c>
      <c r="B1510" s="42" t="s">
        <v>104</v>
      </c>
      <c r="C1510" s="116">
        <v>42707</v>
      </c>
      <c r="D1510" s="116">
        <v>44105</v>
      </c>
      <c r="E1510" s="41" t="s">
        <v>1594</v>
      </c>
      <c r="F1510" s="51" t="s">
        <v>969</v>
      </c>
      <c r="G1510" s="58" t="s">
        <v>1622</v>
      </c>
      <c r="H1510" s="58" t="s">
        <v>1633</v>
      </c>
      <c r="I1510" s="58" t="s">
        <v>1093</v>
      </c>
      <c r="J1510" s="47"/>
      <c r="K1510" s="47"/>
      <c r="L1510" s="64"/>
      <c r="M1510" s="47" t="s">
        <v>93</v>
      </c>
      <c r="N1510" s="47" t="s">
        <v>1377</v>
      </c>
      <c r="O1510" s="41" t="s">
        <v>106</v>
      </c>
      <c r="P1510" s="42" t="s">
        <v>1532</v>
      </c>
      <c r="Q1510" s="41" t="s">
        <v>201</v>
      </c>
      <c r="R1510" s="47" t="s">
        <v>81</v>
      </c>
      <c r="S1510" s="42" t="s">
        <v>1637</v>
      </c>
      <c r="T1510" s="53" t="s">
        <v>3398</v>
      </c>
      <c r="U1510" s="47">
        <v>3</v>
      </c>
      <c r="V1510" s="47">
        <v>12</v>
      </c>
      <c r="W1510" s="47">
        <v>2016</v>
      </c>
      <c r="X1510" s="116"/>
      <c r="Y1510" s="53"/>
      <c r="Z1510" s="65">
        <v>1</v>
      </c>
      <c r="AA1510" s="41" t="s">
        <v>85</v>
      </c>
      <c r="AB1510" s="81" t="s">
        <v>5118</v>
      </c>
      <c r="AC1510" s="41">
        <v>0</v>
      </c>
      <c r="AD1510" s="41">
        <v>0</v>
      </c>
      <c r="AE1510" s="41">
        <v>0</v>
      </c>
      <c r="AF1510" s="41">
        <v>0</v>
      </c>
      <c r="AG1510" s="65">
        <v>1</v>
      </c>
      <c r="AH1510" s="47"/>
      <c r="AI1510" s="47"/>
      <c r="AJ1510" s="58" t="s">
        <v>111</v>
      </c>
      <c r="AK1510" s="65" t="s">
        <v>3399</v>
      </c>
      <c r="AL1510" s="47"/>
    </row>
    <row r="1511" spans="1:583" s="42" customFormat="1" x14ac:dyDescent="0.3">
      <c r="A1511" s="41" t="s">
        <v>701</v>
      </c>
      <c r="B1511" s="42" t="s">
        <v>104</v>
      </c>
      <c r="C1511" s="112">
        <v>42710</v>
      </c>
      <c r="D1511" s="112">
        <v>42816</v>
      </c>
      <c r="E1511" s="41" t="s">
        <v>1594</v>
      </c>
      <c r="F1511" s="77" t="s">
        <v>969</v>
      </c>
      <c r="G1511" s="58" t="s">
        <v>1622</v>
      </c>
      <c r="H1511" s="58" t="s">
        <v>1736</v>
      </c>
      <c r="I1511" s="42" t="s">
        <v>1093</v>
      </c>
      <c r="J1511" s="53"/>
      <c r="K1511" s="53"/>
      <c r="L1511" s="53"/>
      <c r="M1511" s="41" t="s">
        <v>93</v>
      </c>
      <c r="N1511" s="65" t="s">
        <v>1600</v>
      </c>
      <c r="O1511" s="47" t="s">
        <v>106</v>
      </c>
      <c r="P1511" s="42" t="s">
        <v>1532</v>
      </c>
      <c r="Q1511" s="47" t="s">
        <v>64</v>
      </c>
      <c r="R1511" s="47" t="s">
        <v>81</v>
      </c>
      <c r="S1511" s="58" t="s">
        <v>1585</v>
      </c>
      <c r="T1511" s="58" t="s">
        <v>1586</v>
      </c>
      <c r="U1511" s="47">
        <v>6</v>
      </c>
      <c r="V1511" s="117">
        <v>12</v>
      </c>
      <c r="W1511" s="47">
        <v>2016</v>
      </c>
      <c r="X1511" s="47"/>
      <c r="Y1511" s="47"/>
      <c r="Z1511" s="47">
        <v>1</v>
      </c>
      <c r="AA1511" s="47" t="s">
        <v>85</v>
      </c>
      <c r="AB1511" s="118" t="s">
        <v>5119</v>
      </c>
      <c r="AC1511" s="47">
        <v>0</v>
      </c>
      <c r="AD1511" s="41">
        <v>0</v>
      </c>
      <c r="AE1511" s="47">
        <v>0</v>
      </c>
      <c r="AF1511" s="47">
        <v>0</v>
      </c>
      <c r="AG1511" s="47">
        <v>1</v>
      </c>
      <c r="AH1511" s="58"/>
      <c r="AI1511" s="58"/>
      <c r="AJ1511" s="42" t="s">
        <v>111</v>
      </c>
      <c r="AK1511" s="65" t="s">
        <v>2083</v>
      </c>
      <c r="AL1511" s="53"/>
    </row>
    <row r="1512" spans="1:583" s="42" customFormat="1" x14ac:dyDescent="0.3">
      <c r="A1512" s="41" t="s">
        <v>693</v>
      </c>
      <c r="B1512" s="42" t="s">
        <v>104</v>
      </c>
      <c r="C1512" s="112">
        <v>42711</v>
      </c>
      <c r="D1512" s="63">
        <v>43325</v>
      </c>
      <c r="E1512" s="41" t="s">
        <v>1594</v>
      </c>
      <c r="F1512" s="58" t="s">
        <v>969</v>
      </c>
      <c r="G1512" s="58" t="s">
        <v>1622</v>
      </c>
      <c r="H1512" s="58"/>
      <c r="I1512" s="42" t="s">
        <v>1093</v>
      </c>
      <c r="J1512" s="53"/>
      <c r="K1512" s="53"/>
      <c r="L1512" s="53"/>
      <c r="M1512" s="41" t="s">
        <v>93</v>
      </c>
      <c r="N1512" s="65" t="s">
        <v>1600</v>
      </c>
      <c r="O1512" s="47" t="s">
        <v>106</v>
      </c>
      <c r="P1512" s="42" t="s">
        <v>1532</v>
      </c>
      <c r="Q1512" s="47" t="s">
        <v>64</v>
      </c>
      <c r="R1512" s="47" t="s">
        <v>81</v>
      </c>
      <c r="S1512" s="58" t="s">
        <v>1585</v>
      </c>
      <c r="T1512" s="58" t="s">
        <v>1586</v>
      </c>
      <c r="U1512" s="47">
        <v>7</v>
      </c>
      <c r="V1512" s="117">
        <v>12</v>
      </c>
      <c r="W1512" s="47">
        <v>2016</v>
      </c>
      <c r="X1512" s="47"/>
      <c r="Y1512" s="47"/>
      <c r="Z1512" s="47">
        <v>1</v>
      </c>
      <c r="AA1512" s="47" t="s">
        <v>85</v>
      </c>
      <c r="AB1512" s="118" t="s">
        <v>5120</v>
      </c>
      <c r="AC1512" s="47">
        <v>0</v>
      </c>
      <c r="AD1512" s="41">
        <v>0</v>
      </c>
      <c r="AE1512" s="47">
        <v>0</v>
      </c>
      <c r="AF1512" s="47">
        <v>0</v>
      </c>
      <c r="AG1512" s="47">
        <v>1</v>
      </c>
      <c r="AH1512" s="58"/>
      <c r="AI1512" s="58"/>
      <c r="AJ1512" s="42" t="s">
        <v>111</v>
      </c>
      <c r="AK1512" s="65" t="s">
        <v>2942</v>
      </c>
      <c r="AL1512" s="124"/>
    </row>
    <row r="1513" spans="1:583" s="42" customFormat="1" x14ac:dyDescent="0.3">
      <c r="A1513" s="41" t="s">
        <v>4028</v>
      </c>
      <c r="B1513" s="42" t="s">
        <v>104</v>
      </c>
      <c r="C1513" s="55">
        <v>42714</v>
      </c>
      <c r="D1513" s="55">
        <v>42718</v>
      </c>
      <c r="E1513" s="57" t="s">
        <v>276</v>
      </c>
      <c r="F1513" s="42" t="s">
        <v>58</v>
      </c>
      <c r="G1513" s="42" t="s">
        <v>79</v>
      </c>
      <c r="H1513" s="42" t="s">
        <v>441</v>
      </c>
      <c r="I1513" s="42" t="s">
        <v>675</v>
      </c>
      <c r="J1513" s="51"/>
      <c r="K1513" s="51"/>
      <c r="L1513" s="51"/>
      <c r="M1513" s="41" t="s">
        <v>62</v>
      </c>
      <c r="N1513" s="41" t="s">
        <v>329</v>
      </c>
      <c r="O1513" s="41" t="s">
        <v>81</v>
      </c>
      <c r="P1513" s="42" t="s">
        <v>1532</v>
      </c>
      <c r="Q1513" s="41" t="s">
        <v>62</v>
      </c>
      <c r="R1513" s="41" t="s">
        <v>62</v>
      </c>
      <c r="S1513" s="42" t="s">
        <v>96</v>
      </c>
      <c r="T1513" s="42" t="s">
        <v>97</v>
      </c>
      <c r="U1513" s="47">
        <v>14</v>
      </c>
      <c r="V1513" s="41">
        <v>12</v>
      </c>
      <c r="W1513" s="47">
        <v>2016</v>
      </c>
      <c r="X1513" s="47"/>
      <c r="Y1513" s="47"/>
      <c r="Z1513" s="41">
        <v>3</v>
      </c>
      <c r="AA1513" s="41" t="s">
        <v>85</v>
      </c>
      <c r="AB1513" s="50" t="s">
        <v>676</v>
      </c>
      <c r="AC1513" s="41">
        <v>0</v>
      </c>
      <c r="AD1513" s="41">
        <v>0</v>
      </c>
      <c r="AE1513" s="41">
        <v>1</v>
      </c>
      <c r="AF1513" s="41">
        <v>1</v>
      </c>
      <c r="AG1513" s="41">
        <v>1</v>
      </c>
      <c r="AH1513" s="50" t="s">
        <v>677</v>
      </c>
      <c r="AI1513" s="42" t="s">
        <v>678</v>
      </c>
      <c r="AJ1513" s="42" t="s">
        <v>111</v>
      </c>
      <c r="AK1513" s="41" t="s">
        <v>679</v>
      </c>
    </row>
    <row r="1514" spans="1:583" s="42" customFormat="1" x14ac:dyDescent="0.3">
      <c r="A1514" s="41" t="s">
        <v>2198</v>
      </c>
      <c r="B1514" s="42" t="s">
        <v>104</v>
      </c>
      <c r="C1514" s="112">
        <v>42714</v>
      </c>
      <c r="D1514" s="112">
        <v>42816</v>
      </c>
      <c r="E1514" s="41" t="s">
        <v>1594</v>
      </c>
      <c r="F1514" s="77" t="s">
        <v>969</v>
      </c>
      <c r="G1514" s="58" t="s">
        <v>1622</v>
      </c>
      <c r="H1514" s="58" t="s">
        <v>1736</v>
      </c>
      <c r="I1514" s="42" t="s">
        <v>1093</v>
      </c>
      <c r="J1514" s="53"/>
      <c r="K1514" s="53"/>
      <c r="L1514" s="53"/>
      <c r="M1514" s="41" t="s">
        <v>93</v>
      </c>
      <c r="N1514" s="65" t="s">
        <v>1600</v>
      </c>
      <c r="O1514" s="47" t="s">
        <v>106</v>
      </c>
      <c r="P1514" s="42" t="s">
        <v>1532</v>
      </c>
      <c r="Q1514" s="47" t="s">
        <v>64</v>
      </c>
      <c r="R1514" s="47" t="s">
        <v>81</v>
      </c>
      <c r="S1514" s="58" t="s">
        <v>1585</v>
      </c>
      <c r="T1514" s="58" t="s">
        <v>1586</v>
      </c>
      <c r="U1514" s="47">
        <v>10</v>
      </c>
      <c r="V1514" s="117">
        <v>12</v>
      </c>
      <c r="W1514" s="47">
        <v>2016</v>
      </c>
      <c r="X1514" s="47"/>
      <c r="Y1514" s="47"/>
      <c r="Z1514" s="47">
        <v>2</v>
      </c>
      <c r="AA1514" s="47" t="s">
        <v>85</v>
      </c>
      <c r="AB1514" s="118" t="s">
        <v>5424</v>
      </c>
      <c r="AC1514" s="47">
        <v>0</v>
      </c>
      <c r="AD1514" s="41">
        <v>0</v>
      </c>
      <c r="AE1514" s="47">
        <v>0</v>
      </c>
      <c r="AF1514" s="47">
        <v>0</v>
      </c>
      <c r="AG1514" s="47">
        <v>2</v>
      </c>
      <c r="AH1514" s="58"/>
      <c r="AI1514" s="58"/>
      <c r="AJ1514" s="42" t="s">
        <v>111</v>
      </c>
      <c r="AK1514" s="65" t="s">
        <v>2083</v>
      </c>
      <c r="AL1514" s="53"/>
    </row>
    <row r="1515" spans="1:583" s="42" customFormat="1" x14ac:dyDescent="0.3">
      <c r="A1515" s="41" t="s">
        <v>1038</v>
      </c>
      <c r="B1515" s="42" t="s">
        <v>104</v>
      </c>
      <c r="C1515" s="112">
        <v>42714</v>
      </c>
      <c r="D1515" s="112">
        <v>42816</v>
      </c>
      <c r="E1515" s="41" t="s">
        <v>1594</v>
      </c>
      <c r="F1515" s="77" t="s">
        <v>969</v>
      </c>
      <c r="G1515" s="58" t="s">
        <v>1622</v>
      </c>
      <c r="H1515" s="58" t="s">
        <v>1736</v>
      </c>
      <c r="I1515" s="42" t="s">
        <v>1093</v>
      </c>
      <c r="J1515" s="53"/>
      <c r="K1515" s="53"/>
      <c r="L1515" s="53"/>
      <c r="M1515" s="41" t="s">
        <v>93</v>
      </c>
      <c r="N1515" s="65" t="s">
        <v>1600</v>
      </c>
      <c r="O1515" s="47" t="s">
        <v>106</v>
      </c>
      <c r="P1515" s="42" t="s">
        <v>1532</v>
      </c>
      <c r="Q1515" s="47" t="s">
        <v>64</v>
      </c>
      <c r="R1515" s="47" t="s">
        <v>81</v>
      </c>
      <c r="S1515" s="58" t="s">
        <v>1585</v>
      </c>
      <c r="T1515" s="58" t="s">
        <v>1586</v>
      </c>
      <c r="U1515" s="47">
        <v>10</v>
      </c>
      <c r="V1515" s="117">
        <v>12</v>
      </c>
      <c r="W1515" s="47">
        <v>2016</v>
      </c>
      <c r="X1515" s="47"/>
      <c r="Y1515" s="47"/>
      <c r="Z1515" s="47">
        <v>1</v>
      </c>
      <c r="AA1515" s="47" t="s">
        <v>85</v>
      </c>
      <c r="AB1515" s="118" t="s">
        <v>5121</v>
      </c>
      <c r="AC1515" s="47">
        <v>0</v>
      </c>
      <c r="AD1515" s="41">
        <v>0</v>
      </c>
      <c r="AE1515" s="47">
        <v>0</v>
      </c>
      <c r="AF1515" s="47">
        <v>0</v>
      </c>
      <c r="AG1515" s="47">
        <v>1</v>
      </c>
      <c r="AH1515" s="58"/>
      <c r="AI1515" s="58"/>
      <c r="AJ1515" s="42" t="s">
        <v>111</v>
      </c>
      <c r="AK1515" s="65" t="s">
        <v>2083</v>
      </c>
      <c r="AL1515" s="53"/>
    </row>
    <row r="1516" spans="1:583" s="42" customFormat="1" x14ac:dyDescent="0.3">
      <c r="A1516" s="41" t="s">
        <v>1045</v>
      </c>
      <c r="B1516" s="42" t="s">
        <v>104</v>
      </c>
      <c r="C1516" s="112">
        <v>42717</v>
      </c>
      <c r="D1516" s="120">
        <v>42748</v>
      </c>
      <c r="E1516" s="41" t="s">
        <v>1594</v>
      </c>
      <c r="F1516" s="77" t="s">
        <v>969</v>
      </c>
      <c r="G1516" s="58" t="s">
        <v>1622</v>
      </c>
      <c r="H1516" s="58" t="s">
        <v>1919</v>
      </c>
      <c r="I1516" s="42" t="s">
        <v>1093</v>
      </c>
      <c r="J1516" s="54"/>
      <c r="K1516" s="54"/>
      <c r="L1516" s="53"/>
      <c r="M1516" s="47" t="s">
        <v>93</v>
      </c>
      <c r="N1516" s="65" t="s">
        <v>310</v>
      </c>
      <c r="O1516" s="47" t="s">
        <v>106</v>
      </c>
      <c r="P1516" s="42" t="s">
        <v>1532</v>
      </c>
      <c r="Q1516" s="47" t="s">
        <v>201</v>
      </c>
      <c r="R1516" s="47" t="s">
        <v>81</v>
      </c>
      <c r="S1516" s="58" t="s">
        <v>1637</v>
      </c>
      <c r="T1516" s="58" t="s">
        <v>2075</v>
      </c>
      <c r="U1516" s="47">
        <v>13</v>
      </c>
      <c r="V1516" s="117">
        <v>12</v>
      </c>
      <c r="W1516" s="47">
        <v>2016</v>
      </c>
      <c r="X1516" s="121"/>
      <c r="Y1516" s="121"/>
      <c r="Z1516" s="47">
        <v>1</v>
      </c>
      <c r="AA1516" s="47" t="s">
        <v>85</v>
      </c>
      <c r="AB1516" s="118" t="s">
        <v>5122</v>
      </c>
      <c r="AC1516" s="47">
        <v>0</v>
      </c>
      <c r="AD1516" s="41">
        <v>0</v>
      </c>
      <c r="AE1516" s="47">
        <v>0</v>
      </c>
      <c r="AF1516" s="47">
        <v>0</v>
      </c>
      <c r="AG1516" s="47">
        <v>1</v>
      </c>
      <c r="AH1516" s="122"/>
      <c r="AI1516" s="122"/>
      <c r="AJ1516" s="42" t="s">
        <v>111</v>
      </c>
      <c r="AK1516" s="65" t="s">
        <v>2259</v>
      </c>
      <c r="AL1516" s="47"/>
    </row>
    <row r="1517" spans="1:583" s="42" customFormat="1" x14ac:dyDescent="0.3">
      <c r="A1517" s="41" t="s">
        <v>4020</v>
      </c>
      <c r="B1517" s="42" t="s">
        <v>104</v>
      </c>
      <c r="C1517" s="55">
        <v>42718</v>
      </c>
      <c r="D1517" s="55">
        <v>42718</v>
      </c>
      <c r="E1517" s="41" t="s">
        <v>57</v>
      </c>
      <c r="F1517" s="42" t="s">
        <v>58</v>
      </c>
      <c r="G1517" s="42" t="s">
        <v>76</v>
      </c>
      <c r="I1517" s="42" t="s">
        <v>78</v>
      </c>
      <c r="J1517" s="51"/>
      <c r="K1517" s="51"/>
      <c r="L1517" s="51"/>
      <c r="M1517" s="41" t="s">
        <v>106</v>
      </c>
      <c r="N1517" s="41" t="s">
        <v>123</v>
      </c>
      <c r="O1517" s="41" t="s">
        <v>62</v>
      </c>
      <c r="P1517" s="42" t="s">
        <v>1532</v>
      </c>
      <c r="Q1517" s="41" t="s">
        <v>64</v>
      </c>
      <c r="R1517" s="41" t="s">
        <v>64</v>
      </c>
      <c r="S1517" s="42" t="s">
        <v>254</v>
      </c>
      <c r="T1517" s="42" t="s">
        <v>255</v>
      </c>
      <c r="U1517" s="47">
        <v>14</v>
      </c>
      <c r="V1517" s="41">
        <v>12</v>
      </c>
      <c r="W1517" s="47">
        <v>2016</v>
      </c>
      <c r="X1517" s="47"/>
      <c r="Y1517" s="47"/>
      <c r="Z1517" s="41">
        <v>9</v>
      </c>
      <c r="AA1517" s="41" t="s">
        <v>85</v>
      </c>
      <c r="AB1517" s="50" t="s">
        <v>256</v>
      </c>
      <c r="AC1517" s="41">
        <v>0</v>
      </c>
      <c r="AD1517" s="41">
        <v>0</v>
      </c>
      <c r="AE1517" s="41">
        <v>0</v>
      </c>
      <c r="AF1517" s="41">
        <v>0</v>
      </c>
      <c r="AG1517" s="41">
        <v>9</v>
      </c>
      <c r="AH1517" s="50" t="s">
        <v>257</v>
      </c>
      <c r="AI1517" s="42" t="s">
        <v>153</v>
      </c>
      <c r="AJ1517" s="42" t="s">
        <v>111</v>
      </c>
      <c r="AK1517" s="47" t="s">
        <v>101</v>
      </c>
    </row>
    <row r="1518" spans="1:583" s="42" customFormat="1" x14ac:dyDescent="0.3">
      <c r="A1518" s="41" t="s">
        <v>699</v>
      </c>
      <c r="B1518" s="42" t="s">
        <v>104</v>
      </c>
      <c r="C1518" s="112">
        <v>42718</v>
      </c>
      <c r="D1518" s="112">
        <v>42816</v>
      </c>
      <c r="E1518" s="41" t="s">
        <v>1594</v>
      </c>
      <c r="F1518" s="77" t="s">
        <v>969</v>
      </c>
      <c r="G1518" s="58" t="s">
        <v>1622</v>
      </c>
      <c r="H1518" s="58" t="s">
        <v>1736</v>
      </c>
      <c r="I1518" s="42" t="s">
        <v>1093</v>
      </c>
      <c r="J1518" s="53"/>
      <c r="K1518" s="53"/>
      <c r="L1518" s="53"/>
      <c r="M1518" s="41" t="s">
        <v>93</v>
      </c>
      <c r="N1518" s="65" t="s">
        <v>1600</v>
      </c>
      <c r="O1518" s="47" t="s">
        <v>106</v>
      </c>
      <c r="P1518" s="42" t="s">
        <v>1532</v>
      </c>
      <c r="Q1518" s="47" t="s">
        <v>64</v>
      </c>
      <c r="R1518" s="47" t="s">
        <v>81</v>
      </c>
      <c r="S1518" s="58" t="s">
        <v>1585</v>
      </c>
      <c r="T1518" s="58" t="s">
        <v>1586</v>
      </c>
      <c r="U1518" s="47">
        <v>14</v>
      </c>
      <c r="V1518" s="117">
        <v>12</v>
      </c>
      <c r="W1518" s="47">
        <v>2016</v>
      </c>
      <c r="X1518" s="47"/>
      <c r="Y1518" s="47"/>
      <c r="Z1518" s="47">
        <v>1</v>
      </c>
      <c r="AA1518" s="47" t="s">
        <v>85</v>
      </c>
      <c r="AB1518" s="118" t="s">
        <v>5123</v>
      </c>
      <c r="AC1518" s="47">
        <v>0</v>
      </c>
      <c r="AD1518" s="41">
        <v>0</v>
      </c>
      <c r="AE1518" s="47">
        <v>0</v>
      </c>
      <c r="AF1518" s="47">
        <v>0</v>
      </c>
      <c r="AG1518" s="47">
        <v>1</v>
      </c>
      <c r="AH1518" s="58"/>
      <c r="AI1518" s="58"/>
      <c r="AJ1518" s="42" t="s">
        <v>111</v>
      </c>
      <c r="AK1518" s="65" t="s">
        <v>2083</v>
      </c>
      <c r="AL1518" s="53"/>
    </row>
    <row r="1519" spans="1:583" s="42" customFormat="1" x14ac:dyDescent="0.3">
      <c r="A1519" s="41" t="s">
        <v>4041</v>
      </c>
      <c r="B1519" s="42" t="s">
        <v>104</v>
      </c>
      <c r="C1519" s="55">
        <v>42719</v>
      </c>
      <c r="D1519" s="55">
        <v>42719</v>
      </c>
      <c r="E1519" s="57" t="s">
        <v>276</v>
      </c>
      <c r="F1519" s="42" t="s">
        <v>58</v>
      </c>
      <c r="G1519" s="42" t="s">
        <v>79</v>
      </c>
      <c r="H1519" s="42" t="s">
        <v>373</v>
      </c>
      <c r="I1519" s="42" t="s">
        <v>101</v>
      </c>
      <c r="J1519" s="51"/>
      <c r="K1519" s="51"/>
      <c r="L1519" s="51"/>
      <c r="M1519" s="41" t="s">
        <v>93</v>
      </c>
      <c r="N1519" s="41" t="s">
        <v>123</v>
      </c>
      <c r="O1519" s="41" t="s">
        <v>81</v>
      </c>
      <c r="P1519" s="42" t="s">
        <v>124</v>
      </c>
      <c r="Q1519" s="41" t="s">
        <v>201</v>
      </c>
      <c r="R1519" s="41" t="s">
        <v>62</v>
      </c>
      <c r="S1519" s="42" t="s">
        <v>96</v>
      </c>
      <c r="T1519" s="42" t="s">
        <v>97</v>
      </c>
      <c r="U1519" s="47">
        <v>15</v>
      </c>
      <c r="V1519" s="41">
        <v>12</v>
      </c>
      <c r="W1519" s="47">
        <v>2016</v>
      </c>
      <c r="X1519" s="47">
        <v>-7</v>
      </c>
      <c r="Y1519" s="47"/>
      <c r="Z1519" s="41">
        <v>8</v>
      </c>
      <c r="AA1519" s="41" t="s">
        <v>85</v>
      </c>
      <c r="AB1519" s="50" t="s">
        <v>682</v>
      </c>
      <c r="AC1519" s="41">
        <v>0</v>
      </c>
      <c r="AD1519" s="41">
        <v>0</v>
      </c>
      <c r="AE1519" s="41">
        <v>0</v>
      </c>
      <c r="AF1519" s="41">
        <v>0</v>
      </c>
      <c r="AG1519" s="41">
        <v>8</v>
      </c>
      <c r="AH1519" s="50" t="s">
        <v>683</v>
      </c>
      <c r="AI1519" s="42" t="s">
        <v>203</v>
      </c>
      <c r="AJ1519" s="42" t="s">
        <v>111</v>
      </c>
      <c r="AK1519" s="47" t="s">
        <v>101</v>
      </c>
    </row>
    <row r="1520" spans="1:583" s="42" customFormat="1" x14ac:dyDescent="0.3">
      <c r="A1520" s="41" t="s">
        <v>3473</v>
      </c>
      <c r="B1520" s="42" t="s">
        <v>104</v>
      </c>
      <c r="C1520" s="154">
        <v>42719</v>
      </c>
      <c r="D1520" s="116">
        <v>44113</v>
      </c>
      <c r="E1520" s="41" t="s">
        <v>1594</v>
      </c>
      <c r="F1520" s="51" t="s">
        <v>969</v>
      </c>
      <c r="G1520" s="58" t="s">
        <v>1622</v>
      </c>
      <c r="H1520" s="58"/>
      <c r="I1520" s="58" t="s">
        <v>1093</v>
      </c>
      <c r="J1520" s="47"/>
      <c r="K1520" s="47"/>
      <c r="L1520" s="64"/>
      <c r="M1520" s="47" t="s">
        <v>93</v>
      </c>
      <c r="N1520" s="47" t="s">
        <v>1377</v>
      </c>
      <c r="O1520" s="41" t="s">
        <v>106</v>
      </c>
      <c r="P1520" s="42" t="s">
        <v>1532</v>
      </c>
      <c r="Q1520" s="41" t="s">
        <v>201</v>
      </c>
      <c r="R1520" s="47" t="s">
        <v>81</v>
      </c>
      <c r="S1520" s="42" t="s">
        <v>1637</v>
      </c>
      <c r="T1520" s="53" t="s">
        <v>2075</v>
      </c>
      <c r="U1520" s="47">
        <v>15</v>
      </c>
      <c r="V1520" s="47">
        <v>12</v>
      </c>
      <c r="W1520" s="47">
        <v>2016</v>
      </c>
      <c r="X1520" s="154"/>
      <c r="Y1520" s="53"/>
      <c r="Z1520" s="65">
        <v>1</v>
      </c>
      <c r="AA1520" s="41" t="s">
        <v>85</v>
      </c>
      <c r="AB1520" s="81" t="s">
        <v>5124</v>
      </c>
      <c r="AC1520" s="41">
        <v>0</v>
      </c>
      <c r="AD1520" s="41">
        <v>0</v>
      </c>
      <c r="AE1520" s="41">
        <v>0</v>
      </c>
      <c r="AF1520" s="41">
        <v>0</v>
      </c>
      <c r="AG1520" s="65">
        <v>1</v>
      </c>
      <c r="AH1520" s="47"/>
      <c r="AI1520" s="47"/>
      <c r="AJ1520" s="58" t="s">
        <v>111</v>
      </c>
      <c r="AK1520" s="65" t="s">
        <v>3474</v>
      </c>
      <c r="AL1520" s="47"/>
    </row>
    <row r="1521" spans="1:583" s="42" customFormat="1" x14ac:dyDescent="0.3">
      <c r="A1521" s="41" t="s">
        <v>3471</v>
      </c>
      <c r="B1521" s="42" t="s">
        <v>104</v>
      </c>
      <c r="C1521" s="154">
        <v>42719</v>
      </c>
      <c r="D1521" s="116">
        <v>44113</v>
      </c>
      <c r="E1521" s="41" t="s">
        <v>1594</v>
      </c>
      <c r="F1521" s="51" t="s">
        <v>969</v>
      </c>
      <c r="G1521" s="58" t="s">
        <v>1622</v>
      </c>
      <c r="H1521" s="58"/>
      <c r="I1521" s="58" t="s">
        <v>1093</v>
      </c>
      <c r="J1521" s="47"/>
      <c r="K1521" s="47"/>
      <c r="L1521" s="64"/>
      <c r="M1521" s="47" t="s">
        <v>93</v>
      </c>
      <c r="N1521" s="47" t="s">
        <v>1377</v>
      </c>
      <c r="O1521" s="41" t="s">
        <v>106</v>
      </c>
      <c r="P1521" s="42" t="s">
        <v>1532</v>
      </c>
      <c r="Q1521" s="41" t="s">
        <v>201</v>
      </c>
      <c r="R1521" s="47" t="s">
        <v>81</v>
      </c>
      <c r="S1521" s="42" t="s">
        <v>1637</v>
      </c>
      <c r="T1521" s="53" t="s">
        <v>2075</v>
      </c>
      <c r="U1521" s="47">
        <v>15</v>
      </c>
      <c r="V1521" s="47">
        <v>12</v>
      </c>
      <c r="W1521" s="47">
        <v>2016</v>
      </c>
      <c r="X1521" s="154"/>
      <c r="Y1521" s="53"/>
      <c r="Z1521" s="65">
        <v>1</v>
      </c>
      <c r="AA1521" s="41" t="s">
        <v>85</v>
      </c>
      <c r="AB1521" s="81" t="s">
        <v>5125</v>
      </c>
      <c r="AC1521" s="41">
        <v>0</v>
      </c>
      <c r="AD1521" s="41">
        <v>0</v>
      </c>
      <c r="AE1521" s="41">
        <v>0</v>
      </c>
      <c r="AF1521" s="41">
        <v>0</v>
      </c>
      <c r="AG1521" s="65">
        <v>1</v>
      </c>
      <c r="AH1521" s="47"/>
      <c r="AI1521" s="47"/>
      <c r="AJ1521" s="58" t="s">
        <v>111</v>
      </c>
      <c r="AK1521" s="65" t="s">
        <v>3472</v>
      </c>
      <c r="AL1521" s="47"/>
    </row>
    <row r="1522" spans="1:583" s="42" customFormat="1" x14ac:dyDescent="0.3">
      <c r="A1522" s="41" t="s">
        <v>1338</v>
      </c>
      <c r="B1522" s="42" t="s">
        <v>56</v>
      </c>
      <c r="C1522" s="55">
        <v>42720</v>
      </c>
      <c r="D1522" s="60">
        <v>42726</v>
      </c>
      <c r="E1522" s="56" t="s">
        <v>93</v>
      </c>
      <c r="F1522" s="77" t="s">
        <v>3799</v>
      </c>
      <c r="G1522" s="50" t="s">
        <v>3800</v>
      </c>
      <c r="H1522" s="50" t="s">
        <v>3801</v>
      </c>
      <c r="I1522" s="42" t="s">
        <v>1171</v>
      </c>
      <c r="J1522" s="78" t="s">
        <v>3802</v>
      </c>
      <c r="K1522" s="78"/>
      <c r="L1522" s="51"/>
      <c r="M1522" s="56" t="s">
        <v>81</v>
      </c>
      <c r="N1522" s="56" t="s">
        <v>270</v>
      </c>
      <c r="O1522" s="56" t="s">
        <v>93</v>
      </c>
      <c r="P1522" s="50" t="s">
        <v>3803</v>
      </c>
      <c r="Q1522" s="41" t="s">
        <v>64</v>
      </c>
      <c r="R1522" s="56" t="s">
        <v>81</v>
      </c>
      <c r="S1522" s="50" t="s">
        <v>83</v>
      </c>
      <c r="T1522" s="35" t="s">
        <v>3804</v>
      </c>
      <c r="U1522" s="47">
        <v>16</v>
      </c>
      <c r="V1522" s="41">
        <v>12</v>
      </c>
      <c r="W1522" s="47">
        <v>2016</v>
      </c>
      <c r="X1522" s="47"/>
      <c r="Y1522" s="47"/>
      <c r="Z1522" s="56">
        <v>10</v>
      </c>
      <c r="AA1522" s="41" t="s">
        <v>1508</v>
      </c>
      <c r="AB1522" s="50" t="s">
        <v>3805</v>
      </c>
      <c r="AC1522" s="56">
        <v>10</v>
      </c>
      <c r="AD1522" s="41">
        <v>0</v>
      </c>
      <c r="AE1522" s="56">
        <v>0</v>
      </c>
      <c r="AF1522" s="56">
        <v>10</v>
      </c>
      <c r="AG1522" s="56">
        <v>0</v>
      </c>
      <c r="AH1522" s="50" t="s">
        <v>3806</v>
      </c>
      <c r="AI1522" s="50" t="s">
        <v>3807</v>
      </c>
      <c r="AJ1522" s="50" t="s">
        <v>288</v>
      </c>
      <c r="AK1522" s="47" t="s">
        <v>101</v>
      </c>
      <c r="AL1522" s="34" t="s">
        <v>3808</v>
      </c>
    </row>
    <row r="1523" spans="1:583" s="42" customFormat="1" x14ac:dyDescent="0.3">
      <c r="A1523" s="41" t="s">
        <v>1507</v>
      </c>
      <c r="B1523" s="42" t="s">
        <v>104</v>
      </c>
      <c r="C1523" s="55">
        <v>42721</v>
      </c>
      <c r="D1523" s="55">
        <v>42721</v>
      </c>
      <c r="E1523" s="41" t="s">
        <v>276</v>
      </c>
      <c r="F1523" s="42" t="s">
        <v>58</v>
      </c>
      <c r="G1523" s="42" t="s">
        <v>79</v>
      </c>
      <c r="H1523" s="42" t="s">
        <v>373</v>
      </c>
      <c r="I1523" s="42" t="s">
        <v>130</v>
      </c>
      <c r="J1523" s="51"/>
      <c r="K1523" s="51"/>
      <c r="L1523" s="51"/>
      <c r="M1523" s="41" t="s">
        <v>62</v>
      </c>
      <c r="N1523" s="41" t="s">
        <v>329</v>
      </c>
      <c r="O1523" s="41" t="s">
        <v>81</v>
      </c>
      <c r="P1523" s="42" t="s">
        <v>1532</v>
      </c>
      <c r="Q1523" s="41" t="s">
        <v>62</v>
      </c>
      <c r="R1523" s="41" t="s">
        <v>62</v>
      </c>
      <c r="S1523" s="42" t="s">
        <v>96</v>
      </c>
      <c r="T1523" s="42" t="s">
        <v>97</v>
      </c>
      <c r="U1523" s="47">
        <v>17</v>
      </c>
      <c r="V1523" s="41">
        <v>12</v>
      </c>
      <c r="W1523" s="47">
        <v>2016</v>
      </c>
      <c r="X1523" s="47"/>
      <c r="Y1523" s="47"/>
      <c r="Z1523" s="41">
        <v>2</v>
      </c>
      <c r="AA1523" s="41" t="s">
        <v>85</v>
      </c>
      <c r="AB1523" s="50" t="s">
        <v>686</v>
      </c>
      <c r="AC1523" s="41">
        <v>0</v>
      </c>
      <c r="AD1523" s="41">
        <v>0</v>
      </c>
      <c r="AE1523" s="41">
        <v>2</v>
      </c>
      <c r="AF1523" s="41">
        <v>0</v>
      </c>
      <c r="AG1523" s="41">
        <v>0</v>
      </c>
      <c r="AH1523" s="50" t="s">
        <v>4334</v>
      </c>
      <c r="AI1523" s="42" t="s">
        <v>4335</v>
      </c>
      <c r="AJ1523" s="42" t="s">
        <v>111</v>
      </c>
      <c r="AK1523" s="41" t="s">
        <v>687</v>
      </c>
    </row>
    <row r="1524" spans="1:583" s="42" customFormat="1" x14ac:dyDescent="0.3">
      <c r="A1524" s="41" t="s">
        <v>2248</v>
      </c>
      <c r="B1524" s="42" t="s">
        <v>104</v>
      </c>
      <c r="C1524" s="112">
        <v>42722</v>
      </c>
      <c r="D1524" s="112">
        <v>43266</v>
      </c>
      <c r="E1524" s="41" t="s">
        <v>1594</v>
      </c>
      <c r="F1524" s="77" t="s">
        <v>969</v>
      </c>
      <c r="G1524" s="58" t="s">
        <v>1622</v>
      </c>
      <c r="H1524" s="58" t="s">
        <v>1736</v>
      </c>
      <c r="I1524" s="42" t="s">
        <v>1093</v>
      </c>
      <c r="J1524" s="53"/>
      <c r="K1524" s="53"/>
      <c r="L1524" s="53"/>
      <c r="M1524" s="41" t="s">
        <v>93</v>
      </c>
      <c r="N1524" s="65" t="s">
        <v>1600</v>
      </c>
      <c r="O1524" s="47" t="s">
        <v>106</v>
      </c>
      <c r="P1524" s="42" t="s">
        <v>1532</v>
      </c>
      <c r="Q1524" s="47" t="s">
        <v>64</v>
      </c>
      <c r="R1524" s="47" t="s">
        <v>81</v>
      </c>
      <c r="S1524" s="58" t="s">
        <v>1585</v>
      </c>
      <c r="T1524" s="58" t="s">
        <v>1586</v>
      </c>
      <c r="U1524" s="47">
        <v>18</v>
      </c>
      <c r="V1524" s="117">
        <v>12</v>
      </c>
      <c r="W1524" s="47">
        <v>2016</v>
      </c>
      <c r="X1524" s="47"/>
      <c r="Y1524" s="47"/>
      <c r="Z1524" s="47">
        <v>2</v>
      </c>
      <c r="AA1524" s="47" t="s">
        <v>85</v>
      </c>
      <c r="AB1524" s="118" t="s">
        <v>5425</v>
      </c>
      <c r="AC1524" s="47">
        <v>0</v>
      </c>
      <c r="AD1524" s="41">
        <v>0</v>
      </c>
      <c r="AE1524" s="47">
        <v>0</v>
      </c>
      <c r="AF1524" s="47">
        <v>0</v>
      </c>
      <c r="AG1524" s="47">
        <v>2</v>
      </c>
      <c r="AH1524" s="58"/>
      <c r="AI1524" s="58"/>
      <c r="AJ1524" s="42" t="s">
        <v>111</v>
      </c>
      <c r="AK1524" s="65" t="s">
        <v>2238</v>
      </c>
      <c r="AL1524" s="47"/>
    </row>
    <row r="1525" spans="1:583" s="42" customFormat="1" x14ac:dyDescent="0.3">
      <c r="A1525" s="41" t="s">
        <v>4054</v>
      </c>
      <c r="B1525" s="42" t="s">
        <v>104</v>
      </c>
      <c r="C1525" s="55">
        <v>42723</v>
      </c>
      <c r="D1525" s="55">
        <v>42724</v>
      </c>
      <c r="E1525" s="57" t="s">
        <v>276</v>
      </c>
      <c r="F1525" s="42" t="s">
        <v>58</v>
      </c>
      <c r="G1525" s="42" t="s">
        <v>79</v>
      </c>
      <c r="H1525" s="42" t="s">
        <v>373</v>
      </c>
      <c r="I1525" s="42" t="s">
        <v>101</v>
      </c>
      <c r="J1525" s="51"/>
      <c r="K1525" s="51"/>
      <c r="L1525" s="51"/>
      <c r="M1525" s="41" t="s">
        <v>93</v>
      </c>
      <c r="N1525" s="41" t="s">
        <v>123</v>
      </c>
      <c r="O1525" s="41" t="s">
        <v>62</v>
      </c>
      <c r="P1525" s="42" t="s">
        <v>526</v>
      </c>
      <c r="Q1525" s="41" t="s">
        <v>62</v>
      </c>
      <c r="R1525" s="41" t="s">
        <v>62</v>
      </c>
      <c r="S1525" s="42" t="s">
        <v>96</v>
      </c>
      <c r="T1525" s="42" t="s">
        <v>97</v>
      </c>
      <c r="U1525" s="47">
        <v>20</v>
      </c>
      <c r="V1525" s="41">
        <v>12</v>
      </c>
      <c r="W1525" s="47">
        <v>2016</v>
      </c>
      <c r="X1525" s="47"/>
      <c r="Y1525" s="47"/>
      <c r="Z1525" s="41">
        <v>2</v>
      </c>
      <c r="AA1525" s="41" t="s">
        <v>85</v>
      </c>
      <c r="AB1525" s="50" t="s">
        <v>690</v>
      </c>
      <c r="AC1525" s="41">
        <v>0</v>
      </c>
      <c r="AD1525" s="41">
        <v>0</v>
      </c>
      <c r="AE1525" s="41">
        <v>0</v>
      </c>
      <c r="AF1525" s="41">
        <v>0</v>
      </c>
      <c r="AG1525" s="41">
        <v>2</v>
      </c>
      <c r="AH1525" s="50" t="s">
        <v>691</v>
      </c>
      <c r="AI1525" s="42" t="s">
        <v>458</v>
      </c>
      <c r="AJ1525" s="42" t="s">
        <v>111</v>
      </c>
      <c r="AK1525" s="47" t="s">
        <v>101</v>
      </c>
    </row>
    <row r="1526" spans="1:583" s="42" customFormat="1" x14ac:dyDescent="0.3">
      <c r="A1526" s="41" t="s">
        <v>1762</v>
      </c>
      <c r="B1526" s="42" t="s">
        <v>104</v>
      </c>
      <c r="C1526" s="112">
        <v>42723</v>
      </c>
      <c r="D1526" s="112">
        <v>42946</v>
      </c>
      <c r="E1526" s="41" t="s">
        <v>1594</v>
      </c>
      <c r="F1526" s="77" t="s">
        <v>969</v>
      </c>
      <c r="G1526" s="58" t="s">
        <v>1622</v>
      </c>
      <c r="H1526" s="58" t="s">
        <v>1679</v>
      </c>
      <c r="I1526" s="42" t="s">
        <v>1093</v>
      </c>
      <c r="J1526" s="53"/>
      <c r="K1526" s="53"/>
      <c r="L1526" s="53"/>
      <c r="M1526" s="41" t="s">
        <v>93</v>
      </c>
      <c r="N1526" s="65" t="s">
        <v>1600</v>
      </c>
      <c r="O1526" s="47" t="s">
        <v>106</v>
      </c>
      <c r="P1526" s="42" t="s">
        <v>1532</v>
      </c>
      <c r="Q1526" s="47" t="s">
        <v>64</v>
      </c>
      <c r="R1526" s="47" t="s">
        <v>81</v>
      </c>
      <c r="S1526" s="58" t="s">
        <v>1585</v>
      </c>
      <c r="T1526" s="58" t="s">
        <v>1759</v>
      </c>
      <c r="U1526" s="47">
        <v>19</v>
      </c>
      <c r="V1526" s="117">
        <v>12</v>
      </c>
      <c r="W1526" s="47">
        <v>2016</v>
      </c>
      <c r="X1526" s="47"/>
      <c r="Y1526" s="47"/>
      <c r="Z1526" s="47">
        <v>2</v>
      </c>
      <c r="AA1526" s="47" t="s">
        <v>85</v>
      </c>
      <c r="AB1526" s="163" t="s">
        <v>5794</v>
      </c>
      <c r="AC1526" s="47">
        <v>0</v>
      </c>
      <c r="AD1526" s="41">
        <v>0</v>
      </c>
      <c r="AE1526" s="47">
        <v>0</v>
      </c>
      <c r="AF1526" s="47">
        <v>0</v>
      </c>
      <c r="AG1526" s="47">
        <v>2</v>
      </c>
      <c r="AH1526" s="58"/>
      <c r="AI1526" s="58"/>
      <c r="AJ1526" s="42" t="s">
        <v>111</v>
      </c>
      <c r="AK1526" s="65" t="s">
        <v>1747</v>
      </c>
      <c r="AL1526" s="53"/>
      <c r="CD1526" s="53"/>
      <c r="CE1526" s="53"/>
      <c r="CF1526" s="53"/>
      <c r="CG1526" s="53"/>
      <c r="CH1526" s="53"/>
      <c r="CI1526" s="53"/>
      <c r="CJ1526" s="53"/>
      <c r="CK1526" s="53"/>
      <c r="CL1526" s="53"/>
      <c r="CM1526" s="53"/>
      <c r="CN1526" s="53"/>
      <c r="CO1526" s="53"/>
      <c r="CP1526" s="53"/>
      <c r="CR1526" s="53"/>
      <c r="CS1526" s="53"/>
      <c r="CT1526" s="53"/>
      <c r="CU1526" s="53"/>
      <c r="CV1526" s="53"/>
      <c r="CW1526" s="53"/>
      <c r="CX1526" s="53"/>
      <c r="CY1526" s="53"/>
      <c r="CZ1526" s="53"/>
      <c r="DA1526" s="53"/>
      <c r="DB1526" s="53"/>
      <c r="DC1526" s="53"/>
      <c r="DD1526" s="53"/>
      <c r="DE1526" s="53"/>
      <c r="DF1526" s="53"/>
      <c r="DG1526" s="53"/>
      <c r="DH1526" s="53"/>
      <c r="DI1526" s="53"/>
      <c r="DJ1526" s="53"/>
      <c r="DK1526" s="53"/>
      <c r="DL1526" s="53"/>
      <c r="DM1526" s="53"/>
      <c r="DN1526" s="53"/>
      <c r="DO1526" s="53"/>
      <c r="DP1526" s="53"/>
      <c r="DQ1526" s="53"/>
      <c r="DR1526" s="53"/>
      <c r="DS1526" s="53"/>
      <c r="DT1526" s="53"/>
      <c r="DU1526" s="53"/>
      <c r="DV1526" s="53"/>
      <c r="DW1526" s="53"/>
      <c r="DX1526" s="53"/>
      <c r="DY1526" s="53"/>
      <c r="DZ1526" s="53"/>
      <c r="EA1526" s="53"/>
      <c r="EB1526" s="53"/>
      <c r="EC1526" s="53"/>
      <c r="ED1526" s="53"/>
      <c r="EE1526" s="53"/>
      <c r="EF1526" s="53"/>
      <c r="EG1526" s="53"/>
      <c r="EH1526" s="53"/>
      <c r="EI1526" s="53"/>
      <c r="EJ1526" s="53"/>
      <c r="EK1526" s="53"/>
      <c r="EL1526" s="53"/>
      <c r="EM1526" s="53"/>
      <c r="EN1526" s="53"/>
      <c r="EO1526" s="53"/>
      <c r="EP1526" s="53"/>
      <c r="EQ1526" s="53"/>
      <c r="ER1526" s="53"/>
      <c r="ES1526" s="53"/>
      <c r="ET1526" s="53"/>
      <c r="EU1526" s="53"/>
      <c r="EV1526" s="53"/>
      <c r="EW1526" s="53"/>
      <c r="EX1526" s="53"/>
      <c r="EY1526" s="53"/>
      <c r="EZ1526" s="53"/>
      <c r="FA1526" s="53"/>
      <c r="FB1526" s="53"/>
      <c r="FC1526" s="53"/>
      <c r="FD1526" s="53"/>
      <c r="FE1526" s="53"/>
      <c r="FF1526" s="53"/>
      <c r="FG1526" s="53"/>
      <c r="FH1526" s="53"/>
      <c r="FI1526" s="53"/>
      <c r="FJ1526" s="53"/>
      <c r="FK1526" s="53"/>
      <c r="FL1526" s="53"/>
      <c r="FM1526" s="53"/>
      <c r="FN1526" s="53"/>
      <c r="FO1526" s="53"/>
      <c r="FP1526" s="53"/>
      <c r="FQ1526" s="53"/>
      <c r="FR1526" s="53"/>
      <c r="FS1526" s="53"/>
      <c r="FT1526" s="53"/>
      <c r="FU1526" s="53"/>
      <c r="FV1526" s="53"/>
      <c r="FW1526" s="53"/>
      <c r="FX1526" s="53"/>
      <c r="FY1526" s="53"/>
      <c r="FZ1526" s="53"/>
      <c r="GA1526" s="53"/>
      <c r="GB1526" s="53"/>
      <c r="GC1526" s="53"/>
      <c r="GD1526" s="53"/>
      <c r="GE1526" s="53"/>
      <c r="GF1526" s="53"/>
      <c r="GG1526" s="53"/>
      <c r="GH1526" s="53"/>
      <c r="GI1526" s="53"/>
      <c r="GJ1526" s="53"/>
      <c r="GK1526" s="53"/>
      <c r="GL1526" s="53"/>
      <c r="GM1526" s="53"/>
      <c r="GN1526" s="53"/>
      <c r="GO1526" s="53"/>
      <c r="GP1526" s="53"/>
      <c r="GQ1526" s="53"/>
      <c r="GR1526" s="53"/>
      <c r="GS1526" s="53"/>
      <c r="GT1526" s="53"/>
      <c r="GU1526" s="53"/>
      <c r="GV1526" s="53"/>
      <c r="GW1526" s="53"/>
      <c r="GX1526" s="53"/>
      <c r="GY1526" s="53"/>
      <c r="GZ1526" s="53"/>
      <c r="HA1526" s="53"/>
      <c r="HB1526" s="53"/>
      <c r="HC1526" s="53"/>
      <c r="HD1526" s="53"/>
      <c r="HE1526" s="53"/>
      <c r="HF1526" s="53"/>
      <c r="HG1526" s="53"/>
      <c r="HH1526" s="53"/>
      <c r="HI1526" s="53"/>
      <c r="HJ1526" s="53"/>
      <c r="HK1526" s="53"/>
      <c r="HL1526" s="53"/>
      <c r="HM1526" s="53"/>
      <c r="HN1526" s="53"/>
      <c r="HO1526" s="53"/>
      <c r="HP1526" s="53"/>
      <c r="HQ1526" s="53"/>
      <c r="HR1526" s="53"/>
      <c r="HS1526" s="53"/>
      <c r="HT1526" s="53"/>
      <c r="HU1526" s="53"/>
      <c r="HV1526" s="53"/>
      <c r="HW1526" s="53"/>
      <c r="HX1526" s="53"/>
      <c r="HY1526" s="53"/>
      <c r="HZ1526" s="53"/>
      <c r="IA1526" s="53"/>
      <c r="IB1526" s="53"/>
      <c r="IC1526" s="53"/>
      <c r="ID1526" s="53"/>
      <c r="IE1526" s="53"/>
      <c r="IF1526" s="53"/>
      <c r="IG1526" s="53"/>
      <c r="IH1526" s="53"/>
      <c r="II1526" s="53"/>
      <c r="IJ1526" s="53"/>
      <c r="IK1526" s="53"/>
      <c r="IL1526" s="53"/>
      <c r="IM1526" s="53"/>
      <c r="IN1526" s="53"/>
      <c r="IO1526" s="53"/>
      <c r="IP1526" s="53"/>
      <c r="IQ1526" s="53"/>
      <c r="IR1526" s="53"/>
      <c r="IS1526" s="53"/>
      <c r="IT1526" s="53"/>
      <c r="IU1526" s="53"/>
      <c r="IV1526" s="53"/>
      <c r="IW1526" s="53"/>
      <c r="IX1526" s="53"/>
      <c r="IY1526" s="53"/>
      <c r="IZ1526" s="53"/>
      <c r="JA1526" s="53"/>
      <c r="JB1526" s="53"/>
      <c r="JC1526" s="53"/>
      <c r="JD1526" s="53"/>
      <c r="JE1526" s="53"/>
      <c r="JF1526" s="53"/>
      <c r="JG1526" s="53"/>
      <c r="JH1526" s="53"/>
      <c r="JI1526" s="53"/>
      <c r="JJ1526" s="53"/>
      <c r="JK1526" s="53"/>
      <c r="JL1526" s="53"/>
      <c r="JM1526" s="53"/>
      <c r="JN1526" s="53"/>
      <c r="JO1526" s="53"/>
      <c r="JP1526" s="53"/>
      <c r="JQ1526" s="53"/>
      <c r="JR1526" s="53"/>
      <c r="JS1526" s="53"/>
      <c r="JT1526" s="53"/>
      <c r="JU1526" s="53"/>
      <c r="JV1526" s="53"/>
      <c r="JW1526" s="53"/>
      <c r="JX1526" s="53"/>
      <c r="JY1526" s="53"/>
      <c r="JZ1526" s="53"/>
      <c r="KA1526" s="53"/>
      <c r="KB1526" s="53"/>
      <c r="KC1526" s="53"/>
      <c r="KD1526" s="53"/>
      <c r="KE1526" s="53"/>
      <c r="KF1526" s="53"/>
      <c r="KG1526" s="53"/>
      <c r="KH1526" s="53"/>
      <c r="KI1526" s="53"/>
      <c r="KJ1526" s="53"/>
      <c r="KK1526" s="53"/>
      <c r="KL1526" s="53"/>
      <c r="KM1526" s="53"/>
      <c r="KN1526" s="53"/>
      <c r="KO1526" s="53"/>
      <c r="KP1526" s="53"/>
      <c r="KQ1526" s="53"/>
      <c r="KR1526" s="53"/>
      <c r="KS1526" s="53"/>
      <c r="KT1526" s="53"/>
      <c r="KU1526" s="53"/>
      <c r="KV1526" s="53"/>
      <c r="KW1526" s="53"/>
      <c r="KX1526" s="53"/>
      <c r="KY1526" s="53"/>
      <c r="KZ1526" s="53"/>
      <c r="LA1526" s="53"/>
      <c r="LB1526" s="53"/>
      <c r="LC1526" s="53"/>
      <c r="LD1526" s="53"/>
      <c r="LE1526" s="53"/>
      <c r="LF1526" s="53"/>
      <c r="LG1526" s="53"/>
      <c r="LH1526" s="53"/>
      <c r="LI1526" s="53"/>
      <c r="LJ1526" s="53"/>
      <c r="LK1526" s="53"/>
      <c r="LL1526" s="53"/>
      <c r="LM1526" s="53"/>
      <c r="LN1526" s="53"/>
      <c r="LO1526" s="53"/>
      <c r="LP1526" s="53"/>
      <c r="LQ1526" s="53"/>
      <c r="LR1526" s="53"/>
      <c r="LS1526" s="53"/>
      <c r="LT1526" s="53"/>
      <c r="LU1526" s="53"/>
      <c r="LV1526" s="53"/>
      <c r="LW1526" s="53"/>
      <c r="LX1526" s="53"/>
      <c r="LY1526" s="53"/>
      <c r="LZ1526" s="53"/>
      <c r="MA1526" s="53"/>
      <c r="MB1526" s="53"/>
      <c r="MC1526" s="53"/>
      <c r="MD1526" s="53"/>
      <c r="ME1526" s="53"/>
      <c r="MF1526" s="53"/>
      <c r="MG1526" s="53"/>
      <c r="MH1526" s="53"/>
      <c r="MI1526" s="53"/>
      <c r="MJ1526" s="53"/>
      <c r="MK1526" s="53"/>
      <c r="ML1526" s="53"/>
      <c r="MM1526" s="53"/>
      <c r="MN1526" s="53"/>
      <c r="MO1526" s="53"/>
      <c r="MP1526" s="53"/>
      <c r="MQ1526" s="53"/>
      <c r="MR1526" s="53"/>
      <c r="MS1526" s="53"/>
      <c r="MT1526" s="53"/>
      <c r="MU1526" s="53"/>
      <c r="MV1526" s="53"/>
      <c r="MW1526" s="53"/>
      <c r="MX1526" s="53"/>
      <c r="MY1526" s="53"/>
      <c r="MZ1526" s="53"/>
      <c r="NA1526" s="53"/>
      <c r="NB1526" s="53"/>
      <c r="NC1526" s="53"/>
      <c r="ND1526" s="53"/>
      <c r="NE1526" s="53"/>
      <c r="NF1526" s="53"/>
      <c r="NG1526" s="53"/>
      <c r="NH1526" s="53"/>
      <c r="NI1526" s="53"/>
      <c r="NJ1526" s="53"/>
      <c r="NK1526" s="53"/>
      <c r="NL1526" s="53"/>
      <c r="NM1526" s="53"/>
      <c r="NN1526" s="53"/>
      <c r="NO1526" s="53"/>
      <c r="NP1526" s="53"/>
      <c r="NQ1526" s="53"/>
      <c r="NR1526" s="53"/>
      <c r="NS1526" s="53"/>
      <c r="NT1526" s="53"/>
      <c r="NU1526" s="53"/>
      <c r="NV1526" s="50"/>
      <c r="NW1526" s="50"/>
      <c r="NX1526" s="50"/>
      <c r="NY1526" s="50"/>
      <c r="NZ1526" s="50"/>
      <c r="OA1526" s="50"/>
      <c r="OB1526" s="50"/>
      <c r="OC1526" s="50"/>
      <c r="OD1526" s="50"/>
      <c r="OE1526" s="50"/>
      <c r="OF1526" s="50"/>
      <c r="OG1526" s="50"/>
      <c r="OH1526" s="50"/>
      <c r="OI1526" s="50"/>
      <c r="OJ1526" s="50"/>
      <c r="OK1526" s="50"/>
      <c r="OL1526" s="50"/>
      <c r="OM1526" s="50"/>
      <c r="ON1526" s="50"/>
      <c r="OO1526" s="50"/>
      <c r="OP1526" s="50"/>
      <c r="OQ1526" s="50"/>
      <c r="OR1526" s="50"/>
      <c r="OS1526" s="50"/>
      <c r="OT1526" s="50"/>
      <c r="OU1526" s="50"/>
      <c r="OV1526" s="50"/>
      <c r="OW1526" s="50"/>
      <c r="OX1526" s="50"/>
      <c r="OY1526" s="50"/>
      <c r="OZ1526" s="50"/>
      <c r="PA1526" s="50"/>
      <c r="PB1526" s="50"/>
      <c r="PC1526" s="50"/>
      <c r="PD1526" s="50"/>
      <c r="PE1526" s="50"/>
      <c r="PF1526" s="50"/>
      <c r="PG1526" s="50"/>
      <c r="PH1526" s="50"/>
      <c r="PI1526" s="50"/>
      <c r="PJ1526" s="53"/>
      <c r="PK1526" s="53"/>
      <c r="PL1526" s="53"/>
      <c r="PM1526" s="53"/>
      <c r="PN1526" s="53"/>
      <c r="PO1526" s="53"/>
      <c r="PP1526" s="53"/>
      <c r="PQ1526" s="53"/>
      <c r="PR1526" s="53"/>
      <c r="PS1526" s="53"/>
      <c r="PT1526" s="53"/>
      <c r="PU1526" s="53"/>
      <c r="PV1526" s="53"/>
      <c r="PW1526" s="53"/>
      <c r="PX1526" s="53"/>
      <c r="PY1526" s="53"/>
      <c r="PZ1526" s="53"/>
      <c r="QA1526" s="53"/>
      <c r="QB1526" s="53"/>
      <c r="QC1526" s="53"/>
      <c r="QD1526" s="53"/>
      <c r="QE1526" s="53"/>
      <c r="QF1526" s="53"/>
      <c r="QG1526" s="53"/>
      <c r="QH1526" s="53"/>
      <c r="QI1526" s="53"/>
      <c r="QJ1526" s="53"/>
      <c r="QK1526" s="53"/>
      <c r="QL1526" s="53"/>
      <c r="QM1526" s="53"/>
      <c r="QN1526" s="53"/>
      <c r="QO1526" s="53"/>
      <c r="QP1526" s="53"/>
      <c r="QQ1526" s="53"/>
      <c r="QR1526" s="53"/>
      <c r="QS1526" s="53"/>
      <c r="QT1526" s="53"/>
      <c r="QU1526" s="53"/>
      <c r="QV1526" s="53"/>
      <c r="QW1526" s="53"/>
      <c r="QX1526" s="53"/>
      <c r="QY1526" s="53"/>
      <c r="QZ1526" s="53"/>
      <c r="RA1526" s="53"/>
      <c r="RB1526" s="53"/>
      <c r="RC1526" s="53"/>
      <c r="RD1526" s="53"/>
      <c r="RE1526" s="53"/>
      <c r="RF1526" s="53"/>
      <c r="RG1526" s="53"/>
      <c r="RH1526" s="53"/>
      <c r="RI1526" s="53"/>
      <c r="RJ1526" s="53"/>
      <c r="RK1526" s="53"/>
      <c r="RL1526" s="53"/>
      <c r="RM1526" s="53"/>
      <c r="RN1526" s="53"/>
      <c r="RO1526" s="53"/>
      <c r="RP1526" s="53"/>
      <c r="RQ1526" s="53"/>
      <c r="RR1526" s="53"/>
      <c r="RS1526" s="53"/>
      <c r="RT1526" s="53"/>
      <c r="RU1526" s="53"/>
      <c r="RV1526" s="53"/>
      <c r="RW1526" s="53"/>
      <c r="RX1526" s="53"/>
      <c r="RY1526" s="53"/>
      <c r="RZ1526" s="53"/>
      <c r="SA1526" s="53"/>
      <c r="SB1526" s="53"/>
      <c r="SC1526" s="53"/>
      <c r="SD1526" s="53"/>
      <c r="SE1526" s="53"/>
      <c r="SF1526" s="53"/>
      <c r="SG1526" s="53"/>
      <c r="SH1526" s="53"/>
      <c r="SI1526" s="53"/>
      <c r="SJ1526" s="53"/>
      <c r="SK1526" s="53"/>
      <c r="SL1526" s="53"/>
      <c r="SM1526" s="53"/>
      <c r="SN1526" s="53"/>
      <c r="SO1526" s="53"/>
      <c r="SP1526" s="53"/>
      <c r="SQ1526" s="53"/>
      <c r="SR1526" s="53"/>
      <c r="SS1526" s="53"/>
      <c r="ST1526" s="53"/>
      <c r="SU1526" s="53"/>
      <c r="SV1526" s="53"/>
      <c r="SW1526" s="53"/>
      <c r="SX1526" s="53"/>
      <c r="SY1526" s="53"/>
      <c r="SZ1526" s="53"/>
      <c r="TA1526" s="53"/>
      <c r="TB1526" s="53"/>
      <c r="TC1526" s="53"/>
      <c r="TD1526" s="53"/>
      <c r="TE1526" s="53"/>
      <c r="TF1526" s="53"/>
      <c r="TG1526" s="53"/>
      <c r="TH1526" s="53"/>
      <c r="TI1526" s="53"/>
      <c r="TJ1526" s="53"/>
      <c r="TK1526" s="53"/>
      <c r="TL1526" s="53"/>
      <c r="TM1526" s="53"/>
      <c r="TN1526" s="53"/>
      <c r="TO1526" s="53"/>
      <c r="TP1526" s="53"/>
      <c r="TQ1526" s="53"/>
      <c r="TR1526" s="53"/>
      <c r="TS1526" s="53"/>
      <c r="TT1526" s="53"/>
      <c r="TU1526" s="53"/>
      <c r="TV1526" s="53"/>
      <c r="TW1526" s="53"/>
      <c r="TX1526" s="53"/>
      <c r="TY1526" s="53"/>
      <c r="TZ1526" s="53"/>
      <c r="UA1526" s="53"/>
      <c r="UB1526" s="53"/>
      <c r="UC1526" s="53"/>
      <c r="UD1526" s="53"/>
      <c r="UE1526" s="53"/>
      <c r="UF1526" s="53"/>
      <c r="UG1526" s="53"/>
      <c r="UH1526" s="53"/>
      <c r="UI1526" s="53"/>
      <c r="UJ1526" s="53"/>
      <c r="UK1526" s="53"/>
      <c r="UL1526" s="53"/>
      <c r="UM1526" s="53"/>
      <c r="UN1526" s="53"/>
      <c r="UO1526" s="53"/>
      <c r="UP1526" s="53"/>
      <c r="UQ1526" s="53"/>
      <c r="UR1526" s="53"/>
      <c r="US1526" s="53"/>
      <c r="UT1526" s="53"/>
      <c r="UU1526" s="53"/>
      <c r="UV1526" s="53"/>
      <c r="UW1526" s="53"/>
      <c r="UX1526" s="53"/>
      <c r="UY1526" s="53"/>
      <c r="UZ1526" s="53"/>
      <c r="VA1526" s="53"/>
      <c r="VB1526" s="53"/>
      <c r="VC1526" s="53"/>
      <c r="VD1526" s="53"/>
      <c r="VE1526" s="53"/>
      <c r="VF1526" s="53"/>
      <c r="VG1526" s="53"/>
      <c r="VH1526" s="53"/>
      <c r="VI1526" s="53"/>
      <c r="VJ1526" s="53"/>
      <c r="VK1526" s="53"/>
    </row>
    <row r="1527" spans="1:583" s="42" customFormat="1" x14ac:dyDescent="0.3">
      <c r="A1527" s="41" t="s">
        <v>2199</v>
      </c>
      <c r="B1527" s="42" t="s">
        <v>104</v>
      </c>
      <c r="C1527" s="112">
        <v>42725</v>
      </c>
      <c r="D1527" s="112">
        <v>42816</v>
      </c>
      <c r="E1527" s="41" t="s">
        <v>1594</v>
      </c>
      <c r="F1527" s="77" t="s">
        <v>969</v>
      </c>
      <c r="G1527" s="58" t="s">
        <v>1622</v>
      </c>
      <c r="H1527" s="58" t="s">
        <v>1736</v>
      </c>
      <c r="I1527" s="42" t="s">
        <v>1093</v>
      </c>
      <c r="J1527" s="53"/>
      <c r="K1527" s="53"/>
      <c r="L1527" s="53"/>
      <c r="M1527" s="41" t="s">
        <v>93</v>
      </c>
      <c r="N1527" s="65" t="s">
        <v>1600</v>
      </c>
      <c r="O1527" s="47" t="s">
        <v>106</v>
      </c>
      <c r="P1527" s="42" t="s">
        <v>1532</v>
      </c>
      <c r="Q1527" s="47" t="s">
        <v>64</v>
      </c>
      <c r="R1527" s="47" t="s">
        <v>81</v>
      </c>
      <c r="S1527" s="58" t="s">
        <v>1585</v>
      </c>
      <c r="T1527" s="58" t="s">
        <v>1586</v>
      </c>
      <c r="U1527" s="47">
        <v>21</v>
      </c>
      <c r="V1527" s="117">
        <v>12</v>
      </c>
      <c r="W1527" s="47">
        <v>2016</v>
      </c>
      <c r="X1527" s="47"/>
      <c r="Y1527" s="47"/>
      <c r="Z1527" s="47">
        <v>1</v>
      </c>
      <c r="AA1527" s="47" t="s">
        <v>85</v>
      </c>
      <c r="AB1527" s="118" t="s">
        <v>5126</v>
      </c>
      <c r="AC1527" s="47">
        <v>0</v>
      </c>
      <c r="AD1527" s="41">
        <v>0</v>
      </c>
      <c r="AE1527" s="47">
        <v>0</v>
      </c>
      <c r="AF1527" s="47">
        <v>0</v>
      </c>
      <c r="AG1527" s="47">
        <v>1</v>
      </c>
      <c r="AH1527" s="58"/>
      <c r="AI1527" s="58"/>
      <c r="AJ1527" s="42" t="s">
        <v>111</v>
      </c>
      <c r="AK1527" s="65" t="s">
        <v>2083</v>
      </c>
      <c r="AL1527" s="53"/>
    </row>
    <row r="1528" spans="1:583" s="42" customFormat="1" x14ac:dyDescent="0.3">
      <c r="A1528" s="41" t="s">
        <v>4274</v>
      </c>
      <c r="B1528" s="42" t="s">
        <v>104</v>
      </c>
      <c r="C1528" s="55">
        <v>42726</v>
      </c>
      <c r="D1528" s="55">
        <v>42726</v>
      </c>
      <c r="E1528" s="57" t="s">
        <v>276</v>
      </c>
      <c r="F1528" s="42" t="s">
        <v>58</v>
      </c>
      <c r="G1528" s="42" t="s">
        <v>79</v>
      </c>
      <c r="H1528" s="42" t="s">
        <v>694</v>
      </c>
      <c r="I1528" s="42" t="s">
        <v>130</v>
      </c>
      <c r="J1528" s="51"/>
      <c r="K1528" s="51"/>
      <c r="L1528" s="51"/>
      <c r="M1528" s="41" t="s">
        <v>62</v>
      </c>
      <c r="N1528" s="41" t="s">
        <v>329</v>
      </c>
      <c r="O1528" s="41" t="s">
        <v>81</v>
      </c>
      <c r="P1528" s="42" t="s">
        <v>1532</v>
      </c>
      <c r="Q1528" s="41" t="s">
        <v>62</v>
      </c>
      <c r="R1528" s="41" t="s">
        <v>62</v>
      </c>
      <c r="S1528" s="42" t="s">
        <v>96</v>
      </c>
      <c r="T1528" s="42" t="s">
        <v>97</v>
      </c>
      <c r="U1528" s="47">
        <v>22</v>
      </c>
      <c r="V1528" s="41">
        <v>12</v>
      </c>
      <c r="W1528" s="47">
        <v>2016</v>
      </c>
      <c r="X1528" s="47"/>
      <c r="Y1528" s="47"/>
      <c r="Z1528" s="41">
        <v>1</v>
      </c>
      <c r="AA1528" s="41" t="s">
        <v>85</v>
      </c>
      <c r="AB1528" s="50" t="s">
        <v>695</v>
      </c>
      <c r="AC1528" s="41">
        <v>0</v>
      </c>
      <c r="AD1528" s="41">
        <v>0</v>
      </c>
      <c r="AE1528" s="41">
        <v>0</v>
      </c>
      <c r="AF1528" s="41">
        <v>0</v>
      </c>
      <c r="AG1528" s="41">
        <v>1</v>
      </c>
      <c r="AH1528" s="50" t="s">
        <v>4275</v>
      </c>
      <c r="AI1528" s="42" t="s">
        <v>696</v>
      </c>
      <c r="AJ1528" s="42" t="s">
        <v>111</v>
      </c>
      <c r="AK1528" s="41" t="s">
        <v>697</v>
      </c>
    </row>
    <row r="1529" spans="1:583" s="42" customFormat="1" x14ac:dyDescent="0.3">
      <c r="A1529" s="41" t="s">
        <v>3227</v>
      </c>
      <c r="B1529" s="42" t="s">
        <v>104</v>
      </c>
      <c r="C1529" s="63">
        <v>42726</v>
      </c>
      <c r="D1529" s="63">
        <v>44016</v>
      </c>
      <c r="E1529" s="47" t="s">
        <v>1594</v>
      </c>
      <c r="F1529" s="58" t="s">
        <v>969</v>
      </c>
      <c r="G1529" s="58" t="s">
        <v>1622</v>
      </c>
      <c r="H1529" s="58" t="s">
        <v>1679</v>
      </c>
      <c r="I1529" s="42" t="s">
        <v>1093</v>
      </c>
      <c r="J1529" s="53"/>
      <c r="K1529" s="53"/>
      <c r="L1529" s="53"/>
      <c r="M1529" s="41" t="s">
        <v>93</v>
      </c>
      <c r="N1529" s="65" t="s">
        <v>310</v>
      </c>
      <c r="O1529" s="47" t="s">
        <v>106</v>
      </c>
      <c r="P1529" s="42" t="s">
        <v>1532</v>
      </c>
      <c r="Q1529" s="47" t="s">
        <v>64</v>
      </c>
      <c r="R1529" s="47" t="s">
        <v>81</v>
      </c>
      <c r="S1529" s="58" t="s">
        <v>1585</v>
      </c>
      <c r="T1529" s="58" t="s">
        <v>1586</v>
      </c>
      <c r="U1529" s="47">
        <v>12</v>
      </c>
      <c r="V1529" s="47">
        <v>22</v>
      </c>
      <c r="W1529" s="47">
        <v>2016</v>
      </c>
      <c r="X1529" s="47"/>
      <c r="Y1529" s="47"/>
      <c r="Z1529" s="47">
        <v>1</v>
      </c>
      <c r="AA1529" s="47" t="s">
        <v>85</v>
      </c>
      <c r="AB1529" s="118" t="s">
        <v>5127</v>
      </c>
      <c r="AC1529" s="47">
        <v>0</v>
      </c>
      <c r="AD1529" s="41">
        <v>0</v>
      </c>
      <c r="AE1529" s="47">
        <v>0</v>
      </c>
      <c r="AF1529" s="47">
        <v>0</v>
      </c>
      <c r="AG1529" s="47">
        <v>1</v>
      </c>
      <c r="AH1529" s="58"/>
      <c r="AI1529" s="58"/>
      <c r="AJ1529" s="42" t="s">
        <v>111</v>
      </c>
      <c r="AK1529" s="47" t="s">
        <v>3213</v>
      </c>
      <c r="AL1529" s="98"/>
    </row>
    <row r="1530" spans="1:583" s="42" customFormat="1" x14ac:dyDescent="0.3">
      <c r="A1530" s="41" t="s">
        <v>2200</v>
      </c>
      <c r="B1530" s="42" t="s">
        <v>104</v>
      </c>
      <c r="C1530" s="112">
        <v>42728</v>
      </c>
      <c r="D1530" s="112">
        <v>42816</v>
      </c>
      <c r="E1530" s="41" t="s">
        <v>1594</v>
      </c>
      <c r="F1530" s="77" t="s">
        <v>969</v>
      </c>
      <c r="G1530" s="58" t="s">
        <v>1622</v>
      </c>
      <c r="H1530" s="58" t="s">
        <v>1736</v>
      </c>
      <c r="I1530" s="42" t="s">
        <v>1093</v>
      </c>
      <c r="J1530" s="53"/>
      <c r="K1530" s="53"/>
      <c r="L1530" s="53"/>
      <c r="M1530" s="41" t="s">
        <v>93</v>
      </c>
      <c r="N1530" s="65" t="s">
        <v>1600</v>
      </c>
      <c r="O1530" s="47" t="s">
        <v>106</v>
      </c>
      <c r="P1530" s="42" t="s">
        <v>1532</v>
      </c>
      <c r="Q1530" s="47" t="s">
        <v>64</v>
      </c>
      <c r="R1530" s="47" t="s">
        <v>81</v>
      </c>
      <c r="S1530" s="58" t="s">
        <v>1585</v>
      </c>
      <c r="T1530" s="58" t="s">
        <v>1586</v>
      </c>
      <c r="U1530" s="47">
        <v>24</v>
      </c>
      <c r="V1530" s="117">
        <v>12</v>
      </c>
      <c r="W1530" s="47">
        <v>2016</v>
      </c>
      <c r="X1530" s="47"/>
      <c r="Y1530" s="47"/>
      <c r="Z1530" s="47">
        <v>1</v>
      </c>
      <c r="AA1530" s="47" t="s">
        <v>85</v>
      </c>
      <c r="AB1530" s="118" t="s">
        <v>5128</v>
      </c>
      <c r="AC1530" s="47">
        <v>0</v>
      </c>
      <c r="AD1530" s="41">
        <v>0</v>
      </c>
      <c r="AE1530" s="47">
        <v>0</v>
      </c>
      <c r="AF1530" s="47">
        <v>0</v>
      </c>
      <c r="AG1530" s="47">
        <v>1</v>
      </c>
      <c r="AH1530" s="58"/>
      <c r="AI1530" s="58"/>
      <c r="AJ1530" s="42" t="s">
        <v>111</v>
      </c>
      <c r="AK1530" s="65" t="s">
        <v>2083</v>
      </c>
      <c r="AL1530" s="53"/>
    </row>
    <row r="1531" spans="1:583" s="42" customFormat="1" x14ac:dyDescent="0.3">
      <c r="A1531" s="41" t="s">
        <v>2947</v>
      </c>
      <c r="B1531" s="42" t="s">
        <v>104</v>
      </c>
      <c r="C1531" s="112">
        <v>42729</v>
      </c>
      <c r="D1531" s="112">
        <v>43613</v>
      </c>
      <c r="E1531" s="41" t="s">
        <v>1594</v>
      </c>
      <c r="F1531" s="58" t="s">
        <v>969</v>
      </c>
      <c r="G1531" s="58" t="s">
        <v>1622</v>
      </c>
      <c r="H1531" s="58"/>
      <c r="I1531" s="42" t="s">
        <v>1093</v>
      </c>
      <c r="J1531" s="53"/>
      <c r="K1531" s="53"/>
      <c r="L1531" s="53"/>
      <c r="M1531" s="41" t="s">
        <v>93</v>
      </c>
      <c r="N1531" s="65" t="s">
        <v>1600</v>
      </c>
      <c r="O1531" s="47" t="s">
        <v>106</v>
      </c>
      <c r="P1531" s="42" t="s">
        <v>1532</v>
      </c>
      <c r="Q1531" s="47" t="s">
        <v>64</v>
      </c>
      <c r="R1531" s="47" t="s">
        <v>81</v>
      </c>
      <c r="S1531" s="58" t="s">
        <v>1585</v>
      </c>
      <c r="T1531" s="58" t="s">
        <v>1586</v>
      </c>
      <c r="U1531" s="47">
        <v>25</v>
      </c>
      <c r="V1531" s="117">
        <v>12</v>
      </c>
      <c r="W1531" s="47">
        <v>2016</v>
      </c>
      <c r="X1531" s="47"/>
      <c r="Y1531" s="47"/>
      <c r="Z1531" s="47">
        <v>1</v>
      </c>
      <c r="AA1531" s="47" t="s">
        <v>85</v>
      </c>
      <c r="AB1531" s="118" t="s">
        <v>5129</v>
      </c>
      <c r="AC1531" s="47">
        <v>0</v>
      </c>
      <c r="AD1531" s="41">
        <v>0</v>
      </c>
      <c r="AE1531" s="47">
        <v>0</v>
      </c>
      <c r="AF1531" s="47">
        <v>0</v>
      </c>
      <c r="AG1531" s="47">
        <v>1</v>
      </c>
      <c r="AH1531" s="58"/>
      <c r="AI1531" s="58"/>
      <c r="AJ1531" s="42" t="s">
        <v>111</v>
      </c>
      <c r="AK1531" s="65" t="s">
        <v>2942</v>
      </c>
      <c r="AL1531" s="98"/>
    </row>
    <row r="1532" spans="1:583" s="42" customFormat="1" x14ac:dyDescent="0.3">
      <c r="A1532" s="41" t="s">
        <v>2201</v>
      </c>
      <c r="B1532" s="42" t="s">
        <v>104</v>
      </c>
      <c r="C1532" s="112">
        <v>42732</v>
      </c>
      <c r="D1532" s="112">
        <v>42816</v>
      </c>
      <c r="E1532" s="41" t="s">
        <v>1594</v>
      </c>
      <c r="F1532" s="77" t="s">
        <v>969</v>
      </c>
      <c r="G1532" s="58" t="s">
        <v>1622</v>
      </c>
      <c r="H1532" s="58" t="s">
        <v>1736</v>
      </c>
      <c r="I1532" s="42" t="s">
        <v>1093</v>
      </c>
      <c r="J1532" s="53"/>
      <c r="K1532" s="53"/>
      <c r="L1532" s="53"/>
      <c r="M1532" s="41" t="s">
        <v>93</v>
      </c>
      <c r="N1532" s="65" t="s">
        <v>1600</v>
      </c>
      <c r="O1532" s="47" t="s">
        <v>106</v>
      </c>
      <c r="P1532" s="42" t="s">
        <v>1532</v>
      </c>
      <c r="Q1532" s="47" t="s">
        <v>64</v>
      </c>
      <c r="R1532" s="47" t="s">
        <v>81</v>
      </c>
      <c r="S1532" s="58" t="s">
        <v>1585</v>
      </c>
      <c r="T1532" s="58" t="s">
        <v>1586</v>
      </c>
      <c r="U1532" s="47">
        <v>28</v>
      </c>
      <c r="V1532" s="117">
        <v>12</v>
      </c>
      <c r="W1532" s="47">
        <v>2016</v>
      </c>
      <c r="X1532" s="47"/>
      <c r="Y1532" s="47"/>
      <c r="Z1532" s="47">
        <v>1</v>
      </c>
      <c r="AA1532" s="47" t="s">
        <v>85</v>
      </c>
      <c r="AB1532" s="118" t="s">
        <v>5130</v>
      </c>
      <c r="AC1532" s="47">
        <v>0</v>
      </c>
      <c r="AD1532" s="41">
        <v>0</v>
      </c>
      <c r="AE1532" s="47">
        <v>0</v>
      </c>
      <c r="AF1532" s="47">
        <v>0</v>
      </c>
      <c r="AG1532" s="47">
        <v>1</v>
      </c>
      <c r="AH1532" s="58"/>
      <c r="AI1532" s="58"/>
      <c r="AJ1532" s="42" t="s">
        <v>111</v>
      </c>
      <c r="AK1532" s="65" t="s">
        <v>2083</v>
      </c>
      <c r="AL1532" s="53"/>
    </row>
    <row r="1533" spans="1:583" s="42" customFormat="1" x14ac:dyDescent="0.3">
      <c r="A1533" s="41" t="s">
        <v>2202</v>
      </c>
      <c r="B1533" s="42" t="s">
        <v>104</v>
      </c>
      <c r="C1533" s="112">
        <v>42734</v>
      </c>
      <c r="D1533" s="112">
        <v>42816</v>
      </c>
      <c r="E1533" s="41" t="s">
        <v>1594</v>
      </c>
      <c r="F1533" s="77" t="s">
        <v>969</v>
      </c>
      <c r="G1533" s="58" t="s">
        <v>1622</v>
      </c>
      <c r="H1533" s="58" t="s">
        <v>1736</v>
      </c>
      <c r="I1533" s="42" t="s">
        <v>1093</v>
      </c>
      <c r="J1533" s="53"/>
      <c r="K1533" s="53"/>
      <c r="L1533" s="53"/>
      <c r="M1533" s="41" t="s">
        <v>93</v>
      </c>
      <c r="N1533" s="65" t="s">
        <v>1600</v>
      </c>
      <c r="O1533" s="47" t="s">
        <v>106</v>
      </c>
      <c r="P1533" s="42" t="s">
        <v>1532</v>
      </c>
      <c r="Q1533" s="47" t="s">
        <v>64</v>
      </c>
      <c r="R1533" s="47" t="s">
        <v>81</v>
      </c>
      <c r="S1533" s="58" t="s">
        <v>1585</v>
      </c>
      <c r="T1533" s="58" t="s">
        <v>1586</v>
      </c>
      <c r="U1533" s="47">
        <v>30</v>
      </c>
      <c r="V1533" s="117">
        <v>12</v>
      </c>
      <c r="W1533" s="47">
        <v>2016</v>
      </c>
      <c r="X1533" s="47"/>
      <c r="Y1533" s="47"/>
      <c r="Z1533" s="47">
        <v>1</v>
      </c>
      <c r="AA1533" s="47" t="s">
        <v>85</v>
      </c>
      <c r="AB1533" s="118" t="s">
        <v>5131</v>
      </c>
      <c r="AC1533" s="47">
        <v>0</v>
      </c>
      <c r="AD1533" s="41">
        <v>0</v>
      </c>
      <c r="AE1533" s="47">
        <v>0</v>
      </c>
      <c r="AF1533" s="47">
        <v>0</v>
      </c>
      <c r="AG1533" s="47">
        <v>1</v>
      </c>
      <c r="AH1533" s="58"/>
      <c r="AI1533" s="58"/>
      <c r="AJ1533" s="42" t="s">
        <v>111</v>
      </c>
      <c r="AK1533" s="65" t="s">
        <v>2083</v>
      </c>
      <c r="AL1533" s="53"/>
    </row>
    <row r="1534" spans="1:583" s="42" customFormat="1" x14ac:dyDescent="0.3">
      <c r="A1534" s="41" t="s">
        <v>4175</v>
      </c>
      <c r="B1534" s="42" t="s">
        <v>56</v>
      </c>
      <c r="C1534" s="55">
        <v>42735</v>
      </c>
      <c r="D1534" s="55">
        <v>42484</v>
      </c>
      <c r="E1534" s="41" t="s">
        <v>93</v>
      </c>
      <c r="F1534" s="42" t="s">
        <v>969</v>
      </c>
      <c r="G1534" s="58" t="s">
        <v>3914</v>
      </c>
      <c r="I1534" s="42" t="s">
        <v>101</v>
      </c>
      <c r="J1534" s="51"/>
      <c r="K1534" s="51"/>
      <c r="L1534" s="51"/>
      <c r="M1534" s="41" t="s">
        <v>64</v>
      </c>
      <c r="N1534" s="41" t="s">
        <v>80</v>
      </c>
      <c r="O1534" s="41" t="s">
        <v>81</v>
      </c>
      <c r="P1534" s="42" t="s">
        <v>1532</v>
      </c>
      <c r="Q1534" s="41" t="s">
        <v>62</v>
      </c>
      <c r="R1534" s="41" t="s">
        <v>93</v>
      </c>
      <c r="S1534" s="42" t="s">
        <v>96</v>
      </c>
      <c r="T1534" s="42" t="s">
        <v>4176</v>
      </c>
      <c r="U1534" s="41">
        <v>31</v>
      </c>
      <c r="V1534" s="41">
        <v>12</v>
      </c>
      <c r="W1534" s="67">
        <v>2016</v>
      </c>
      <c r="X1534" s="47"/>
      <c r="Y1534" s="47">
        <v>-12</v>
      </c>
      <c r="Z1534" s="41">
        <v>1</v>
      </c>
      <c r="AA1534" s="41" t="s">
        <v>85</v>
      </c>
      <c r="AB1534" s="50" t="s">
        <v>4177</v>
      </c>
      <c r="AC1534" s="41">
        <v>1</v>
      </c>
      <c r="AD1534" s="41">
        <v>0</v>
      </c>
      <c r="AE1534" s="41">
        <v>1</v>
      </c>
      <c r="AF1534" s="41">
        <v>0</v>
      </c>
      <c r="AG1534" s="41">
        <v>0</v>
      </c>
      <c r="AH1534" s="50"/>
      <c r="AJ1534" s="42" t="s">
        <v>101</v>
      </c>
      <c r="AK1534" s="47" t="s">
        <v>101</v>
      </c>
    </row>
    <row r="1535" spans="1:583" s="42" customFormat="1" x14ac:dyDescent="0.3">
      <c r="A1535" s="41" t="s">
        <v>3919</v>
      </c>
      <c r="B1535" s="42" t="s">
        <v>104</v>
      </c>
      <c r="C1535" s="55">
        <v>42735</v>
      </c>
      <c r="D1535" s="55">
        <v>42735</v>
      </c>
      <c r="E1535" s="57" t="s">
        <v>276</v>
      </c>
      <c r="F1535" s="42" t="s">
        <v>58</v>
      </c>
      <c r="G1535" s="42" t="s">
        <v>79</v>
      </c>
      <c r="H1535" s="42" t="s">
        <v>694</v>
      </c>
      <c r="I1535" s="42" t="s">
        <v>130</v>
      </c>
      <c r="J1535" s="51"/>
      <c r="K1535" s="51"/>
      <c r="L1535" s="51"/>
      <c r="M1535" s="41" t="s">
        <v>64</v>
      </c>
      <c r="N1535" s="41" t="s">
        <v>80</v>
      </c>
      <c r="O1535" s="41" t="s">
        <v>81</v>
      </c>
      <c r="P1535" s="42" t="s">
        <v>1532</v>
      </c>
      <c r="Q1535" s="41" t="s">
        <v>62</v>
      </c>
      <c r="R1535" s="41" t="s">
        <v>62</v>
      </c>
      <c r="S1535" s="42" t="s">
        <v>96</v>
      </c>
      <c r="T1535" s="42" t="s">
        <v>97</v>
      </c>
      <c r="U1535" s="47">
        <v>31</v>
      </c>
      <c r="V1535" s="41">
        <v>12</v>
      </c>
      <c r="W1535" s="47">
        <v>2016</v>
      </c>
      <c r="X1535" s="47"/>
      <c r="Y1535" s="47"/>
      <c r="Z1535" s="41">
        <v>1</v>
      </c>
      <c r="AA1535" s="41" t="s">
        <v>85</v>
      </c>
      <c r="AB1535" s="50" t="s">
        <v>700</v>
      </c>
      <c r="AC1535" s="41">
        <v>0</v>
      </c>
      <c r="AD1535" s="41">
        <v>0</v>
      </c>
      <c r="AE1535" s="41">
        <v>0</v>
      </c>
      <c r="AF1535" s="41">
        <v>0</v>
      </c>
      <c r="AG1535" s="41">
        <v>1</v>
      </c>
      <c r="AH1535" s="50" t="s">
        <v>822</v>
      </c>
      <c r="AI1535" s="42" t="s">
        <v>486</v>
      </c>
      <c r="AJ1535" s="42" t="s">
        <v>111</v>
      </c>
      <c r="AK1535" s="41" t="s">
        <v>697</v>
      </c>
    </row>
    <row r="1536" spans="1:583" s="42" customFormat="1" x14ac:dyDescent="0.3">
      <c r="A1536" s="41" t="s">
        <v>4182</v>
      </c>
      <c r="B1536" s="42" t="s">
        <v>56</v>
      </c>
      <c r="C1536" s="55">
        <v>42735</v>
      </c>
      <c r="D1536" s="55">
        <v>43331</v>
      </c>
      <c r="E1536" s="56" t="s">
        <v>93</v>
      </c>
      <c r="F1536" s="44" t="s">
        <v>1517</v>
      </c>
      <c r="G1536" s="42" t="s">
        <v>3576</v>
      </c>
      <c r="I1536" s="42" t="s">
        <v>78</v>
      </c>
      <c r="J1536" s="46"/>
      <c r="K1536" s="46"/>
      <c r="L1536" s="51"/>
      <c r="M1536" s="41" t="s">
        <v>62</v>
      </c>
      <c r="N1536" s="41" t="s">
        <v>56</v>
      </c>
      <c r="O1536" s="41" t="s">
        <v>62</v>
      </c>
      <c r="P1536" s="42" t="s">
        <v>1339</v>
      </c>
      <c r="Q1536" s="41" t="s">
        <v>62</v>
      </c>
      <c r="R1536" s="41" t="s">
        <v>64</v>
      </c>
      <c r="S1536" s="42" t="s">
        <v>4183</v>
      </c>
      <c r="T1536" s="42" t="s">
        <v>4184</v>
      </c>
      <c r="U1536" s="47">
        <v>31</v>
      </c>
      <c r="V1536" s="41">
        <v>12</v>
      </c>
      <c r="W1536" s="41">
        <v>2016</v>
      </c>
      <c r="X1536" s="47"/>
      <c r="Y1536" s="47">
        <v>-12</v>
      </c>
      <c r="Z1536" s="41">
        <v>2</v>
      </c>
      <c r="AA1536" s="41" t="s">
        <v>1181</v>
      </c>
      <c r="AB1536" s="50" t="s">
        <v>4185</v>
      </c>
      <c r="AC1536" s="41">
        <v>2</v>
      </c>
      <c r="AD1536" s="41">
        <v>0</v>
      </c>
      <c r="AE1536" s="41">
        <v>0</v>
      </c>
      <c r="AF1536" s="41">
        <v>2</v>
      </c>
      <c r="AG1536" s="41">
        <v>0</v>
      </c>
      <c r="AH1536" s="50"/>
      <c r="AJ1536" s="42" t="s">
        <v>101</v>
      </c>
      <c r="AK1536" s="47" t="s">
        <v>101</v>
      </c>
      <c r="AL1536" s="34" t="s">
        <v>1176</v>
      </c>
    </row>
    <row r="1537" spans="1:526" s="42" customFormat="1" x14ac:dyDescent="0.3">
      <c r="A1537" s="41" t="s">
        <v>4319</v>
      </c>
      <c r="B1537" s="42" t="s">
        <v>56</v>
      </c>
      <c r="C1537" s="55">
        <v>42735</v>
      </c>
      <c r="D1537" s="55">
        <v>43331</v>
      </c>
      <c r="E1537" s="41" t="s">
        <v>57</v>
      </c>
      <c r="F1537" s="42" t="s">
        <v>985</v>
      </c>
      <c r="G1537" s="42" t="s">
        <v>1014</v>
      </c>
      <c r="H1537" s="42" t="s">
        <v>1040</v>
      </c>
      <c r="I1537" s="42" t="s">
        <v>101</v>
      </c>
      <c r="J1537" s="51"/>
      <c r="K1537" s="51"/>
      <c r="L1537" s="51" t="s">
        <v>988</v>
      </c>
      <c r="M1537" s="41" t="s">
        <v>62</v>
      </c>
      <c r="N1537" s="41" t="s">
        <v>56</v>
      </c>
      <c r="O1537" s="41" t="s">
        <v>62</v>
      </c>
      <c r="P1537" s="42" t="s">
        <v>1339</v>
      </c>
      <c r="Q1537" s="41" t="s">
        <v>62</v>
      </c>
      <c r="R1537" s="41" t="s">
        <v>64</v>
      </c>
      <c r="S1537" s="42" t="s">
        <v>971</v>
      </c>
      <c r="T1537" s="42" t="s">
        <v>1039</v>
      </c>
      <c r="U1537" s="47">
        <v>31</v>
      </c>
      <c r="V1537" s="41">
        <v>12</v>
      </c>
      <c r="W1537" s="41">
        <v>2016</v>
      </c>
      <c r="X1537" s="47"/>
      <c r="Y1537" s="47">
        <v>-12</v>
      </c>
      <c r="Z1537" s="41">
        <v>2</v>
      </c>
      <c r="AA1537" s="41" t="s">
        <v>1181</v>
      </c>
      <c r="AB1537" s="50" t="s">
        <v>1340</v>
      </c>
      <c r="AC1537" s="41">
        <v>2</v>
      </c>
      <c r="AD1537" s="41">
        <v>0</v>
      </c>
      <c r="AE1537" s="41">
        <v>0</v>
      </c>
      <c r="AF1537" s="41">
        <v>2</v>
      </c>
      <c r="AG1537" s="41">
        <v>0</v>
      </c>
      <c r="AH1537" s="50"/>
      <c r="AJ1537" s="42" t="s">
        <v>101</v>
      </c>
      <c r="AK1537" s="47" t="s">
        <v>101</v>
      </c>
      <c r="AL1537" s="34" t="s">
        <v>1176</v>
      </c>
    </row>
    <row r="1538" spans="1:526" s="42" customFormat="1" x14ac:dyDescent="0.3">
      <c r="A1538" s="41" t="s">
        <v>4320</v>
      </c>
      <c r="B1538" s="42" t="s">
        <v>56</v>
      </c>
      <c r="C1538" s="55">
        <v>42735</v>
      </c>
      <c r="D1538" s="55">
        <v>43331</v>
      </c>
      <c r="E1538" s="41" t="s">
        <v>57</v>
      </c>
      <c r="F1538" s="42" t="s">
        <v>985</v>
      </c>
      <c r="G1538" s="42" t="s">
        <v>1014</v>
      </c>
      <c r="H1538" s="42" t="s">
        <v>1040</v>
      </c>
      <c r="I1538" s="42" t="s">
        <v>101</v>
      </c>
      <c r="J1538" s="51"/>
      <c r="K1538" s="51"/>
      <c r="L1538" s="51" t="s">
        <v>988</v>
      </c>
      <c r="M1538" s="41" t="s">
        <v>62</v>
      </c>
      <c r="N1538" s="41" t="s">
        <v>56</v>
      </c>
      <c r="O1538" s="41" t="s">
        <v>62</v>
      </c>
      <c r="P1538" s="42" t="s">
        <v>1339</v>
      </c>
      <c r="Q1538" s="41" t="s">
        <v>62</v>
      </c>
      <c r="R1538" s="41" t="s">
        <v>64</v>
      </c>
      <c r="S1538" s="42" t="s">
        <v>971</v>
      </c>
      <c r="T1538" s="42" t="s">
        <v>1039</v>
      </c>
      <c r="U1538" s="47">
        <v>31</v>
      </c>
      <c r="V1538" s="41">
        <v>12</v>
      </c>
      <c r="W1538" s="41">
        <v>2016</v>
      </c>
      <c r="X1538" s="47"/>
      <c r="Y1538" s="47">
        <v>-12</v>
      </c>
      <c r="Z1538" s="41">
        <v>2</v>
      </c>
      <c r="AA1538" s="41" t="s">
        <v>1508</v>
      </c>
      <c r="AB1538" s="50" t="s">
        <v>1340</v>
      </c>
      <c r="AC1538" s="41">
        <v>2</v>
      </c>
      <c r="AD1538" s="41">
        <v>0</v>
      </c>
      <c r="AE1538" s="41">
        <v>0</v>
      </c>
      <c r="AF1538" s="41">
        <v>2</v>
      </c>
      <c r="AG1538" s="41">
        <v>0</v>
      </c>
      <c r="AH1538" s="50"/>
      <c r="AJ1538" s="42" t="s">
        <v>101</v>
      </c>
      <c r="AK1538" s="47" t="s">
        <v>101</v>
      </c>
      <c r="AL1538" s="34" t="s">
        <v>1176</v>
      </c>
    </row>
    <row r="1539" spans="1:526" s="42" customFormat="1" x14ac:dyDescent="0.3">
      <c r="A1539" s="41" t="s">
        <v>1566</v>
      </c>
      <c r="B1539" s="42" t="s">
        <v>56</v>
      </c>
      <c r="C1539" s="55">
        <v>42735</v>
      </c>
      <c r="D1539" s="55">
        <v>43331</v>
      </c>
      <c r="E1539" s="56" t="s">
        <v>93</v>
      </c>
      <c r="F1539" s="44" t="s">
        <v>1517</v>
      </c>
      <c r="G1539" s="42" t="s">
        <v>1567</v>
      </c>
      <c r="I1539" s="42" t="s">
        <v>101</v>
      </c>
      <c r="J1539" s="46"/>
      <c r="K1539" s="46"/>
      <c r="L1539" s="51"/>
      <c r="M1539" s="41" t="s">
        <v>62</v>
      </c>
      <c r="N1539" s="41" t="s">
        <v>56</v>
      </c>
      <c r="O1539" s="41" t="s">
        <v>62</v>
      </c>
      <c r="P1539" s="42" t="s">
        <v>1339</v>
      </c>
      <c r="Q1539" s="41" t="s">
        <v>62</v>
      </c>
      <c r="R1539" s="41" t="s">
        <v>64</v>
      </c>
      <c r="S1539" s="42" t="s">
        <v>971</v>
      </c>
      <c r="T1539" s="42" t="s">
        <v>1039</v>
      </c>
      <c r="U1539" s="47">
        <v>31</v>
      </c>
      <c r="V1539" s="41">
        <v>12</v>
      </c>
      <c r="W1539" s="41">
        <v>2016</v>
      </c>
      <c r="X1539" s="47"/>
      <c r="Y1539" s="47">
        <v>-12</v>
      </c>
      <c r="Z1539" s="41" t="s">
        <v>67</v>
      </c>
      <c r="AA1539" s="41" t="s">
        <v>1173</v>
      </c>
      <c r="AB1539" s="50" t="s">
        <v>1568</v>
      </c>
      <c r="AC1539" s="41">
        <v>1</v>
      </c>
      <c r="AD1539" s="41">
        <v>0</v>
      </c>
      <c r="AE1539" s="41">
        <v>0</v>
      </c>
      <c r="AF1539" s="41" t="s">
        <v>67</v>
      </c>
      <c r="AG1539" s="41">
        <v>0</v>
      </c>
      <c r="AH1539" s="50"/>
      <c r="AJ1539" s="42" t="s">
        <v>101</v>
      </c>
      <c r="AK1539" s="47" t="s">
        <v>101</v>
      </c>
      <c r="AL1539" s="34" t="s">
        <v>1176</v>
      </c>
      <c r="AM1539" s="51"/>
      <c r="AN1539" s="51"/>
      <c r="AO1539" s="51"/>
      <c r="AP1539" s="51"/>
      <c r="AQ1539" s="51"/>
      <c r="AR1539" s="51"/>
      <c r="AS1539" s="51"/>
      <c r="AT1539" s="51"/>
      <c r="AU1539" s="51"/>
      <c r="AV1539" s="51"/>
      <c r="AW1539" s="51"/>
      <c r="AX1539" s="51"/>
      <c r="AY1539" s="51"/>
      <c r="AZ1539" s="51"/>
      <c r="BA1539" s="51"/>
      <c r="BB1539" s="51"/>
      <c r="BC1539" s="51"/>
      <c r="BD1539" s="51"/>
      <c r="BE1539" s="51"/>
      <c r="BF1539" s="51"/>
      <c r="BG1539" s="51"/>
      <c r="BH1539" s="51"/>
      <c r="BI1539" s="51"/>
      <c r="BJ1539" s="53"/>
      <c r="BK1539" s="51"/>
      <c r="BN1539" s="51"/>
      <c r="BO1539" s="51"/>
      <c r="BP1539" s="51"/>
      <c r="BQ1539" s="51"/>
      <c r="BR1539" s="51"/>
      <c r="BS1539" s="51"/>
      <c r="BT1539" s="51"/>
      <c r="BU1539" s="51"/>
      <c r="BV1539" s="51"/>
      <c r="BW1539" s="51"/>
      <c r="BX1539" s="51"/>
      <c r="BY1539" s="51"/>
      <c r="BZ1539" s="51"/>
      <c r="CA1539" s="53"/>
      <c r="CB1539" s="51"/>
      <c r="CC1539" s="51"/>
      <c r="CD1539" s="51"/>
      <c r="CE1539" s="53"/>
      <c r="CF1539" s="53"/>
      <c r="CG1539" s="53"/>
      <c r="CH1539" s="53"/>
      <c r="CI1539" s="53"/>
      <c r="CJ1539" s="53"/>
      <c r="CK1539" s="53"/>
      <c r="CL1539" s="53"/>
      <c r="CM1539" s="53"/>
      <c r="CN1539" s="53"/>
      <c r="CO1539" s="53"/>
      <c r="CP1539" s="53"/>
      <c r="CQ1539" s="51"/>
      <c r="CR1539" s="51"/>
      <c r="CS1539" s="51"/>
      <c r="CT1539" s="51"/>
      <c r="CU1539" s="51"/>
      <c r="CV1539" s="51"/>
      <c r="CW1539" s="51"/>
      <c r="CX1539" s="51"/>
      <c r="CY1539" s="51"/>
      <c r="CZ1539" s="51"/>
      <c r="DA1539" s="51"/>
      <c r="DB1539" s="51"/>
      <c r="DC1539" s="51"/>
      <c r="DD1539" s="53"/>
      <c r="DE1539" s="51"/>
      <c r="DF1539" s="51"/>
      <c r="DG1539" s="51"/>
      <c r="DH1539" s="51"/>
      <c r="DI1539" s="51"/>
      <c r="DJ1539" s="51"/>
      <c r="DK1539" s="51"/>
      <c r="DL1539" s="51"/>
      <c r="DM1539" s="51"/>
      <c r="DN1539" s="51"/>
      <c r="DO1539" s="51"/>
      <c r="DP1539" s="51"/>
      <c r="DQ1539" s="51"/>
      <c r="DR1539" s="51"/>
      <c r="DS1539" s="51"/>
      <c r="DT1539" s="51"/>
      <c r="DU1539" s="51"/>
      <c r="DV1539" s="51"/>
      <c r="DW1539" s="51"/>
      <c r="DX1539" s="51"/>
      <c r="DY1539" s="51"/>
      <c r="DZ1539" s="51"/>
      <c r="EA1539" s="51"/>
      <c r="EB1539" s="53"/>
      <c r="EC1539" s="53"/>
      <c r="ED1539" s="53"/>
      <c r="EE1539" s="53"/>
      <c r="EF1539" s="53"/>
      <c r="EG1539" s="53"/>
      <c r="EH1539" s="53"/>
      <c r="EI1539" s="53"/>
      <c r="EJ1539" s="53"/>
      <c r="EK1539" s="53"/>
      <c r="EL1539" s="53"/>
      <c r="EM1539" s="53"/>
      <c r="EN1539" s="53"/>
      <c r="EO1539" s="53"/>
      <c r="EP1539" s="53"/>
      <c r="EQ1539" s="53"/>
      <c r="ER1539" s="53"/>
      <c r="ES1539" s="53"/>
      <c r="ET1539" s="53"/>
      <c r="EU1539" s="53"/>
      <c r="EV1539" s="53"/>
      <c r="EW1539" s="53"/>
      <c r="EX1539" s="53"/>
      <c r="EY1539" s="53"/>
      <c r="EZ1539" s="53"/>
      <c r="FA1539" s="53"/>
      <c r="FB1539" s="53"/>
      <c r="FC1539" s="53"/>
      <c r="FD1539" s="53"/>
      <c r="FE1539" s="53"/>
      <c r="FF1539" s="53"/>
      <c r="FG1539" s="53"/>
      <c r="FH1539" s="53"/>
      <c r="FI1539" s="53"/>
      <c r="FJ1539" s="53"/>
      <c r="FK1539" s="53"/>
      <c r="FL1539" s="53"/>
      <c r="FM1539" s="53"/>
      <c r="FN1539" s="53"/>
      <c r="FO1539" s="53"/>
      <c r="FP1539" s="53"/>
      <c r="FQ1539" s="53"/>
      <c r="FR1539" s="53"/>
      <c r="FS1539" s="53"/>
      <c r="FT1539" s="53"/>
      <c r="FU1539" s="53"/>
      <c r="FV1539" s="53"/>
      <c r="FW1539" s="53"/>
      <c r="FX1539" s="53"/>
      <c r="FY1539" s="53"/>
      <c r="FZ1539" s="53"/>
      <c r="GA1539" s="53"/>
      <c r="GB1539" s="53"/>
      <c r="GC1539" s="53"/>
      <c r="GD1539" s="53"/>
      <c r="GE1539" s="53"/>
      <c r="GF1539" s="53"/>
      <c r="GG1539" s="53"/>
      <c r="GH1539" s="53"/>
      <c r="GI1539" s="53"/>
      <c r="GJ1539" s="53"/>
      <c r="GK1539" s="53"/>
      <c r="GL1539" s="53"/>
      <c r="GM1539" s="53"/>
      <c r="GN1539" s="53"/>
      <c r="GO1539" s="53"/>
      <c r="GP1539" s="53"/>
      <c r="GQ1539" s="53"/>
      <c r="GR1539" s="53"/>
      <c r="GS1539" s="53"/>
      <c r="GT1539" s="53"/>
      <c r="GU1539" s="53"/>
      <c r="GV1539" s="53"/>
      <c r="GW1539" s="53"/>
      <c r="GX1539" s="53"/>
      <c r="GY1539" s="53"/>
      <c r="GZ1539" s="53"/>
      <c r="HA1539" s="53"/>
      <c r="HB1539" s="53"/>
      <c r="HC1539" s="53"/>
      <c r="HD1539" s="53"/>
      <c r="HE1539" s="53"/>
      <c r="HF1539" s="53"/>
      <c r="HG1539" s="53"/>
      <c r="HH1539" s="53"/>
      <c r="HI1539" s="53"/>
      <c r="HJ1539" s="53"/>
      <c r="HK1539" s="53"/>
      <c r="HL1539" s="53"/>
      <c r="HM1539" s="53"/>
      <c r="HN1539" s="53"/>
      <c r="HO1539" s="53"/>
      <c r="HP1539" s="53"/>
      <c r="HQ1539" s="53"/>
      <c r="HR1539" s="53"/>
      <c r="HS1539" s="53"/>
      <c r="HT1539" s="53"/>
      <c r="HU1539" s="53"/>
      <c r="HV1539" s="53"/>
      <c r="HW1539" s="53"/>
      <c r="HX1539" s="53"/>
      <c r="HY1539" s="53"/>
      <c r="HZ1539" s="53"/>
      <c r="IA1539" s="53"/>
      <c r="IB1539" s="53"/>
      <c r="IC1539" s="53"/>
      <c r="ID1539" s="53"/>
      <c r="IE1539" s="53"/>
      <c r="IF1539" s="53"/>
      <c r="IG1539" s="53"/>
      <c r="IH1539" s="53"/>
      <c r="II1539" s="53"/>
      <c r="IJ1539" s="53"/>
      <c r="IK1539" s="53"/>
      <c r="IL1539" s="53"/>
      <c r="IM1539" s="53"/>
      <c r="IN1539" s="53"/>
      <c r="IO1539" s="53"/>
      <c r="IP1539" s="53"/>
      <c r="IQ1539" s="53"/>
      <c r="IR1539" s="53"/>
      <c r="IS1539" s="53"/>
      <c r="IT1539" s="53"/>
      <c r="IU1539" s="53"/>
      <c r="IV1539" s="53"/>
      <c r="IW1539" s="53"/>
      <c r="IX1539" s="53"/>
      <c r="IY1539" s="53"/>
      <c r="IZ1539" s="53"/>
      <c r="JA1539" s="53"/>
      <c r="JB1539" s="53"/>
      <c r="JC1539" s="53"/>
      <c r="JD1539" s="53"/>
      <c r="JE1539" s="53"/>
      <c r="JF1539" s="53"/>
      <c r="JG1539" s="53"/>
      <c r="JH1539" s="53"/>
      <c r="JI1539" s="53"/>
      <c r="JJ1539" s="53"/>
      <c r="JK1539" s="53"/>
      <c r="JL1539" s="53"/>
      <c r="JM1539" s="53"/>
      <c r="JN1539" s="53"/>
      <c r="JO1539" s="53"/>
      <c r="JP1539" s="53"/>
      <c r="JQ1539" s="53"/>
      <c r="JR1539" s="53"/>
      <c r="JS1539" s="53"/>
      <c r="JT1539" s="53"/>
      <c r="JU1539" s="53"/>
      <c r="JV1539" s="53"/>
      <c r="JW1539" s="53"/>
      <c r="JX1539" s="53"/>
      <c r="JY1539" s="53"/>
      <c r="JZ1539" s="53"/>
      <c r="KA1539" s="53"/>
      <c r="KB1539" s="53"/>
      <c r="KC1539" s="53"/>
      <c r="KD1539" s="53"/>
      <c r="KE1539" s="53"/>
      <c r="KF1539" s="53"/>
      <c r="KG1539" s="53"/>
      <c r="KH1539" s="53"/>
      <c r="KI1539" s="53"/>
      <c r="KJ1539" s="53"/>
      <c r="KK1539" s="53"/>
      <c r="KL1539" s="53"/>
      <c r="KM1539" s="53"/>
      <c r="KN1539" s="53"/>
      <c r="KO1539" s="53"/>
      <c r="KP1539" s="53"/>
      <c r="KQ1539" s="53"/>
      <c r="KR1539" s="53"/>
      <c r="KS1539" s="53"/>
      <c r="KT1539" s="53"/>
      <c r="KU1539" s="53"/>
      <c r="KV1539" s="53"/>
      <c r="KW1539" s="53"/>
      <c r="KX1539" s="53"/>
      <c r="KY1539" s="53"/>
      <c r="KZ1539" s="53"/>
      <c r="LA1539" s="53"/>
      <c r="LB1539" s="53"/>
      <c r="LC1539" s="53"/>
      <c r="LD1539" s="53"/>
      <c r="LE1539" s="53"/>
      <c r="LF1539" s="53"/>
      <c r="LG1539" s="53"/>
      <c r="LH1539" s="53"/>
      <c r="LI1539" s="53"/>
      <c r="LJ1539" s="53"/>
      <c r="LK1539" s="53"/>
      <c r="LL1539" s="53"/>
      <c r="LM1539" s="53"/>
      <c r="LN1539" s="53"/>
      <c r="LO1539" s="53"/>
      <c r="LP1539" s="53"/>
      <c r="LQ1539" s="53"/>
      <c r="LR1539" s="53"/>
      <c r="LS1539" s="53"/>
      <c r="LT1539" s="53"/>
      <c r="LU1539" s="53"/>
      <c r="LV1539" s="53"/>
      <c r="LW1539" s="53"/>
      <c r="LX1539" s="53"/>
      <c r="LY1539" s="53"/>
      <c r="LZ1539" s="53"/>
      <c r="MH1539" s="53"/>
      <c r="MI1539" s="53"/>
      <c r="MJ1539" s="53"/>
      <c r="MK1539" s="53"/>
      <c r="ML1539" s="53"/>
      <c r="MM1539" s="53"/>
      <c r="MN1539" s="53"/>
      <c r="MO1539" s="53"/>
      <c r="MP1539" s="53"/>
      <c r="MQ1539" s="53"/>
      <c r="MR1539" s="53"/>
      <c r="MS1539" s="53"/>
      <c r="MT1539" s="53"/>
      <c r="MU1539" s="53"/>
      <c r="MV1539" s="53"/>
      <c r="MW1539" s="53"/>
      <c r="MX1539" s="53"/>
      <c r="MY1539" s="53"/>
      <c r="MZ1539" s="53"/>
      <c r="NA1539" s="53"/>
      <c r="NB1539" s="53"/>
      <c r="NC1539" s="53"/>
      <c r="ND1539" s="53"/>
      <c r="NE1539" s="53"/>
      <c r="NF1539" s="53"/>
      <c r="NG1539" s="53"/>
      <c r="NH1539" s="53"/>
      <c r="NI1539" s="53"/>
      <c r="NJ1539" s="53"/>
      <c r="NK1539" s="53"/>
      <c r="NL1539" s="53"/>
      <c r="NM1539" s="53"/>
      <c r="NN1539" s="53"/>
      <c r="NO1539" s="53"/>
      <c r="NP1539" s="53"/>
      <c r="NQ1539" s="53"/>
      <c r="NR1539" s="53"/>
      <c r="NS1539" s="53"/>
      <c r="NT1539" s="53"/>
      <c r="NU1539" s="53"/>
      <c r="NV1539" s="53"/>
      <c r="NW1539" s="53"/>
      <c r="NX1539" s="53"/>
      <c r="NY1539" s="53"/>
      <c r="NZ1539" s="53"/>
      <c r="OA1539" s="53"/>
      <c r="OB1539" s="53"/>
      <c r="OC1539" s="53"/>
      <c r="OD1539" s="53"/>
      <c r="OE1539" s="53"/>
      <c r="OF1539" s="53"/>
      <c r="OG1539" s="53"/>
      <c r="OH1539" s="53"/>
      <c r="OI1539" s="53"/>
      <c r="OJ1539" s="53"/>
      <c r="OK1539" s="53"/>
      <c r="OL1539" s="53"/>
      <c r="OM1539" s="53"/>
      <c r="ON1539" s="53"/>
      <c r="OO1539" s="53"/>
      <c r="OP1539" s="53"/>
      <c r="OQ1539" s="53"/>
      <c r="OR1539" s="53"/>
      <c r="OS1539" s="53"/>
      <c r="OT1539" s="53"/>
      <c r="OU1539" s="53"/>
      <c r="OV1539" s="53"/>
      <c r="OW1539" s="53"/>
      <c r="OX1539" s="53"/>
      <c r="OY1539" s="53"/>
      <c r="OZ1539" s="53"/>
      <c r="PA1539" s="53"/>
      <c r="PB1539" s="53"/>
      <c r="PC1539" s="53"/>
      <c r="PD1539" s="53"/>
      <c r="PE1539" s="53"/>
      <c r="PF1539" s="53"/>
      <c r="PG1539" s="53"/>
      <c r="PH1539" s="53"/>
      <c r="PI1539" s="53"/>
      <c r="PJ1539" s="49"/>
      <c r="PK1539" s="49"/>
      <c r="PL1539" s="49"/>
      <c r="PM1539" s="49"/>
      <c r="PN1539" s="49"/>
      <c r="PO1539" s="49"/>
      <c r="PP1539" s="49"/>
      <c r="PQ1539" s="49"/>
      <c r="PR1539" s="49"/>
      <c r="PS1539" s="49"/>
      <c r="PT1539" s="49"/>
      <c r="PU1539" s="49"/>
      <c r="PV1539" s="49"/>
      <c r="PW1539" s="49"/>
      <c r="PX1539" s="49"/>
      <c r="PY1539" s="49"/>
      <c r="PZ1539" s="49"/>
      <c r="QA1539" s="49"/>
      <c r="QB1539" s="49"/>
      <c r="QC1539" s="49"/>
      <c r="QD1539" s="53"/>
      <c r="QE1539" s="53"/>
      <c r="QF1539" s="53"/>
      <c r="QG1539" s="53"/>
      <c r="QH1539" s="53"/>
      <c r="QI1539" s="53"/>
      <c r="QJ1539" s="53"/>
      <c r="QK1539" s="53"/>
      <c r="QL1539" s="53"/>
      <c r="QM1539" s="53"/>
      <c r="QN1539" s="53"/>
      <c r="QO1539" s="53"/>
      <c r="QP1539" s="53"/>
      <c r="QQ1539" s="53"/>
      <c r="QR1539" s="53"/>
      <c r="QS1539" s="53"/>
      <c r="QT1539" s="53"/>
      <c r="QU1539" s="53"/>
      <c r="QV1539" s="53"/>
      <c r="QW1539" s="53"/>
      <c r="QX1539" s="53"/>
      <c r="QY1539" s="53"/>
      <c r="QZ1539" s="53"/>
      <c r="RA1539" s="53"/>
      <c r="RB1539" s="53"/>
      <c r="RC1539" s="53"/>
      <c r="RD1539" s="53"/>
      <c r="RE1539" s="53"/>
      <c r="RF1539" s="53"/>
      <c r="RG1539" s="53"/>
      <c r="RH1539" s="53"/>
      <c r="RI1539" s="53"/>
      <c r="RJ1539" s="53"/>
      <c r="RK1539" s="53"/>
      <c r="RL1539" s="53"/>
      <c r="RM1539" s="53"/>
      <c r="RN1539" s="53"/>
      <c r="RO1539" s="53"/>
      <c r="RP1539" s="53"/>
      <c r="RQ1539" s="53"/>
      <c r="RR1539" s="53"/>
      <c r="RS1539" s="53"/>
      <c r="RT1539" s="53"/>
      <c r="RU1539" s="53"/>
      <c r="RV1539" s="53"/>
      <c r="RW1539" s="49"/>
      <c r="RX1539" s="49"/>
      <c r="RY1539" s="49"/>
      <c r="RZ1539" s="49"/>
      <c r="SG1539" s="51"/>
      <c r="SH1539" s="53"/>
      <c r="SI1539" s="53"/>
      <c r="SJ1539" s="53"/>
      <c r="SK1539" s="53"/>
      <c r="SL1539" s="53"/>
      <c r="SM1539" s="53"/>
      <c r="SN1539" s="53"/>
      <c r="SO1539" s="53"/>
      <c r="SP1539" s="53"/>
      <c r="SQ1539" s="53"/>
      <c r="SR1539" s="53"/>
      <c r="SS1539" s="53"/>
      <c r="ST1539" s="53"/>
      <c r="SU1539" s="53"/>
      <c r="SV1539" s="53"/>
      <c r="SW1539" s="53"/>
      <c r="SX1539" s="53"/>
      <c r="SY1539" s="53"/>
      <c r="SZ1539" s="53"/>
      <c r="TA1539" s="53"/>
      <c r="TB1539" s="53"/>
      <c r="TC1539" s="53"/>
      <c r="TD1539" s="53"/>
      <c r="TE1539" s="53"/>
      <c r="TF1539" s="53"/>
    </row>
    <row r="1540" spans="1:526" s="42" customFormat="1" x14ac:dyDescent="0.3">
      <c r="A1540" s="41" t="s">
        <v>4321</v>
      </c>
      <c r="B1540" s="42" t="s">
        <v>56</v>
      </c>
      <c r="C1540" s="55">
        <v>42735</v>
      </c>
      <c r="D1540" s="55">
        <v>43331</v>
      </c>
      <c r="E1540" s="56" t="s">
        <v>93</v>
      </c>
      <c r="F1540" s="44" t="s">
        <v>1517</v>
      </c>
      <c r="G1540" s="42" t="s">
        <v>1518</v>
      </c>
      <c r="I1540" s="42" t="s">
        <v>101</v>
      </c>
      <c r="J1540" s="46"/>
      <c r="K1540" s="46"/>
      <c r="L1540" s="51"/>
      <c r="M1540" s="41" t="s">
        <v>62</v>
      </c>
      <c r="N1540" s="41" t="s">
        <v>56</v>
      </c>
      <c r="O1540" s="41" t="s">
        <v>62</v>
      </c>
      <c r="P1540" s="42" t="s">
        <v>1339</v>
      </c>
      <c r="Q1540" s="41" t="s">
        <v>62</v>
      </c>
      <c r="R1540" s="41" t="s">
        <v>64</v>
      </c>
      <c r="S1540" s="42" t="s">
        <v>971</v>
      </c>
      <c r="T1540" s="42" t="s">
        <v>1039</v>
      </c>
      <c r="U1540" s="47">
        <v>31</v>
      </c>
      <c r="V1540" s="41">
        <v>12</v>
      </c>
      <c r="W1540" s="41">
        <v>2016</v>
      </c>
      <c r="X1540" s="47"/>
      <c r="Y1540" s="47">
        <v>-12</v>
      </c>
      <c r="Z1540" s="41">
        <v>1</v>
      </c>
      <c r="AA1540" s="41" t="s">
        <v>1181</v>
      </c>
      <c r="AB1540" s="50" t="s">
        <v>1340</v>
      </c>
      <c r="AC1540" s="41">
        <v>1</v>
      </c>
      <c r="AD1540" s="41">
        <v>0</v>
      </c>
      <c r="AE1540" s="41">
        <v>0</v>
      </c>
      <c r="AF1540" s="41">
        <v>1</v>
      </c>
      <c r="AG1540" s="41">
        <v>0</v>
      </c>
      <c r="AH1540" s="50"/>
      <c r="AJ1540" s="50" t="s">
        <v>101</v>
      </c>
      <c r="AK1540" s="47" t="s">
        <v>101</v>
      </c>
      <c r="AL1540" s="34" t="s">
        <v>1176</v>
      </c>
    </row>
    <row r="1541" spans="1:526" s="42" customFormat="1" x14ac:dyDescent="0.3">
      <c r="A1541" s="41" t="s">
        <v>4322</v>
      </c>
      <c r="B1541" s="42" t="s">
        <v>56</v>
      </c>
      <c r="C1541" s="55">
        <v>42735</v>
      </c>
      <c r="D1541" s="55">
        <v>43331</v>
      </c>
      <c r="E1541" s="56" t="s">
        <v>93</v>
      </c>
      <c r="F1541" s="44" t="s">
        <v>3032</v>
      </c>
      <c r="G1541" s="58" t="s">
        <v>1207</v>
      </c>
      <c r="I1541" s="42" t="s">
        <v>101</v>
      </c>
      <c r="J1541" s="46"/>
      <c r="K1541" s="46"/>
      <c r="L1541" s="51"/>
      <c r="M1541" s="41" t="s">
        <v>62</v>
      </c>
      <c r="N1541" s="41" t="s">
        <v>56</v>
      </c>
      <c r="O1541" s="41" t="s">
        <v>62</v>
      </c>
      <c r="P1541" s="42" t="s">
        <v>1339</v>
      </c>
      <c r="Q1541" s="41" t="s">
        <v>62</v>
      </c>
      <c r="R1541" s="41" t="s">
        <v>64</v>
      </c>
      <c r="S1541" s="42" t="s">
        <v>971</v>
      </c>
      <c r="T1541" s="42" t="s">
        <v>1039</v>
      </c>
      <c r="U1541" s="47">
        <v>31</v>
      </c>
      <c r="V1541" s="41">
        <v>12</v>
      </c>
      <c r="W1541" s="41">
        <v>2016</v>
      </c>
      <c r="X1541" s="47"/>
      <c r="Y1541" s="47">
        <v>-12</v>
      </c>
      <c r="Z1541" s="41">
        <v>2</v>
      </c>
      <c r="AA1541" s="41" t="s">
        <v>1181</v>
      </c>
      <c r="AB1541" s="50" t="s">
        <v>1340</v>
      </c>
      <c r="AC1541" s="41">
        <v>2</v>
      </c>
      <c r="AD1541" s="41">
        <v>0</v>
      </c>
      <c r="AE1541" s="41">
        <v>0</v>
      </c>
      <c r="AF1541" s="41">
        <v>2</v>
      </c>
      <c r="AG1541" s="41">
        <v>0</v>
      </c>
      <c r="AH1541" s="50"/>
      <c r="AJ1541" s="42" t="s">
        <v>101</v>
      </c>
      <c r="AK1541" s="47" t="s">
        <v>101</v>
      </c>
      <c r="AL1541" s="34" t="s">
        <v>1176</v>
      </c>
    </row>
    <row r="1542" spans="1:526" s="42" customFormat="1" x14ac:dyDescent="0.3">
      <c r="A1542" s="41" t="s">
        <v>4204</v>
      </c>
      <c r="B1542" s="42" t="s">
        <v>56</v>
      </c>
      <c r="C1542" s="55">
        <v>42735</v>
      </c>
      <c r="D1542" s="157">
        <v>43398</v>
      </c>
      <c r="E1542" s="56" t="s">
        <v>93</v>
      </c>
      <c r="F1542" s="42" t="s">
        <v>3032</v>
      </c>
      <c r="G1542" s="42" t="s">
        <v>1207</v>
      </c>
      <c r="I1542" s="42" t="s">
        <v>101</v>
      </c>
      <c r="J1542" s="51" t="s">
        <v>59</v>
      </c>
      <c r="K1542" s="51"/>
      <c r="L1542" s="51"/>
      <c r="M1542" s="41" t="s">
        <v>62</v>
      </c>
      <c r="N1542" s="41" t="s">
        <v>56</v>
      </c>
      <c r="O1542" s="41" t="s">
        <v>62</v>
      </c>
      <c r="P1542" s="42" t="s">
        <v>1208</v>
      </c>
      <c r="Q1542" s="41" t="s">
        <v>62</v>
      </c>
      <c r="R1542" s="41" t="s">
        <v>64</v>
      </c>
      <c r="S1542" s="42" t="s">
        <v>1071</v>
      </c>
      <c r="T1542" s="42" t="s">
        <v>1208</v>
      </c>
      <c r="U1542" s="47">
        <v>31</v>
      </c>
      <c r="V1542" s="41"/>
      <c r="W1542" s="67">
        <v>2016</v>
      </c>
      <c r="X1542" s="47"/>
      <c r="Y1542" s="47">
        <v>-12</v>
      </c>
      <c r="Z1542" s="41">
        <v>2</v>
      </c>
      <c r="AA1542" s="47" t="s">
        <v>1181</v>
      </c>
      <c r="AB1542" s="50" t="s">
        <v>4205</v>
      </c>
      <c r="AC1542" s="41">
        <v>2</v>
      </c>
      <c r="AD1542" s="41">
        <v>0</v>
      </c>
      <c r="AE1542" s="41">
        <v>0</v>
      </c>
      <c r="AF1542" s="41">
        <v>2</v>
      </c>
      <c r="AG1542" s="41">
        <v>0</v>
      </c>
      <c r="AH1542" s="50"/>
      <c r="AI1542" s="50" t="s">
        <v>4203</v>
      </c>
      <c r="AJ1542" s="42" t="s">
        <v>101</v>
      </c>
      <c r="AK1542" s="47" t="s">
        <v>101</v>
      </c>
      <c r="AL1542" s="36" t="s">
        <v>1210</v>
      </c>
    </row>
    <row r="1543" spans="1:526" s="42" customFormat="1" x14ac:dyDescent="0.3">
      <c r="A1543" s="41" t="s">
        <v>3699</v>
      </c>
      <c r="B1543" s="42" t="s">
        <v>104</v>
      </c>
      <c r="C1543" s="159">
        <v>42736</v>
      </c>
      <c r="D1543" s="55">
        <v>43868</v>
      </c>
      <c r="E1543" s="41" t="s">
        <v>93</v>
      </c>
      <c r="F1543" s="44" t="s">
        <v>969</v>
      </c>
      <c r="G1543" s="50" t="s">
        <v>1580</v>
      </c>
      <c r="H1543" s="50" t="s">
        <v>2611</v>
      </c>
      <c r="I1543" s="42" t="s">
        <v>101</v>
      </c>
      <c r="J1543" s="78"/>
      <c r="K1543" s="78"/>
      <c r="L1543" s="51"/>
      <c r="M1543" s="41" t="s">
        <v>64</v>
      </c>
      <c r="N1543" s="42" t="s">
        <v>3509</v>
      </c>
      <c r="O1543" s="41" t="s">
        <v>64</v>
      </c>
      <c r="P1543" s="42" t="s">
        <v>1532</v>
      </c>
      <c r="Q1543" s="41" t="s">
        <v>62</v>
      </c>
      <c r="R1543" s="41" t="s">
        <v>81</v>
      </c>
      <c r="S1543" s="42" t="s">
        <v>1466</v>
      </c>
      <c r="T1543" s="42" t="s">
        <v>3510</v>
      </c>
      <c r="U1543" s="47">
        <v>1</v>
      </c>
      <c r="V1543" s="56">
        <v>1</v>
      </c>
      <c r="W1543" s="47">
        <v>2017</v>
      </c>
      <c r="X1543" s="47"/>
      <c r="Y1543" s="47"/>
      <c r="Z1543" s="56">
        <v>5</v>
      </c>
      <c r="AA1543" s="41" t="s">
        <v>85</v>
      </c>
      <c r="AB1543" s="50" t="s">
        <v>3700</v>
      </c>
      <c r="AC1543" s="56">
        <v>0</v>
      </c>
      <c r="AD1543" s="56">
        <v>5</v>
      </c>
      <c r="AE1543" s="41">
        <v>5</v>
      </c>
      <c r="AF1543" s="56">
        <v>0</v>
      </c>
      <c r="AG1543" s="56">
        <v>0</v>
      </c>
      <c r="AI1543" s="50" t="s">
        <v>3566</v>
      </c>
      <c r="AJ1543" s="42" t="s">
        <v>111</v>
      </c>
      <c r="AK1543" s="47" t="s">
        <v>101</v>
      </c>
      <c r="AL1543" s="39" t="s">
        <v>3513</v>
      </c>
    </row>
    <row r="1544" spans="1:526" s="42" customFormat="1" x14ac:dyDescent="0.3">
      <c r="A1544" s="41" t="s">
        <v>1500</v>
      </c>
      <c r="B1544" s="42" t="s">
        <v>56</v>
      </c>
      <c r="C1544" s="55">
        <v>42740</v>
      </c>
      <c r="D1544" s="55">
        <v>43361</v>
      </c>
      <c r="E1544" s="41" t="s">
        <v>57</v>
      </c>
      <c r="F1544" s="42" t="s">
        <v>985</v>
      </c>
      <c r="G1544" s="42" t="s">
        <v>1172</v>
      </c>
      <c r="H1544" s="42" t="s">
        <v>1501</v>
      </c>
      <c r="I1544" s="42" t="s">
        <v>78</v>
      </c>
      <c r="J1544" s="51"/>
      <c r="K1544" s="51"/>
      <c r="L1544" s="51"/>
      <c r="M1544" s="56" t="s">
        <v>93</v>
      </c>
      <c r="N1544" s="41" t="s">
        <v>3783</v>
      </c>
      <c r="O1544" s="41" t="s">
        <v>81</v>
      </c>
      <c r="P1544" s="42" t="s">
        <v>3784</v>
      </c>
      <c r="Q1544" s="41" t="s">
        <v>64</v>
      </c>
      <c r="R1544" s="41" t="s">
        <v>81</v>
      </c>
      <c r="S1544" s="42" t="s">
        <v>1083</v>
      </c>
      <c r="T1544" s="42" t="s">
        <v>3785</v>
      </c>
      <c r="U1544" s="47">
        <v>5</v>
      </c>
      <c r="V1544" s="41">
        <v>1</v>
      </c>
      <c r="W1544" s="47">
        <v>2017</v>
      </c>
      <c r="X1544" s="47"/>
      <c r="Y1544" s="47"/>
      <c r="Z1544" s="41">
        <v>1</v>
      </c>
      <c r="AA1544" s="41" t="s">
        <v>1181</v>
      </c>
      <c r="AB1544" s="50" t="s">
        <v>1502</v>
      </c>
      <c r="AC1544" s="41">
        <v>1</v>
      </c>
      <c r="AD1544" s="41">
        <v>0</v>
      </c>
      <c r="AE1544" s="41">
        <v>0</v>
      </c>
      <c r="AF1544" s="41">
        <v>1</v>
      </c>
      <c r="AG1544" s="41">
        <v>0</v>
      </c>
      <c r="AH1544" s="50"/>
      <c r="AI1544" s="50" t="s">
        <v>1503</v>
      </c>
      <c r="AJ1544" s="42" t="s">
        <v>1504</v>
      </c>
      <c r="AK1544" s="41" t="s">
        <v>1505</v>
      </c>
      <c r="AL1544" s="39" t="s">
        <v>1506</v>
      </c>
    </row>
    <row r="1545" spans="1:526" s="42" customFormat="1" x14ac:dyDescent="0.3">
      <c r="A1545" s="41" t="s">
        <v>2203</v>
      </c>
      <c r="B1545" s="42" t="s">
        <v>104</v>
      </c>
      <c r="C1545" s="112">
        <v>42751</v>
      </c>
      <c r="D1545" s="112">
        <v>42816</v>
      </c>
      <c r="E1545" s="41" t="s">
        <v>1594</v>
      </c>
      <c r="F1545" s="77" t="s">
        <v>969</v>
      </c>
      <c r="G1545" s="58" t="s">
        <v>1622</v>
      </c>
      <c r="H1545" s="58" t="s">
        <v>1736</v>
      </c>
      <c r="I1545" s="42" t="s">
        <v>1093</v>
      </c>
      <c r="J1545" s="53"/>
      <c r="K1545" s="53"/>
      <c r="L1545" s="53"/>
      <c r="M1545" s="41" t="s">
        <v>93</v>
      </c>
      <c r="N1545" s="65" t="s">
        <v>1600</v>
      </c>
      <c r="O1545" s="47" t="s">
        <v>106</v>
      </c>
      <c r="P1545" s="42" t="s">
        <v>1532</v>
      </c>
      <c r="Q1545" s="47" t="s">
        <v>64</v>
      </c>
      <c r="R1545" s="47" t="s">
        <v>81</v>
      </c>
      <c r="S1545" s="58" t="s">
        <v>1585</v>
      </c>
      <c r="T1545" s="58" t="s">
        <v>1586</v>
      </c>
      <c r="U1545" s="47">
        <v>16</v>
      </c>
      <c r="V1545" s="117">
        <v>1</v>
      </c>
      <c r="W1545" s="47">
        <v>2017</v>
      </c>
      <c r="X1545" s="47"/>
      <c r="Y1545" s="47"/>
      <c r="Z1545" s="47">
        <v>1</v>
      </c>
      <c r="AA1545" s="47" t="s">
        <v>85</v>
      </c>
      <c r="AB1545" s="118" t="s">
        <v>5132</v>
      </c>
      <c r="AC1545" s="47">
        <v>0</v>
      </c>
      <c r="AD1545" s="41">
        <v>0</v>
      </c>
      <c r="AE1545" s="47">
        <v>0</v>
      </c>
      <c r="AF1545" s="47">
        <v>0</v>
      </c>
      <c r="AG1545" s="47">
        <v>1</v>
      </c>
      <c r="AH1545" s="58"/>
      <c r="AI1545" s="58"/>
      <c r="AJ1545" s="42" t="s">
        <v>111</v>
      </c>
      <c r="AK1545" s="65" t="s">
        <v>2083</v>
      </c>
      <c r="AL1545" s="53"/>
    </row>
    <row r="1546" spans="1:526" s="42" customFormat="1" x14ac:dyDescent="0.3">
      <c r="A1546" s="41" t="s">
        <v>3292</v>
      </c>
      <c r="B1546" s="42" t="s">
        <v>1729</v>
      </c>
      <c r="C1546" s="112">
        <v>42751</v>
      </c>
      <c r="D1546" s="112">
        <v>44069</v>
      </c>
      <c r="E1546" s="41" t="s">
        <v>1594</v>
      </c>
      <c r="F1546" s="77" t="s">
        <v>969</v>
      </c>
      <c r="G1546" s="58" t="s">
        <v>1622</v>
      </c>
      <c r="H1546" s="58"/>
      <c r="I1546" s="42" t="s">
        <v>1093</v>
      </c>
      <c r="J1546" s="53"/>
      <c r="K1546" s="53"/>
      <c r="L1546" s="53"/>
      <c r="M1546" s="41" t="s">
        <v>93</v>
      </c>
      <c r="N1546" s="65" t="s">
        <v>310</v>
      </c>
      <c r="O1546" s="47" t="s">
        <v>106</v>
      </c>
      <c r="P1546" s="42" t="s">
        <v>1532</v>
      </c>
      <c r="Q1546" s="47" t="s">
        <v>201</v>
      </c>
      <c r="R1546" s="47" t="s">
        <v>81</v>
      </c>
      <c r="S1546" s="58" t="s">
        <v>1585</v>
      </c>
      <c r="T1546" s="58" t="s">
        <v>1586</v>
      </c>
      <c r="U1546" s="47">
        <v>16</v>
      </c>
      <c r="V1546" s="47">
        <v>1</v>
      </c>
      <c r="W1546" s="47">
        <v>2017</v>
      </c>
      <c r="X1546" s="47"/>
      <c r="Y1546" s="110"/>
      <c r="Z1546" s="47">
        <v>1</v>
      </c>
      <c r="AA1546" s="47" t="s">
        <v>85</v>
      </c>
      <c r="AB1546" s="118" t="s">
        <v>5133</v>
      </c>
      <c r="AC1546" s="47">
        <v>0</v>
      </c>
      <c r="AD1546" s="41">
        <v>0</v>
      </c>
      <c r="AE1546" s="47">
        <v>0</v>
      </c>
      <c r="AF1546" s="47">
        <v>0</v>
      </c>
      <c r="AG1546" s="47">
        <v>1</v>
      </c>
      <c r="AH1546" s="58"/>
      <c r="AI1546" s="58"/>
      <c r="AJ1546" s="42" t="s">
        <v>111</v>
      </c>
      <c r="AK1546" s="65" t="s">
        <v>3293</v>
      </c>
      <c r="AL1546" s="53"/>
    </row>
    <row r="1547" spans="1:526" s="42" customFormat="1" x14ac:dyDescent="0.3">
      <c r="A1547" s="41" t="s">
        <v>2204</v>
      </c>
      <c r="B1547" s="42" t="s">
        <v>104</v>
      </c>
      <c r="C1547" s="112">
        <v>42755</v>
      </c>
      <c r="D1547" s="112">
        <v>42816</v>
      </c>
      <c r="E1547" s="41" t="s">
        <v>93</v>
      </c>
      <c r="F1547" s="77" t="s">
        <v>969</v>
      </c>
      <c r="G1547" s="58" t="s">
        <v>1529</v>
      </c>
      <c r="H1547" s="58" t="s">
        <v>2159</v>
      </c>
      <c r="I1547" s="42" t="s">
        <v>1093</v>
      </c>
      <c r="J1547" s="53"/>
      <c r="K1547" s="53"/>
      <c r="L1547" s="53"/>
      <c r="M1547" s="41" t="s">
        <v>93</v>
      </c>
      <c r="N1547" s="65" t="s">
        <v>1600</v>
      </c>
      <c r="O1547" s="47" t="s">
        <v>106</v>
      </c>
      <c r="P1547" s="42" t="s">
        <v>1532</v>
      </c>
      <c r="Q1547" s="47" t="s">
        <v>64</v>
      </c>
      <c r="R1547" s="47" t="s">
        <v>81</v>
      </c>
      <c r="S1547" s="58" t="s">
        <v>1585</v>
      </c>
      <c r="T1547" s="58" t="s">
        <v>1586</v>
      </c>
      <c r="U1547" s="47">
        <v>20</v>
      </c>
      <c r="V1547" s="117">
        <v>1</v>
      </c>
      <c r="W1547" s="47">
        <v>2017</v>
      </c>
      <c r="X1547" s="47"/>
      <c r="Y1547" s="47"/>
      <c r="Z1547" s="47">
        <v>1</v>
      </c>
      <c r="AA1547" s="47" t="s">
        <v>85</v>
      </c>
      <c r="AB1547" s="118" t="s">
        <v>4634</v>
      </c>
      <c r="AC1547" s="47">
        <v>0</v>
      </c>
      <c r="AD1547" s="41">
        <v>0</v>
      </c>
      <c r="AE1547" s="47">
        <v>0</v>
      </c>
      <c r="AF1547" s="47">
        <v>0</v>
      </c>
      <c r="AG1547" s="47">
        <v>1</v>
      </c>
      <c r="AH1547" s="58"/>
      <c r="AI1547" s="58"/>
      <c r="AJ1547" s="42" t="s">
        <v>111</v>
      </c>
      <c r="AK1547" s="65" t="s">
        <v>2083</v>
      </c>
      <c r="AL1547" s="53"/>
    </row>
    <row r="1548" spans="1:526" s="42" customFormat="1" x14ac:dyDescent="0.3">
      <c r="A1548" s="41" t="s">
        <v>351</v>
      </c>
      <c r="B1548" s="42" t="s">
        <v>104</v>
      </c>
      <c r="C1548" s="63">
        <v>42764</v>
      </c>
      <c r="D1548" s="63">
        <v>43613</v>
      </c>
      <c r="E1548" s="41" t="s">
        <v>1594</v>
      </c>
      <c r="F1548" s="58" t="s">
        <v>969</v>
      </c>
      <c r="G1548" s="58" t="s">
        <v>1622</v>
      </c>
      <c r="H1548" s="58"/>
      <c r="I1548" s="42" t="s">
        <v>1093</v>
      </c>
      <c r="J1548" s="53"/>
      <c r="K1548" s="53"/>
      <c r="L1548" s="53"/>
      <c r="M1548" s="41" t="s">
        <v>93</v>
      </c>
      <c r="N1548" s="65" t="s">
        <v>1600</v>
      </c>
      <c r="O1548" s="47" t="s">
        <v>106</v>
      </c>
      <c r="P1548" s="42" t="s">
        <v>1532</v>
      </c>
      <c r="Q1548" s="47" t="s">
        <v>64</v>
      </c>
      <c r="R1548" s="47" t="s">
        <v>81</v>
      </c>
      <c r="S1548" s="58" t="s">
        <v>1585</v>
      </c>
      <c r="T1548" s="58" t="s">
        <v>1586</v>
      </c>
      <c r="U1548" s="47">
        <v>29</v>
      </c>
      <c r="V1548" s="117">
        <v>1</v>
      </c>
      <c r="W1548" s="47">
        <v>2017</v>
      </c>
      <c r="X1548" s="47"/>
      <c r="Y1548" s="47"/>
      <c r="Z1548" s="47">
        <v>1</v>
      </c>
      <c r="AA1548" s="47" t="s">
        <v>85</v>
      </c>
      <c r="AB1548" s="118" t="s">
        <v>5134</v>
      </c>
      <c r="AC1548" s="47">
        <v>0</v>
      </c>
      <c r="AD1548" s="41">
        <v>0</v>
      </c>
      <c r="AE1548" s="47">
        <v>0</v>
      </c>
      <c r="AF1548" s="47">
        <v>0</v>
      </c>
      <c r="AG1548" s="47">
        <v>1</v>
      </c>
      <c r="AH1548" s="58"/>
      <c r="AI1548" s="58"/>
      <c r="AJ1548" s="42" t="s">
        <v>111</v>
      </c>
      <c r="AK1548" s="65" t="s">
        <v>2942</v>
      </c>
      <c r="AL1548" s="98"/>
    </row>
    <row r="1549" spans="1:526" s="42" customFormat="1" x14ac:dyDescent="0.3">
      <c r="A1549" s="41" t="s">
        <v>348</v>
      </c>
      <c r="B1549" s="42" t="s">
        <v>104</v>
      </c>
      <c r="C1549" s="55">
        <v>42765</v>
      </c>
      <c r="D1549" s="55">
        <v>42765</v>
      </c>
      <c r="E1549" s="57" t="s">
        <v>276</v>
      </c>
      <c r="F1549" s="42" t="s">
        <v>58</v>
      </c>
      <c r="G1549" s="42" t="s">
        <v>277</v>
      </c>
      <c r="H1549" s="42" t="s">
        <v>334</v>
      </c>
      <c r="I1549" s="42" t="s">
        <v>78</v>
      </c>
      <c r="J1549" s="51"/>
      <c r="K1549" s="51"/>
      <c r="L1549" s="51"/>
      <c r="M1549" s="41" t="s">
        <v>93</v>
      </c>
      <c r="N1549" s="41" t="s">
        <v>296</v>
      </c>
      <c r="O1549" s="41" t="s">
        <v>93</v>
      </c>
      <c r="P1549" s="42" t="s">
        <v>1532</v>
      </c>
      <c r="Q1549" s="41" t="s">
        <v>64</v>
      </c>
      <c r="R1549" s="41" t="s">
        <v>93</v>
      </c>
      <c r="S1549" s="42" t="s">
        <v>271</v>
      </c>
      <c r="T1549" s="58" t="s">
        <v>337</v>
      </c>
      <c r="U1549" s="47">
        <v>30</v>
      </c>
      <c r="V1549" s="41">
        <v>1</v>
      </c>
      <c r="W1549" s="47">
        <v>2017</v>
      </c>
      <c r="X1549" s="47"/>
      <c r="Y1549" s="47"/>
      <c r="Z1549" s="41">
        <v>2</v>
      </c>
      <c r="AA1549" s="41" t="s">
        <v>85</v>
      </c>
      <c r="AB1549" s="50" t="s">
        <v>353</v>
      </c>
      <c r="AC1549" s="41">
        <v>0</v>
      </c>
      <c r="AD1549" s="41">
        <v>0</v>
      </c>
      <c r="AE1549" s="41">
        <v>0</v>
      </c>
      <c r="AF1549" s="41">
        <v>0</v>
      </c>
      <c r="AG1549" s="41">
        <v>2</v>
      </c>
      <c r="AH1549" s="50"/>
      <c r="AJ1549" s="42" t="s">
        <v>111</v>
      </c>
      <c r="AK1549" s="47" t="s">
        <v>101</v>
      </c>
    </row>
    <row r="1550" spans="1:526" s="42" customFormat="1" x14ac:dyDescent="0.3">
      <c r="A1550" s="41" t="s">
        <v>352</v>
      </c>
      <c r="B1550" s="42" t="s">
        <v>104</v>
      </c>
      <c r="C1550" s="55">
        <v>42765</v>
      </c>
      <c r="D1550" s="55">
        <v>42765</v>
      </c>
      <c r="E1550" s="57" t="s">
        <v>276</v>
      </c>
      <c r="F1550" s="42" t="s">
        <v>58</v>
      </c>
      <c r="G1550" s="42" t="s">
        <v>277</v>
      </c>
      <c r="H1550" s="42" t="s">
        <v>334</v>
      </c>
      <c r="I1550" s="42" t="s">
        <v>335</v>
      </c>
      <c r="J1550" s="51"/>
      <c r="K1550" s="51"/>
      <c r="L1550" s="51"/>
      <c r="M1550" s="41" t="s">
        <v>81</v>
      </c>
      <c r="N1550" s="41" t="s">
        <v>336</v>
      </c>
      <c r="O1550" s="41" t="s">
        <v>81</v>
      </c>
      <c r="P1550" s="42" t="s">
        <v>1532</v>
      </c>
      <c r="Q1550" s="41" t="s">
        <v>64</v>
      </c>
      <c r="R1550" s="41" t="s">
        <v>93</v>
      </c>
      <c r="S1550" s="42" t="s">
        <v>271</v>
      </c>
      <c r="T1550" s="58" t="s">
        <v>337</v>
      </c>
      <c r="U1550" s="47">
        <v>30</v>
      </c>
      <c r="V1550" s="41">
        <v>1</v>
      </c>
      <c r="W1550" s="47">
        <v>2017</v>
      </c>
      <c r="X1550" s="47"/>
      <c r="Y1550" s="47"/>
      <c r="Z1550" s="41">
        <v>1</v>
      </c>
      <c r="AA1550" s="41" t="s">
        <v>85</v>
      </c>
      <c r="AB1550" s="50" t="s">
        <v>349</v>
      </c>
      <c r="AC1550" s="41">
        <v>0</v>
      </c>
      <c r="AD1550" s="41">
        <v>0</v>
      </c>
      <c r="AE1550" s="41">
        <v>0</v>
      </c>
      <c r="AF1550" s="41">
        <v>0</v>
      </c>
      <c r="AG1550" s="41">
        <v>1</v>
      </c>
      <c r="AH1550" s="50"/>
      <c r="AI1550" s="42" t="s">
        <v>350</v>
      </c>
      <c r="AJ1550" s="42" t="s">
        <v>111</v>
      </c>
      <c r="AK1550" s="47" t="s">
        <v>101</v>
      </c>
    </row>
    <row r="1551" spans="1:526" s="42" customFormat="1" x14ac:dyDescent="0.3">
      <c r="A1551" s="41" t="s">
        <v>2205</v>
      </c>
      <c r="B1551" s="42" t="s">
        <v>104</v>
      </c>
      <c r="C1551" s="112">
        <v>42768</v>
      </c>
      <c r="D1551" s="112">
        <v>42816</v>
      </c>
      <c r="E1551" s="41" t="s">
        <v>1594</v>
      </c>
      <c r="F1551" s="77" t="s">
        <v>969</v>
      </c>
      <c r="G1551" s="58" t="s">
        <v>1622</v>
      </c>
      <c r="H1551" s="58" t="s">
        <v>1736</v>
      </c>
      <c r="I1551" s="42" t="s">
        <v>1093</v>
      </c>
      <c r="J1551" s="53"/>
      <c r="K1551" s="53"/>
      <c r="L1551" s="53"/>
      <c r="M1551" s="41" t="s">
        <v>93</v>
      </c>
      <c r="N1551" s="65" t="s">
        <v>1600</v>
      </c>
      <c r="O1551" s="47" t="s">
        <v>106</v>
      </c>
      <c r="P1551" s="42" t="s">
        <v>1532</v>
      </c>
      <c r="Q1551" s="47" t="s">
        <v>64</v>
      </c>
      <c r="R1551" s="47" t="s">
        <v>81</v>
      </c>
      <c r="S1551" s="58" t="s">
        <v>1585</v>
      </c>
      <c r="T1551" s="58" t="s">
        <v>1586</v>
      </c>
      <c r="U1551" s="47">
        <v>2</v>
      </c>
      <c r="V1551" s="117">
        <v>2</v>
      </c>
      <c r="W1551" s="47">
        <v>2017</v>
      </c>
      <c r="X1551" s="47"/>
      <c r="Y1551" s="47"/>
      <c r="Z1551" s="47">
        <v>1</v>
      </c>
      <c r="AA1551" s="47" t="s">
        <v>85</v>
      </c>
      <c r="AB1551" s="118" t="s">
        <v>5135</v>
      </c>
      <c r="AC1551" s="47">
        <v>0</v>
      </c>
      <c r="AD1551" s="41">
        <v>0</v>
      </c>
      <c r="AE1551" s="47">
        <v>0</v>
      </c>
      <c r="AF1551" s="47">
        <v>0</v>
      </c>
      <c r="AG1551" s="47">
        <v>1</v>
      </c>
      <c r="AH1551" s="58"/>
      <c r="AI1551" s="58"/>
      <c r="AJ1551" s="42" t="s">
        <v>111</v>
      </c>
      <c r="AK1551" s="65" t="s">
        <v>2083</v>
      </c>
      <c r="AL1551" s="53"/>
    </row>
    <row r="1552" spans="1:526" s="42" customFormat="1" x14ac:dyDescent="0.3">
      <c r="A1552" s="41" t="s">
        <v>2693</v>
      </c>
      <c r="B1552" s="42" t="s">
        <v>104</v>
      </c>
      <c r="C1552" s="112">
        <v>42774</v>
      </c>
      <c r="D1552" s="112">
        <v>42788</v>
      </c>
      <c r="E1552" s="41" t="s">
        <v>93</v>
      </c>
      <c r="F1552" s="58" t="s">
        <v>1517</v>
      </c>
      <c r="G1552" s="58" t="s">
        <v>2694</v>
      </c>
      <c r="H1552" s="58" t="s">
        <v>2695</v>
      </c>
      <c r="I1552" s="42" t="s">
        <v>1093</v>
      </c>
      <c r="J1552" s="53"/>
      <c r="K1552" s="53"/>
      <c r="L1552" s="53"/>
      <c r="M1552" s="47" t="s">
        <v>93</v>
      </c>
      <c r="N1552" s="65" t="s">
        <v>1789</v>
      </c>
      <c r="O1552" s="47" t="s">
        <v>106</v>
      </c>
      <c r="P1552" s="42" t="s">
        <v>1532</v>
      </c>
      <c r="Q1552" s="47" t="s">
        <v>201</v>
      </c>
      <c r="R1552" s="47" t="s">
        <v>81</v>
      </c>
      <c r="S1552" s="58" t="s">
        <v>1585</v>
      </c>
      <c r="T1552" s="58" t="s">
        <v>1586</v>
      </c>
      <c r="U1552" s="47">
        <v>8</v>
      </c>
      <c r="V1552" s="117">
        <v>2</v>
      </c>
      <c r="W1552" s="47">
        <v>2017</v>
      </c>
      <c r="X1552" s="47"/>
      <c r="Y1552" s="47"/>
      <c r="Z1552" s="47">
        <v>2</v>
      </c>
      <c r="AA1552" s="47" t="s">
        <v>85</v>
      </c>
      <c r="AB1552" s="118" t="s">
        <v>4363</v>
      </c>
      <c r="AC1552" s="47">
        <v>0</v>
      </c>
      <c r="AD1552" s="41">
        <v>0</v>
      </c>
      <c r="AE1552" s="47">
        <v>0</v>
      </c>
      <c r="AF1552" s="47">
        <v>0</v>
      </c>
      <c r="AG1552" s="47">
        <v>2</v>
      </c>
      <c r="AH1552" s="58"/>
      <c r="AI1552" s="58"/>
      <c r="AJ1552" s="42" t="s">
        <v>111</v>
      </c>
      <c r="AK1552" s="65" t="s">
        <v>2696</v>
      </c>
      <c r="AL1552" s="79"/>
    </row>
    <row r="1553" spans="1:526" s="42" customFormat="1" x14ac:dyDescent="0.3">
      <c r="A1553" s="41" t="s">
        <v>2948</v>
      </c>
      <c r="B1553" s="42" t="s">
        <v>104</v>
      </c>
      <c r="C1553" s="63">
        <v>42774</v>
      </c>
      <c r="D1553" s="63">
        <v>43613</v>
      </c>
      <c r="E1553" s="41" t="s">
        <v>1594</v>
      </c>
      <c r="F1553" s="58" t="s">
        <v>969</v>
      </c>
      <c r="G1553" s="58" t="s">
        <v>1622</v>
      </c>
      <c r="H1553" s="58"/>
      <c r="I1553" s="42" t="s">
        <v>1093</v>
      </c>
      <c r="J1553" s="53"/>
      <c r="K1553" s="53"/>
      <c r="L1553" s="53"/>
      <c r="M1553" s="41" t="s">
        <v>93</v>
      </c>
      <c r="N1553" s="65" t="s">
        <v>1600</v>
      </c>
      <c r="O1553" s="47" t="s">
        <v>106</v>
      </c>
      <c r="P1553" s="42" t="s">
        <v>1532</v>
      </c>
      <c r="Q1553" s="47" t="s">
        <v>64</v>
      </c>
      <c r="R1553" s="47" t="s">
        <v>81</v>
      </c>
      <c r="S1553" s="58" t="s">
        <v>1585</v>
      </c>
      <c r="T1553" s="58" t="s">
        <v>1586</v>
      </c>
      <c r="U1553" s="47">
        <v>8</v>
      </c>
      <c r="V1553" s="117">
        <v>2</v>
      </c>
      <c r="W1553" s="47">
        <v>2017</v>
      </c>
      <c r="X1553" s="47"/>
      <c r="Y1553" s="47"/>
      <c r="Z1553" s="47">
        <v>1</v>
      </c>
      <c r="AA1553" s="47" t="s">
        <v>85</v>
      </c>
      <c r="AB1553" s="118" t="s">
        <v>5136</v>
      </c>
      <c r="AC1553" s="47">
        <v>0</v>
      </c>
      <c r="AD1553" s="41">
        <v>0</v>
      </c>
      <c r="AE1553" s="47">
        <v>0</v>
      </c>
      <c r="AF1553" s="47">
        <v>0</v>
      </c>
      <c r="AG1553" s="47">
        <v>1</v>
      </c>
      <c r="AH1553" s="58"/>
      <c r="AI1553" s="58"/>
      <c r="AJ1553" s="42" t="s">
        <v>111</v>
      </c>
      <c r="AK1553" s="65" t="s">
        <v>2942</v>
      </c>
      <c r="AL1553" s="98"/>
    </row>
    <row r="1554" spans="1:526" s="42" customFormat="1" x14ac:dyDescent="0.3">
      <c r="A1554" s="41" t="s">
        <v>2253</v>
      </c>
      <c r="B1554" s="42" t="s">
        <v>104</v>
      </c>
      <c r="C1554" s="63">
        <v>42782</v>
      </c>
      <c r="D1554" s="63">
        <v>42944</v>
      </c>
      <c r="E1554" s="41" t="s">
        <v>1594</v>
      </c>
      <c r="F1554" s="77" t="s">
        <v>969</v>
      </c>
      <c r="G1554" s="58" t="s">
        <v>1622</v>
      </c>
      <c r="H1554" s="58"/>
      <c r="I1554" s="42" t="s">
        <v>1093</v>
      </c>
      <c r="J1554" s="53"/>
      <c r="K1554" s="53"/>
      <c r="L1554" s="53"/>
      <c r="M1554" s="41" t="s">
        <v>93</v>
      </c>
      <c r="N1554" s="65" t="s">
        <v>310</v>
      </c>
      <c r="O1554" s="47" t="s">
        <v>106</v>
      </c>
      <c r="P1554" s="42" t="s">
        <v>1532</v>
      </c>
      <c r="Q1554" s="47" t="s">
        <v>201</v>
      </c>
      <c r="R1554" s="47" t="s">
        <v>81</v>
      </c>
      <c r="S1554" s="58" t="s">
        <v>1585</v>
      </c>
      <c r="T1554" s="58" t="s">
        <v>1586</v>
      </c>
      <c r="U1554" s="47">
        <v>16</v>
      </c>
      <c r="V1554" s="117">
        <v>2</v>
      </c>
      <c r="W1554" s="47">
        <v>2017</v>
      </c>
      <c r="X1554" s="47"/>
      <c r="Y1554" s="47"/>
      <c r="Z1554" s="47">
        <v>1</v>
      </c>
      <c r="AA1554" s="47" t="s">
        <v>85</v>
      </c>
      <c r="AB1554" s="118" t="s">
        <v>5137</v>
      </c>
      <c r="AC1554" s="47">
        <v>0</v>
      </c>
      <c r="AD1554" s="41">
        <v>0</v>
      </c>
      <c r="AE1554" s="47">
        <v>0</v>
      </c>
      <c r="AF1554" s="47">
        <v>0</v>
      </c>
      <c r="AG1554" s="47">
        <v>1</v>
      </c>
      <c r="AH1554" s="58"/>
      <c r="AI1554" s="58"/>
      <c r="AJ1554" s="42" t="s">
        <v>111</v>
      </c>
      <c r="AK1554" s="65" t="s">
        <v>2254</v>
      </c>
      <c r="AL1554" s="47"/>
    </row>
    <row r="1555" spans="1:526" s="42" customFormat="1" x14ac:dyDescent="0.3">
      <c r="A1555" s="41" t="s">
        <v>705</v>
      </c>
      <c r="B1555" s="42" t="s">
        <v>104</v>
      </c>
      <c r="C1555" s="112">
        <v>42783</v>
      </c>
      <c r="D1555" s="112">
        <v>42807</v>
      </c>
      <c r="E1555" s="41" t="s">
        <v>93</v>
      </c>
      <c r="F1555" s="44" t="s">
        <v>969</v>
      </c>
      <c r="G1555" s="58" t="s">
        <v>1580</v>
      </c>
      <c r="H1555" s="58"/>
      <c r="I1555" s="42" t="s">
        <v>1093</v>
      </c>
      <c r="J1555" s="53"/>
      <c r="K1555" s="53"/>
      <c r="L1555" s="53"/>
      <c r="M1555" s="41" t="s">
        <v>93</v>
      </c>
      <c r="N1555" s="65" t="s">
        <v>1600</v>
      </c>
      <c r="O1555" s="47" t="s">
        <v>106</v>
      </c>
      <c r="P1555" s="42" t="s">
        <v>1532</v>
      </c>
      <c r="Q1555" s="47" t="s">
        <v>64</v>
      </c>
      <c r="R1555" s="47" t="s">
        <v>81</v>
      </c>
      <c r="S1555" s="58" t="s">
        <v>1585</v>
      </c>
      <c r="T1555" s="58" t="s">
        <v>1586</v>
      </c>
      <c r="U1555" s="47">
        <v>17</v>
      </c>
      <c r="V1555" s="117">
        <v>2</v>
      </c>
      <c r="W1555" s="47">
        <v>2017</v>
      </c>
      <c r="X1555" s="47"/>
      <c r="Y1555" s="47"/>
      <c r="Z1555" s="47">
        <v>1</v>
      </c>
      <c r="AA1555" s="47" t="s">
        <v>85</v>
      </c>
      <c r="AB1555" s="118" t="s">
        <v>5676</v>
      </c>
      <c r="AC1555" s="47">
        <v>0</v>
      </c>
      <c r="AD1555" s="41">
        <v>0</v>
      </c>
      <c r="AE1555" s="47">
        <v>0</v>
      </c>
      <c r="AF1555" s="47">
        <v>0</v>
      </c>
      <c r="AG1555" s="47">
        <v>1</v>
      </c>
      <c r="AH1555" s="58"/>
      <c r="AI1555" s="58"/>
      <c r="AJ1555" s="42" t="s">
        <v>111</v>
      </c>
      <c r="AK1555" s="65" t="s">
        <v>2755</v>
      </c>
      <c r="AL1555" s="58"/>
    </row>
    <row r="1556" spans="1:526" s="42" customFormat="1" x14ac:dyDescent="0.3">
      <c r="A1556" s="41" t="s">
        <v>709</v>
      </c>
      <c r="B1556" s="58" t="s">
        <v>56</v>
      </c>
      <c r="C1556" s="63">
        <v>42785</v>
      </c>
      <c r="D1556" s="63">
        <v>44070</v>
      </c>
      <c r="E1556" s="47" t="s">
        <v>93</v>
      </c>
      <c r="F1556" s="58" t="s">
        <v>1517</v>
      </c>
      <c r="G1556" s="58" t="s">
        <v>3534</v>
      </c>
      <c r="H1556" s="58"/>
      <c r="I1556" s="42" t="s">
        <v>101</v>
      </c>
      <c r="J1556" s="115"/>
      <c r="K1556" s="115"/>
      <c r="L1556" s="53"/>
      <c r="M1556" s="41" t="s">
        <v>62</v>
      </c>
      <c r="N1556" s="41" t="s">
        <v>1789</v>
      </c>
      <c r="O1556" s="123" t="s">
        <v>62</v>
      </c>
      <c r="P1556" s="58" t="s">
        <v>4263</v>
      </c>
      <c r="Q1556" s="47" t="s">
        <v>62</v>
      </c>
      <c r="R1556" s="47" t="s">
        <v>81</v>
      </c>
      <c r="S1556" s="58" t="s">
        <v>83</v>
      </c>
      <c r="T1556" s="58" t="s">
        <v>4264</v>
      </c>
      <c r="U1556" s="47">
        <v>19</v>
      </c>
      <c r="V1556" s="47">
        <v>2</v>
      </c>
      <c r="W1556" s="47">
        <v>2017</v>
      </c>
      <c r="X1556" s="47">
        <v>-21</v>
      </c>
      <c r="Y1556" s="47"/>
      <c r="Z1556" s="47">
        <v>1</v>
      </c>
      <c r="AA1556" s="47" t="s">
        <v>85</v>
      </c>
      <c r="AB1556" s="49" t="s">
        <v>4265</v>
      </c>
      <c r="AC1556" s="47">
        <v>1</v>
      </c>
      <c r="AD1556" s="47">
        <v>0</v>
      </c>
      <c r="AE1556" s="47">
        <v>1</v>
      </c>
      <c r="AF1556" s="47">
        <v>0</v>
      </c>
      <c r="AG1556" s="47">
        <v>0</v>
      </c>
      <c r="AH1556" s="49"/>
      <c r="AI1556" s="58" t="s">
        <v>4266</v>
      </c>
      <c r="AJ1556" s="58" t="s">
        <v>4267</v>
      </c>
      <c r="AK1556" s="47" t="s">
        <v>101</v>
      </c>
      <c r="AL1556" s="36" t="s">
        <v>4268</v>
      </c>
    </row>
    <row r="1557" spans="1:526" s="42" customFormat="1" x14ac:dyDescent="0.3">
      <c r="A1557" s="41" t="s">
        <v>702</v>
      </c>
      <c r="B1557" s="42" t="s">
        <v>104</v>
      </c>
      <c r="C1557" s="154">
        <v>42791</v>
      </c>
      <c r="D1557" s="116">
        <v>44113</v>
      </c>
      <c r="E1557" s="41" t="s">
        <v>1594</v>
      </c>
      <c r="F1557" s="51" t="s">
        <v>969</v>
      </c>
      <c r="G1557" s="58" t="s">
        <v>1622</v>
      </c>
      <c r="H1557" s="58"/>
      <c r="I1557" s="58" t="s">
        <v>1093</v>
      </c>
      <c r="J1557" s="47"/>
      <c r="K1557" s="47"/>
      <c r="L1557" s="64"/>
      <c r="M1557" s="47" t="s">
        <v>93</v>
      </c>
      <c r="N1557" s="47" t="s">
        <v>1377</v>
      </c>
      <c r="O1557" s="41" t="s">
        <v>106</v>
      </c>
      <c r="P1557" s="42" t="s">
        <v>1532</v>
      </c>
      <c r="Q1557" s="41" t="s">
        <v>201</v>
      </c>
      <c r="R1557" s="47" t="s">
        <v>81</v>
      </c>
      <c r="S1557" s="42" t="s">
        <v>1637</v>
      </c>
      <c r="T1557" s="53" t="s">
        <v>2075</v>
      </c>
      <c r="U1557" s="47">
        <v>25</v>
      </c>
      <c r="V1557" s="47">
        <v>2</v>
      </c>
      <c r="W1557" s="47">
        <v>2017</v>
      </c>
      <c r="X1557" s="154"/>
      <c r="Y1557" s="53"/>
      <c r="Z1557" s="65">
        <v>1</v>
      </c>
      <c r="AA1557" s="41" t="s">
        <v>85</v>
      </c>
      <c r="AB1557" s="81" t="s">
        <v>5138</v>
      </c>
      <c r="AC1557" s="41">
        <v>0</v>
      </c>
      <c r="AD1557" s="41">
        <v>0</v>
      </c>
      <c r="AE1557" s="41">
        <v>0</v>
      </c>
      <c r="AF1557" s="41">
        <v>0</v>
      </c>
      <c r="AG1557" s="65">
        <v>1</v>
      </c>
      <c r="AH1557" s="47"/>
      <c r="AI1557" s="47"/>
      <c r="AJ1557" s="58" t="s">
        <v>111</v>
      </c>
      <c r="AK1557" s="65" t="s">
        <v>3470</v>
      </c>
      <c r="AL1557" s="47"/>
    </row>
    <row r="1558" spans="1:526" s="42" customFormat="1" x14ac:dyDescent="0.3">
      <c r="A1558" s="41" t="s">
        <v>706</v>
      </c>
      <c r="B1558" s="42" t="s">
        <v>104</v>
      </c>
      <c r="C1558" s="55">
        <v>42793</v>
      </c>
      <c r="D1558" s="55">
        <v>42793</v>
      </c>
      <c r="E1558" s="57" t="s">
        <v>276</v>
      </c>
      <c r="F1558" s="42" t="s">
        <v>58</v>
      </c>
      <c r="G1558" s="42" t="s">
        <v>79</v>
      </c>
      <c r="H1558" s="42" t="s">
        <v>703</v>
      </c>
      <c r="I1558" s="42" t="s">
        <v>101</v>
      </c>
      <c r="J1558" s="51"/>
      <c r="K1558" s="51"/>
      <c r="L1558" s="51"/>
      <c r="M1558" s="41" t="s">
        <v>93</v>
      </c>
      <c r="N1558" s="41" t="s">
        <v>123</v>
      </c>
      <c r="O1558" s="41" t="s">
        <v>93</v>
      </c>
      <c r="P1558" s="42" t="s">
        <v>3918</v>
      </c>
      <c r="Q1558" s="41" t="s">
        <v>64</v>
      </c>
      <c r="R1558" s="41" t="s">
        <v>62</v>
      </c>
      <c r="S1558" s="42" t="s">
        <v>96</v>
      </c>
      <c r="T1558" s="42" t="s">
        <v>97</v>
      </c>
      <c r="U1558" s="47">
        <v>27</v>
      </c>
      <c r="V1558" s="41">
        <v>2</v>
      </c>
      <c r="W1558" s="47">
        <v>2017</v>
      </c>
      <c r="X1558" s="47"/>
      <c r="Y1558" s="47"/>
      <c r="Z1558" s="41">
        <v>1</v>
      </c>
      <c r="AA1558" s="41" t="s">
        <v>85</v>
      </c>
      <c r="AB1558" s="50" t="s">
        <v>704</v>
      </c>
      <c r="AC1558" s="41">
        <v>0</v>
      </c>
      <c r="AD1558" s="41">
        <v>0</v>
      </c>
      <c r="AE1558" s="41">
        <v>0</v>
      </c>
      <c r="AF1558" s="41">
        <v>0</v>
      </c>
      <c r="AG1558" s="41">
        <v>1</v>
      </c>
      <c r="AH1558" s="50" t="s">
        <v>625</v>
      </c>
      <c r="AI1558" s="42" t="s">
        <v>203</v>
      </c>
      <c r="AJ1558" s="42" t="s">
        <v>111</v>
      </c>
      <c r="AK1558" s="47" t="s">
        <v>101</v>
      </c>
    </row>
    <row r="1559" spans="1:526" s="42" customFormat="1" x14ac:dyDescent="0.3">
      <c r="A1559" s="41" t="s">
        <v>713</v>
      </c>
      <c r="B1559" s="42" t="s">
        <v>104</v>
      </c>
      <c r="C1559" s="55">
        <v>42793</v>
      </c>
      <c r="D1559" s="55">
        <v>42793</v>
      </c>
      <c r="E1559" s="57" t="s">
        <v>276</v>
      </c>
      <c r="F1559" s="42" t="s">
        <v>58</v>
      </c>
      <c r="G1559" s="42" t="s">
        <v>79</v>
      </c>
      <c r="H1559" s="42" t="s">
        <v>694</v>
      </c>
      <c r="I1559" s="42" t="s">
        <v>101</v>
      </c>
      <c r="J1559" s="51"/>
      <c r="K1559" s="51"/>
      <c r="L1559" s="51"/>
      <c r="M1559" s="41" t="s">
        <v>106</v>
      </c>
      <c r="N1559" s="41" t="s">
        <v>123</v>
      </c>
      <c r="O1559" s="41" t="s">
        <v>81</v>
      </c>
      <c r="P1559" s="42" t="s">
        <v>124</v>
      </c>
      <c r="Q1559" s="41" t="s">
        <v>201</v>
      </c>
      <c r="R1559" s="41" t="s">
        <v>62</v>
      </c>
      <c r="S1559" s="42" t="s">
        <v>96</v>
      </c>
      <c r="T1559" s="42" t="s">
        <v>97</v>
      </c>
      <c r="U1559" s="47">
        <v>27</v>
      </c>
      <c r="V1559" s="41">
        <v>2</v>
      </c>
      <c r="W1559" s="47">
        <v>2017</v>
      </c>
      <c r="X1559" s="47"/>
      <c r="Y1559" s="47"/>
      <c r="Z1559" s="41">
        <v>2</v>
      </c>
      <c r="AA1559" s="41" t="s">
        <v>85</v>
      </c>
      <c r="AB1559" s="50" t="s">
        <v>707</v>
      </c>
      <c r="AC1559" s="41">
        <v>0</v>
      </c>
      <c r="AD1559" s="41">
        <v>0</v>
      </c>
      <c r="AE1559" s="41">
        <v>0</v>
      </c>
      <c r="AF1559" s="41">
        <v>0</v>
      </c>
      <c r="AG1559" s="41">
        <v>2</v>
      </c>
      <c r="AH1559" s="50" t="s">
        <v>708</v>
      </c>
      <c r="AI1559" s="42" t="s">
        <v>203</v>
      </c>
      <c r="AJ1559" s="42" t="s">
        <v>111</v>
      </c>
      <c r="AK1559" s="47" t="s">
        <v>101</v>
      </c>
    </row>
    <row r="1560" spans="1:526" s="42" customFormat="1" x14ac:dyDescent="0.3">
      <c r="A1560" s="41" t="s">
        <v>3468</v>
      </c>
      <c r="B1560" s="42" t="s">
        <v>104</v>
      </c>
      <c r="C1560" s="116">
        <v>42794</v>
      </c>
      <c r="D1560" s="116">
        <v>44113</v>
      </c>
      <c r="E1560" s="41" t="s">
        <v>1594</v>
      </c>
      <c r="F1560" s="51" t="s">
        <v>969</v>
      </c>
      <c r="G1560" s="58" t="s">
        <v>1622</v>
      </c>
      <c r="H1560" s="58" t="s">
        <v>1804</v>
      </c>
      <c r="I1560" s="58" t="s">
        <v>1093</v>
      </c>
      <c r="J1560" s="47"/>
      <c r="K1560" s="47"/>
      <c r="L1560" s="64"/>
      <c r="M1560" s="47" t="s">
        <v>93</v>
      </c>
      <c r="N1560" s="47" t="s">
        <v>1377</v>
      </c>
      <c r="O1560" s="41" t="s">
        <v>106</v>
      </c>
      <c r="P1560" s="42" t="s">
        <v>1532</v>
      </c>
      <c r="Q1560" s="41" t="s">
        <v>201</v>
      </c>
      <c r="R1560" s="47" t="s">
        <v>81</v>
      </c>
      <c r="S1560" s="42" t="s">
        <v>1637</v>
      </c>
      <c r="T1560" s="53" t="s">
        <v>2075</v>
      </c>
      <c r="U1560" s="47">
        <v>28</v>
      </c>
      <c r="V1560" s="47">
        <v>2</v>
      </c>
      <c r="W1560" s="47">
        <v>2017</v>
      </c>
      <c r="X1560" s="116"/>
      <c r="Y1560" s="53"/>
      <c r="Z1560" s="65">
        <v>1</v>
      </c>
      <c r="AA1560" s="41" t="s">
        <v>85</v>
      </c>
      <c r="AB1560" s="81" t="s">
        <v>5139</v>
      </c>
      <c r="AC1560" s="41">
        <v>0</v>
      </c>
      <c r="AD1560" s="41">
        <v>0</v>
      </c>
      <c r="AE1560" s="41">
        <v>0</v>
      </c>
      <c r="AF1560" s="41">
        <v>0</v>
      </c>
      <c r="AG1560" s="65">
        <v>1</v>
      </c>
      <c r="AH1560" s="47"/>
      <c r="AI1560" s="47"/>
      <c r="AJ1560" s="58" t="s">
        <v>111</v>
      </c>
      <c r="AK1560" s="65" t="s">
        <v>3469</v>
      </c>
      <c r="AL1560" s="47"/>
    </row>
    <row r="1561" spans="1:526" s="42" customFormat="1" x14ac:dyDescent="0.3">
      <c r="A1561" s="41" t="s">
        <v>710</v>
      </c>
      <c r="B1561" s="42" t="s">
        <v>104</v>
      </c>
      <c r="C1561" s="112">
        <v>42799</v>
      </c>
      <c r="D1561" s="112">
        <v>42816</v>
      </c>
      <c r="E1561" s="41" t="s">
        <v>1594</v>
      </c>
      <c r="F1561" s="77" t="s">
        <v>969</v>
      </c>
      <c r="G1561" s="58" t="s">
        <v>1622</v>
      </c>
      <c r="H1561" s="58" t="s">
        <v>1736</v>
      </c>
      <c r="I1561" s="42" t="s">
        <v>1093</v>
      </c>
      <c r="J1561" s="53"/>
      <c r="K1561" s="53"/>
      <c r="L1561" s="53"/>
      <c r="M1561" s="41" t="s">
        <v>93</v>
      </c>
      <c r="N1561" s="65" t="s">
        <v>1600</v>
      </c>
      <c r="O1561" s="47" t="s">
        <v>106</v>
      </c>
      <c r="P1561" s="42" t="s">
        <v>1532</v>
      </c>
      <c r="Q1561" s="47" t="s">
        <v>64</v>
      </c>
      <c r="R1561" s="47" t="s">
        <v>81</v>
      </c>
      <c r="S1561" s="58" t="s">
        <v>1585</v>
      </c>
      <c r="T1561" s="58" t="s">
        <v>1586</v>
      </c>
      <c r="U1561" s="47">
        <v>5</v>
      </c>
      <c r="V1561" s="117">
        <v>3</v>
      </c>
      <c r="W1561" s="47">
        <v>2017</v>
      </c>
      <c r="X1561" s="47"/>
      <c r="Y1561" s="47"/>
      <c r="Z1561" s="47">
        <v>1</v>
      </c>
      <c r="AA1561" s="47" t="s">
        <v>85</v>
      </c>
      <c r="AB1561" s="118" t="s">
        <v>5140</v>
      </c>
      <c r="AC1561" s="47">
        <v>0</v>
      </c>
      <c r="AD1561" s="41">
        <v>0</v>
      </c>
      <c r="AE1561" s="47">
        <v>0</v>
      </c>
      <c r="AF1561" s="47">
        <v>0</v>
      </c>
      <c r="AG1561" s="47">
        <v>1</v>
      </c>
      <c r="AH1561" s="58"/>
      <c r="AI1561" s="58"/>
      <c r="AJ1561" s="42" t="s">
        <v>111</v>
      </c>
      <c r="AK1561" s="65" t="s">
        <v>2083</v>
      </c>
      <c r="AL1561" s="53"/>
    </row>
    <row r="1562" spans="1:526" s="42" customFormat="1" x14ac:dyDescent="0.3">
      <c r="A1562" s="41" t="s">
        <v>2697</v>
      </c>
      <c r="B1562" s="42" t="s">
        <v>104</v>
      </c>
      <c r="C1562" s="55">
        <v>42800</v>
      </c>
      <c r="D1562" s="55">
        <v>42800</v>
      </c>
      <c r="E1562" s="57" t="s">
        <v>276</v>
      </c>
      <c r="F1562" s="42" t="s">
        <v>58</v>
      </c>
      <c r="G1562" s="42" t="s">
        <v>79</v>
      </c>
      <c r="H1562" s="42" t="s">
        <v>694</v>
      </c>
      <c r="I1562" s="42" t="s">
        <v>130</v>
      </c>
      <c r="J1562" s="51"/>
      <c r="K1562" s="51"/>
      <c r="L1562" s="51"/>
      <c r="M1562" s="41" t="s">
        <v>62</v>
      </c>
      <c r="N1562" s="41" t="s">
        <v>711</v>
      </c>
      <c r="O1562" s="41" t="s">
        <v>81</v>
      </c>
      <c r="P1562" s="42" t="s">
        <v>1532</v>
      </c>
      <c r="Q1562" s="41" t="s">
        <v>62</v>
      </c>
      <c r="R1562" s="41" t="s">
        <v>62</v>
      </c>
      <c r="S1562" s="42" t="s">
        <v>96</v>
      </c>
      <c r="T1562" s="42" t="s">
        <v>97</v>
      </c>
      <c r="U1562" s="47">
        <v>6</v>
      </c>
      <c r="V1562" s="41">
        <v>3</v>
      </c>
      <c r="W1562" s="47">
        <v>2017</v>
      </c>
      <c r="X1562" s="47"/>
      <c r="Y1562" s="47"/>
      <c r="Z1562" s="41">
        <v>5</v>
      </c>
      <c r="AA1562" s="41" t="s">
        <v>85</v>
      </c>
      <c r="AB1562" s="50" t="s">
        <v>4358</v>
      </c>
      <c r="AC1562" s="41">
        <v>0</v>
      </c>
      <c r="AD1562" s="41">
        <v>0</v>
      </c>
      <c r="AE1562" s="41">
        <v>5</v>
      </c>
      <c r="AF1562" s="41">
        <v>0</v>
      </c>
      <c r="AG1562" s="41">
        <v>0</v>
      </c>
      <c r="AH1562" s="50"/>
      <c r="AI1562" s="50" t="s">
        <v>712</v>
      </c>
      <c r="AJ1562" s="42" t="s">
        <v>111</v>
      </c>
      <c r="AK1562" s="41" t="s">
        <v>697</v>
      </c>
    </row>
    <row r="1563" spans="1:526" s="42" customFormat="1" x14ac:dyDescent="0.3">
      <c r="A1563" s="41" t="s">
        <v>3965</v>
      </c>
      <c r="B1563" s="42" t="s">
        <v>104</v>
      </c>
      <c r="C1563" s="55">
        <v>42805</v>
      </c>
      <c r="D1563" s="55">
        <v>42805</v>
      </c>
      <c r="E1563" s="41" t="s">
        <v>3021</v>
      </c>
      <c r="F1563" s="42" t="s">
        <v>969</v>
      </c>
      <c r="G1563" s="58" t="s">
        <v>323</v>
      </c>
      <c r="I1563" s="42" t="s">
        <v>78</v>
      </c>
      <c r="J1563" s="46" t="s">
        <v>3601</v>
      </c>
      <c r="K1563" s="46"/>
      <c r="L1563" s="51"/>
      <c r="M1563" s="41" t="s">
        <v>93</v>
      </c>
      <c r="N1563" s="41" t="s">
        <v>296</v>
      </c>
      <c r="O1563" s="41" t="s">
        <v>81</v>
      </c>
      <c r="P1563" s="42" t="s">
        <v>1532</v>
      </c>
      <c r="Q1563" s="41" t="s">
        <v>64</v>
      </c>
      <c r="R1563" s="41" t="s">
        <v>93</v>
      </c>
      <c r="S1563" s="58" t="s">
        <v>54</v>
      </c>
      <c r="T1563" s="58" t="s">
        <v>2717</v>
      </c>
      <c r="U1563" s="47">
        <v>11</v>
      </c>
      <c r="V1563" s="41">
        <v>3</v>
      </c>
      <c r="W1563" s="47">
        <v>2017</v>
      </c>
      <c r="X1563" s="47"/>
      <c r="Y1563" s="47"/>
      <c r="Z1563" s="41">
        <v>10</v>
      </c>
      <c r="AA1563" s="41" t="s">
        <v>85</v>
      </c>
      <c r="AB1563" s="50" t="s">
        <v>3966</v>
      </c>
      <c r="AC1563" s="41">
        <v>0</v>
      </c>
      <c r="AD1563" s="41">
        <v>0</v>
      </c>
      <c r="AE1563" s="41">
        <v>0</v>
      </c>
      <c r="AF1563" s="41">
        <v>0</v>
      </c>
      <c r="AG1563" s="41">
        <v>10</v>
      </c>
      <c r="AH1563" s="50" t="s">
        <v>3967</v>
      </c>
      <c r="AI1563" s="42" t="s">
        <v>3968</v>
      </c>
      <c r="AJ1563" s="42" t="s">
        <v>111</v>
      </c>
      <c r="AK1563" s="47" t="s">
        <v>101</v>
      </c>
    </row>
    <row r="1564" spans="1:526" s="42" customFormat="1" x14ac:dyDescent="0.3">
      <c r="A1564" s="41" t="s">
        <v>2937</v>
      </c>
      <c r="B1564" s="42" t="s">
        <v>104</v>
      </c>
      <c r="C1564" s="112">
        <v>42805</v>
      </c>
      <c r="D1564" s="112">
        <v>43266</v>
      </c>
      <c r="E1564" s="41" t="s">
        <v>1594</v>
      </c>
      <c r="F1564" s="58" t="s">
        <v>969</v>
      </c>
      <c r="G1564" s="58" t="s">
        <v>1622</v>
      </c>
      <c r="H1564" s="58" t="s">
        <v>1633</v>
      </c>
      <c r="I1564" s="42" t="s">
        <v>1093</v>
      </c>
      <c r="J1564" s="53"/>
      <c r="K1564" s="53"/>
      <c r="L1564" s="53"/>
      <c r="M1564" s="41" t="s">
        <v>93</v>
      </c>
      <c r="N1564" s="65" t="s">
        <v>310</v>
      </c>
      <c r="O1564" s="47" t="s">
        <v>106</v>
      </c>
      <c r="P1564" s="42" t="s">
        <v>1532</v>
      </c>
      <c r="Q1564" s="47" t="s">
        <v>201</v>
      </c>
      <c r="R1564" s="47" t="s">
        <v>81</v>
      </c>
      <c r="S1564" s="58" t="s">
        <v>1585</v>
      </c>
      <c r="T1564" s="58" t="s">
        <v>1586</v>
      </c>
      <c r="U1564" s="47">
        <v>11</v>
      </c>
      <c r="V1564" s="117">
        <v>3</v>
      </c>
      <c r="W1564" s="47">
        <v>2017</v>
      </c>
      <c r="X1564" s="47"/>
      <c r="Y1564" s="47"/>
      <c r="Z1564" s="47">
        <v>1</v>
      </c>
      <c r="AA1564" s="47" t="s">
        <v>85</v>
      </c>
      <c r="AB1564" s="118" t="s">
        <v>5141</v>
      </c>
      <c r="AC1564" s="47">
        <v>0</v>
      </c>
      <c r="AD1564" s="41">
        <v>0</v>
      </c>
      <c r="AE1564" s="47">
        <v>0</v>
      </c>
      <c r="AF1564" s="47">
        <v>0</v>
      </c>
      <c r="AG1564" s="47">
        <v>1</v>
      </c>
      <c r="AH1564" s="58"/>
      <c r="AI1564" s="58"/>
      <c r="AJ1564" s="42" t="s">
        <v>111</v>
      </c>
      <c r="AK1564" s="65" t="s">
        <v>2938</v>
      </c>
      <c r="AL1564" s="79"/>
    </row>
    <row r="1565" spans="1:526" s="42" customFormat="1" x14ac:dyDescent="0.3">
      <c r="A1565" s="41" t="s">
        <v>3444</v>
      </c>
      <c r="B1565" s="42" t="s">
        <v>104</v>
      </c>
      <c r="C1565" s="116">
        <v>42806</v>
      </c>
      <c r="D1565" s="116">
        <v>44112</v>
      </c>
      <c r="E1565" s="41" t="s">
        <v>1594</v>
      </c>
      <c r="F1565" s="51" t="s">
        <v>969</v>
      </c>
      <c r="G1565" s="58" t="s">
        <v>1622</v>
      </c>
      <c r="H1565" s="58"/>
      <c r="I1565" s="58" t="s">
        <v>1093</v>
      </c>
      <c r="J1565" s="47"/>
      <c r="K1565" s="47"/>
      <c r="L1565" s="64"/>
      <c r="M1565" s="47" t="s">
        <v>93</v>
      </c>
      <c r="N1565" s="47" t="s">
        <v>1377</v>
      </c>
      <c r="O1565" s="41" t="s">
        <v>106</v>
      </c>
      <c r="P1565" s="42" t="s">
        <v>1532</v>
      </c>
      <c r="Q1565" s="41" t="s">
        <v>201</v>
      </c>
      <c r="R1565" s="47" t="s">
        <v>81</v>
      </c>
      <c r="S1565" s="42" t="s">
        <v>1637</v>
      </c>
      <c r="T1565" s="53" t="s">
        <v>2075</v>
      </c>
      <c r="U1565" s="47">
        <v>12</v>
      </c>
      <c r="V1565" s="47">
        <v>3</v>
      </c>
      <c r="W1565" s="47">
        <v>2017</v>
      </c>
      <c r="X1565" s="116"/>
      <c r="Y1565" s="53"/>
      <c r="Z1565" s="65">
        <v>1</v>
      </c>
      <c r="AA1565" s="41" t="s">
        <v>85</v>
      </c>
      <c r="AB1565" s="81" t="s">
        <v>5142</v>
      </c>
      <c r="AC1565" s="41">
        <v>0</v>
      </c>
      <c r="AD1565" s="41">
        <v>0</v>
      </c>
      <c r="AE1565" s="41">
        <v>0</v>
      </c>
      <c r="AF1565" s="41">
        <v>0</v>
      </c>
      <c r="AG1565" s="65">
        <v>1</v>
      </c>
      <c r="AH1565" s="47"/>
      <c r="AI1565" s="47"/>
      <c r="AJ1565" s="58" t="s">
        <v>111</v>
      </c>
      <c r="AK1565" s="65" t="s">
        <v>3445</v>
      </c>
      <c r="AL1565" s="47"/>
    </row>
    <row r="1566" spans="1:526" s="42" customFormat="1" x14ac:dyDescent="0.3">
      <c r="A1566" s="41" t="s">
        <v>2206</v>
      </c>
      <c r="B1566" s="42" t="s">
        <v>104</v>
      </c>
      <c r="C1566" s="112">
        <v>42807</v>
      </c>
      <c r="D1566" s="112">
        <v>42816</v>
      </c>
      <c r="E1566" s="41" t="s">
        <v>1594</v>
      </c>
      <c r="F1566" s="77" t="s">
        <v>969</v>
      </c>
      <c r="G1566" s="58" t="s">
        <v>1622</v>
      </c>
      <c r="H1566" s="58" t="s">
        <v>1736</v>
      </c>
      <c r="I1566" s="42" t="s">
        <v>1093</v>
      </c>
      <c r="J1566" s="53"/>
      <c r="K1566" s="53"/>
      <c r="L1566" s="53"/>
      <c r="M1566" s="41" t="s">
        <v>93</v>
      </c>
      <c r="N1566" s="65" t="s">
        <v>1600</v>
      </c>
      <c r="O1566" s="47" t="s">
        <v>106</v>
      </c>
      <c r="P1566" s="42" t="s">
        <v>1532</v>
      </c>
      <c r="Q1566" s="47" t="s">
        <v>64</v>
      </c>
      <c r="R1566" s="47" t="s">
        <v>81</v>
      </c>
      <c r="S1566" s="58" t="s">
        <v>1585</v>
      </c>
      <c r="T1566" s="58" t="s">
        <v>1586</v>
      </c>
      <c r="U1566" s="47">
        <v>13</v>
      </c>
      <c r="V1566" s="117">
        <v>3</v>
      </c>
      <c r="W1566" s="47">
        <v>2017</v>
      </c>
      <c r="X1566" s="47"/>
      <c r="Y1566" s="47"/>
      <c r="Z1566" s="47">
        <v>1</v>
      </c>
      <c r="AA1566" s="47" t="s">
        <v>85</v>
      </c>
      <c r="AB1566" s="118" t="s">
        <v>5143</v>
      </c>
      <c r="AC1566" s="47">
        <v>0</v>
      </c>
      <c r="AD1566" s="41">
        <v>0</v>
      </c>
      <c r="AE1566" s="47">
        <v>0</v>
      </c>
      <c r="AF1566" s="47">
        <v>0</v>
      </c>
      <c r="AG1566" s="47">
        <v>1</v>
      </c>
      <c r="AH1566" s="58"/>
      <c r="AI1566" s="58"/>
      <c r="AJ1566" s="42" t="s">
        <v>111</v>
      </c>
      <c r="AK1566" s="65" t="s">
        <v>2083</v>
      </c>
      <c r="AL1566" s="53"/>
    </row>
    <row r="1567" spans="1:526" s="42" customFormat="1" x14ac:dyDescent="0.3">
      <c r="A1567" s="41" t="s">
        <v>1723</v>
      </c>
      <c r="B1567" s="42" t="s">
        <v>104</v>
      </c>
      <c r="C1567" s="112">
        <v>42810</v>
      </c>
      <c r="D1567" s="112">
        <v>42815</v>
      </c>
      <c r="E1567" s="41" t="s">
        <v>1594</v>
      </c>
      <c r="F1567" s="77" t="s">
        <v>969</v>
      </c>
      <c r="G1567" s="58" t="s">
        <v>1622</v>
      </c>
      <c r="H1567" s="58" t="s">
        <v>1670</v>
      </c>
      <c r="I1567" s="42" t="s">
        <v>1093</v>
      </c>
      <c r="J1567" s="53"/>
      <c r="K1567" s="53"/>
      <c r="L1567" s="53"/>
      <c r="M1567" s="41" t="s">
        <v>93</v>
      </c>
      <c r="N1567" s="65" t="s">
        <v>1724</v>
      </c>
      <c r="O1567" s="47" t="s">
        <v>106</v>
      </c>
      <c r="P1567" s="42" t="s">
        <v>1532</v>
      </c>
      <c r="Q1567" s="47" t="s">
        <v>64</v>
      </c>
      <c r="R1567" s="41" t="s">
        <v>93</v>
      </c>
      <c r="S1567" s="58" t="s">
        <v>1725</v>
      </c>
      <c r="T1567" s="58" t="s">
        <v>1726</v>
      </c>
      <c r="U1567" s="47">
        <v>15</v>
      </c>
      <c r="V1567" s="117">
        <v>3</v>
      </c>
      <c r="W1567" s="47">
        <v>2017</v>
      </c>
      <c r="X1567" s="47"/>
      <c r="Y1567" s="47"/>
      <c r="Z1567" s="47">
        <v>4</v>
      </c>
      <c r="AA1567" s="47" t="s">
        <v>85</v>
      </c>
      <c r="AB1567" s="118" t="s">
        <v>5525</v>
      </c>
      <c r="AC1567" s="47">
        <v>0</v>
      </c>
      <c r="AD1567" s="41">
        <v>0</v>
      </c>
      <c r="AE1567" s="47">
        <v>0</v>
      </c>
      <c r="AF1567" s="47">
        <v>0</v>
      </c>
      <c r="AG1567" s="47">
        <v>4</v>
      </c>
      <c r="AH1567" s="58"/>
      <c r="AI1567" s="58"/>
      <c r="AJ1567" s="42" t="s">
        <v>111</v>
      </c>
      <c r="AK1567" s="65" t="s">
        <v>1701</v>
      </c>
      <c r="AL1567" s="47"/>
      <c r="BJ1567" s="51"/>
      <c r="BW1567" s="58"/>
      <c r="BX1567" s="53"/>
      <c r="BY1567" s="49"/>
      <c r="BZ1567" s="49"/>
      <c r="CA1567" s="53"/>
      <c r="CD1567" s="53"/>
      <c r="CQ1567" s="53"/>
      <c r="DD1567" s="53"/>
      <c r="DE1567" s="53"/>
      <c r="DF1567" s="53"/>
      <c r="DG1567" s="53"/>
      <c r="DH1567" s="53"/>
      <c r="DI1567" s="53"/>
      <c r="DJ1567" s="53"/>
      <c r="DK1567" s="53"/>
      <c r="DL1567" s="53"/>
      <c r="DM1567" s="53"/>
      <c r="DN1567" s="53"/>
      <c r="DO1567" s="53"/>
      <c r="DP1567" s="53"/>
      <c r="DQ1567" s="53"/>
      <c r="DR1567" s="53"/>
      <c r="DS1567" s="53"/>
      <c r="DT1567" s="53"/>
      <c r="DU1567" s="53"/>
      <c r="DV1567" s="53"/>
      <c r="DW1567" s="53"/>
      <c r="DX1567" s="53"/>
      <c r="DY1567" s="53"/>
      <c r="DZ1567" s="53"/>
      <c r="EA1567" s="53"/>
      <c r="EB1567" s="53"/>
      <c r="EC1567" s="53"/>
      <c r="ED1567" s="53"/>
      <c r="EE1567" s="53"/>
      <c r="EF1567" s="53"/>
      <c r="EG1567" s="53"/>
      <c r="EH1567" s="53"/>
      <c r="EI1567" s="53"/>
      <c r="EJ1567" s="53"/>
      <c r="EK1567" s="53"/>
      <c r="EL1567" s="53"/>
      <c r="EM1567" s="53"/>
      <c r="EN1567" s="53"/>
      <c r="EO1567" s="53"/>
      <c r="EP1567" s="53"/>
      <c r="EQ1567" s="53"/>
      <c r="ER1567" s="53"/>
      <c r="ES1567" s="53"/>
      <c r="ET1567" s="53"/>
      <c r="EU1567" s="53"/>
      <c r="EV1567" s="53"/>
      <c r="EW1567" s="53"/>
      <c r="EX1567" s="53"/>
      <c r="EY1567" s="53"/>
      <c r="EZ1567" s="53"/>
      <c r="FA1567" s="53"/>
      <c r="FB1567" s="53"/>
      <c r="FC1567" s="53"/>
      <c r="FD1567" s="53"/>
      <c r="FE1567" s="53"/>
      <c r="FF1567" s="53"/>
      <c r="FG1567" s="53"/>
      <c r="FH1567" s="53"/>
      <c r="FI1567" s="53"/>
      <c r="FJ1567" s="53"/>
      <c r="FK1567" s="53"/>
      <c r="FL1567" s="53"/>
      <c r="FM1567" s="53"/>
      <c r="FN1567" s="53"/>
      <c r="FO1567" s="53"/>
      <c r="FP1567" s="53"/>
      <c r="FQ1567" s="53"/>
      <c r="FR1567" s="53"/>
      <c r="FS1567" s="53"/>
      <c r="FT1567" s="53"/>
      <c r="FU1567" s="53"/>
      <c r="FV1567" s="53"/>
      <c r="FW1567" s="53"/>
      <c r="FX1567" s="53"/>
      <c r="FY1567" s="53"/>
      <c r="FZ1567" s="53"/>
      <c r="GA1567" s="53"/>
      <c r="GB1567" s="53"/>
      <c r="GC1567" s="53"/>
      <c r="GD1567" s="53"/>
      <c r="GE1567" s="53"/>
      <c r="GF1567" s="53"/>
      <c r="GG1567" s="53"/>
      <c r="GH1567" s="53"/>
      <c r="GI1567" s="53"/>
      <c r="GJ1567" s="53"/>
      <c r="GK1567" s="53"/>
      <c r="GL1567" s="53"/>
      <c r="GM1567" s="53"/>
      <c r="GN1567" s="53"/>
      <c r="GO1567" s="53"/>
      <c r="GP1567" s="53"/>
      <c r="GQ1567" s="53"/>
      <c r="GR1567" s="53"/>
      <c r="GS1567" s="53"/>
      <c r="GT1567" s="53"/>
      <c r="GU1567" s="53"/>
      <c r="GV1567" s="53"/>
      <c r="GW1567" s="53"/>
      <c r="GX1567" s="53"/>
      <c r="GY1567" s="53"/>
      <c r="GZ1567" s="53"/>
      <c r="HA1567" s="53"/>
      <c r="HB1567" s="53"/>
      <c r="HC1567" s="53"/>
      <c r="HD1567" s="53"/>
      <c r="HE1567" s="53"/>
      <c r="HF1567" s="53"/>
      <c r="HG1567" s="53"/>
      <c r="HH1567" s="53"/>
      <c r="HI1567" s="53"/>
      <c r="HJ1567" s="53"/>
      <c r="HK1567" s="53"/>
      <c r="HL1567" s="53"/>
      <c r="HM1567" s="53"/>
      <c r="HN1567" s="53"/>
      <c r="HO1567" s="53"/>
      <c r="HP1567" s="53"/>
      <c r="HQ1567" s="53"/>
      <c r="HR1567" s="53"/>
      <c r="HS1567" s="53"/>
      <c r="HT1567" s="53"/>
      <c r="HU1567" s="53"/>
      <c r="HV1567" s="53"/>
      <c r="HW1567" s="53"/>
      <c r="HX1567" s="53"/>
      <c r="HY1567" s="53"/>
      <c r="HZ1567" s="53"/>
      <c r="IA1567" s="53"/>
      <c r="IB1567" s="53"/>
      <c r="IC1567" s="53"/>
      <c r="ID1567" s="53"/>
      <c r="IE1567" s="53"/>
      <c r="IF1567" s="53"/>
      <c r="IG1567" s="53"/>
      <c r="IH1567" s="53"/>
      <c r="II1567" s="53"/>
      <c r="IJ1567" s="53"/>
      <c r="IK1567" s="53"/>
      <c r="IL1567" s="53"/>
      <c r="IM1567" s="53"/>
      <c r="IN1567" s="53"/>
      <c r="IO1567" s="53"/>
      <c r="IP1567" s="53"/>
      <c r="IQ1567" s="53"/>
      <c r="IR1567" s="53"/>
      <c r="IS1567" s="53"/>
      <c r="IT1567" s="53"/>
      <c r="IU1567" s="53"/>
      <c r="IV1567" s="53"/>
      <c r="IW1567" s="53"/>
      <c r="IX1567" s="53"/>
      <c r="IY1567" s="53"/>
      <c r="IZ1567" s="53"/>
      <c r="JA1567" s="53"/>
      <c r="JB1567" s="53"/>
      <c r="JC1567" s="53"/>
      <c r="JD1567" s="53"/>
      <c r="JE1567" s="53"/>
      <c r="JF1567" s="53"/>
      <c r="JG1567" s="53"/>
      <c r="JH1567" s="53"/>
      <c r="JI1567" s="53"/>
      <c r="JJ1567" s="53"/>
      <c r="JK1567" s="53"/>
      <c r="JL1567" s="53"/>
      <c r="JM1567" s="53"/>
      <c r="JN1567" s="53"/>
      <c r="JO1567" s="53"/>
      <c r="JP1567" s="53"/>
      <c r="JQ1567" s="53"/>
      <c r="JR1567" s="53"/>
      <c r="JS1567" s="53"/>
      <c r="JT1567" s="53"/>
      <c r="JU1567" s="53"/>
      <c r="JV1567" s="53"/>
      <c r="JW1567" s="53"/>
      <c r="JX1567" s="53"/>
      <c r="JY1567" s="53"/>
      <c r="JZ1567" s="53"/>
      <c r="KA1567" s="53"/>
      <c r="KB1567" s="53"/>
      <c r="KC1567" s="53"/>
      <c r="KD1567" s="53"/>
      <c r="KE1567" s="53"/>
      <c r="KF1567" s="53"/>
      <c r="KG1567" s="53"/>
      <c r="KH1567" s="53"/>
      <c r="KI1567" s="53"/>
      <c r="KJ1567" s="53"/>
      <c r="KK1567" s="53"/>
      <c r="KL1567" s="53"/>
      <c r="KM1567" s="53"/>
      <c r="KN1567" s="53"/>
      <c r="KO1567" s="53"/>
      <c r="KP1567" s="53"/>
      <c r="KQ1567" s="53"/>
      <c r="KR1567" s="53"/>
      <c r="KS1567" s="53"/>
      <c r="KT1567" s="53"/>
      <c r="KU1567" s="53"/>
      <c r="KV1567" s="53"/>
      <c r="KW1567" s="53"/>
      <c r="KX1567" s="53"/>
      <c r="KY1567" s="53"/>
      <c r="KZ1567" s="53"/>
      <c r="LA1567" s="53"/>
      <c r="LB1567" s="53"/>
      <c r="LC1567" s="53"/>
      <c r="LD1567" s="53"/>
      <c r="LE1567" s="53"/>
      <c r="LF1567" s="53"/>
      <c r="LG1567" s="53"/>
      <c r="LH1567" s="53"/>
      <c r="LI1567" s="53"/>
      <c r="LJ1567" s="53"/>
      <c r="LK1567" s="53"/>
      <c r="LL1567" s="53"/>
      <c r="LM1567" s="53"/>
      <c r="LN1567" s="53"/>
      <c r="LO1567" s="53"/>
      <c r="LP1567" s="53"/>
      <c r="LQ1567" s="53"/>
      <c r="LR1567" s="53"/>
      <c r="LS1567" s="53"/>
      <c r="LT1567" s="53"/>
      <c r="LU1567" s="53"/>
      <c r="LV1567" s="53"/>
      <c r="LW1567" s="53"/>
      <c r="LX1567" s="53"/>
      <c r="LY1567" s="53"/>
      <c r="LZ1567" s="53"/>
      <c r="MA1567" s="53"/>
      <c r="MB1567" s="53"/>
      <c r="MC1567" s="53"/>
      <c r="MD1567" s="53"/>
      <c r="ME1567" s="53"/>
      <c r="MF1567" s="53"/>
      <c r="MG1567" s="53"/>
      <c r="MH1567" s="53"/>
      <c r="MI1567" s="53"/>
      <c r="MJ1567" s="53"/>
      <c r="MK1567" s="53"/>
      <c r="ML1567" s="53"/>
      <c r="MM1567" s="53"/>
      <c r="MN1567" s="53"/>
      <c r="MO1567" s="53"/>
      <c r="MP1567" s="53"/>
      <c r="MQ1567" s="53"/>
      <c r="MR1567" s="53"/>
      <c r="MS1567" s="53"/>
      <c r="MT1567" s="53"/>
      <c r="MU1567" s="53"/>
      <c r="MV1567" s="53"/>
      <c r="MW1567" s="53"/>
      <c r="MX1567" s="53"/>
      <c r="MY1567" s="53"/>
      <c r="MZ1567" s="53"/>
      <c r="NA1567" s="53"/>
      <c r="NB1567" s="53"/>
      <c r="NC1567" s="53"/>
      <c r="ND1567" s="53"/>
      <c r="NE1567" s="53"/>
      <c r="NF1567" s="53"/>
      <c r="NG1567" s="53"/>
      <c r="NH1567" s="53"/>
      <c r="NI1567" s="53"/>
      <c r="NJ1567" s="53"/>
      <c r="NK1567" s="53"/>
      <c r="NL1567" s="53"/>
      <c r="NM1567" s="53"/>
      <c r="NN1567" s="53"/>
      <c r="NO1567" s="53"/>
      <c r="NP1567" s="53"/>
      <c r="NQ1567" s="53"/>
      <c r="NR1567" s="53"/>
      <c r="NS1567" s="53"/>
      <c r="NT1567" s="53"/>
      <c r="NU1567" s="53"/>
      <c r="NV1567" s="53"/>
      <c r="NW1567" s="53"/>
      <c r="NX1567" s="53"/>
      <c r="NY1567" s="53"/>
      <c r="NZ1567" s="53"/>
      <c r="OA1567" s="53"/>
      <c r="OB1567" s="53"/>
      <c r="OC1567" s="53"/>
      <c r="OD1567" s="53"/>
      <c r="OE1567" s="53"/>
      <c r="OF1567" s="53"/>
      <c r="OG1567" s="53"/>
      <c r="OH1567" s="53"/>
      <c r="OI1567" s="53"/>
      <c r="OJ1567" s="53"/>
      <c r="OK1567" s="53"/>
      <c r="OL1567" s="53"/>
      <c r="OM1567" s="53"/>
      <c r="ON1567" s="53"/>
      <c r="OO1567" s="53"/>
      <c r="OP1567" s="53"/>
      <c r="OQ1567" s="53"/>
      <c r="OR1567" s="53"/>
      <c r="OS1567" s="53"/>
      <c r="OT1567" s="53"/>
      <c r="OU1567" s="53"/>
      <c r="OV1567" s="53"/>
      <c r="OW1567" s="53"/>
      <c r="OX1567" s="53"/>
      <c r="OY1567" s="53"/>
      <c r="OZ1567" s="53"/>
      <c r="PA1567" s="53"/>
      <c r="PB1567" s="53"/>
      <c r="PC1567" s="53"/>
      <c r="PD1567" s="53"/>
      <c r="PE1567" s="53"/>
      <c r="PF1567" s="53"/>
      <c r="PG1567" s="53"/>
      <c r="PH1567" s="53"/>
      <c r="PI1567" s="53"/>
      <c r="PJ1567" s="53"/>
      <c r="PK1567" s="53"/>
      <c r="PL1567" s="53"/>
      <c r="PM1567" s="53"/>
      <c r="PN1567" s="53"/>
      <c r="PO1567" s="53"/>
      <c r="PP1567" s="53"/>
      <c r="PQ1567" s="53"/>
      <c r="PR1567" s="53"/>
      <c r="PS1567" s="53"/>
      <c r="PT1567" s="53"/>
      <c r="PU1567" s="53"/>
      <c r="PV1567" s="53"/>
      <c r="PW1567" s="53"/>
      <c r="PX1567" s="53"/>
      <c r="PY1567" s="53"/>
      <c r="PZ1567" s="53"/>
      <c r="QA1567" s="53"/>
      <c r="QB1567" s="53"/>
      <c r="QC1567" s="53"/>
      <c r="QD1567" s="53"/>
      <c r="QE1567" s="53"/>
      <c r="QF1567" s="53"/>
      <c r="QG1567" s="53"/>
      <c r="QH1567" s="53"/>
      <c r="QI1567" s="53"/>
      <c r="QJ1567" s="53"/>
      <c r="QK1567" s="53"/>
      <c r="QL1567" s="53"/>
      <c r="QM1567" s="53"/>
      <c r="QN1567" s="53"/>
      <c r="QO1567" s="53"/>
      <c r="QP1567" s="53"/>
      <c r="QQ1567" s="53"/>
      <c r="QR1567" s="53"/>
      <c r="QS1567" s="53"/>
      <c r="QT1567" s="53"/>
      <c r="QU1567" s="53"/>
      <c r="QV1567" s="53"/>
      <c r="QW1567" s="53"/>
      <c r="QX1567" s="53"/>
      <c r="QY1567" s="53"/>
      <c r="QZ1567" s="53"/>
      <c r="RA1567" s="53"/>
      <c r="RB1567" s="53"/>
      <c r="RC1567" s="53"/>
      <c r="RD1567" s="53"/>
      <c r="RE1567" s="53"/>
      <c r="RF1567" s="53"/>
      <c r="RG1567" s="53"/>
      <c r="RH1567" s="53"/>
      <c r="RI1567" s="53"/>
      <c r="RJ1567" s="53"/>
      <c r="RK1567" s="53"/>
      <c r="RL1567" s="53"/>
      <c r="RM1567" s="53"/>
      <c r="RN1567" s="53"/>
      <c r="RO1567" s="53"/>
      <c r="RP1567" s="53"/>
      <c r="RQ1567" s="53"/>
      <c r="RR1567" s="53"/>
      <c r="RS1567" s="53"/>
      <c r="RT1567" s="53"/>
      <c r="RU1567" s="53"/>
      <c r="RV1567" s="53"/>
      <c r="RW1567" s="53"/>
      <c r="RX1567" s="53"/>
      <c r="RY1567" s="53"/>
      <c r="RZ1567" s="53"/>
      <c r="SA1567" s="53"/>
      <c r="SB1567" s="53"/>
      <c r="SC1567" s="53"/>
      <c r="SD1567" s="53"/>
      <c r="SG1567" s="50"/>
      <c r="SH1567" s="53"/>
      <c r="SI1567" s="53"/>
      <c r="SJ1567" s="53"/>
      <c r="SK1567" s="53"/>
      <c r="SL1567" s="53"/>
      <c r="SM1567" s="53"/>
      <c r="SN1567" s="53"/>
      <c r="SO1567" s="53"/>
      <c r="SP1567" s="53"/>
      <c r="SQ1567" s="53"/>
      <c r="SR1567" s="53"/>
      <c r="SS1567" s="53"/>
      <c r="ST1567" s="53"/>
      <c r="SU1567" s="53"/>
      <c r="SV1567" s="53"/>
      <c r="SW1567" s="53"/>
      <c r="SX1567" s="53"/>
      <c r="SY1567" s="53"/>
      <c r="SZ1567" s="53"/>
      <c r="TA1567" s="53"/>
      <c r="TB1567" s="53"/>
      <c r="TC1567" s="53"/>
      <c r="TD1567" s="53"/>
      <c r="TE1567" s="53"/>
      <c r="TF1567" s="53"/>
    </row>
    <row r="1568" spans="1:526" s="42" customFormat="1" x14ac:dyDescent="0.3">
      <c r="A1568" s="41" t="s">
        <v>718</v>
      </c>
      <c r="B1568" s="42" t="s">
        <v>104</v>
      </c>
      <c r="C1568" s="112">
        <v>42812</v>
      </c>
      <c r="D1568" s="112">
        <v>42821</v>
      </c>
      <c r="E1568" s="41" t="s">
        <v>93</v>
      </c>
      <c r="F1568" s="58" t="s">
        <v>969</v>
      </c>
      <c r="G1568" s="58" t="s">
        <v>1529</v>
      </c>
      <c r="H1568" s="58"/>
      <c r="I1568" s="42" t="s">
        <v>1093</v>
      </c>
      <c r="J1568" s="53"/>
      <c r="K1568" s="53"/>
      <c r="L1568" s="53"/>
      <c r="M1568" s="41" t="s">
        <v>93</v>
      </c>
      <c r="N1568" s="65" t="s">
        <v>310</v>
      </c>
      <c r="O1568" s="47" t="s">
        <v>106</v>
      </c>
      <c r="P1568" s="42" t="s">
        <v>1532</v>
      </c>
      <c r="Q1568" s="47" t="s">
        <v>201</v>
      </c>
      <c r="R1568" s="47" t="s">
        <v>81</v>
      </c>
      <c r="S1568" s="58" t="s">
        <v>1585</v>
      </c>
      <c r="T1568" s="58" t="s">
        <v>1586</v>
      </c>
      <c r="U1568" s="47">
        <v>18</v>
      </c>
      <c r="V1568" s="117">
        <v>3</v>
      </c>
      <c r="W1568" s="47">
        <v>2017</v>
      </c>
      <c r="X1568" s="47"/>
      <c r="Y1568" s="47"/>
      <c r="Z1568" s="47">
        <v>1</v>
      </c>
      <c r="AA1568" s="47" t="s">
        <v>85</v>
      </c>
      <c r="AB1568" s="118" t="s">
        <v>4635</v>
      </c>
      <c r="AC1568" s="47">
        <v>0</v>
      </c>
      <c r="AD1568" s="41">
        <v>0</v>
      </c>
      <c r="AE1568" s="47">
        <v>0</v>
      </c>
      <c r="AF1568" s="47">
        <v>0</v>
      </c>
      <c r="AG1568" s="47">
        <v>1</v>
      </c>
      <c r="AH1568" s="58"/>
      <c r="AI1568" s="58"/>
      <c r="AJ1568" s="42" t="s">
        <v>111</v>
      </c>
      <c r="AK1568" s="65" t="s">
        <v>2651</v>
      </c>
      <c r="AL1568" s="124"/>
    </row>
    <row r="1569" spans="1:527" s="42" customFormat="1" x14ac:dyDescent="0.3">
      <c r="A1569" s="41" t="s">
        <v>356</v>
      </c>
      <c r="B1569" s="42" t="s">
        <v>104</v>
      </c>
      <c r="C1569" s="112">
        <v>42812</v>
      </c>
      <c r="D1569" s="112">
        <v>43128</v>
      </c>
      <c r="E1569" s="41" t="s">
        <v>93</v>
      </c>
      <c r="F1569" s="44" t="s">
        <v>1540</v>
      </c>
      <c r="G1569" s="58" t="s">
        <v>3000</v>
      </c>
      <c r="H1569" s="58"/>
      <c r="I1569" s="42" t="s">
        <v>1093</v>
      </c>
      <c r="J1569" s="53"/>
      <c r="K1569" s="53"/>
      <c r="L1569" s="53"/>
      <c r="M1569" s="41" t="s">
        <v>93</v>
      </c>
      <c r="N1569" s="65" t="s">
        <v>1600</v>
      </c>
      <c r="O1569" s="47" t="s">
        <v>106</v>
      </c>
      <c r="P1569" s="42" t="s">
        <v>1532</v>
      </c>
      <c r="Q1569" s="47" t="s">
        <v>62</v>
      </c>
      <c r="R1569" s="47" t="s">
        <v>81</v>
      </c>
      <c r="S1569" s="58" t="s">
        <v>1585</v>
      </c>
      <c r="T1569" s="58" t="s">
        <v>3001</v>
      </c>
      <c r="U1569" s="47">
        <v>18</v>
      </c>
      <c r="V1569" s="117">
        <v>3</v>
      </c>
      <c r="W1569" s="47">
        <v>2017</v>
      </c>
      <c r="X1569" s="47"/>
      <c r="Y1569" s="47"/>
      <c r="Z1569" s="47">
        <v>1</v>
      </c>
      <c r="AA1569" s="47" t="s">
        <v>85</v>
      </c>
      <c r="AB1569" s="118" t="s">
        <v>5770</v>
      </c>
      <c r="AC1569" s="47">
        <v>0</v>
      </c>
      <c r="AD1569" s="41">
        <v>0</v>
      </c>
      <c r="AE1569" s="47">
        <v>0</v>
      </c>
      <c r="AF1569" s="47">
        <v>0</v>
      </c>
      <c r="AG1569" s="47">
        <v>1</v>
      </c>
      <c r="AH1569" s="58"/>
      <c r="AI1569" s="58"/>
      <c r="AJ1569" s="42" t="s">
        <v>111</v>
      </c>
      <c r="AK1569" s="65" t="s">
        <v>3002</v>
      </c>
      <c r="AL1569" s="118"/>
    </row>
    <row r="1570" spans="1:527" s="42" customFormat="1" x14ac:dyDescent="0.3">
      <c r="A1570" s="41" t="s">
        <v>3071</v>
      </c>
      <c r="B1570" s="42" t="s">
        <v>104</v>
      </c>
      <c r="C1570" s="63">
        <v>42812</v>
      </c>
      <c r="D1570" s="63">
        <v>44072</v>
      </c>
      <c r="E1570" s="41" t="s">
        <v>93</v>
      </c>
      <c r="F1570" s="44" t="s">
        <v>969</v>
      </c>
      <c r="G1570" s="42" t="s">
        <v>1580</v>
      </c>
      <c r="H1570" s="58"/>
      <c r="I1570" s="42" t="s">
        <v>1093</v>
      </c>
      <c r="J1570" s="53"/>
      <c r="K1570" s="53"/>
      <c r="L1570" s="53"/>
      <c r="M1570" s="41" t="s">
        <v>93</v>
      </c>
      <c r="N1570" s="65" t="s">
        <v>310</v>
      </c>
      <c r="O1570" s="47" t="s">
        <v>106</v>
      </c>
      <c r="P1570" s="42" t="s">
        <v>1532</v>
      </c>
      <c r="Q1570" s="47" t="s">
        <v>64</v>
      </c>
      <c r="R1570" s="47" t="s">
        <v>81</v>
      </c>
      <c r="S1570" s="58" t="s">
        <v>1585</v>
      </c>
      <c r="T1570" s="58" t="s">
        <v>1586</v>
      </c>
      <c r="U1570" s="47">
        <v>18</v>
      </c>
      <c r="V1570" s="47">
        <v>3</v>
      </c>
      <c r="W1570" s="47">
        <v>2017</v>
      </c>
      <c r="X1570" s="47"/>
      <c r="Y1570" s="47"/>
      <c r="Z1570" s="47">
        <v>1</v>
      </c>
      <c r="AA1570" s="47" t="s">
        <v>85</v>
      </c>
      <c r="AB1570" s="118" t="s">
        <v>5677</v>
      </c>
      <c r="AC1570" s="47">
        <v>0</v>
      </c>
      <c r="AD1570" s="41">
        <v>0</v>
      </c>
      <c r="AE1570" s="47">
        <v>0</v>
      </c>
      <c r="AF1570" s="47">
        <v>0</v>
      </c>
      <c r="AG1570" s="47">
        <v>1</v>
      </c>
      <c r="AH1570" s="58"/>
      <c r="AI1570" s="58"/>
      <c r="AJ1570" s="42" t="s">
        <v>111</v>
      </c>
      <c r="AK1570" s="65" t="s">
        <v>3068</v>
      </c>
      <c r="AL1570" s="53"/>
    </row>
    <row r="1571" spans="1:527" s="42" customFormat="1" x14ac:dyDescent="0.3">
      <c r="A1571" s="41" t="s">
        <v>3072</v>
      </c>
      <c r="B1571" s="42" t="s">
        <v>104</v>
      </c>
      <c r="C1571" s="63">
        <v>42812</v>
      </c>
      <c r="D1571" s="63">
        <v>44072</v>
      </c>
      <c r="E1571" s="41" t="s">
        <v>93</v>
      </c>
      <c r="F1571" s="44" t="s">
        <v>969</v>
      </c>
      <c r="G1571" s="42" t="s">
        <v>1580</v>
      </c>
      <c r="H1571" s="58"/>
      <c r="I1571" s="42" t="s">
        <v>1093</v>
      </c>
      <c r="J1571" s="53"/>
      <c r="K1571" s="53"/>
      <c r="L1571" s="53"/>
      <c r="M1571" s="41" t="s">
        <v>93</v>
      </c>
      <c r="N1571" s="65" t="s">
        <v>310</v>
      </c>
      <c r="O1571" s="47" t="s">
        <v>106</v>
      </c>
      <c r="P1571" s="42" t="s">
        <v>1532</v>
      </c>
      <c r="Q1571" s="47" t="s">
        <v>64</v>
      </c>
      <c r="R1571" s="47" t="s">
        <v>81</v>
      </c>
      <c r="S1571" s="58" t="s">
        <v>1585</v>
      </c>
      <c r="T1571" s="58" t="s">
        <v>1586</v>
      </c>
      <c r="U1571" s="47">
        <v>18</v>
      </c>
      <c r="V1571" s="47">
        <v>3</v>
      </c>
      <c r="W1571" s="47">
        <v>2017</v>
      </c>
      <c r="X1571" s="47"/>
      <c r="Y1571" s="47"/>
      <c r="Z1571" s="47">
        <v>1</v>
      </c>
      <c r="AA1571" s="47" t="s">
        <v>85</v>
      </c>
      <c r="AB1571" s="118" t="s">
        <v>5678</v>
      </c>
      <c r="AC1571" s="47">
        <v>0</v>
      </c>
      <c r="AD1571" s="41">
        <v>0</v>
      </c>
      <c r="AE1571" s="47">
        <v>0</v>
      </c>
      <c r="AF1571" s="47">
        <v>0</v>
      </c>
      <c r="AG1571" s="47">
        <v>1</v>
      </c>
      <c r="AH1571" s="58"/>
      <c r="AI1571" s="58"/>
      <c r="AJ1571" s="42" t="s">
        <v>111</v>
      </c>
      <c r="AK1571" s="65" t="s">
        <v>3068</v>
      </c>
      <c r="AL1571" s="53"/>
    </row>
    <row r="1572" spans="1:527" s="42" customFormat="1" x14ac:dyDescent="0.3">
      <c r="A1572" s="41" t="s">
        <v>359</v>
      </c>
      <c r="B1572" s="42" t="s">
        <v>104</v>
      </c>
      <c r="C1572" s="112">
        <v>42815</v>
      </c>
      <c r="D1572" s="55">
        <v>42815</v>
      </c>
      <c r="E1572" s="41" t="s">
        <v>1594</v>
      </c>
      <c r="F1572" s="42" t="s">
        <v>969</v>
      </c>
      <c r="G1572" s="58" t="s">
        <v>1622</v>
      </c>
      <c r="I1572" s="42" t="s">
        <v>101</v>
      </c>
      <c r="J1572" s="51"/>
      <c r="K1572" s="51"/>
      <c r="L1572" s="51"/>
      <c r="M1572" s="41" t="s">
        <v>93</v>
      </c>
      <c r="N1572" s="41" t="s">
        <v>1550</v>
      </c>
      <c r="O1572" s="41" t="s">
        <v>93</v>
      </c>
      <c r="P1572" s="42" t="s">
        <v>1532</v>
      </c>
      <c r="Q1572" s="41" t="s">
        <v>64</v>
      </c>
      <c r="R1572" s="41" t="s">
        <v>93</v>
      </c>
      <c r="S1572" s="42" t="s">
        <v>271</v>
      </c>
      <c r="T1572" s="58" t="s">
        <v>312</v>
      </c>
      <c r="U1572" s="47">
        <v>16</v>
      </c>
      <c r="V1572" s="41">
        <v>3</v>
      </c>
      <c r="W1572" s="41">
        <v>2017</v>
      </c>
      <c r="X1572" s="41">
        <v>-7</v>
      </c>
      <c r="Y1572" s="41"/>
      <c r="Z1572" s="41">
        <v>6</v>
      </c>
      <c r="AA1572" s="47" t="s">
        <v>85</v>
      </c>
      <c r="AB1572" s="50" t="s">
        <v>3604</v>
      </c>
      <c r="AC1572" s="56">
        <v>0</v>
      </c>
      <c r="AD1572" s="41">
        <v>0</v>
      </c>
      <c r="AE1572" s="41">
        <v>0</v>
      </c>
      <c r="AF1572" s="41">
        <v>0</v>
      </c>
      <c r="AG1572" s="41">
        <v>6</v>
      </c>
      <c r="AJ1572" s="42" t="s">
        <v>111</v>
      </c>
      <c r="AK1572" s="47" t="s">
        <v>101</v>
      </c>
    </row>
    <row r="1573" spans="1:527" s="42" customFormat="1" x14ac:dyDescent="0.3">
      <c r="A1573" s="41" t="s">
        <v>354</v>
      </c>
      <c r="B1573" s="42" t="s">
        <v>104</v>
      </c>
      <c r="C1573" s="112">
        <v>42815</v>
      </c>
      <c r="D1573" s="112">
        <v>42815</v>
      </c>
      <c r="E1573" s="41" t="s">
        <v>93</v>
      </c>
      <c r="F1573" s="44" t="s">
        <v>969</v>
      </c>
      <c r="G1573" s="58" t="s">
        <v>1580</v>
      </c>
      <c r="H1573" s="58"/>
      <c r="I1573" s="58" t="s">
        <v>130</v>
      </c>
      <c r="J1573" s="54"/>
      <c r="K1573" s="54"/>
      <c r="L1573" s="53"/>
      <c r="M1573" s="47" t="s">
        <v>93</v>
      </c>
      <c r="N1573" s="65" t="s">
        <v>2716</v>
      </c>
      <c r="O1573" s="41" t="s">
        <v>81</v>
      </c>
      <c r="P1573" s="42" t="s">
        <v>1532</v>
      </c>
      <c r="Q1573" s="47" t="s">
        <v>64</v>
      </c>
      <c r="R1573" s="41" t="s">
        <v>93</v>
      </c>
      <c r="S1573" s="58" t="s">
        <v>54</v>
      </c>
      <c r="T1573" s="58" t="s">
        <v>2717</v>
      </c>
      <c r="U1573" s="47">
        <v>21</v>
      </c>
      <c r="V1573" s="117">
        <v>3</v>
      </c>
      <c r="W1573" s="47">
        <v>2017</v>
      </c>
      <c r="X1573" s="121"/>
      <c r="Y1573" s="121"/>
      <c r="Z1573" s="47">
        <v>3</v>
      </c>
      <c r="AA1573" s="47" t="s">
        <v>85</v>
      </c>
      <c r="AB1573" s="118" t="s">
        <v>5727</v>
      </c>
      <c r="AC1573" s="47">
        <v>0</v>
      </c>
      <c r="AD1573" s="41">
        <v>0</v>
      </c>
      <c r="AE1573" s="47">
        <v>0</v>
      </c>
      <c r="AF1573" s="47">
        <v>0</v>
      </c>
      <c r="AG1573" s="47">
        <v>3</v>
      </c>
      <c r="AH1573" s="122"/>
      <c r="AI1573" s="122"/>
      <c r="AJ1573" s="42" t="s">
        <v>111</v>
      </c>
      <c r="AK1573" s="65" t="s">
        <v>2710</v>
      </c>
      <c r="AL1573" s="79"/>
    </row>
    <row r="1574" spans="1:527" s="42" customFormat="1" x14ac:dyDescent="0.3">
      <c r="A1574" s="41" t="s">
        <v>3906</v>
      </c>
      <c r="B1574" s="42" t="s">
        <v>104</v>
      </c>
      <c r="C1574" s="55">
        <v>42816</v>
      </c>
      <c r="D1574" s="55">
        <v>42816</v>
      </c>
      <c r="E1574" s="57" t="s">
        <v>276</v>
      </c>
      <c r="F1574" s="42" t="s">
        <v>58</v>
      </c>
      <c r="G1574" s="42" t="s">
        <v>79</v>
      </c>
      <c r="H1574" s="42" t="s">
        <v>373</v>
      </c>
      <c r="I1574" s="42" t="s">
        <v>188</v>
      </c>
      <c r="J1574" s="51"/>
      <c r="K1574" s="51"/>
      <c r="L1574" s="51"/>
      <c r="M1574" s="41" t="s">
        <v>64</v>
      </c>
      <c r="N1574" s="41" t="s">
        <v>80</v>
      </c>
      <c r="O1574" s="41" t="s">
        <v>81</v>
      </c>
      <c r="P1574" s="42" t="s">
        <v>715</v>
      </c>
      <c r="Q1574" s="41" t="s">
        <v>62</v>
      </c>
      <c r="R1574" s="41" t="s">
        <v>62</v>
      </c>
      <c r="S1574" s="42" t="s">
        <v>96</v>
      </c>
      <c r="T1574" s="42" t="s">
        <v>97</v>
      </c>
      <c r="U1574" s="47">
        <v>22</v>
      </c>
      <c r="V1574" s="41">
        <v>3</v>
      </c>
      <c r="W1574" s="47">
        <v>2017</v>
      </c>
      <c r="X1574" s="47"/>
      <c r="Y1574" s="47"/>
      <c r="Z1574" s="41">
        <v>1</v>
      </c>
      <c r="AA1574" s="41" t="s">
        <v>85</v>
      </c>
      <c r="AB1574" s="50" t="s">
        <v>716</v>
      </c>
      <c r="AC1574" s="41">
        <v>0</v>
      </c>
      <c r="AD1574" s="41">
        <v>0</v>
      </c>
      <c r="AE1574" s="41">
        <v>0</v>
      </c>
      <c r="AF1574" s="41">
        <v>0</v>
      </c>
      <c r="AG1574" s="41">
        <v>1</v>
      </c>
      <c r="AH1574" s="50"/>
      <c r="AI1574" s="42" t="s">
        <v>717</v>
      </c>
      <c r="AJ1574" s="42" t="s">
        <v>111</v>
      </c>
      <c r="AK1574" s="47" t="s">
        <v>101</v>
      </c>
    </row>
    <row r="1575" spans="1:527" s="42" customFormat="1" x14ac:dyDescent="0.3">
      <c r="A1575" s="41" t="s">
        <v>1492</v>
      </c>
      <c r="B1575" s="42" t="s">
        <v>104</v>
      </c>
      <c r="C1575" s="55">
        <v>42817</v>
      </c>
      <c r="D1575" s="55">
        <v>42817</v>
      </c>
      <c r="E1575" s="57" t="s">
        <v>276</v>
      </c>
      <c r="F1575" s="42" t="s">
        <v>58</v>
      </c>
      <c r="G1575" s="42" t="s">
        <v>277</v>
      </c>
      <c r="H1575" s="42" t="s">
        <v>334</v>
      </c>
      <c r="I1575" s="42" t="s">
        <v>335</v>
      </c>
      <c r="J1575" s="51"/>
      <c r="K1575" s="51"/>
      <c r="L1575" s="51"/>
      <c r="M1575" s="41" t="s">
        <v>81</v>
      </c>
      <c r="N1575" s="41" t="s">
        <v>336</v>
      </c>
      <c r="O1575" s="41" t="s">
        <v>81</v>
      </c>
      <c r="P1575" s="42" t="s">
        <v>1532</v>
      </c>
      <c r="Q1575" s="41" t="s">
        <v>64</v>
      </c>
      <c r="R1575" s="41" t="s">
        <v>93</v>
      </c>
      <c r="S1575" s="42" t="s">
        <v>271</v>
      </c>
      <c r="T1575" s="58" t="s">
        <v>337</v>
      </c>
      <c r="U1575" s="47">
        <v>23</v>
      </c>
      <c r="V1575" s="41">
        <v>3</v>
      </c>
      <c r="W1575" s="47">
        <v>2017</v>
      </c>
      <c r="X1575" s="47"/>
      <c r="Y1575" s="47"/>
      <c r="Z1575" s="41">
        <v>3</v>
      </c>
      <c r="AA1575" s="41" t="s">
        <v>85</v>
      </c>
      <c r="AB1575" s="50" t="s">
        <v>355</v>
      </c>
      <c r="AC1575" s="41">
        <v>0</v>
      </c>
      <c r="AD1575" s="41">
        <v>0</v>
      </c>
      <c r="AE1575" s="41">
        <v>0</v>
      </c>
      <c r="AF1575" s="41">
        <v>0</v>
      </c>
      <c r="AG1575" s="41">
        <v>3</v>
      </c>
      <c r="AH1575" s="50"/>
      <c r="AJ1575" s="42" t="s">
        <v>111</v>
      </c>
      <c r="AK1575" s="47" t="s">
        <v>101</v>
      </c>
    </row>
    <row r="1576" spans="1:527" s="42" customFormat="1" x14ac:dyDescent="0.3">
      <c r="A1576" s="41" t="s">
        <v>357</v>
      </c>
      <c r="B1576" s="42" t="s">
        <v>104</v>
      </c>
      <c r="C1576" s="112">
        <v>42818</v>
      </c>
      <c r="D1576" s="112">
        <v>42819</v>
      </c>
      <c r="E1576" s="41" t="s">
        <v>93</v>
      </c>
      <c r="F1576" s="44" t="s">
        <v>969</v>
      </c>
      <c r="G1576" s="58" t="s">
        <v>1580</v>
      </c>
      <c r="H1576" s="58"/>
      <c r="I1576" s="42" t="s">
        <v>1093</v>
      </c>
      <c r="J1576" s="53"/>
      <c r="K1576" s="53"/>
      <c r="L1576" s="53"/>
      <c r="M1576" s="41" t="s">
        <v>93</v>
      </c>
      <c r="N1576" s="65" t="s">
        <v>1600</v>
      </c>
      <c r="O1576" s="47" t="s">
        <v>106</v>
      </c>
      <c r="P1576" s="42" t="s">
        <v>1532</v>
      </c>
      <c r="Q1576" s="47" t="s">
        <v>64</v>
      </c>
      <c r="R1576" s="47" t="s">
        <v>81</v>
      </c>
      <c r="S1576" s="58" t="s">
        <v>1585</v>
      </c>
      <c r="T1576" s="58" t="s">
        <v>1586</v>
      </c>
      <c r="U1576" s="47">
        <v>24</v>
      </c>
      <c r="V1576" s="117">
        <v>3</v>
      </c>
      <c r="W1576" s="47">
        <v>2017</v>
      </c>
      <c r="X1576" s="47"/>
      <c r="Y1576" s="47"/>
      <c r="Z1576" s="47">
        <v>1</v>
      </c>
      <c r="AA1576" s="47" t="s">
        <v>85</v>
      </c>
      <c r="AB1576" s="118" t="s">
        <v>5679</v>
      </c>
      <c r="AC1576" s="47">
        <v>0</v>
      </c>
      <c r="AD1576" s="41">
        <v>0</v>
      </c>
      <c r="AE1576" s="47">
        <v>0</v>
      </c>
      <c r="AF1576" s="47">
        <v>0</v>
      </c>
      <c r="AG1576" s="47">
        <v>1</v>
      </c>
      <c r="AH1576" s="58"/>
      <c r="AI1576" s="58"/>
      <c r="AJ1576" s="42" t="s">
        <v>111</v>
      </c>
      <c r="AK1576" s="65" t="s">
        <v>2783</v>
      </c>
      <c r="AL1576" s="58"/>
    </row>
    <row r="1577" spans="1:527" s="42" customFormat="1" x14ac:dyDescent="0.3">
      <c r="A1577" s="41" t="s">
        <v>1177</v>
      </c>
      <c r="B1577" s="42" t="s">
        <v>104</v>
      </c>
      <c r="C1577" s="112">
        <v>42821</v>
      </c>
      <c r="D1577" s="112">
        <v>42946</v>
      </c>
      <c r="E1577" s="41" t="s">
        <v>1594</v>
      </c>
      <c r="F1577" s="77" t="s">
        <v>969</v>
      </c>
      <c r="G1577" s="58" t="s">
        <v>1622</v>
      </c>
      <c r="H1577" s="58"/>
      <c r="I1577" s="42" t="s">
        <v>1093</v>
      </c>
      <c r="J1577" s="53"/>
      <c r="K1577" s="53"/>
      <c r="L1577" s="53"/>
      <c r="M1577" s="41" t="s">
        <v>93</v>
      </c>
      <c r="N1577" s="65" t="s">
        <v>1600</v>
      </c>
      <c r="O1577" s="47" t="s">
        <v>106</v>
      </c>
      <c r="P1577" s="42" t="s">
        <v>1532</v>
      </c>
      <c r="Q1577" s="47" t="s">
        <v>64</v>
      </c>
      <c r="R1577" s="47" t="s">
        <v>81</v>
      </c>
      <c r="S1577" s="58" t="s">
        <v>1585</v>
      </c>
      <c r="T1577" s="58" t="s">
        <v>1586</v>
      </c>
      <c r="U1577" s="47">
        <v>27</v>
      </c>
      <c r="V1577" s="117">
        <v>3</v>
      </c>
      <c r="W1577" s="47">
        <v>2017</v>
      </c>
      <c r="X1577" s="47"/>
      <c r="Y1577" s="47"/>
      <c r="Z1577" s="47">
        <v>2</v>
      </c>
      <c r="AA1577" s="47" t="s">
        <v>85</v>
      </c>
      <c r="AB1577" s="118" t="s">
        <v>5426</v>
      </c>
      <c r="AC1577" s="47">
        <v>0</v>
      </c>
      <c r="AD1577" s="41">
        <v>0</v>
      </c>
      <c r="AE1577" s="47">
        <v>0</v>
      </c>
      <c r="AF1577" s="47">
        <v>0</v>
      </c>
      <c r="AG1577" s="47">
        <v>2</v>
      </c>
      <c r="AH1577" s="58"/>
      <c r="AI1577" s="58"/>
      <c r="AJ1577" s="42" t="s">
        <v>111</v>
      </c>
      <c r="AK1577" s="65" t="s">
        <v>1747</v>
      </c>
      <c r="AL1577" s="53"/>
      <c r="CD1577" s="53"/>
      <c r="CE1577" s="53"/>
      <c r="CF1577" s="53"/>
      <c r="CG1577" s="53"/>
      <c r="CH1577" s="53"/>
      <c r="CI1577" s="53"/>
      <c r="CJ1577" s="53"/>
      <c r="CK1577" s="53"/>
      <c r="CL1577" s="53"/>
      <c r="CM1577" s="53"/>
      <c r="CN1577" s="53"/>
      <c r="CO1577" s="53"/>
      <c r="CP1577" s="53"/>
      <c r="CR1577" s="53"/>
      <c r="CS1577" s="53"/>
      <c r="CT1577" s="53"/>
      <c r="CU1577" s="53"/>
      <c r="CV1577" s="53"/>
      <c r="CW1577" s="53"/>
      <c r="CX1577" s="53"/>
      <c r="CY1577" s="53"/>
      <c r="CZ1577" s="53"/>
      <c r="DA1577" s="53"/>
      <c r="DB1577" s="53"/>
      <c r="DC1577" s="53"/>
      <c r="DD1577" s="53"/>
      <c r="DE1577" s="53"/>
      <c r="DF1577" s="53"/>
      <c r="DG1577" s="53"/>
      <c r="DH1577" s="53"/>
      <c r="DI1577" s="53"/>
      <c r="DJ1577" s="53"/>
      <c r="DK1577" s="53"/>
      <c r="DL1577" s="53"/>
      <c r="DM1577" s="53"/>
      <c r="DN1577" s="53"/>
      <c r="DO1577" s="53"/>
      <c r="DP1577" s="53"/>
      <c r="DQ1577" s="53"/>
      <c r="DR1577" s="53"/>
      <c r="DS1577" s="53"/>
      <c r="DT1577" s="53"/>
      <c r="DU1577" s="53"/>
      <c r="DV1577" s="53"/>
      <c r="DW1577" s="53"/>
      <c r="DX1577" s="53"/>
      <c r="DY1577" s="53"/>
      <c r="DZ1577" s="53"/>
      <c r="EA1577" s="53"/>
      <c r="EB1577" s="53"/>
      <c r="EC1577" s="53"/>
      <c r="ED1577" s="53"/>
      <c r="EE1577" s="50"/>
      <c r="EF1577" s="53"/>
      <c r="EG1577" s="53"/>
      <c r="EH1577" s="53"/>
      <c r="EI1577" s="53"/>
      <c r="EJ1577" s="53"/>
      <c r="EK1577" s="53"/>
      <c r="EL1577" s="53"/>
      <c r="EM1577" s="53"/>
      <c r="EN1577" s="53"/>
      <c r="EO1577" s="53"/>
      <c r="EP1577" s="53"/>
      <c r="EQ1577" s="53"/>
      <c r="ER1577" s="53"/>
      <c r="ES1577" s="53"/>
      <c r="ET1577" s="53"/>
      <c r="EU1577" s="53"/>
      <c r="EV1577" s="53"/>
      <c r="EW1577" s="53"/>
      <c r="EX1577" s="53"/>
      <c r="EY1577" s="53"/>
      <c r="EZ1577" s="53"/>
      <c r="FA1577" s="53"/>
      <c r="FB1577" s="53"/>
      <c r="FC1577" s="53"/>
      <c r="FD1577" s="53"/>
      <c r="FE1577" s="53"/>
      <c r="FF1577" s="53"/>
      <c r="FG1577" s="53"/>
      <c r="FH1577" s="53"/>
      <c r="FI1577" s="53"/>
      <c r="FJ1577" s="53"/>
      <c r="FK1577" s="53"/>
      <c r="FL1577" s="53"/>
      <c r="FM1577" s="53"/>
      <c r="FN1577" s="53"/>
      <c r="FO1577" s="53"/>
      <c r="FP1577" s="53"/>
      <c r="FQ1577" s="53"/>
      <c r="FR1577" s="53"/>
      <c r="FS1577" s="53"/>
      <c r="FT1577" s="53"/>
      <c r="FU1577" s="53"/>
      <c r="FV1577" s="53"/>
      <c r="FW1577" s="53"/>
      <c r="FX1577" s="53"/>
      <c r="FY1577" s="53"/>
      <c r="FZ1577" s="53"/>
      <c r="GA1577" s="53"/>
      <c r="GB1577" s="53"/>
      <c r="GC1577" s="53"/>
      <c r="GD1577" s="53"/>
      <c r="GE1577" s="53"/>
      <c r="GF1577" s="53"/>
      <c r="GG1577" s="53"/>
      <c r="GH1577" s="53"/>
      <c r="GI1577" s="53"/>
      <c r="GJ1577" s="53"/>
      <c r="GK1577" s="53"/>
      <c r="GL1577" s="53"/>
      <c r="GM1577" s="53"/>
      <c r="GN1577" s="53"/>
      <c r="GO1577" s="53"/>
      <c r="GP1577" s="53"/>
      <c r="GQ1577" s="53"/>
      <c r="GR1577" s="53"/>
      <c r="GS1577" s="53"/>
      <c r="GT1577" s="53"/>
      <c r="GU1577" s="53"/>
      <c r="GV1577" s="53"/>
      <c r="GW1577" s="53"/>
      <c r="GX1577" s="53"/>
      <c r="GY1577" s="53"/>
      <c r="GZ1577" s="53"/>
      <c r="HA1577" s="53"/>
      <c r="HB1577" s="53"/>
      <c r="HC1577" s="53"/>
      <c r="HD1577" s="53"/>
      <c r="HE1577" s="53"/>
      <c r="HF1577" s="53"/>
      <c r="HG1577" s="53"/>
      <c r="HH1577" s="53"/>
      <c r="HI1577" s="53"/>
      <c r="HJ1577" s="53"/>
      <c r="HK1577" s="53"/>
      <c r="HL1577" s="53"/>
      <c r="HM1577" s="53"/>
      <c r="HN1577" s="53"/>
      <c r="HO1577" s="53"/>
      <c r="HP1577" s="53"/>
      <c r="HQ1577" s="53"/>
      <c r="HR1577" s="53"/>
      <c r="HS1577" s="53"/>
      <c r="HT1577" s="53"/>
      <c r="HU1577" s="53"/>
      <c r="HV1577" s="53"/>
      <c r="HW1577" s="53"/>
      <c r="HX1577" s="53"/>
      <c r="HY1577" s="53"/>
      <c r="HZ1577" s="53"/>
      <c r="IA1577" s="53"/>
      <c r="IB1577" s="53"/>
      <c r="IC1577" s="53"/>
      <c r="ID1577" s="53"/>
      <c r="IE1577" s="53"/>
      <c r="IF1577" s="53"/>
      <c r="IG1577" s="53"/>
      <c r="IH1577" s="53"/>
      <c r="II1577" s="53"/>
      <c r="IJ1577" s="53"/>
      <c r="IK1577" s="53"/>
      <c r="IL1577" s="53"/>
      <c r="IM1577" s="53"/>
      <c r="IN1577" s="53"/>
      <c r="IO1577" s="53"/>
      <c r="IP1577" s="53"/>
      <c r="IQ1577" s="53"/>
      <c r="IR1577" s="53"/>
      <c r="IS1577" s="53"/>
      <c r="IT1577" s="53"/>
      <c r="IU1577" s="53"/>
      <c r="IV1577" s="53"/>
      <c r="IW1577" s="53"/>
      <c r="IX1577" s="53"/>
      <c r="IY1577" s="53"/>
      <c r="IZ1577" s="53"/>
      <c r="JA1577" s="53"/>
      <c r="JB1577" s="53"/>
      <c r="JC1577" s="53"/>
      <c r="JD1577" s="53"/>
      <c r="JE1577" s="53"/>
      <c r="JF1577" s="53"/>
      <c r="JG1577" s="53"/>
      <c r="JH1577" s="53"/>
      <c r="JI1577" s="53"/>
      <c r="JJ1577" s="53"/>
      <c r="JK1577" s="53"/>
      <c r="JL1577" s="53"/>
      <c r="JM1577" s="53"/>
      <c r="JN1577" s="53"/>
      <c r="JO1577" s="53"/>
      <c r="JP1577" s="53"/>
      <c r="JQ1577" s="53"/>
      <c r="JR1577" s="53"/>
      <c r="JS1577" s="53"/>
      <c r="JT1577" s="53"/>
      <c r="JU1577" s="53"/>
      <c r="JV1577" s="53"/>
      <c r="JW1577" s="53"/>
      <c r="JX1577" s="53"/>
      <c r="JY1577" s="53"/>
      <c r="JZ1577" s="53"/>
      <c r="KA1577" s="53"/>
      <c r="KB1577" s="53"/>
      <c r="KC1577" s="53"/>
      <c r="KD1577" s="53"/>
      <c r="KE1577" s="53"/>
      <c r="KF1577" s="53"/>
      <c r="KG1577" s="53"/>
      <c r="KH1577" s="53"/>
      <c r="KI1577" s="53"/>
      <c r="KJ1577" s="53"/>
      <c r="KK1577" s="53"/>
      <c r="KL1577" s="53"/>
      <c r="KM1577" s="53"/>
      <c r="KN1577" s="53"/>
      <c r="KO1577" s="53"/>
      <c r="KP1577" s="53"/>
      <c r="KQ1577" s="53"/>
      <c r="KR1577" s="53"/>
      <c r="KS1577" s="53"/>
      <c r="KT1577" s="53"/>
      <c r="KU1577" s="53"/>
      <c r="KV1577" s="53"/>
      <c r="KW1577" s="53"/>
      <c r="KX1577" s="53"/>
      <c r="KY1577" s="53"/>
      <c r="KZ1577" s="53"/>
      <c r="LA1577" s="53"/>
      <c r="LB1577" s="53"/>
      <c r="LC1577" s="53"/>
      <c r="LD1577" s="53"/>
      <c r="LE1577" s="53"/>
      <c r="LF1577" s="53"/>
      <c r="LG1577" s="53"/>
      <c r="LH1577" s="53"/>
      <c r="LI1577" s="53"/>
      <c r="LJ1577" s="53"/>
      <c r="LK1577" s="53"/>
      <c r="LL1577" s="53"/>
      <c r="LM1577" s="53"/>
      <c r="LN1577" s="53"/>
      <c r="LO1577" s="53"/>
      <c r="LP1577" s="53"/>
      <c r="LQ1577" s="53"/>
      <c r="LR1577" s="53"/>
      <c r="LS1577" s="53"/>
      <c r="LT1577" s="53"/>
      <c r="LU1577" s="53"/>
      <c r="LV1577" s="53"/>
      <c r="LW1577" s="53"/>
      <c r="LX1577" s="53"/>
      <c r="LY1577" s="53"/>
      <c r="LZ1577" s="53"/>
      <c r="MA1577" s="53"/>
      <c r="MB1577" s="53"/>
      <c r="MC1577" s="53"/>
      <c r="MD1577" s="53"/>
      <c r="ME1577" s="53"/>
      <c r="MF1577" s="53"/>
      <c r="MG1577" s="53"/>
      <c r="MH1577" s="53"/>
      <c r="MI1577" s="53"/>
      <c r="MJ1577" s="53"/>
      <c r="MK1577" s="53"/>
      <c r="ML1577" s="53"/>
      <c r="MM1577" s="53"/>
      <c r="MN1577" s="53"/>
      <c r="MO1577" s="53"/>
      <c r="MP1577" s="53"/>
      <c r="MQ1577" s="53"/>
      <c r="MR1577" s="53"/>
      <c r="MS1577" s="53"/>
      <c r="MT1577" s="53"/>
      <c r="MU1577" s="53"/>
      <c r="MV1577" s="53"/>
      <c r="MW1577" s="53"/>
      <c r="MX1577" s="53"/>
      <c r="MY1577" s="53"/>
      <c r="MZ1577" s="53"/>
      <c r="NA1577" s="53"/>
      <c r="NB1577" s="53"/>
      <c r="NC1577" s="53"/>
      <c r="ND1577" s="53"/>
      <c r="NE1577" s="53"/>
      <c r="NF1577" s="53"/>
      <c r="NG1577" s="53"/>
      <c r="NH1577" s="53"/>
      <c r="NI1577" s="53"/>
      <c r="NJ1577" s="53"/>
      <c r="NK1577" s="53"/>
      <c r="NL1577" s="53"/>
      <c r="NM1577" s="53"/>
      <c r="NN1577" s="53"/>
      <c r="NO1577" s="53"/>
      <c r="NP1577" s="53"/>
      <c r="NQ1577" s="53"/>
      <c r="NR1577" s="53"/>
      <c r="NS1577" s="53"/>
      <c r="NT1577" s="53"/>
      <c r="NU1577" s="53"/>
      <c r="NV1577" s="56"/>
      <c r="NW1577" s="56"/>
      <c r="NX1577" s="56"/>
      <c r="NY1577" s="56"/>
      <c r="NZ1577" s="56"/>
      <c r="OA1577" s="56"/>
      <c r="OB1577" s="56"/>
      <c r="OC1577" s="56"/>
      <c r="OD1577" s="56"/>
      <c r="OE1577" s="56"/>
      <c r="OF1577" s="56"/>
      <c r="OG1577" s="56"/>
      <c r="OH1577" s="56"/>
      <c r="OI1577" s="56"/>
      <c r="OJ1577" s="56"/>
      <c r="OK1577" s="56"/>
      <c r="OL1577" s="56"/>
      <c r="OM1577" s="56"/>
      <c r="ON1577" s="56"/>
      <c r="OO1577" s="56"/>
      <c r="OP1577" s="56"/>
      <c r="OQ1577" s="56"/>
      <c r="OR1577" s="56"/>
      <c r="OS1577" s="56"/>
      <c r="OT1577" s="56"/>
      <c r="OU1577" s="56"/>
      <c r="OV1577" s="56"/>
      <c r="OW1577" s="56"/>
      <c r="OX1577" s="56"/>
      <c r="OY1577" s="56"/>
      <c r="OZ1577" s="56"/>
      <c r="PA1577" s="56"/>
      <c r="PB1577" s="56"/>
      <c r="PC1577" s="56"/>
      <c r="PD1577" s="56"/>
      <c r="PE1577" s="56"/>
      <c r="PF1577" s="56"/>
      <c r="PG1577" s="56"/>
      <c r="PH1577" s="56"/>
      <c r="PI1577" s="56"/>
      <c r="PJ1577" s="49"/>
      <c r="PK1577" s="49"/>
      <c r="PL1577" s="49"/>
      <c r="PM1577" s="49"/>
      <c r="PN1577" s="49"/>
      <c r="PO1577" s="49"/>
      <c r="PP1577" s="49"/>
      <c r="PQ1577" s="49"/>
      <c r="PR1577" s="49"/>
      <c r="PS1577" s="49"/>
      <c r="PT1577" s="49"/>
      <c r="PU1577" s="49"/>
      <c r="PV1577" s="49"/>
      <c r="PW1577" s="49"/>
      <c r="PX1577" s="49"/>
      <c r="PY1577" s="49"/>
      <c r="PZ1577" s="49"/>
      <c r="QA1577" s="49"/>
      <c r="QB1577" s="49"/>
      <c r="QC1577" s="49"/>
      <c r="QD1577" s="53"/>
      <c r="QE1577" s="53"/>
      <c r="QF1577" s="53"/>
      <c r="QG1577" s="53"/>
      <c r="QH1577" s="53"/>
      <c r="QI1577" s="53"/>
      <c r="QJ1577" s="53"/>
      <c r="QK1577" s="53"/>
      <c r="QL1577" s="53"/>
      <c r="QM1577" s="53"/>
      <c r="QN1577" s="53"/>
      <c r="QO1577" s="53"/>
      <c r="QP1577" s="53"/>
      <c r="QQ1577" s="53"/>
      <c r="QR1577" s="53"/>
      <c r="QS1577" s="53"/>
      <c r="QT1577" s="53"/>
      <c r="QU1577" s="53"/>
      <c r="QV1577" s="53"/>
      <c r="QW1577" s="53"/>
      <c r="QX1577" s="53"/>
      <c r="QY1577" s="53"/>
      <c r="QZ1577" s="53"/>
      <c r="RA1577" s="53"/>
      <c r="RB1577" s="53"/>
      <c r="RC1577" s="53"/>
      <c r="RD1577" s="53"/>
      <c r="RE1577" s="53"/>
      <c r="RF1577" s="53"/>
      <c r="RG1577" s="53"/>
      <c r="RH1577" s="53"/>
      <c r="RI1577" s="53"/>
      <c r="RJ1577" s="53"/>
      <c r="RK1577" s="53"/>
      <c r="RL1577" s="53"/>
      <c r="RM1577" s="53"/>
      <c r="RN1577" s="53"/>
      <c r="RO1577" s="53"/>
      <c r="RP1577" s="53"/>
      <c r="RQ1577" s="53"/>
      <c r="RR1577" s="53"/>
      <c r="RS1577" s="53"/>
      <c r="RT1577" s="53"/>
      <c r="RU1577" s="53"/>
      <c r="RV1577" s="53"/>
      <c r="RW1577" s="49"/>
      <c r="RX1577" s="49"/>
      <c r="RY1577" s="49"/>
      <c r="RZ1577" s="49"/>
      <c r="SA1577" s="53"/>
      <c r="SB1577" s="53"/>
      <c r="SC1577" s="53"/>
      <c r="SD1577" s="53"/>
      <c r="SE1577" s="53"/>
      <c r="SF1577" s="53"/>
      <c r="SG1577" s="53"/>
      <c r="SH1577" s="53"/>
      <c r="SI1577" s="53"/>
      <c r="SJ1577" s="53"/>
      <c r="SK1577" s="53"/>
      <c r="SL1577" s="53"/>
      <c r="SM1577" s="53"/>
      <c r="SN1577" s="53"/>
      <c r="SO1577" s="53"/>
      <c r="SP1577" s="53"/>
      <c r="SQ1577" s="53"/>
      <c r="SR1577" s="53"/>
      <c r="SS1577" s="53"/>
      <c r="ST1577" s="53"/>
      <c r="SU1577" s="53"/>
      <c r="SV1577" s="53"/>
      <c r="SW1577" s="53"/>
      <c r="SX1577" s="53"/>
      <c r="SY1577" s="53"/>
      <c r="SZ1577" s="53"/>
      <c r="TA1577" s="53"/>
      <c r="TB1577" s="53"/>
      <c r="TC1577" s="53"/>
      <c r="TD1577" s="53"/>
      <c r="TE1577" s="53"/>
      <c r="TF1577" s="53"/>
      <c r="TG1577" s="53"/>
    </row>
    <row r="1578" spans="1:527" s="42" customFormat="1" x14ac:dyDescent="0.3">
      <c r="A1578" s="41" t="s">
        <v>364</v>
      </c>
      <c r="B1578" s="42" t="s">
        <v>104</v>
      </c>
      <c r="C1578" s="55">
        <v>42822</v>
      </c>
      <c r="D1578" s="55">
        <v>42822</v>
      </c>
      <c r="E1578" s="57" t="s">
        <v>276</v>
      </c>
      <c r="F1578" s="42" t="s">
        <v>58</v>
      </c>
      <c r="G1578" s="42" t="s">
        <v>277</v>
      </c>
      <c r="H1578" s="42" t="s">
        <v>334</v>
      </c>
      <c r="I1578" s="42" t="s">
        <v>335</v>
      </c>
      <c r="J1578" s="51"/>
      <c r="K1578" s="51"/>
      <c r="L1578" s="51"/>
      <c r="M1578" s="41" t="s">
        <v>81</v>
      </c>
      <c r="N1578" s="41" t="s">
        <v>336</v>
      </c>
      <c r="O1578" s="41" t="s">
        <v>81</v>
      </c>
      <c r="P1578" s="42" t="s">
        <v>1532</v>
      </c>
      <c r="Q1578" s="41" t="s">
        <v>64</v>
      </c>
      <c r="R1578" s="41" t="s">
        <v>93</v>
      </c>
      <c r="S1578" s="42" t="s">
        <v>271</v>
      </c>
      <c r="T1578" s="58" t="s">
        <v>337</v>
      </c>
      <c r="U1578" s="47">
        <v>28</v>
      </c>
      <c r="V1578" s="41">
        <v>3</v>
      </c>
      <c r="W1578" s="47">
        <v>2017</v>
      </c>
      <c r="X1578" s="47"/>
      <c r="Y1578" s="47"/>
      <c r="Z1578" s="41">
        <v>3</v>
      </c>
      <c r="AA1578" s="41" t="s">
        <v>85</v>
      </c>
      <c r="AB1578" s="50" t="s">
        <v>355</v>
      </c>
      <c r="AC1578" s="41">
        <v>0</v>
      </c>
      <c r="AD1578" s="41">
        <v>0</v>
      </c>
      <c r="AE1578" s="41">
        <v>0</v>
      </c>
      <c r="AF1578" s="41">
        <v>0</v>
      </c>
      <c r="AG1578" s="41">
        <v>3</v>
      </c>
      <c r="AH1578" s="50"/>
      <c r="AI1578" s="50" t="s">
        <v>358</v>
      </c>
      <c r="AJ1578" s="42" t="s">
        <v>111</v>
      </c>
      <c r="AK1578" s="47" t="s">
        <v>101</v>
      </c>
    </row>
    <row r="1579" spans="1:527" s="42" customFormat="1" x14ac:dyDescent="0.3">
      <c r="A1579" s="41" t="s">
        <v>721</v>
      </c>
      <c r="B1579" s="42" t="s">
        <v>104</v>
      </c>
      <c r="C1579" s="112">
        <v>42823</v>
      </c>
      <c r="D1579" s="112">
        <v>42944</v>
      </c>
      <c r="E1579" s="41" t="s">
        <v>1594</v>
      </c>
      <c r="F1579" s="77" t="s">
        <v>969</v>
      </c>
      <c r="G1579" s="58" t="s">
        <v>1622</v>
      </c>
      <c r="H1579" s="58" t="s">
        <v>1736</v>
      </c>
      <c r="I1579" s="42" t="s">
        <v>1093</v>
      </c>
      <c r="J1579" s="53"/>
      <c r="K1579" s="53"/>
      <c r="L1579" s="53"/>
      <c r="M1579" s="41" t="s">
        <v>93</v>
      </c>
      <c r="N1579" s="65" t="s">
        <v>1600</v>
      </c>
      <c r="O1579" s="47" t="s">
        <v>106</v>
      </c>
      <c r="P1579" s="42" t="s">
        <v>1532</v>
      </c>
      <c r="Q1579" s="47" t="s">
        <v>64</v>
      </c>
      <c r="R1579" s="47" t="s">
        <v>81</v>
      </c>
      <c r="S1579" s="58" t="s">
        <v>1585</v>
      </c>
      <c r="T1579" s="58" t="s">
        <v>1586</v>
      </c>
      <c r="U1579" s="47">
        <v>29</v>
      </c>
      <c r="V1579" s="117">
        <v>3</v>
      </c>
      <c r="W1579" s="47">
        <v>2017</v>
      </c>
      <c r="X1579" s="47"/>
      <c r="Y1579" s="47"/>
      <c r="Z1579" s="47">
        <v>1</v>
      </c>
      <c r="AA1579" s="47" t="s">
        <v>85</v>
      </c>
      <c r="AB1579" s="118" t="s">
        <v>5144</v>
      </c>
      <c r="AC1579" s="47">
        <v>0</v>
      </c>
      <c r="AD1579" s="41">
        <v>0</v>
      </c>
      <c r="AE1579" s="47">
        <v>0</v>
      </c>
      <c r="AF1579" s="47">
        <v>0</v>
      </c>
      <c r="AG1579" s="47">
        <v>1</v>
      </c>
      <c r="AH1579" s="58"/>
      <c r="AI1579" s="58"/>
      <c r="AJ1579" s="42" t="s">
        <v>111</v>
      </c>
      <c r="AK1579" s="65" t="s">
        <v>2083</v>
      </c>
      <c r="AL1579" s="53"/>
    </row>
    <row r="1580" spans="1:527" s="42" customFormat="1" x14ac:dyDescent="0.3">
      <c r="A1580" s="41" t="s">
        <v>1763</v>
      </c>
      <c r="B1580" s="42" t="s">
        <v>104</v>
      </c>
      <c r="C1580" s="112">
        <v>42824</v>
      </c>
      <c r="D1580" s="112">
        <v>42946</v>
      </c>
      <c r="E1580" s="41" t="s">
        <v>1594</v>
      </c>
      <c r="F1580" s="77" t="s">
        <v>969</v>
      </c>
      <c r="G1580" s="58" t="s">
        <v>1622</v>
      </c>
      <c r="H1580" s="58"/>
      <c r="I1580" s="42" t="s">
        <v>1093</v>
      </c>
      <c r="J1580" s="53"/>
      <c r="K1580" s="53"/>
      <c r="L1580" s="53"/>
      <c r="M1580" s="41" t="s">
        <v>93</v>
      </c>
      <c r="N1580" s="65" t="s">
        <v>1600</v>
      </c>
      <c r="O1580" s="47" t="s">
        <v>106</v>
      </c>
      <c r="P1580" s="42" t="s">
        <v>1532</v>
      </c>
      <c r="Q1580" s="47" t="s">
        <v>64</v>
      </c>
      <c r="R1580" s="47" t="s">
        <v>81</v>
      </c>
      <c r="S1580" s="58" t="s">
        <v>1585</v>
      </c>
      <c r="T1580" s="58" t="s">
        <v>1759</v>
      </c>
      <c r="U1580" s="47">
        <v>30</v>
      </c>
      <c r="V1580" s="117">
        <v>3</v>
      </c>
      <c r="W1580" s="47">
        <v>2017</v>
      </c>
      <c r="X1580" s="47"/>
      <c r="Y1580" s="47"/>
      <c r="Z1580" s="47">
        <v>1</v>
      </c>
      <c r="AA1580" s="47" t="s">
        <v>85</v>
      </c>
      <c r="AB1580" s="118" t="s">
        <v>5145</v>
      </c>
      <c r="AC1580" s="47">
        <v>0</v>
      </c>
      <c r="AD1580" s="41">
        <v>0</v>
      </c>
      <c r="AE1580" s="47">
        <v>0</v>
      </c>
      <c r="AF1580" s="47">
        <v>0</v>
      </c>
      <c r="AG1580" s="47">
        <v>1</v>
      </c>
      <c r="AH1580" s="58"/>
      <c r="AI1580" s="58"/>
      <c r="AJ1580" s="42" t="s">
        <v>111</v>
      </c>
      <c r="AK1580" s="65" t="s">
        <v>1747</v>
      </c>
      <c r="AL1580" s="53"/>
      <c r="BJ1580" s="51"/>
      <c r="BL1580" s="51"/>
      <c r="BM1580" s="51"/>
      <c r="BN1580" s="51"/>
      <c r="BO1580" s="51"/>
      <c r="BP1580" s="51"/>
      <c r="BQ1580" s="51"/>
      <c r="BR1580" s="51"/>
      <c r="BS1580" s="51"/>
      <c r="BT1580" s="51"/>
      <c r="BU1580" s="51"/>
      <c r="BV1580" s="51"/>
      <c r="BX1580" s="51"/>
      <c r="BY1580" s="53"/>
      <c r="BZ1580" s="53"/>
      <c r="CA1580" s="53"/>
      <c r="CB1580" s="53"/>
      <c r="CC1580" s="53"/>
      <c r="CD1580" s="53"/>
      <c r="CE1580" s="53"/>
      <c r="CF1580" s="53"/>
      <c r="CG1580" s="53"/>
      <c r="CH1580" s="53"/>
      <c r="CI1580" s="53"/>
      <c r="CJ1580" s="53"/>
      <c r="CK1580" s="53"/>
      <c r="CL1580" s="53"/>
      <c r="CM1580" s="53"/>
      <c r="CN1580" s="53"/>
      <c r="CO1580" s="53"/>
      <c r="CP1580" s="53"/>
      <c r="DD1580" s="53"/>
      <c r="DE1580" s="53"/>
      <c r="DF1580" s="53"/>
      <c r="DG1580" s="53"/>
      <c r="DH1580" s="53"/>
      <c r="DI1580" s="53"/>
      <c r="DJ1580" s="53"/>
      <c r="DK1580" s="53"/>
      <c r="DL1580" s="53"/>
      <c r="DM1580" s="53"/>
      <c r="DN1580" s="53"/>
      <c r="DO1580" s="53"/>
      <c r="DP1580" s="53"/>
      <c r="DQ1580" s="53"/>
      <c r="DR1580" s="53"/>
      <c r="DS1580" s="53"/>
      <c r="DT1580" s="53"/>
      <c r="DU1580" s="53"/>
      <c r="DV1580" s="53"/>
      <c r="DW1580" s="53"/>
      <c r="DX1580" s="53"/>
      <c r="DY1580" s="53"/>
      <c r="DZ1580" s="53"/>
      <c r="EA1580" s="53"/>
      <c r="EB1580" s="53"/>
      <c r="EC1580" s="53"/>
      <c r="ED1580" s="53"/>
      <c r="EE1580" s="53"/>
      <c r="EF1580" s="51"/>
      <c r="EG1580" s="51"/>
      <c r="EH1580" s="51"/>
      <c r="EI1580" s="51"/>
      <c r="EJ1580" s="51"/>
      <c r="EK1580" s="51"/>
      <c r="EL1580" s="51"/>
      <c r="EM1580" s="51"/>
      <c r="EN1580" s="51"/>
      <c r="EO1580" s="51"/>
      <c r="EP1580" s="51"/>
      <c r="EQ1580" s="51"/>
      <c r="ER1580" s="51"/>
      <c r="ES1580" s="51"/>
      <c r="ET1580" s="51"/>
      <c r="EU1580" s="51"/>
      <c r="EV1580" s="51"/>
      <c r="EW1580" s="51"/>
      <c r="EX1580" s="51"/>
      <c r="EY1580" s="51"/>
      <c r="EZ1580" s="51"/>
      <c r="FA1580" s="51"/>
      <c r="FB1580" s="51"/>
      <c r="FC1580" s="51"/>
      <c r="FD1580" s="51"/>
      <c r="FE1580" s="51"/>
      <c r="FF1580" s="51"/>
      <c r="FG1580" s="51"/>
      <c r="FH1580" s="51"/>
      <c r="FI1580" s="51"/>
      <c r="FJ1580" s="51"/>
      <c r="FK1580" s="51"/>
      <c r="FL1580" s="51"/>
      <c r="FM1580" s="51"/>
      <c r="FN1580" s="51"/>
      <c r="FO1580" s="51"/>
      <c r="FP1580" s="51"/>
      <c r="FQ1580" s="51"/>
      <c r="FR1580" s="51"/>
      <c r="FS1580" s="51"/>
      <c r="FT1580" s="51"/>
      <c r="FU1580" s="51"/>
      <c r="FV1580" s="51"/>
      <c r="FW1580" s="51"/>
      <c r="FX1580" s="51"/>
      <c r="FY1580" s="51"/>
      <c r="FZ1580" s="51"/>
      <c r="GA1580" s="51"/>
      <c r="GB1580" s="51"/>
      <c r="GC1580" s="51"/>
      <c r="GD1580" s="51"/>
      <c r="GE1580" s="51"/>
      <c r="GF1580" s="51"/>
      <c r="GG1580" s="51"/>
      <c r="GH1580" s="51"/>
      <c r="GI1580" s="51"/>
      <c r="GJ1580" s="51"/>
      <c r="GK1580" s="51"/>
      <c r="GL1580" s="51"/>
      <c r="GM1580" s="51"/>
      <c r="GN1580" s="51"/>
      <c r="GO1580" s="51"/>
      <c r="GP1580" s="51"/>
      <c r="GQ1580" s="51"/>
      <c r="GR1580" s="51"/>
      <c r="GS1580" s="51"/>
      <c r="GT1580" s="51"/>
      <c r="GU1580" s="51"/>
      <c r="GV1580" s="51"/>
      <c r="GW1580" s="51"/>
      <c r="GX1580" s="51"/>
      <c r="GY1580" s="51"/>
      <c r="GZ1580" s="51"/>
      <c r="HA1580" s="51"/>
      <c r="HB1580" s="51"/>
      <c r="HC1580" s="51"/>
      <c r="HD1580" s="51"/>
      <c r="HE1580" s="51"/>
      <c r="HF1580" s="51"/>
      <c r="HG1580" s="51"/>
      <c r="HH1580" s="51"/>
      <c r="HI1580" s="51"/>
      <c r="HJ1580" s="51"/>
      <c r="HK1580" s="51"/>
      <c r="HL1580" s="51"/>
      <c r="HM1580" s="51"/>
      <c r="HN1580" s="51"/>
      <c r="HO1580" s="51"/>
      <c r="HP1580" s="51"/>
      <c r="HQ1580" s="51"/>
      <c r="HR1580" s="51"/>
      <c r="HS1580" s="51"/>
      <c r="HT1580" s="51"/>
      <c r="HU1580" s="51"/>
      <c r="HV1580" s="51"/>
      <c r="HW1580" s="51"/>
      <c r="HX1580" s="51"/>
      <c r="HY1580" s="51"/>
      <c r="HZ1580" s="51"/>
      <c r="IA1580" s="51"/>
      <c r="IB1580" s="51"/>
      <c r="IC1580" s="51"/>
      <c r="ID1580" s="51"/>
      <c r="IE1580" s="51"/>
      <c r="IF1580" s="51"/>
      <c r="IG1580" s="51"/>
      <c r="IH1580" s="51"/>
      <c r="II1580" s="51"/>
      <c r="IJ1580" s="51"/>
      <c r="IK1580" s="51"/>
      <c r="IL1580" s="51"/>
      <c r="IM1580" s="51"/>
      <c r="IN1580" s="51"/>
      <c r="IO1580" s="51"/>
      <c r="IP1580" s="51"/>
      <c r="IQ1580" s="51"/>
      <c r="IR1580" s="51"/>
      <c r="IS1580" s="51"/>
      <c r="IT1580" s="51"/>
      <c r="IU1580" s="51"/>
      <c r="IV1580" s="51"/>
      <c r="IW1580" s="51"/>
      <c r="IX1580" s="51"/>
      <c r="IY1580" s="51"/>
      <c r="IZ1580" s="51"/>
      <c r="JA1580" s="51"/>
      <c r="JB1580" s="51"/>
      <c r="JC1580" s="51"/>
      <c r="JD1580" s="51"/>
      <c r="JE1580" s="51"/>
      <c r="JF1580" s="51"/>
      <c r="JG1580" s="51"/>
      <c r="JH1580" s="51"/>
      <c r="JI1580" s="51"/>
      <c r="JJ1580" s="51"/>
      <c r="JK1580" s="51"/>
      <c r="JL1580" s="51"/>
      <c r="JM1580" s="51"/>
      <c r="JN1580" s="51"/>
      <c r="JO1580" s="51"/>
      <c r="JP1580" s="51"/>
      <c r="JQ1580" s="51"/>
      <c r="JR1580" s="51"/>
      <c r="JS1580" s="51"/>
      <c r="JT1580" s="51"/>
      <c r="JU1580" s="51"/>
      <c r="JV1580" s="51"/>
      <c r="JW1580" s="51"/>
      <c r="JX1580" s="51"/>
      <c r="JY1580" s="51"/>
      <c r="JZ1580" s="51"/>
      <c r="KA1580" s="51"/>
      <c r="KB1580" s="51"/>
      <c r="KC1580" s="51"/>
      <c r="KD1580" s="51"/>
      <c r="KE1580" s="51"/>
      <c r="KF1580" s="51"/>
      <c r="KG1580" s="51"/>
      <c r="KH1580" s="51"/>
      <c r="KI1580" s="51"/>
      <c r="KJ1580" s="51"/>
      <c r="KK1580" s="51"/>
      <c r="KL1580" s="51"/>
      <c r="KM1580" s="51"/>
      <c r="KN1580" s="51"/>
      <c r="KO1580" s="51"/>
      <c r="KP1580" s="51"/>
      <c r="KQ1580" s="51"/>
      <c r="KR1580" s="51"/>
      <c r="KS1580" s="51"/>
      <c r="KT1580" s="51"/>
      <c r="KU1580" s="51"/>
      <c r="KV1580" s="51"/>
      <c r="KW1580" s="51"/>
      <c r="KX1580" s="51"/>
      <c r="KY1580" s="51"/>
      <c r="KZ1580" s="51"/>
      <c r="LA1580" s="51"/>
      <c r="LB1580" s="51"/>
      <c r="LC1580" s="51"/>
      <c r="LD1580" s="51"/>
      <c r="LE1580" s="51"/>
      <c r="LF1580" s="51"/>
      <c r="LG1580" s="51"/>
      <c r="LH1580" s="51"/>
      <c r="LI1580" s="51"/>
      <c r="LJ1580" s="51"/>
      <c r="LK1580" s="51"/>
      <c r="LL1580" s="51"/>
      <c r="LM1580" s="51"/>
      <c r="LN1580" s="51"/>
      <c r="LO1580" s="51"/>
      <c r="LP1580" s="51"/>
      <c r="LQ1580" s="51"/>
      <c r="LR1580" s="51"/>
      <c r="LS1580" s="51"/>
      <c r="LT1580" s="51"/>
      <c r="LU1580" s="51"/>
      <c r="LV1580" s="51"/>
      <c r="LW1580" s="51"/>
      <c r="LX1580" s="51"/>
      <c r="LY1580" s="51"/>
      <c r="LZ1580" s="51"/>
      <c r="MA1580" s="53"/>
      <c r="MB1580" s="53"/>
      <c r="MC1580" s="53"/>
      <c r="MD1580" s="53"/>
      <c r="ME1580" s="53"/>
      <c r="MF1580" s="53"/>
      <c r="MG1580" s="53"/>
      <c r="MH1580" s="53"/>
      <c r="MI1580" s="53"/>
      <c r="MJ1580" s="53"/>
      <c r="MK1580" s="53"/>
      <c r="ML1580" s="53"/>
      <c r="MM1580" s="53"/>
      <c r="MN1580" s="53"/>
      <c r="MO1580" s="53"/>
      <c r="MP1580" s="53"/>
      <c r="MQ1580" s="53"/>
      <c r="MR1580" s="53"/>
      <c r="MS1580" s="53"/>
      <c r="MT1580" s="53"/>
      <c r="MU1580" s="53"/>
      <c r="MV1580" s="53"/>
      <c r="MW1580" s="53"/>
      <c r="MX1580" s="53"/>
      <c r="MY1580" s="53"/>
      <c r="MZ1580" s="53"/>
      <c r="NA1580" s="53"/>
      <c r="NB1580" s="53"/>
      <c r="NC1580" s="53"/>
      <c r="ND1580" s="53"/>
      <c r="NE1580" s="53"/>
      <c r="NF1580" s="53"/>
      <c r="NG1580" s="53"/>
      <c r="NH1580" s="53"/>
      <c r="NI1580" s="53"/>
      <c r="NJ1580" s="53"/>
      <c r="NK1580" s="53"/>
      <c r="NL1580" s="53"/>
      <c r="NM1580" s="53"/>
      <c r="NN1580" s="53"/>
      <c r="NO1580" s="53"/>
      <c r="NP1580" s="53"/>
      <c r="NQ1580" s="53"/>
      <c r="NR1580" s="53"/>
      <c r="NS1580" s="53"/>
      <c r="NT1580" s="53"/>
      <c r="NU1580" s="53"/>
      <c r="NV1580" s="53"/>
      <c r="NW1580" s="53"/>
      <c r="NX1580" s="53"/>
      <c r="NY1580" s="53"/>
      <c r="NZ1580" s="53"/>
      <c r="OA1580" s="53"/>
      <c r="OB1580" s="53"/>
      <c r="OC1580" s="53"/>
      <c r="OD1580" s="53"/>
      <c r="OE1580" s="53"/>
      <c r="OF1580" s="53"/>
      <c r="OG1580" s="53"/>
      <c r="OH1580" s="53"/>
      <c r="OI1580" s="53"/>
      <c r="OJ1580" s="53"/>
      <c r="OK1580" s="53"/>
      <c r="OL1580" s="53"/>
      <c r="OM1580" s="53"/>
      <c r="ON1580" s="53"/>
      <c r="OO1580" s="53"/>
      <c r="OP1580" s="53"/>
      <c r="OQ1580" s="53"/>
      <c r="OR1580" s="53"/>
      <c r="OS1580" s="53"/>
      <c r="OT1580" s="53"/>
      <c r="OU1580" s="53"/>
      <c r="OV1580" s="53"/>
      <c r="OW1580" s="53"/>
      <c r="OX1580" s="53"/>
      <c r="OY1580" s="53"/>
      <c r="OZ1580" s="53"/>
      <c r="PA1580" s="53"/>
      <c r="PB1580" s="53"/>
      <c r="PC1580" s="53"/>
      <c r="PD1580" s="53"/>
      <c r="PE1580" s="53"/>
      <c r="PF1580" s="53"/>
      <c r="PG1580" s="53"/>
      <c r="PH1580" s="53"/>
      <c r="PI1580" s="53"/>
      <c r="PJ1580" s="53"/>
      <c r="PK1580" s="53"/>
      <c r="PL1580" s="53"/>
      <c r="PM1580" s="53"/>
      <c r="PN1580" s="53"/>
      <c r="PO1580" s="53"/>
      <c r="PP1580" s="53"/>
      <c r="PQ1580" s="53"/>
      <c r="PR1580" s="53"/>
      <c r="PS1580" s="53"/>
      <c r="PT1580" s="53"/>
      <c r="PU1580" s="53"/>
      <c r="PV1580" s="53"/>
      <c r="PW1580" s="53"/>
      <c r="PX1580" s="53"/>
      <c r="PY1580" s="53"/>
      <c r="PZ1580" s="53"/>
      <c r="QA1580" s="53"/>
      <c r="QB1580" s="53"/>
      <c r="QC1580" s="53"/>
      <c r="QD1580" s="53"/>
      <c r="QE1580" s="53"/>
      <c r="QF1580" s="53"/>
      <c r="QG1580" s="53"/>
      <c r="QH1580" s="53"/>
      <c r="QI1580" s="53"/>
      <c r="QJ1580" s="53"/>
      <c r="QK1580" s="53"/>
      <c r="QL1580" s="53"/>
      <c r="QM1580" s="53"/>
      <c r="QN1580" s="53"/>
      <c r="QO1580" s="53"/>
      <c r="QP1580" s="53"/>
      <c r="QQ1580" s="53"/>
      <c r="QR1580" s="53"/>
      <c r="QS1580" s="53"/>
      <c r="QT1580" s="53"/>
      <c r="QU1580" s="53"/>
      <c r="QV1580" s="53"/>
      <c r="QW1580" s="53"/>
      <c r="QX1580" s="53"/>
      <c r="QY1580" s="53"/>
      <c r="QZ1580" s="53"/>
      <c r="RA1580" s="53"/>
      <c r="RB1580" s="53"/>
      <c r="RC1580" s="53"/>
      <c r="RD1580" s="53"/>
      <c r="RE1580" s="53"/>
      <c r="RF1580" s="53"/>
      <c r="RG1580" s="53"/>
      <c r="RH1580" s="53"/>
      <c r="RI1580" s="53"/>
      <c r="RJ1580" s="53"/>
      <c r="RK1580" s="53"/>
      <c r="RL1580" s="53"/>
      <c r="RM1580" s="53"/>
      <c r="RN1580" s="53"/>
      <c r="RO1580" s="53"/>
      <c r="RP1580" s="53"/>
      <c r="RQ1580" s="53"/>
      <c r="RR1580" s="53"/>
      <c r="RS1580" s="53"/>
      <c r="RT1580" s="53"/>
      <c r="RU1580" s="53"/>
      <c r="RV1580" s="53"/>
      <c r="RW1580" s="53"/>
      <c r="RX1580" s="53"/>
      <c r="RY1580" s="53"/>
      <c r="RZ1580" s="53"/>
      <c r="SA1580" s="53"/>
      <c r="SB1580" s="53"/>
      <c r="SC1580" s="53"/>
      <c r="SD1580" s="53"/>
      <c r="SE1580" s="49"/>
      <c r="SF1580" s="49"/>
      <c r="SG1580" s="53"/>
      <c r="SH1580" s="51"/>
      <c r="SI1580" s="51"/>
      <c r="SJ1580" s="51"/>
      <c r="SK1580" s="51"/>
      <c r="SL1580" s="51"/>
      <c r="SM1580" s="51"/>
      <c r="SN1580" s="51"/>
      <c r="SO1580" s="51"/>
      <c r="SP1580" s="51"/>
      <c r="SQ1580" s="51"/>
      <c r="SR1580" s="51"/>
      <c r="SS1580" s="51"/>
      <c r="ST1580" s="51"/>
      <c r="SU1580" s="51"/>
      <c r="SV1580" s="53"/>
      <c r="SW1580" s="53"/>
      <c r="SX1580" s="53"/>
      <c r="SY1580" s="53"/>
      <c r="SZ1580" s="53"/>
      <c r="TA1580" s="53"/>
      <c r="TB1580" s="53"/>
      <c r="TC1580" s="53"/>
      <c r="TD1580" s="53"/>
      <c r="TE1580" s="53"/>
      <c r="TF1580" s="53"/>
      <c r="TG1580" s="53"/>
    </row>
    <row r="1581" spans="1:527" s="42" customFormat="1" x14ac:dyDescent="0.3">
      <c r="A1581" s="41" t="s">
        <v>1168</v>
      </c>
      <c r="B1581" s="42" t="s">
        <v>56</v>
      </c>
      <c r="C1581" s="55">
        <v>42825</v>
      </c>
      <c r="D1581" s="55">
        <v>42827</v>
      </c>
      <c r="E1581" s="57" t="s">
        <v>276</v>
      </c>
      <c r="F1581" s="42" t="s">
        <v>58</v>
      </c>
      <c r="G1581" s="42" t="s">
        <v>960</v>
      </c>
      <c r="I1581" s="42" t="s">
        <v>78</v>
      </c>
      <c r="J1581" s="51"/>
      <c r="K1581" s="51"/>
      <c r="L1581" s="51"/>
      <c r="M1581" s="41" t="s">
        <v>64</v>
      </c>
      <c r="N1581" s="41" t="s">
        <v>270</v>
      </c>
      <c r="O1581" s="41" t="s">
        <v>62</v>
      </c>
      <c r="P1581" s="42" t="s">
        <v>1532</v>
      </c>
      <c r="Q1581" s="41" t="s">
        <v>62</v>
      </c>
      <c r="R1581" s="41" t="s">
        <v>81</v>
      </c>
      <c r="S1581" s="42" t="s">
        <v>971</v>
      </c>
      <c r="T1581" s="42" t="s">
        <v>1475</v>
      </c>
      <c r="U1581" s="47">
        <v>31</v>
      </c>
      <c r="V1581" s="41">
        <v>3</v>
      </c>
      <c r="W1581" s="47">
        <v>2017</v>
      </c>
      <c r="X1581" s="47"/>
      <c r="Y1581" s="47"/>
      <c r="Z1581" s="41">
        <v>1</v>
      </c>
      <c r="AA1581" s="41" t="s">
        <v>1181</v>
      </c>
      <c r="AB1581" s="50" t="s">
        <v>1489</v>
      </c>
      <c r="AC1581" s="41">
        <v>1</v>
      </c>
      <c r="AD1581" s="41">
        <v>0</v>
      </c>
      <c r="AE1581" s="41">
        <v>0</v>
      </c>
      <c r="AF1581" s="41">
        <v>1</v>
      </c>
      <c r="AG1581" s="41">
        <v>0</v>
      </c>
      <c r="AH1581" s="50"/>
      <c r="AI1581" s="50" t="s">
        <v>1490</v>
      </c>
      <c r="AJ1581" s="42" t="s">
        <v>1477</v>
      </c>
      <c r="AK1581" s="47" t="s">
        <v>101</v>
      </c>
      <c r="AL1581" s="34" t="s">
        <v>1491</v>
      </c>
      <c r="AM1581" s="53"/>
      <c r="AN1581" s="53"/>
      <c r="AO1581" s="53"/>
      <c r="AP1581" s="53"/>
      <c r="AQ1581" s="53"/>
      <c r="AR1581" s="53"/>
      <c r="AS1581" s="53"/>
      <c r="AT1581" s="53"/>
      <c r="AU1581" s="53"/>
      <c r="AV1581" s="53"/>
      <c r="AW1581" s="53"/>
      <c r="AX1581" s="53"/>
      <c r="AY1581" s="53"/>
      <c r="AZ1581" s="53"/>
      <c r="BA1581" s="53"/>
      <c r="BB1581" s="53"/>
      <c r="BC1581" s="53"/>
      <c r="BD1581" s="53"/>
      <c r="BE1581" s="53"/>
      <c r="BF1581" s="53"/>
      <c r="BG1581" s="53"/>
      <c r="BH1581" s="53"/>
      <c r="BI1581" s="53"/>
      <c r="BJ1581" s="53"/>
      <c r="BK1581" s="53"/>
      <c r="BL1581" s="53"/>
      <c r="BM1581" s="53"/>
      <c r="BN1581" s="53"/>
      <c r="BO1581" s="53"/>
      <c r="BP1581" s="53"/>
      <c r="BQ1581" s="53"/>
      <c r="BR1581" s="53"/>
      <c r="BS1581" s="53"/>
      <c r="BT1581" s="53"/>
      <c r="BU1581" s="53"/>
      <c r="BV1581" s="53"/>
      <c r="BW1581" s="53"/>
      <c r="BX1581" s="53"/>
      <c r="BY1581" s="53"/>
      <c r="BZ1581" s="53"/>
      <c r="CA1581" s="53"/>
      <c r="CB1581" s="53"/>
      <c r="CC1581" s="53"/>
      <c r="CD1581" s="53"/>
      <c r="CE1581" s="53"/>
      <c r="CF1581" s="53"/>
      <c r="CG1581" s="53"/>
      <c r="CH1581" s="53"/>
      <c r="CI1581" s="53"/>
      <c r="CJ1581" s="53"/>
      <c r="CK1581" s="53"/>
      <c r="CL1581" s="53"/>
      <c r="CM1581" s="53"/>
      <c r="CN1581" s="53"/>
      <c r="CO1581" s="53"/>
      <c r="CP1581" s="53"/>
      <c r="CQ1581" s="53"/>
      <c r="CR1581" s="53"/>
      <c r="CS1581" s="53"/>
      <c r="CT1581" s="53"/>
      <c r="CU1581" s="53"/>
      <c r="CV1581" s="53"/>
      <c r="CW1581" s="53"/>
      <c r="CX1581" s="53"/>
      <c r="CY1581" s="53"/>
      <c r="CZ1581" s="53"/>
      <c r="DA1581" s="53"/>
      <c r="DB1581" s="53"/>
      <c r="DC1581" s="53"/>
      <c r="DD1581" s="53"/>
      <c r="DE1581" s="53"/>
      <c r="DF1581" s="53"/>
      <c r="DG1581" s="53"/>
      <c r="DH1581" s="53"/>
      <c r="DI1581" s="53"/>
      <c r="DJ1581" s="53"/>
      <c r="DK1581" s="53"/>
      <c r="DL1581" s="53"/>
      <c r="DM1581" s="53"/>
      <c r="DN1581" s="53"/>
      <c r="DO1581" s="53"/>
      <c r="DP1581" s="53"/>
      <c r="DQ1581" s="53"/>
      <c r="DR1581" s="53"/>
      <c r="DS1581" s="53"/>
      <c r="DT1581" s="53"/>
      <c r="DU1581" s="53"/>
      <c r="DV1581" s="53"/>
      <c r="DW1581" s="53"/>
      <c r="DX1581" s="53"/>
      <c r="DY1581" s="53"/>
      <c r="DZ1581" s="53"/>
      <c r="EA1581" s="53"/>
      <c r="EB1581" s="53"/>
      <c r="EC1581" s="53"/>
      <c r="ED1581" s="53"/>
      <c r="EE1581" s="53"/>
      <c r="EF1581" s="53"/>
      <c r="EG1581" s="53"/>
      <c r="EH1581" s="53"/>
      <c r="EI1581" s="53"/>
      <c r="EJ1581" s="53"/>
      <c r="EK1581" s="53"/>
      <c r="EL1581" s="53"/>
      <c r="EM1581" s="53"/>
      <c r="EN1581" s="53"/>
      <c r="EO1581" s="53"/>
      <c r="EP1581" s="53"/>
      <c r="EQ1581" s="53"/>
      <c r="ER1581" s="53"/>
      <c r="ES1581" s="53"/>
      <c r="ET1581" s="53"/>
      <c r="EU1581" s="53"/>
      <c r="EV1581" s="53"/>
      <c r="EW1581" s="53"/>
      <c r="EX1581" s="53"/>
      <c r="EY1581" s="53"/>
      <c r="EZ1581" s="53"/>
      <c r="FA1581" s="53"/>
      <c r="FB1581" s="53"/>
      <c r="FC1581" s="53"/>
      <c r="FD1581" s="53"/>
      <c r="FE1581" s="53"/>
      <c r="FF1581" s="53"/>
      <c r="FG1581" s="53"/>
      <c r="FH1581" s="53"/>
      <c r="FI1581" s="53"/>
      <c r="FJ1581" s="53"/>
      <c r="FK1581" s="53"/>
      <c r="FL1581" s="53"/>
      <c r="FM1581" s="53"/>
      <c r="FN1581" s="53"/>
      <c r="FO1581" s="53"/>
      <c r="FP1581" s="53"/>
      <c r="FQ1581" s="53"/>
      <c r="FR1581" s="53"/>
      <c r="FS1581" s="53"/>
      <c r="FT1581" s="53"/>
      <c r="FU1581" s="53"/>
      <c r="FV1581" s="53"/>
      <c r="FW1581" s="53"/>
      <c r="FX1581" s="53"/>
      <c r="FY1581" s="53"/>
      <c r="FZ1581" s="53"/>
      <c r="GA1581" s="53"/>
      <c r="GB1581" s="53"/>
      <c r="GC1581" s="53"/>
      <c r="GD1581" s="53"/>
      <c r="GE1581" s="53"/>
      <c r="GF1581" s="53"/>
      <c r="GG1581" s="53"/>
      <c r="GH1581" s="53"/>
      <c r="GI1581" s="53"/>
      <c r="GJ1581" s="53"/>
      <c r="GK1581" s="53"/>
      <c r="GL1581" s="53"/>
      <c r="GM1581" s="53"/>
      <c r="GN1581" s="53"/>
      <c r="GO1581" s="53"/>
      <c r="GP1581" s="53"/>
      <c r="GQ1581" s="53"/>
      <c r="GR1581" s="53"/>
      <c r="GS1581" s="53"/>
      <c r="GT1581" s="53"/>
      <c r="GU1581" s="53"/>
      <c r="GV1581" s="53"/>
      <c r="GW1581" s="53"/>
      <c r="GX1581" s="53"/>
      <c r="GY1581" s="53"/>
      <c r="GZ1581" s="53"/>
      <c r="HA1581" s="53"/>
      <c r="HB1581" s="53"/>
      <c r="HC1581" s="53"/>
      <c r="HD1581" s="53"/>
      <c r="HE1581" s="53"/>
      <c r="HF1581" s="53"/>
      <c r="HG1581" s="53"/>
      <c r="HH1581" s="53"/>
      <c r="HI1581" s="53"/>
      <c r="HJ1581" s="53"/>
      <c r="HK1581" s="53"/>
      <c r="HL1581" s="53"/>
      <c r="HM1581" s="53"/>
      <c r="HN1581" s="53"/>
      <c r="HO1581" s="53"/>
      <c r="HP1581" s="53"/>
      <c r="HQ1581" s="53"/>
      <c r="HR1581" s="53"/>
      <c r="HS1581" s="53"/>
      <c r="HT1581" s="53"/>
      <c r="HU1581" s="53"/>
      <c r="HV1581" s="53"/>
      <c r="HW1581" s="53"/>
      <c r="HX1581" s="53"/>
      <c r="HY1581" s="53"/>
      <c r="HZ1581" s="53"/>
      <c r="IA1581" s="53"/>
      <c r="IB1581" s="53"/>
      <c r="IC1581" s="53"/>
      <c r="ID1581" s="53"/>
      <c r="IE1581" s="53"/>
      <c r="IF1581" s="53"/>
      <c r="IG1581" s="53"/>
      <c r="IH1581" s="53"/>
      <c r="II1581" s="53"/>
      <c r="IJ1581" s="53"/>
      <c r="IK1581" s="53"/>
      <c r="IL1581" s="53"/>
      <c r="IM1581" s="53"/>
      <c r="IN1581" s="53"/>
      <c r="IO1581" s="53"/>
      <c r="IP1581" s="53"/>
      <c r="IQ1581" s="53"/>
      <c r="IR1581" s="53"/>
      <c r="IS1581" s="53"/>
      <c r="IT1581" s="53"/>
      <c r="IU1581" s="53"/>
      <c r="IV1581" s="53"/>
      <c r="IW1581" s="53"/>
      <c r="IX1581" s="53"/>
      <c r="IY1581" s="53"/>
      <c r="IZ1581" s="53"/>
      <c r="JA1581" s="53"/>
      <c r="JB1581" s="53"/>
      <c r="JC1581" s="53"/>
      <c r="JD1581" s="53"/>
      <c r="JE1581" s="53"/>
      <c r="JF1581" s="53"/>
      <c r="JG1581" s="53"/>
      <c r="JH1581" s="53"/>
      <c r="JI1581" s="53"/>
      <c r="JJ1581" s="53"/>
      <c r="JK1581" s="53"/>
      <c r="JL1581" s="53"/>
      <c r="JM1581" s="53"/>
      <c r="JN1581" s="53"/>
      <c r="JO1581" s="53"/>
      <c r="JP1581" s="53"/>
      <c r="JQ1581" s="53"/>
      <c r="JR1581" s="53"/>
      <c r="JS1581" s="53"/>
      <c r="JT1581" s="53"/>
      <c r="JU1581" s="53"/>
      <c r="JV1581" s="53"/>
      <c r="JW1581" s="53"/>
      <c r="JX1581" s="53"/>
      <c r="JY1581" s="53"/>
      <c r="JZ1581" s="53"/>
      <c r="KA1581" s="53"/>
      <c r="KB1581" s="53"/>
      <c r="KC1581" s="53"/>
      <c r="KD1581" s="53"/>
      <c r="KE1581" s="53"/>
      <c r="KF1581" s="53"/>
      <c r="KG1581" s="53"/>
      <c r="KH1581" s="53"/>
      <c r="KI1581" s="53"/>
      <c r="KJ1581" s="53"/>
      <c r="KK1581" s="53"/>
      <c r="KL1581" s="53"/>
      <c r="KM1581" s="53"/>
      <c r="KN1581" s="53"/>
      <c r="KO1581" s="53"/>
      <c r="KP1581" s="53"/>
      <c r="KQ1581" s="53"/>
      <c r="KR1581" s="53"/>
      <c r="KS1581" s="53"/>
      <c r="KT1581" s="53"/>
      <c r="KU1581" s="53"/>
      <c r="KV1581" s="53"/>
      <c r="KW1581" s="53"/>
      <c r="KX1581" s="53"/>
      <c r="KY1581" s="53"/>
      <c r="KZ1581" s="53"/>
      <c r="LA1581" s="53"/>
      <c r="LB1581" s="53"/>
      <c r="LC1581" s="53"/>
      <c r="LD1581" s="53"/>
      <c r="LE1581" s="53"/>
      <c r="LF1581" s="53"/>
      <c r="LG1581" s="53"/>
      <c r="LH1581" s="53"/>
      <c r="LI1581" s="53"/>
      <c r="LJ1581" s="53"/>
      <c r="LK1581" s="53"/>
      <c r="LL1581" s="53"/>
      <c r="LM1581" s="53"/>
      <c r="LN1581" s="53"/>
      <c r="LO1581" s="53"/>
      <c r="LP1581" s="53"/>
      <c r="LQ1581" s="53"/>
      <c r="LR1581" s="53"/>
      <c r="LS1581" s="53"/>
      <c r="LT1581" s="53"/>
      <c r="LU1581" s="53"/>
      <c r="LV1581" s="53"/>
      <c r="LW1581" s="53"/>
      <c r="LX1581" s="53"/>
      <c r="LY1581" s="53"/>
      <c r="LZ1581" s="53"/>
      <c r="MA1581" s="53"/>
      <c r="MB1581" s="53"/>
      <c r="MC1581" s="53"/>
      <c r="MD1581" s="53"/>
      <c r="ME1581" s="53"/>
      <c r="MF1581" s="53"/>
      <c r="MG1581" s="53"/>
      <c r="MH1581" s="53"/>
      <c r="MI1581" s="53"/>
      <c r="MJ1581" s="53"/>
      <c r="MK1581" s="53"/>
      <c r="ML1581" s="53"/>
      <c r="MM1581" s="53"/>
      <c r="MN1581" s="53"/>
      <c r="MO1581" s="53"/>
      <c r="MP1581" s="53"/>
      <c r="MQ1581" s="53"/>
      <c r="MR1581" s="53"/>
      <c r="MS1581" s="53"/>
      <c r="MT1581" s="53"/>
      <c r="MU1581" s="53"/>
      <c r="MV1581" s="53"/>
      <c r="MW1581" s="53"/>
      <c r="MX1581" s="53"/>
      <c r="MY1581" s="53"/>
      <c r="MZ1581" s="53"/>
      <c r="NA1581" s="53"/>
      <c r="NB1581" s="53"/>
      <c r="NC1581" s="53"/>
      <c r="ND1581" s="53"/>
      <c r="NE1581" s="53"/>
      <c r="NF1581" s="53"/>
      <c r="NG1581" s="53"/>
      <c r="NH1581" s="53"/>
      <c r="NI1581" s="53"/>
      <c r="NJ1581" s="53"/>
      <c r="NK1581" s="53"/>
      <c r="NL1581" s="53"/>
      <c r="NM1581" s="53"/>
      <c r="NN1581" s="53"/>
      <c r="NO1581" s="53"/>
      <c r="NP1581" s="53"/>
      <c r="NQ1581" s="53"/>
      <c r="NR1581" s="53"/>
      <c r="NS1581" s="53"/>
      <c r="NT1581" s="53"/>
      <c r="NU1581" s="53"/>
      <c r="NV1581" s="53"/>
      <c r="NW1581" s="53"/>
      <c r="NX1581" s="53"/>
      <c r="NY1581" s="53"/>
      <c r="NZ1581" s="53"/>
      <c r="OA1581" s="53"/>
      <c r="OB1581" s="53"/>
      <c r="OC1581" s="53"/>
      <c r="OD1581" s="53"/>
      <c r="OE1581" s="53"/>
      <c r="OF1581" s="53"/>
      <c r="OG1581" s="53"/>
      <c r="OH1581" s="53"/>
      <c r="OI1581" s="53"/>
      <c r="OJ1581" s="53"/>
      <c r="OK1581" s="53"/>
      <c r="OL1581" s="53"/>
      <c r="OM1581" s="53"/>
      <c r="ON1581" s="53"/>
      <c r="OO1581" s="53"/>
      <c r="OP1581" s="53"/>
      <c r="OQ1581" s="53"/>
      <c r="OR1581" s="53"/>
      <c r="OS1581" s="53"/>
      <c r="OT1581" s="53"/>
      <c r="OU1581" s="53"/>
      <c r="OV1581" s="53"/>
      <c r="OW1581" s="53"/>
      <c r="OX1581" s="53"/>
      <c r="OY1581" s="53"/>
      <c r="OZ1581" s="53"/>
      <c r="PA1581" s="53"/>
      <c r="PB1581" s="53"/>
      <c r="PC1581" s="53"/>
      <c r="PD1581" s="53"/>
      <c r="PE1581" s="53"/>
      <c r="PF1581" s="53"/>
      <c r="PG1581" s="53"/>
      <c r="PH1581" s="53"/>
      <c r="PI1581" s="53"/>
      <c r="PJ1581" s="53"/>
      <c r="PK1581" s="53"/>
      <c r="PL1581" s="53"/>
      <c r="PM1581" s="53"/>
      <c r="PN1581" s="53"/>
      <c r="PO1581" s="53"/>
      <c r="PP1581" s="53"/>
      <c r="PQ1581" s="53"/>
      <c r="PR1581" s="53"/>
      <c r="PS1581" s="53"/>
      <c r="PT1581" s="53"/>
      <c r="PU1581" s="53"/>
      <c r="PV1581" s="53"/>
      <c r="PW1581" s="53"/>
      <c r="PX1581" s="53"/>
      <c r="PY1581" s="53"/>
      <c r="PZ1581" s="53"/>
      <c r="QA1581" s="53"/>
      <c r="QB1581" s="53"/>
      <c r="QC1581" s="53"/>
      <c r="QD1581" s="53"/>
      <c r="QE1581" s="53"/>
      <c r="QF1581" s="53"/>
      <c r="QG1581" s="53"/>
      <c r="QH1581" s="53"/>
      <c r="QI1581" s="53"/>
      <c r="QJ1581" s="53"/>
      <c r="QK1581" s="53"/>
      <c r="QL1581" s="53"/>
      <c r="QM1581" s="53"/>
      <c r="QN1581" s="53"/>
      <c r="QO1581" s="53"/>
      <c r="QP1581" s="53"/>
      <c r="QQ1581" s="53"/>
      <c r="QR1581" s="53"/>
      <c r="QS1581" s="53"/>
      <c r="QT1581" s="53"/>
      <c r="QU1581" s="53"/>
      <c r="QV1581" s="53"/>
      <c r="QW1581" s="53"/>
      <c r="QX1581" s="53"/>
      <c r="QY1581" s="53"/>
      <c r="QZ1581" s="53"/>
      <c r="RA1581" s="53"/>
      <c r="RB1581" s="53"/>
      <c r="RC1581" s="53"/>
      <c r="RD1581" s="53"/>
      <c r="RE1581" s="53"/>
      <c r="RF1581" s="53"/>
      <c r="RG1581" s="53"/>
      <c r="RH1581" s="53"/>
      <c r="RI1581" s="53"/>
      <c r="RJ1581" s="53"/>
      <c r="RK1581" s="53"/>
      <c r="RL1581" s="53"/>
      <c r="RM1581" s="53"/>
      <c r="RN1581" s="53"/>
      <c r="RO1581" s="53"/>
      <c r="RP1581" s="53"/>
      <c r="RQ1581" s="53"/>
      <c r="RR1581" s="53"/>
      <c r="RS1581" s="53"/>
      <c r="RT1581" s="53"/>
      <c r="RU1581" s="53"/>
      <c r="RV1581" s="53"/>
      <c r="RW1581" s="53"/>
      <c r="RX1581" s="53"/>
      <c r="RY1581" s="53"/>
      <c r="RZ1581" s="53"/>
      <c r="SE1581" s="51"/>
      <c r="SF1581" s="51"/>
      <c r="SG1581" s="53"/>
      <c r="SH1581" s="51"/>
      <c r="SI1581" s="51"/>
      <c r="SJ1581" s="51"/>
      <c r="SK1581" s="51"/>
      <c r="SL1581" s="51"/>
      <c r="SM1581" s="51"/>
      <c r="SN1581" s="51"/>
      <c r="SO1581" s="51"/>
      <c r="SP1581" s="51"/>
      <c r="SQ1581" s="51"/>
      <c r="SR1581" s="51"/>
      <c r="SS1581" s="51"/>
      <c r="ST1581" s="51"/>
      <c r="SU1581" s="51"/>
      <c r="SV1581" s="53"/>
      <c r="SW1581" s="53"/>
      <c r="SX1581" s="53"/>
      <c r="SY1581" s="53"/>
      <c r="SZ1581" s="53"/>
      <c r="TA1581" s="53"/>
      <c r="TB1581" s="53"/>
      <c r="TC1581" s="53"/>
      <c r="TD1581" s="53"/>
      <c r="TE1581" s="53"/>
      <c r="TF1581" s="53"/>
      <c r="TG1581" s="51"/>
    </row>
    <row r="1582" spans="1:527" s="42" customFormat="1" x14ac:dyDescent="0.3">
      <c r="A1582" s="41" t="s">
        <v>360</v>
      </c>
      <c r="B1582" s="42" t="s">
        <v>104</v>
      </c>
      <c r="C1582" s="112">
        <v>42826</v>
      </c>
      <c r="D1582" s="112">
        <v>42944</v>
      </c>
      <c r="E1582" s="41" t="s">
        <v>1594</v>
      </c>
      <c r="F1582" s="77" t="s">
        <v>969</v>
      </c>
      <c r="G1582" s="58" t="s">
        <v>1622</v>
      </c>
      <c r="H1582" s="58" t="s">
        <v>1736</v>
      </c>
      <c r="I1582" s="42" t="s">
        <v>1093</v>
      </c>
      <c r="J1582" s="53"/>
      <c r="K1582" s="53"/>
      <c r="L1582" s="53"/>
      <c r="M1582" s="41" t="s">
        <v>93</v>
      </c>
      <c r="N1582" s="65" t="s">
        <v>1600</v>
      </c>
      <c r="O1582" s="47" t="s">
        <v>106</v>
      </c>
      <c r="P1582" s="42" t="s">
        <v>1532</v>
      </c>
      <c r="Q1582" s="47" t="s">
        <v>64</v>
      </c>
      <c r="R1582" s="47" t="s">
        <v>81</v>
      </c>
      <c r="S1582" s="58" t="s">
        <v>1585</v>
      </c>
      <c r="T1582" s="58" t="s">
        <v>1586</v>
      </c>
      <c r="U1582" s="47">
        <v>1</v>
      </c>
      <c r="V1582" s="117">
        <v>4</v>
      </c>
      <c r="W1582" s="47">
        <v>2017</v>
      </c>
      <c r="X1582" s="47"/>
      <c r="Y1582" s="47"/>
      <c r="Z1582" s="47">
        <v>1</v>
      </c>
      <c r="AA1582" s="47" t="s">
        <v>85</v>
      </c>
      <c r="AB1582" s="118" t="s">
        <v>5146</v>
      </c>
      <c r="AC1582" s="47">
        <v>0</v>
      </c>
      <c r="AD1582" s="41">
        <v>0</v>
      </c>
      <c r="AE1582" s="47">
        <v>0</v>
      </c>
      <c r="AF1582" s="47">
        <v>0</v>
      </c>
      <c r="AG1582" s="47">
        <v>1</v>
      </c>
      <c r="AH1582" s="58"/>
      <c r="AI1582" s="58"/>
      <c r="AJ1582" s="42" t="s">
        <v>111</v>
      </c>
      <c r="AK1582" s="65" t="s">
        <v>2083</v>
      </c>
      <c r="AL1582" s="53"/>
    </row>
    <row r="1583" spans="1:527" s="42" customFormat="1" x14ac:dyDescent="0.3">
      <c r="A1583" s="41" t="s">
        <v>719</v>
      </c>
      <c r="B1583" s="42" t="s">
        <v>56</v>
      </c>
      <c r="C1583" s="55">
        <v>42826</v>
      </c>
      <c r="D1583" s="55">
        <v>43283</v>
      </c>
      <c r="E1583" s="41" t="s">
        <v>276</v>
      </c>
      <c r="F1583" s="42" t="s">
        <v>985</v>
      </c>
      <c r="G1583" s="42" t="s">
        <v>1169</v>
      </c>
      <c r="H1583" s="42" t="s">
        <v>1170</v>
      </c>
      <c r="I1583" s="42" t="s">
        <v>1171</v>
      </c>
      <c r="J1583" s="51" t="s">
        <v>1172</v>
      </c>
      <c r="K1583" s="51"/>
      <c r="L1583" s="51"/>
      <c r="M1583" s="41" t="s">
        <v>62</v>
      </c>
      <c r="N1583" s="41" t="s">
        <v>56</v>
      </c>
      <c r="O1583" s="41" t="s">
        <v>62</v>
      </c>
      <c r="P1583" s="42" t="s">
        <v>1532</v>
      </c>
      <c r="Q1583" s="41" t="s">
        <v>62</v>
      </c>
      <c r="R1583" s="41" t="s">
        <v>64</v>
      </c>
      <c r="S1583" s="42" t="s">
        <v>65</v>
      </c>
      <c r="T1583" s="42" t="s">
        <v>66</v>
      </c>
      <c r="U1583" s="47">
        <v>1</v>
      </c>
      <c r="V1583" s="41">
        <v>4</v>
      </c>
      <c r="W1583" s="47">
        <v>2017</v>
      </c>
      <c r="X1583" s="47"/>
      <c r="Y1583" s="47"/>
      <c r="Z1583" s="41">
        <v>1</v>
      </c>
      <c r="AA1583" s="41" t="s">
        <v>1173</v>
      </c>
      <c r="AB1583" s="50" t="s">
        <v>1174</v>
      </c>
      <c r="AC1583" s="41">
        <v>1</v>
      </c>
      <c r="AD1583" s="41">
        <v>0</v>
      </c>
      <c r="AE1583" s="41">
        <v>0</v>
      </c>
      <c r="AF1583" s="41">
        <v>1</v>
      </c>
      <c r="AG1583" s="41">
        <v>0</v>
      </c>
      <c r="AH1583" s="50"/>
      <c r="AJ1583" s="42" t="s">
        <v>1175</v>
      </c>
      <c r="AK1583" s="47" t="s">
        <v>101</v>
      </c>
      <c r="AL1583" s="34" t="s">
        <v>1176</v>
      </c>
    </row>
    <row r="1584" spans="1:527" s="42" customFormat="1" x14ac:dyDescent="0.3">
      <c r="A1584" s="41" t="s">
        <v>3947</v>
      </c>
      <c r="B1584" s="42" t="s">
        <v>104</v>
      </c>
      <c r="C1584" s="55">
        <v>42830</v>
      </c>
      <c r="D1584" s="55">
        <v>42830</v>
      </c>
      <c r="E1584" s="57" t="s">
        <v>276</v>
      </c>
      <c r="F1584" s="42" t="s">
        <v>58</v>
      </c>
      <c r="G1584" s="42" t="s">
        <v>277</v>
      </c>
      <c r="H1584" s="42" t="s">
        <v>334</v>
      </c>
      <c r="I1584" s="42" t="s">
        <v>335</v>
      </c>
      <c r="J1584" s="51"/>
      <c r="K1584" s="51"/>
      <c r="L1584" s="51"/>
      <c r="M1584" s="41" t="s">
        <v>81</v>
      </c>
      <c r="N1584" s="41" t="s">
        <v>336</v>
      </c>
      <c r="O1584" s="41" t="s">
        <v>81</v>
      </c>
      <c r="P1584" s="42" t="s">
        <v>1532</v>
      </c>
      <c r="Q1584" s="41" t="s">
        <v>64</v>
      </c>
      <c r="R1584" s="41" t="s">
        <v>93</v>
      </c>
      <c r="S1584" s="42" t="s">
        <v>271</v>
      </c>
      <c r="T1584" s="58" t="s">
        <v>337</v>
      </c>
      <c r="U1584" s="47">
        <v>5</v>
      </c>
      <c r="V1584" s="41">
        <v>4</v>
      </c>
      <c r="W1584" s="47">
        <v>2017</v>
      </c>
      <c r="X1584" s="47"/>
      <c r="Y1584" s="47"/>
      <c r="Z1584" s="41">
        <v>4</v>
      </c>
      <c r="AA1584" s="41" t="s">
        <v>85</v>
      </c>
      <c r="AB1584" s="50" t="s">
        <v>361</v>
      </c>
      <c r="AC1584" s="41">
        <v>0</v>
      </c>
      <c r="AD1584" s="41">
        <v>0</v>
      </c>
      <c r="AE1584" s="41">
        <v>0</v>
      </c>
      <c r="AF1584" s="41">
        <v>1</v>
      </c>
      <c r="AG1584" s="41">
        <v>3</v>
      </c>
      <c r="AH1584" s="50" t="s">
        <v>362</v>
      </c>
      <c r="AI1584" s="42" t="s">
        <v>363</v>
      </c>
      <c r="AJ1584" s="42" t="s">
        <v>111</v>
      </c>
      <c r="AK1584" s="47" t="s">
        <v>101</v>
      </c>
    </row>
    <row r="1585" spans="1:527" s="42" customFormat="1" x14ac:dyDescent="0.3">
      <c r="A1585" s="41" t="s">
        <v>3923</v>
      </c>
      <c r="B1585" s="42" t="s">
        <v>104</v>
      </c>
      <c r="C1585" s="55">
        <v>42832</v>
      </c>
      <c r="D1585" s="55">
        <v>42832</v>
      </c>
      <c r="E1585" s="57" t="s">
        <v>276</v>
      </c>
      <c r="F1585" s="42" t="s">
        <v>58</v>
      </c>
      <c r="G1585" s="42" t="s">
        <v>79</v>
      </c>
      <c r="H1585" s="42" t="s">
        <v>373</v>
      </c>
      <c r="I1585" s="42" t="s">
        <v>665</v>
      </c>
      <c r="J1585" s="51"/>
      <c r="K1585" s="51"/>
      <c r="L1585" s="51"/>
      <c r="M1585" s="41" t="s">
        <v>62</v>
      </c>
      <c r="N1585" s="41" t="s">
        <v>329</v>
      </c>
      <c r="O1585" s="41" t="s">
        <v>81</v>
      </c>
      <c r="P1585" s="42" t="s">
        <v>1532</v>
      </c>
      <c r="Q1585" s="41" t="s">
        <v>62</v>
      </c>
      <c r="R1585" s="41" t="s">
        <v>62</v>
      </c>
      <c r="S1585" s="42" t="s">
        <v>96</v>
      </c>
      <c r="T1585" s="42" t="s">
        <v>97</v>
      </c>
      <c r="U1585" s="47">
        <v>7</v>
      </c>
      <c r="V1585" s="41">
        <v>4</v>
      </c>
      <c r="W1585" s="47">
        <v>2017</v>
      </c>
      <c r="X1585" s="47"/>
      <c r="Y1585" s="47"/>
      <c r="Z1585" s="41">
        <v>2</v>
      </c>
      <c r="AA1585" s="41" t="s">
        <v>85</v>
      </c>
      <c r="AB1585" s="50" t="s">
        <v>4348</v>
      </c>
      <c r="AC1585" s="41">
        <v>0</v>
      </c>
      <c r="AD1585" s="41">
        <v>0</v>
      </c>
      <c r="AE1585" s="41">
        <v>2</v>
      </c>
      <c r="AF1585" s="41">
        <v>0</v>
      </c>
      <c r="AG1585" s="41">
        <v>0</v>
      </c>
      <c r="AH1585" s="50" t="s">
        <v>4349</v>
      </c>
      <c r="AI1585" s="42" t="s">
        <v>720</v>
      </c>
      <c r="AJ1585" s="42" t="s">
        <v>111</v>
      </c>
      <c r="AK1585" s="41" t="s">
        <v>668</v>
      </c>
    </row>
    <row r="1586" spans="1:527" s="42" customFormat="1" x14ac:dyDescent="0.3">
      <c r="A1586" s="41" t="s">
        <v>367</v>
      </c>
      <c r="B1586" s="42" t="s">
        <v>104</v>
      </c>
      <c r="C1586" s="112">
        <v>42833</v>
      </c>
      <c r="D1586" s="112">
        <v>42946</v>
      </c>
      <c r="E1586" s="41" t="s">
        <v>1594</v>
      </c>
      <c r="F1586" s="77" t="s">
        <v>969</v>
      </c>
      <c r="G1586" s="58" t="s">
        <v>1622</v>
      </c>
      <c r="H1586" s="58"/>
      <c r="I1586" s="42" t="s">
        <v>1093</v>
      </c>
      <c r="J1586" s="53"/>
      <c r="K1586" s="53"/>
      <c r="L1586" s="53"/>
      <c r="M1586" s="41" t="s">
        <v>93</v>
      </c>
      <c r="N1586" s="65" t="s">
        <v>1600</v>
      </c>
      <c r="O1586" s="47" t="s">
        <v>106</v>
      </c>
      <c r="P1586" s="42" t="s">
        <v>1532</v>
      </c>
      <c r="Q1586" s="47" t="s">
        <v>64</v>
      </c>
      <c r="R1586" s="47" t="s">
        <v>81</v>
      </c>
      <c r="S1586" s="58" t="s">
        <v>1585</v>
      </c>
      <c r="T1586" s="58" t="s">
        <v>1764</v>
      </c>
      <c r="U1586" s="47">
        <v>8</v>
      </c>
      <c r="V1586" s="117">
        <v>4</v>
      </c>
      <c r="W1586" s="47">
        <v>2017</v>
      </c>
      <c r="X1586" s="47"/>
      <c r="Y1586" s="47"/>
      <c r="Z1586" s="47">
        <v>2</v>
      </c>
      <c r="AA1586" s="47" t="s">
        <v>85</v>
      </c>
      <c r="AB1586" s="118" t="s">
        <v>5427</v>
      </c>
      <c r="AC1586" s="47">
        <v>0</v>
      </c>
      <c r="AD1586" s="41">
        <v>0</v>
      </c>
      <c r="AE1586" s="47">
        <v>0</v>
      </c>
      <c r="AF1586" s="47">
        <v>0</v>
      </c>
      <c r="AG1586" s="47">
        <v>2</v>
      </c>
      <c r="AH1586" s="58"/>
      <c r="AI1586" s="58"/>
      <c r="AJ1586" s="42" t="s">
        <v>111</v>
      </c>
      <c r="AK1586" s="65" t="s">
        <v>1747</v>
      </c>
      <c r="AL1586" s="53"/>
      <c r="BL1586" s="51"/>
      <c r="BM1586" s="51"/>
      <c r="BN1586" s="51"/>
      <c r="BO1586" s="51"/>
      <c r="BP1586" s="51"/>
      <c r="BQ1586" s="51"/>
      <c r="BR1586" s="51"/>
      <c r="BS1586" s="51"/>
      <c r="BT1586" s="51"/>
      <c r="BU1586" s="51"/>
      <c r="BV1586" s="51"/>
      <c r="BW1586" s="51"/>
      <c r="BY1586" s="53"/>
      <c r="BZ1586" s="53"/>
      <c r="CA1586" s="53"/>
      <c r="CB1586" s="53"/>
      <c r="CC1586" s="53"/>
      <c r="DD1586" s="53"/>
      <c r="DE1586" s="53"/>
      <c r="DF1586" s="53"/>
      <c r="DG1586" s="53"/>
      <c r="DH1586" s="53"/>
      <c r="DI1586" s="53"/>
      <c r="DJ1586" s="53"/>
      <c r="DK1586" s="53"/>
      <c r="DL1586" s="53"/>
      <c r="DM1586" s="53"/>
      <c r="DN1586" s="53"/>
      <c r="DO1586" s="53"/>
      <c r="DP1586" s="53"/>
      <c r="DQ1586" s="53"/>
      <c r="DR1586" s="53"/>
      <c r="DS1586" s="53"/>
      <c r="DT1586" s="53"/>
      <c r="DU1586" s="53"/>
      <c r="DV1586" s="53"/>
      <c r="DW1586" s="53"/>
      <c r="DX1586" s="53"/>
      <c r="DY1586" s="53"/>
      <c r="DZ1586" s="53"/>
      <c r="EA1586" s="53"/>
      <c r="EB1586" s="53"/>
      <c r="EC1586" s="53"/>
      <c r="ED1586" s="53"/>
      <c r="EE1586" s="53"/>
      <c r="EF1586" s="53"/>
      <c r="EG1586" s="53"/>
      <c r="EH1586" s="53"/>
      <c r="EI1586" s="53"/>
      <c r="EJ1586" s="53"/>
      <c r="EK1586" s="53"/>
      <c r="EL1586" s="53"/>
      <c r="EM1586" s="53"/>
      <c r="EN1586" s="53"/>
      <c r="EO1586" s="53"/>
      <c r="EP1586" s="53"/>
      <c r="EQ1586" s="53"/>
      <c r="ER1586" s="53"/>
      <c r="ES1586" s="53"/>
      <c r="ET1586" s="53"/>
      <c r="EU1586" s="53"/>
      <c r="EV1586" s="53"/>
      <c r="EW1586" s="53"/>
      <c r="EX1586" s="53"/>
      <c r="EY1586" s="53"/>
      <c r="EZ1586" s="53"/>
      <c r="FA1586" s="53"/>
      <c r="FB1586" s="53"/>
      <c r="FC1586" s="53"/>
      <c r="FD1586" s="53"/>
      <c r="FE1586" s="53"/>
      <c r="FF1586" s="53"/>
      <c r="FG1586" s="53"/>
      <c r="FH1586" s="53"/>
      <c r="FI1586" s="53"/>
      <c r="FJ1586" s="53"/>
      <c r="FK1586" s="53"/>
      <c r="FL1586" s="53"/>
      <c r="FM1586" s="53"/>
      <c r="FN1586" s="53"/>
      <c r="FO1586" s="53"/>
      <c r="FP1586" s="53"/>
      <c r="FQ1586" s="53"/>
      <c r="FR1586" s="53"/>
      <c r="FS1586" s="53"/>
      <c r="FT1586" s="53"/>
      <c r="FU1586" s="53"/>
      <c r="FV1586" s="53"/>
      <c r="FW1586" s="53"/>
      <c r="FX1586" s="53"/>
      <c r="FY1586" s="53"/>
      <c r="FZ1586" s="53"/>
      <c r="GA1586" s="53"/>
      <c r="GB1586" s="53"/>
      <c r="GC1586" s="53"/>
      <c r="GD1586" s="53"/>
      <c r="GE1586" s="53"/>
      <c r="GF1586" s="53"/>
      <c r="GG1586" s="53"/>
      <c r="GH1586" s="53"/>
      <c r="GI1586" s="53"/>
      <c r="GJ1586" s="53"/>
      <c r="GK1586" s="53"/>
      <c r="GL1586" s="53"/>
      <c r="GM1586" s="53"/>
      <c r="GN1586" s="53"/>
      <c r="GO1586" s="53"/>
      <c r="GP1586" s="53"/>
      <c r="GQ1586" s="53"/>
      <c r="GR1586" s="53"/>
      <c r="GS1586" s="53"/>
      <c r="GT1586" s="53"/>
      <c r="GU1586" s="53"/>
      <c r="GV1586" s="53"/>
      <c r="GW1586" s="53"/>
      <c r="GX1586" s="53"/>
      <c r="GY1586" s="53"/>
      <c r="GZ1586" s="53"/>
      <c r="HA1586" s="53"/>
      <c r="HB1586" s="53"/>
      <c r="HC1586" s="53"/>
      <c r="HD1586" s="53"/>
      <c r="HE1586" s="53"/>
      <c r="HF1586" s="53"/>
      <c r="HG1586" s="53"/>
      <c r="HH1586" s="53"/>
      <c r="HI1586" s="53"/>
      <c r="HJ1586" s="53"/>
      <c r="HK1586" s="53"/>
      <c r="HL1586" s="53"/>
      <c r="HM1586" s="53"/>
      <c r="HN1586" s="53"/>
      <c r="HO1586" s="53"/>
      <c r="HP1586" s="53"/>
      <c r="HQ1586" s="53"/>
      <c r="HR1586" s="53"/>
      <c r="HS1586" s="53"/>
      <c r="HT1586" s="53"/>
      <c r="HU1586" s="53"/>
      <c r="HV1586" s="53"/>
      <c r="HW1586" s="53"/>
      <c r="HX1586" s="53"/>
      <c r="HY1586" s="53"/>
      <c r="HZ1586" s="53"/>
      <c r="IA1586" s="53"/>
      <c r="IB1586" s="53"/>
      <c r="IC1586" s="53"/>
      <c r="ID1586" s="53"/>
      <c r="IE1586" s="53"/>
      <c r="IF1586" s="53"/>
      <c r="IG1586" s="53"/>
      <c r="IH1586" s="53"/>
      <c r="II1586" s="53"/>
      <c r="IJ1586" s="53"/>
      <c r="IK1586" s="53"/>
      <c r="IL1586" s="53"/>
      <c r="IM1586" s="53"/>
      <c r="IN1586" s="53"/>
      <c r="IO1586" s="53"/>
      <c r="IP1586" s="53"/>
      <c r="IQ1586" s="53"/>
      <c r="IR1586" s="53"/>
      <c r="IS1586" s="53"/>
      <c r="IT1586" s="53"/>
      <c r="IU1586" s="53"/>
      <c r="IV1586" s="53"/>
      <c r="IW1586" s="53"/>
      <c r="IX1586" s="53"/>
      <c r="IY1586" s="53"/>
      <c r="IZ1586" s="53"/>
      <c r="JA1586" s="53"/>
      <c r="JB1586" s="53"/>
      <c r="JC1586" s="53"/>
      <c r="JD1586" s="53"/>
      <c r="JE1586" s="53"/>
      <c r="JF1586" s="53"/>
      <c r="JG1586" s="53"/>
      <c r="JH1586" s="53"/>
      <c r="JI1586" s="53"/>
      <c r="JJ1586" s="53"/>
      <c r="JK1586" s="53"/>
      <c r="JL1586" s="53"/>
      <c r="JM1586" s="53"/>
      <c r="JN1586" s="53"/>
      <c r="JO1586" s="53"/>
      <c r="JP1586" s="53"/>
      <c r="JQ1586" s="53"/>
      <c r="JR1586" s="53"/>
      <c r="JS1586" s="53"/>
      <c r="JT1586" s="53"/>
      <c r="JU1586" s="53"/>
      <c r="JV1586" s="53"/>
      <c r="JW1586" s="53"/>
      <c r="JX1586" s="53"/>
      <c r="JY1586" s="53"/>
      <c r="JZ1586" s="53"/>
      <c r="KA1586" s="53"/>
      <c r="KB1586" s="53"/>
      <c r="KC1586" s="53"/>
      <c r="KD1586" s="53"/>
      <c r="KE1586" s="53"/>
      <c r="KF1586" s="53"/>
      <c r="KG1586" s="53"/>
      <c r="KH1586" s="53"/>
      <c r="KI1586" s="53"/>
      <c r="KJ1586" s="53"/>
      <c r="KK1586" s="53"/>
      <c r="KL1586" s="53"/>
      <c r="KM1586" s="53"/>
      <c r="KN1586" s="53"/>
      <c r="KO1586" s="53"/>
      <c r="KP1586" s="53"/>
      <c r="KQ1586" s="53"/>
      <c r="KR1586" s="53"/>
      <c r="KS1586" s="53"/>
      <c r="KT1586" s="53"/>
      <c r="KU1586" s="53"/>
      <c r="KV1586" s="53"/>
      <c r="KW1586" s="53"/>
      <c r="KX1586" s="53"/>
      <c r="KY1586" s="53"/>
      <c r="KZ1586" s="53"/>
      <c r="LA1586" s="53"/>
      <c r="LB1586" s="53"/>
      <c r="LC1586" s="53"/>
      <c r="LD1586" s="53"/>
      <c r="LE1586" s="53"/>
      <c r="LF1586" s="53"/>
      <c r="LG1586" s="53"/>
      <c r="LH1586" s="53"/>
      <c r="LI1586" s="53"/>
      <c r="LJ1586" s="53"/>
      <c r="LK1586" s="53"/>
      <c r="LL1586" s="53"/>
      <c r="LM1586" s="53"/>
      <c r="LN1586" s="53"/>
      <c r="LO1586" s="53"/>
      <c r="LP1586" s="53"/>
      <c r="LQ1586" s="53"/>
      <c r="LR1586" s="53"/>
      <c r="LS1586" s="53"/>
      <c r="LT1586" s="53"/>
      <c r="LU1586" s="53"/>
      <c r="LV1586" s="53"/>
      <c r="LW1586" s="53"/>
      <c r="LX1586" s="53"/>
      <c r="LY1586" s="53"/>
      <c r="LZ1586" s="53"/>
      <c r="MA1586" s="53"/>
      <c r="MB1586" s="53"/>
      <c r="MC1586" s="53"/>
      <c r="MD1586" s="53"/>
      <c r="ME1586" s="53"/>
      <c r="MF1586" s="53"/>
      <c r="MG1586" s="53"/>
      <c r="MH1586" s="53"/>
      <c r="MI1586" s="53"/>
      <c r="MJ1586" s="53"/>
      <c r="MK1586" s="53"/>
      <c r="ML1586" s="53"/>
      <c r="MM1586" s="53"/>
      <c r="MN1586" s="53"/>
      <c r="MO1586" s="53"/>
      <c r="MP1586" s="53"/>
      <c r="MQ1586" s="53"/>
      <c r="MR1586" s="53"/>
      <c r="MS1586" s="53"/>
      <c r="MT1586" s="53"/>
      <c r="MU1586" s="53"/>
      <c r="MV1586" s="53"/>
      <c r="MW1586" s="53"/>
      <c r="MX1586" s="53"/>
      <c r="MY1586" s="53"/>
      <c r="MZ1586" s="53"/>
      <c r="NA1586" s="53"/>
      <c r="NB1586" s="53"/>
      <c r="NC1586" s="53"/>
      <c r="ND1586" s="53"/>
      <c r="NE1586" s="53"/>
      <c r="NF1586" s="53"/>
      <c r="NG1586" s="53"/>
      <c r="NH1586" s="53"/>
      <c r="NI1586" s="53"/>
      <c r="NJ1586" s="53"/>
      <c r="NK1586" s="53"/>
      <c r="NL1586" s="53"/>
      <c r="NM1586" s="53"/>
      <c r="NN1586" s="53"/>
      <c r="NO1586" s="53"/>
      <c r="NP1586" s="53"/>
      <c r="NQ1586" s="53"/>
      <c r="NR1586" s="53"/>
      <c r="NS1586" s="53"/>
      <c r="NT1586" s="53"/>
      <c r="NU1586" s="53"/>
      <c r="NV1586" s="53"/>
      <c r="NW1586" s="53"/>
      <c r="NX1586" s="53"/>
      <c r="NY1586" s="53"/>
      <c r="NZ1586" s="53"/>
      <c r="OA1586" s="53"/>
      <c r="OB1586" s="53"/>
      <c r="OC1586" s="53"/>
      <c r="OD1586" s="53"/>
      <c r="OE1586" s="53"/>
      <c r="OF1586" s="53"/>
      <c r="OG1586" s="53"/>
      <c r="OH1586" s="53"/>
      <c r="OI1586" s="53"/>
      <c r="OJ1586" s="53"/>
      <c r="OK1586" s="53"/>
      <c r="OL1586" s="53"/>
      <c r="OM1586" s="53"/>
      <c r="ON1586" s="53"/>
      <c r="OO1586" s="53"/>
      <c r="OP1586" s="53"/>
      <c r="OQ1586" s="53"/>
      <c r="OR1586" s="53"/>
      <c r="OS1586" s="53"/>
      <c r="OT1586" s="53"/>
      <c r="OU1586" s="53"/>
      <c r="OV1586" s="53"/>
      <c r="OW1586" s="53"/>
      <c r="OX1586" s="53"/>
      <c r="OY1586" s="53"/>
      <c r="OZ1586" s="53"/>
      <c r="PA1586" s="53"/>
      <c r="PB1586" s="53"/>
      <c r="PC1586" s="53"/>
      <c r="PD1586" s="53"/>
      <c r="PE1586" s="53"/>
      <c r="PF1586" s="53"/>
      <c r="PG1586" s="53"/>
      <c r="PH1586" s="53"/>
      <c r="PI1586" s="53"/>
      <c r="PJ1586" s="53"/>
      <c r="PK1586" s="53"/>
      <c r="PL1586" s="53"/>
      <c r="PM1586" s="53"/>
      <c r="PN1586" s="53"/>
      <c r="PO1586" s="53"/>
      <c r="PP1586" s="53"/>
      <c r="PQ1586" s="53"/>
      <c r="PR1586" s="53"/>
      <c r="PS1586" s="53"/>
      <c r="PT1586" s="53"/>
      <c r="PU1586" s="53"/>
      <c r="PV1586" s="53"/>
      <c r="PW1586" s="53"/>
      <c r="PX1586" s="53"/>
      <c r="PY1586" s="53"/>
      <c r="PZ1586" s="53"/>
      <c r="QA1586" s="53"/>
      <c r="QB1586" s="53"/>
      <c r="QC1586" s="53"/>
      <c r="QD1586" s="53"/>
      <c r="QE1586" s="53"/>
      <c r="QF1586" s="53"/>
      <c r="QG1586" s="53"/>
      <c r="QH1586" s="53"/>
      <c r="QI1586" s="53"/>
      <c r="QJ1586" s="53"/>
      <c r="QK1586" s="53"/>
      <c r="QL1586" s="53"/>
      <c r="QM1586" s="53"/>
      <c r="QN1586" s="53"/>
      <c r="QO1586" s="53"/>
      <c r="QP1586" s="53"/>
      <c r="QQ1586" s="53"/>
      <c r="QR1586" s="53"/>
      <c r="QS1586" s="53"/>
      <c r="QT1586" s="53"/>
      <c r="QU1586" s="53"/>
      <c r="QV1586" s="53"/>
      <c r="QW1586" s="53"/>
      <c r="QX1586" s="53"/>
      <c r="QY1586" s="53"/>
      <c r="QZ1586" s="53"/>
      <c r="RA1586" s="53"/>
      <c r="RB1586" s="53"/>
      <c r="RC1586" s="53"/>
      <c r="RD1586" s="53"/>
      <c r="RE1586" s="53"/>
      <c r="RF1586" s="53"/>
      <c r="RG1586" s="53"/>
      <c r="RH1586" s="53"/>
      <c r="RI1586" s="53"/>
      <c r="RJ1586" s="53"/>
      <c r="RK1586" s="53"/>
      <c r="RL1586" s="53"/>
      <c r="RM1586" s="53"/>
      <c r="RN1586" s="53"/>
      <c r="RO1586" s="53"/>
      <c r="RP1586" s="53"/>
      <c r="RQ1586" s="53"/>
      <c r="RR1586" s="53"/>
      <c r="RS1586" s="53"/>
      <c r="RT1586" s="53"/>
      <c r="RU1586" s="53"/>
      <c r="RV1586" s="53"/>
      <c r="RW1586" s="53"/>
      <c r="RX1586" s="53"/>
      <c r="RY1586" s="53"/>
      <c r="RZ1586" s="53"/>
      <c r="SA1586" s="53"/>
      <c r="SB1586" s="53"/>
      <c r="SC1586" s="53"/>
      <c r="SD1586" s="53"/>
      <c r="SH1586" s="53"/>
      <c r="SI1586" s="53"/>
      <c r="SJ1586" s="53"/>
      <c r="SK1586" s="53"/>
      <c r="SL1586" s="53"/>
      <c r="SM1586" s="53"/>
      <c r="SN1586" s="53"/>
      <c r="SO1586" s="53"/>
      <c r="SP1586" s="53"/>
      <c r="SQ1586" s="53"/>
      <c r="SR1586" s="53"/>
      <c r="SS1586" s="53"/>
      <c r="ST1586" s="53"/>
      <c r="SU1586" s="53"/>
      <c r="TG1586" s="53"/>
    </row>
    <row r="1587" spans="1:527" s="42" customFormat="1" x14ac:dyDescent="0.3">
      <c r="A1587" s="41" t="s">
        <v>2949</v>
      </c>
      <c r="B1587" s="42" t="s">
        <v>104</v>
      </c>
      <c r="C1587" s="63">
        <v>42833</v>
      </c>
      <c r="D1587" s="63">
        <v>43613</v>
      </c>
      <c r="E1587" s="41" t="s">
        <v>1594</v>
      </c>
      <c r="F1587" s="58" t="s">
        <v>969</v>
      </c>
      <c r="G1587" s="58" t="s">
        <v>1622</v>
      </c>
      <c r="H1587" s="58"/>
      <c r="I1587" s="42" t="s">
        <v>1093</v>
      </c>
      <c r="J1587" s="53"/>
      <c r="K1587" s="53"/>
      <c r="L1587" s="53"/>
      <c r="M1587" s="41" t="s">
        <v>93</v>
      </c>
      <c r="N1587" s="65" t="s">
        <v>1600</v>
      </c>
      <c r="O1587" s="47" t="s">
        <v>106</v>
      </c>
      <c r="P1587" s="42" t="s">
        <v>1532</v>
      </c>
      <c r="Q1587" s="47" t="s">
        <v>64</v>
      </c>
      <c r="R1587" s="47" t="s">
        <v>81</v>
      </c>
      <c r="S1587" s="58" t="s">
        <v>1585</v>
      </c>
      <c r="T1587" s="58" t="s">
        <v>1586</v>
      </c>
      <c r="U1587" s="47">
        <v>8</v>
      </c>
      <c r="V1587" s="117">
        <v>4</v>
      </c>
      <c r="W1587" s="47">
        <v>2017</v>
      </c>
      <c r="X1587" s="47"/>
      <c r="Y1587" s="47"/>
      <c r="Z1587" s="47">
        <v>1</v>
      </c>
      <c r="AA1587" s="47" t="s">
        <v>85</v>
      </c>
      <c r="AB1587" s="118" t="s">
        <v>5147</v>
      </c>
      <c r="AC1587" s="47">
        <v>0</v>
      </c>
      <c r="AD1587" s="41">
        <v>0</v>
      </c>
      <c r="AE1587" s="47">
        <v>0</v>
      </c>
      <c r="AF1587" s="47">
        <v>0</v>
      </c>
      <c r="AG1587" s="47">
        <v>1</v>
      </c>
      <c r="AH1587" s="58"/>
      <c r="AI1587" s="58"/>
      <c r="AJ1587" s="42" t="s">
        <v>111</v>
      </c>
      <c r="AK1587" s="65" t="s">
        <v>2942</v>
      </c>
      <c r="AL1587" s="98"/>
    </row>
    <row r="1588" spans="1:527" s="42" customFormat="1" x14ac:dyDescent="0.3">
      <c r="A1588" s="41" t="s">
        <v>2207</v>
      </c>
      <c r="B1588" s="42" t="s">
        <v>104</v>
      </c>
      <c r="C1588" s="112">
        <v>42835</v>
      </c>
      <c r="D1588" s="112">
        <v>42944</v>
      </c>
      <c r="E1588" s="41" t="s">
        <v>1594</v>
      </c>
      <c r="F1588" s="77" t="s">
        <v>969</v>
      </c>
      <c r="G1588" s="58" t="s">
        <v>1622</v>
      </c>
      <c r="H1588" s="49" t="s">
        <v>2208</v>
      </c>
      <c r="I1588" s="42" t="s">
        <v>1093</v>
      </c>
      <c r="J1588" s="53"/>
      <c r="K1588" s="53"/>
      <c r="L1588" s="53"/>
      <c r="M1588" s="41" t="s">
        <v>93</v>
      </c>
      <c r="N1588" s="65" t="s">
        <v>1600</v>
      </c>
      <c r="O1588" s="47" t="s">
        <v>106</v>
      </c>
      <c r="P1588" s="42" t="s">
        <v>1532</v>
      </c>
      <c r="Q1588" s="47" t="s">
        <v>64</v>
      </c>
      <c r="R1588" s="47" t="s">
        <v>81</v>
      </c>
      <c r="S1588" s="58" t="s">
        <v>1585</v>
      </c>
      <c r="T1588" s="58" t="s">
        <v>1586</v>
      </c>
      <c r="U1588" s="47">
        <v>10</v>
      </c>
      <c r="V1588" s="117">
        <v>4</v>
      </c>
      <c r="W1588" s="47">
        <v>2017</v>
      </c>
      <c r="X1588" s="47"/>
      <c r="Y1588" s="47"/>
      <c r="Z1588" s="47">
        <v>1</v>
      </c>
      <c r="AA1588" s="47" t="s">
        <v>85</v>
      </c>
      <c r="AB1588" s="118" t="s">
        <v>5148</v>
      </c>
      <c r="AC1588" s="47">
        <v>0</v>
      </c>
      <c r="AD1588" s="41">
        <v>0</v>
      </c>
      <c r="AE1588" s="47">
        <v>0</v>
      </c>
      <c r="AF1588" s="47">
        <v>0</v>
      </c>
      <c r="AG1588" s="47">
        <v>1</v>
      </c>
      <c r="AH1588" s="58"/>
      <c r="AI1588" s="58"/>
      <c r="AJ1588" s="42" t="s">
        <v>111</v>
      </c>
      <c r="AK1588" s="65" t="s">
        <v>2083</v>
      </c>
      <c r="AL1588" s="53"/>
    </row>
    <row r="1589" spans="1:527" s="42" customFormat="1" x14ac:dyDescent="0.3">
      <c r="A1589" s="41" t="s">
        <v>727</v>
      </c>
      <c r="B1589" s="42" t="s">
        <v>104</v>
      </c>
      <c r="C1589" s="112">
        <v>42835</v>
      </c>
      <c r="D1589" s="63">
        <v>43613</v>
      </c>
      <c r="E1589" s="41" t="s">
        <v>1594</v>
      </c>
      <c r="F1589" s="58" t="s">
        <v>969</v>
      </c>
      <c r="G1589" s="58" t="s">
        <v>1622</v>
      </c>
      <c r="H1589" s="58" t="s">
        <v>2950</v>
      </c>
      <c r="I1589" s="42" t="s">
        <v>1093</v>
      </c>
      <c r="J1589" s="53"/>
      <c r="K1589" s="53"/>
      <c r="L1589" s="53"/>
      <c r="M1589" s="41" t="s">
        <v>93</v>
      </c>
      <c r="N1589" s="65" t="s">
        <v>1600</v>
      </c>
      <c r="O1589" s="47" t="s">
        <v>106</v>
      </c>
      <c r="P1589" s="42" t="s">
        <v>1532</v>
      </c>
      <c r="Q1589" s="47" t="s">
        <v>64</v>
      </c>
      <c r="R1589" s="47" t="s">
        <v>81</v>
      </c>
      <c r="S1589" s="58" t="s">
        <v>1585</v>
      </c>
      <c r="T1589" s="58" t="s">
        <v>1586</v>
      </c>
      <c r="U1589" s="47">
        <v>10</v>
      </c>
      <c r="V1589" s="117">
        <v>4</v>
      </c>
      <c r="W1589" s="47">
        <v>2017</v>
      </c>
      <c r="X1589" s="47"/>
      <c r="Y1589" s="47"/>
      <c r="Z1589" s="47">
        <v>1</v>
      </c>
      <c r="AA1589" s="47" t="s">
        <v>85</v>
      </c>
      <c r="AB1589" s="118" t="s">
        <v>5149</v>
      </c>
      <c r="AC1589" s="47">
        <v>0</v>
      </c>
      <c r="AD1589" s="41">
        <v>0</v>
      </c>
      <c r="AE1589" s="47">
        <v>0</v>
      </c>
      <c r="AF1589" s="47">
        <v>0</v>
      </c>
      <c r="AG1589" s="47">
        <v>1</v>
      </c>
      <c r="AH1589" s="58"/>
      <c r="AI1589" s="58"/>
      <c r="AJ1589" s="42" t="s">
        <v>111</v>
      </c>
      <c r="AK1589" s="65" t="s">
        <v>2942</v>
      </c>
      <c r="AL1589" s="98"/>
    </row>
    <row r="1590" spans="1:527" s="42" customFormat="1" x14ac:dyDescent="0.3">
      <c r="A1590" s="41" t="s">
        <v>365</v>
      </c>
      <c r="B1590" s="42" t="s">
        <v>104</v>
      </c>
      <c r="C1590" s="112">
        <v>42836</v>
      </c>
      <c r="D1590" s="112">
        <v>43128</v>
      </c>
      <c r="E1590" s="41" t="s">
        <v>93</v>
      </c>
      <c r="F1590" s="44" t="s">
        <v>1540</v>
      </c>
      <c r="G1590" s="58" t="s">
        <v>3000</v>
      </c>
      <c r="H1590" s="58"/>
      <c r="I1590" s="42" t="s">
        <v>1093</v>
      </c>
      <c r="J1590" s="53"/>
      <c r="K1590" s="53"/>
      <c r="L1590" s="53"/>
      <c r="M1590" s="41" t="s">
        <v>93</v>
      </c>
      <c r="N1590" s="65" t="s">
        <v>1600</v>
      </c>
      <c r="O1590" s="47" t="s">
        <v>106</v>
      </c>
      <c r="P1590" s="42" t="s">
        <v>1532</v>
      </c>
      <c r="Q1590" s="47" t="s">
        <v>62</v>
      </c>
      <c r="R1590" s="47" t="s">
        <v>81</v>
      </c>
      <c r="S1590" s="58" t="s">
        <v>1585</v>
      </c>
      <c r="T1590" s="58" t="s">
        <v>3001</v>
      </c>
      <c r="U1590" s="47">
        <v>11</v>
      </c>
      <c r="V1590" s="117">
        <v>4</v>
      </c>
      <c r="W1590" s="47">
        <v>2017</v>
      </c>
      <c r="X1590" s="47"/>
      <c r="Y1590" s="47"/>
      <c r="Z1590" s="47">
        <v>1</v>
      </c>
      <c r="AA1590" s="47" t="s">
        <v>85</v>
      </c>
      <c r="AB1590" s="118" t="s">
        <v>5771</v>
      </c>
      <c r="AC1590" s="47">
        <v>0</v>
      </c>
      <c r="AD1590" s="41">
        <v>0</v>
      </c>
      <c r="AE1590" s="47">
        <v>0</v>
      </c>
      <c r="AF1590" s="47">
        <v>0</v>
      </c>
      <c r="AG1590" s="47">
        <v>1</v>
      </c>
      <c r="AH1590" s="58"/>
      <c r="AI1590" s="58"/>
      <c r="AJ1590" s="42" t="s">
        <v>111</v>
      </c>
      <c r="AK1590" s="65" t="s">
        <v>3002</v>
      </c>
      <c r="AL1590" s="118"/>
    </row>
    <row r="1591" spans="1:527" s="42" customFormat="1" x14ac:dyDescent="0.3">
      <c r="A1591" s="41" t="s">
        <v>3911</v>
      </c>
      <c r="B1591" s="42" t="s">
        <v>104</v>
      </c>
      <c r="C1591" s="55">
        <v>42839</v>
      </c>
      <c r="D1591" s="55">
        <v>42839</v>
      </c>
      <c r="E1591" s="57" t="s">
        <v>276</v>
      </c>
      <c r="F1591" s="42" t="s">
        <v>58</v>
      </c>
      <c r="G1591" s="42" t="s">
        <v>277</v>
      </c>
      <c r="H1591" s="42" t="s">
        <v>334</v>
      </c>
      <c r="I1591" s="42" t="s">
        <v>335</v>
      </c>
      <c r="J1591" s="51"/>
      <c r="K1591" s="51"/>
      <c r="L1591" s="51"/>
      <c r="M1591" s="41" t="s">
        <v>81</v>
      </c>
      <c r="N1591" s="41" t="s">
        <v>336</v>
      </c>
      <c r="O1591" s="41" t="s">
        <v>81</v>
      </c>
      <c r="P1591" s="42" t="s">
        <v>1532</v>
      </c>
      <c r="Q1591" s="41" t="s">
        <v>64</v>
      </c>
      <c r="R1591" s="41" t="s">
        <v>93</v>
      </c>
      <c r="S1591" s="42" t="s">
        <v>271</v>
      </c>
      <c r="T1591" s="58" t="s">
        <v>337</v>
      </c>
      <c r="U1591" s="47">
        <v>14</v>
      </c>
      <c r="V1591" s="41">
        <v>4</v>
      </c>
      <c r="W1591" s="47">
        <v>2017</v>
      </c>
      <c r="X1591" s="47"/>
      <c r="Y1591" s="47"/>
      <c r="Z1591" s="41">
        <v>1</v>
      </c>
      <c r="AA1591" s="41" t="s">
        <v>85</v>
      </c>
      <c r="AB1591" s="50" t="s">
        <v>366</v>
      </c>
      <c r="AC1591" s="41">
        <v>0</v>
      </c>
      <c r="AD1591" s="41">
        <v>0</v>
      </c>
      <c r="AE1591" s="41">
        <v>0</v>
      </c>
      <c r="AF1591" s="41">
        <v>0</v>
      </c>
      <c r="AG1591" s="41">
        <v>1</v>
      </c>
      <c r="AH1591" s="50"/>
      <c r="AJ1591" s="42" t="s">
        <v>111</v>
      </c>
      <c r="AK1591" s="47" t="s">
        <v>101</v>
      </c>
    </row>
    <row r="1592" spans="1:527" s="42" customFormat="1" x14ac:dyDescent="0.3">
      <c r="A1592" s="41" t="s">
        <v>2209</v>
      </c>
      <c r="B1592" s="42" t="s">
        <v>104</v>
      </c>
      <c r="C1592" s="112">
        <v>42839</v>
      </c>
      <c r="D1592" s="112">
        <v>42946</v>
      </c>
      <c r="E1592" s="41" t="s">
        <v>1594</v>
      </c>
      <c r="F1592" s="77" t="s">
        <v>969</v>
      </c>
      <c r="G1592" s="58" t="s">
        <v>1622</v>
      </c>
      <c r="H1592" s="58" t="s">
        <v>1633</v>
      </c>
      <c r="I1592" s="42" t="s">
        <v>1093</v>
      </c>
      <c r="J1592" s="53"/>
      <c r="K1592" s="53"/>
      <c r="L1592" s="53"/>
      <c r="M1592" s="41" t="s">
        <v>93</v>
      </c>
      <c r="N1592" s="65" t="s">
        <v>1600</v>
      </c>
      <c r="O1592" s="47" t="s">
        <v>106</v>
      </c>
      <c r="P1592" s="42" t="s">
        <v>1532</v>
      </c>
      <c r="Q1592" s="47" t="s">
        <v>64</v>
      </c>
      <c r="R1592" s="47" t="s">
        <v>81</v>
      </c>
      <c r="S1592" s="58" t="s">
        <v>1585</v>
      </c>
      <c r="T1592" s="58" t="s">
        <v>1722</v>
      </c>
      <c r="U1592" s="47">
        <v>14</v>
      </c>
      <c r="V1592" s="117">
        <v>4</v>
      </c>
      <c r="W1592" s="47">
        <v>2017</v>
      </c>
      <c r="X1592" s="47"/>
      <c r="Y1592" s="47"/>
      <c r="Z1592" s="47">
        <v>1</v>
      </c>
      <c r="AA1592" s="47" t="s">
        <v>85</v>
      </c>
      <c r="AB1592" s="118" t="s">
        <v>5150</v>
      </c>
      <c r="AC1592" s="47">
        <v>0</v>
      </c>
      <c r="AD1592" s="41">
        <v>0</v>
      </c>
      <c r="AE1592" s="47">
        <v>0</v>
      </c>
      <c r="AF1592" s="47">
        <v>0</v>
      </c>
      <c r="AG1592" s="47">
        <v>1</v>
      </c>
      <c r="AH1592" s="58"/>
      <c r="AI1592" s="58"/>
      <c r="AJ1592" s="42" t="s">
        <v>111</v>
      </c>
      <c r="AK1592" s="65" t="s">
        <v>2083</v>
      </c>
      <c r="AL1592" s="53"/>
    </row>
    <row r="1593" spans="1:527" s="42" customFormat="1" x14ac:dyDescent="0.3">
      <c r="A1593" s="41" t="s">
        <v>722</v>
      </c>
      <c r="B1593" s="42" t="s">
        <v>56</v>
      </c>
      <c r="C1593" s="55">
        <v>42843</v>
      </c>
      <c r="D1593" s="55">
        <v>42843</v>
      </c>
      <c r="E1593" s="57" t="s">
        <v>276</v>
      </c>
      <c r="F1593" s="42" t="s">
        <v>58</v>
      </c>
      <c r="G1593" s="42" t="s">
        <v>79</v>
      </c>
      <c r="H1593" s="42" t="s">
        <v>729</v>
      </c>
      <c r="I1593" s="42" t="s">
        <v>335</v>
      </c>
      <c r="J1593" s="51" t="s">
        <v>76</v>
      </c>
      <c r="K1593" s="51"/>
      <c r="L1593" s="51"/>
      <c r="M1593" s="41" t="s">
        <v>62</v>
      </c>
      <c r="N1593" s="41" t="s">
        <v>56</v>
      </c>
      <c r="O1593" s="41" t="s">
        <v>81</v>
      </c>
      <c r="P1593" s="42" t="s">
        <v>82</v>
      </c>
      <c r="Q1593" s="41" t="s">
        <v>62</v>
      </c>
      <c r="R1593" s="41" t="s">
        <v>93</v>
      </c>
      <c r="S1593" s="42" t="s">
        <v>96</v>
      </c>
      <c r="T1593" s="42" t="s">
        <v>730</v>
      </c>
      <c r="U1593" s="47">
        <v>18</v>
      </c>
      <c r="V1593" s="41">
        <v>4</v>
      </c>
      <c r="W1593" s="47">
        <v>2017</v>
      </c>
      <c r="X1593" s="47"/>
      <c r="Y1593" s="47"/>
      <c r="Z1593" s="41">
        <v>3</v>
      </c>
      <c r="AA1593" s="41" t="s">
        <v>85</v>
      </c>
      <c r="AB1593" s="50" t="s">
        <v>731</v>
      </c>
      <c r="AC1593" s="41">
        <v>1</v>
      </c>
      <c r="AD1593" s="41">
        <v>0</v>
      </c>
      <c r="AE1593" s="41">
        <v>1</v>
      </c>
      <c r="AF1593" s="41">
        <v>0</v>
      </c>
      <c r="AG1593" s="41">
        <v>2</v>
      </c>
      <c r="AH1593" s="50" t="s">
        <v>732</v>
      </c>
      <c r="AI1593" s="42" t="s">
        <v>4289</v>
      </c>
      <c r="AJ1593" s="42" t="s">
        <v>455</v>
      </c>
      <c r="AK1593" s="47" t="s">
        <v>101</v>
      </c>
      <c r="AL1593" s="34" t="s">
        <v>733</v>
      </c>
    </row>
    <row r="1594" spans="1:527" s="42" customFormat="1" x14ac:dyDescent="0.3">
      <c r="A1594" s="41" t="s">
        <v>728</v>
      </c>
      <c r="B1594" s="42" t="s">
        <v>56</v>
      </c>
      <c r="C1594" s="55">
        <v>42843</v>
      </c>
      <c r="D1594" s="55">
        <v>42843</v>
      </c>
      <c r="E1594" s="57" t="s">
        <v>276</v>
      </c>
      <c r="F1594" s="42" t="s">
        <v>58</v>
      </c>
      <c r="G1594" s="42" t="s">
        <v>79</v>
      </c>
      <c r="H1594" s="42" t="s">
        <v>723</v>
      </c>
      <c r="I1594" s="42" t="s">
        <v>724</v>
      </c>
      <c r="J1594" s="51"/>
      <c r="K1594" s="51"/>
      <c r="L1594" s="51"/>
      <c r="M1594" s="41" t="s">
        <v>62</v>
      </c>
      <c r="N1594" s="41" t="s">
        <v>56</v>
      </c>
      <c r="O1594" s="41" t="s">
        <v>81</v>
      </c>
      <c r="P1594" s="42" t="s">
        <v>1532</v>
      </c>
      <c r="Q1594" s="41" t="s">
        <v>62</v>
      </c>
      <c r="R1594" s="41" t="s">
        <v>62</v>
      </c>
      <c r="S1594" s="42" t="s">
        <v>96</v>
      </c>
      <c r="T1594" s="42" t="s">
        <v>97</v>
      </c>
      <c r="U1594" s="47">
        <v>18</v>
      </c>
      <c r="V1594" s="41">
        <v>4</v>
      </c>
      <c r="W1594" s="47">
        <v>2017</v>
      </c>
      <c r="X1594" s="47"/>
      <c r="Y1594" s="47"/>
      <c r="Z1594" s="41">
        <v>12</v>
      </c>
      <c r="AA1594" s="41" t="s">
        <v>85</v>
      </c>
      <c r="AB1594" s="50" t="s">
        <v>725</v>
      </c>
      <c r="AC1594" s="41">
        <v>9</v>
      </c>
      <c r="AD1594" s="41">
        <v>0</v>
      </c>
      <c r="AE1594" s="41">
        <v>9</v>
      </c>
      <c r="AF1594" s="41">
        <v>0</v>
      </c>
      <c r="AG1594" s="41">
        <v>3</v>
      </c>
      <c r="AH1594" s="50" t="s">
        <v>3920</v>
      </c>
      <c r="AI1594" s="42" t="s">
        <v>726</v>
      </c>
      <c r="AJ1594" s="42" t="s">
        <v>500</v>
      </c>
      <c r="AK1594" s="56" t="s">
        <v>3921</v>
      </c>
    </row>
    <row r="1595" spans="1:527" s="42" customFormat="1" x14ac:dyDescent="0.3">
      <c r="A1595" s="41" t="s">
        <v>2210</v>
      </c>
      <c r="B1595" s="42" t="s">
        <v>104</v>
      </c>
      <c r="C1595" s="112">
        <v>42843</v>
      </c>
      <c r="D1595" s="112">
        <v>42866</v>
      </c>
      <c r="E1595" s="41" t="s">
        <v>1594</v>
      </c>
      <c r="F1595" s="77" t="s">
        <v>969</v>
      </c>
      <c r="G1595" s="58" t="s">
        <v>1622</v>
      </c>
      <c r="H1595" s="58" t="s">
        <v>1736</v>
      </c>
      <c r="I1595" s="42" t="s">
        <v>1093</v>
      </c>
      <c r="J1595" s="53"/>
      <c r="K1595" s="53"/>
      <c r="L1595" s="53"/>
      <c r="M1595" s="41" t="s">
        <v>93</v>
      </c>
      <c r="N1595" s="65" t="s">
        <v>1600</v>
      </c>
      <c r="O1595" s="47" t="s">
        <v>106</v>
      </c>
      <c r="P1595" s="42" t="s">
        <v>1532</v>
      </c>
      <c r="Q1595" s="47" t="s">
        <v>64</v>
      </c>
      <c r="R1595" s="47" t="s">
        <v>81</v>
      </c>
      <c r="S1595" s="58" t="s">
        <v>1585</v>
      </c>
      <c r="T1595" s="58" t="s">
        <v>1722</v>
      </c>
      <c r="U1595" s="47">
        <v>18</v>
      </c>
      <c r="V1595" s="117">
        <v>4</v>
      </c>
      <c r="W1595" s="47">
        <v>2017</v>
      </c>
      <c r="X1595" s="47"/>
      <c r="Y1595" s="47"/>
      <c r="Z1595" s="47">
        <v>2</v>
      </c>
      <c r="AA1595" s="47" t="s">
        <v>85</v>
      </c>
      <c r="AB1595" s="118" t="s">
        <v>5428</v>
      </c>
      <c r="AC1595" s="47">
        <v>0</v>
      </c>
      <c r="AD1595" s="41">
        <v>0</v>
      </c>
      <c r="AE1595" s="47">
        <v>0</v>
      </c>
      <c r="AF1595" s="47">
        <v>0</v>
      </c>
      <c r="AG1595" s="47">
        <v>2</v>
      </c>
      <c r="AH1595" s="58"/>
      <c r="AI1595" s="58"/>
      <c r="AJ1595" s="42" t="s">
        <v>111</v>
      </c>
      <c r="AK1595" s="65" t="s">
        <v>2083</v>
      </c>
      <c r="AL1595" s="53"/>
    </row>
    <row r="1596" spans="1:527" s="42" customFormat="1" x14ac:dyDescent="0.3">
      <c r="A1596" s="41" t="s">
        <v>739</v>
      </c>
      <c r="B1596" s="42" t="s">
        <v>104</v>
      </c>
      <c r="C1596" s="112">
        <v>42843</v>
      </c>
      <c r="D1596" s="112">
        <v>42944</v>
      </c>
      <c r="E1596" s="41" t="s">
        <v>1594</v>
      </c>
      <c r="F1596" s="77" t="s">
        <v>969</v>
      </c>
      <c r="G1596" s="58" t="s">
        <v>1622</v>
      </c>
      <c r="H1596" s="49" t="s">
        <v>1633</v>
      </c>
      <c r="I1596" s="42" t="s">
        <v>1093</v>
      </c>
      <c r="J1596" s="53"/>
      <c r="K1596" s="53"/>
      <c r="L1596" s="53"/>
      <c r="M1596" s="41" t="s">
        <v>93</v>
      </c>
      <c r="N1596" s="65" t="s">
        <v>1600</v>
      </c>
      <c r="O1596" s="47" t="s">
        <v>106</v>
      </c>
      <c r="P1596" s="42" t="s">
        <v>1532</v>
      </c>
      <c r="Q1596" s="47" t="s">
        <v>64</v>
      </c>
      <c r="R1596" s="47" t="s">
        <v>81</v>
      </c>
      <c r="S1596" s="58" t="s">
        <v>1585</v>
      </c>
      <c r="T1596" s="58" t="s">
        <v>1586</v>
      </c>
      <c r="U1596" s="47">
        <v>18</v>
      </c>
      <c r="V1596" s="117">
        <v>4</v>
      </c>
      <c r="W1596" s="47">
        <v>2017</v>
      </c>
      <c r="X1596" s="47"/>
      <c r="Y1596" s="47"/>
      <c r="Z1596" s="47">
        <v>1</v>
      </c>
      <c r="AA1596" s="47" t="s">
        <v>85</v>
      </c>
      <c r="AB1596" s="118" t="s">
        <v>5151</v>
      </c>
      <c r="AC1596" s="47">
        <v>0</v>
      </c>
      <c r="AD1596" s="41">
        <v>0</v>
      </c>
      <c r="AE1596" s="47">
        <v>0</v>
      </c>
      <c r="AF1596" s="47">
        <v>0</v>
      </c>
      <c r="AG1596" s="47">
        <v>1</v>
      </c>
      <c r="AH1596" s="58"/>
      <c r="AI1596" s="58"/>
      <c r="AJ1596" s="42" t="s">
        <v>111</v>
      </c>
      <c r="AK1596" s="65" t="s">
        <v>2083</v>
      </c>
      <c r="AL1596" s="47"/>
    </row>
    <row r="1597" spans="1:527" s="42" customFormat="1" x14ac:dyDescent="0.3">
      <c r="A1597" s="41" t="s">
        <v>4015</v>
      </c>
      <c r="B1597" s="42" t="s">
        <v>104</v>
      </c>
      <c r="C1597" s="55">
        <v>42844</v>
      </c>
      <c r="D1597" s="55">
        <v>42844</v>
      </c>
      <c r="E1597" s="41" t="s">
        <v>3021</v>
      </c>
      <c r="F1597" s="42" t="s">
        <v>969</v>
      </c>
      <c r="G1597" s="58" t="s">
        <v>323</v>
      </c>
      <c r="I1597" s="42" t="s">
        <v>78</v>
      </c>
      <c r="J1597" s="51"/>
      <c r="K1597" s="51"/>
      <c r="L1597" s="51"/>
      <c r="M1597" s="41" t="s">
        <v>93</v>
      </c>
      <c r="N1597" s="41" t="s">
        <v>2716</v>
      </c>
      <c r="O1597" s="41" t="s">
        <v>81</v>
      </c>
      <c r="P1597" s="42" t="s">
        <v>1532</v>
      </c>
      <c r="Q1597" s="41" t="s">
        <v>64</v>
      </c>
      <c r="R1597" s="41" t="s">
        <v>93</v>
      </c>
      <c r="S1597" s="58" t="s">
        <v>54</v>
      </c>
      <c r="T1597" s="58" t="s">
        <v>2717</v>
      </c>
      <c r="U1597" s="47">
        <v>19</v>
      </c>
      <c r="V1597" s="41">
        <v>4</v>
      </c>
      <c r="W1597" s="47">
        <v>2017</v>
      </c>
      <c r="X1597" s="47">
        <v>-7</v>
      </c>
      <c r="Y1597" s="47"/>
      <c r="Z1597" s="41">
        <v>6</v>
      </c>
      <c r="AA1597" s="41" t="s">
        <v>85</v>
      </c>
      <c r="AB1597" s="50" t="s">
        <v>4016</v>
      </c>
      <c r="AC1597" s="41">
        <v>0</v>
      </c>
      <c r="AD1597" s="41">
        <v>0</v>
      </c>
      <c r="AE1597" s="41">
        <v>0</v>
      </c>
      <c r="AF1597" s="41">
        <v>0</v>
      </c>
      <c r="AG1597" s="41">
        <v>6</v>
      </c>
      <c r="AH1597" s="50"/>
      <c r="AI1597" s="34"/>
      <c r="AJ1597" s="42" t="s">
        <v>111</v>
      </c>
      <c r="AK1597" s="47" t="s">
        <v>101</v>
      </c>
    </row>
    <row r="1598" spans="1:527" s="42" customFormat="1" x14ac:dyDescent="0.3">
      <c r="A1598" s="41" t="s">
        <v>2255</v>
      </c>
      <c r="B1598" s="42" t="s">
        <v>104</v>
      </c>
      <c r="C1598" s="63">
        <v>42844</v>
      </c>
      <c r="D1598" s="63">
        <v>42944</v>
      </c>
      <c r="E1598" s="41" t="s">
        <v>1594</v>
      </c>
      <c r="F1598" s="77" t="s">
        <v>969</v>
      </c>
      <c r="G1598" s="58" t="s">
        <v>1622</v>
      </c>
      <c r="H1598" s="58"/>
      <c r="I1598" s="42" t="s">
        <v>1093</v>
      </c>
      <c r="J1598" s="53"/>
      <c r="K1598" s="53"/>
      <c r="L1598" s="53"/>
      <c r="M1598" s="41" t="s">
        <v>93</v>
      </c>
      <c r="N1598" s="65" t="s">
        <v>310</v>
      </c>
      <c r="O1598" s="47" t="s">
        <v>106</v>
      </c>
      <c r="P1598" s="42" t="s">
        <v>1532</v>
      </c>
      <c r="Q1598" s="47" t="s">
        <v>201</v>
      </c>
      <c r="R1598" s="47" t="s">
        <v>81</v>
      </c>
      <c r="S1598" s="58" t="s">
        <v>1585</v>
      </c>
      <c r="T1598" s="58" t="s">
        <v>1586</v>
      </c>
      <c r="U1598" s="47">
        <v>19</v>
      </c>
      <c r="V1598" s="117">
        <v>4</v>
      </c>
      <c r="W1598" s="47">
        <v>2017</v>
      </c>
      <c r="X1598" s="47"/>
      <c r="Y1598" s="47"/>
      <c r="Z1598" s="47">
        <v>1</v>
      </c>
      <c r="AA1598" s="47" t="s">
        <v>85</v>
      </c>
      <c r="AB1598" s="118" t="s">
        <v>5152</v>
      </c>
      <c r="AC1598" s="47">
        <v>0</v>
      </c>
      <c r="AD1598" s="41">
        <v>0</v>
      </c>
      <c r="AE1598" s="47">
        <v>0</v>
      </c>
      <c r="AF1598" s="47">
        <v>0</v>
      </c>
      <c r="AG1598" s="47">
        <v>1</v>
      </c>
      <c r="AH1598" s="58"/>
      <c r="AI1598" s="58"/>
      <c r="AJ1598" s="42" t="s">
        <v>111</v>
      </c>
      <c r="AK1598" s="65" t="s">
        <v>2254</v>
      </c>
      <c r="AL1598" s="47"/>
    </row>
    <row r="1599" spans="1:527" s="42" customFormat="1" x14ac:dyDescent="0.3">
      <c r="A1599" s="41" t="s">
        <v>2256</v>
      </c>
      <c r="B1599" s="42" t="s">
        <v>104</v>
      </c>
      <c r="C1599" s="63">
        <v>42844</v>
      </c>
      <c r="D1599" s="63">
        <v>42944</v>
      </c>
      <c r="E1599" s="41" t="s">
        <v>1594</v>
      </c>
      <c r="F1599" s="77" t="s">
        <v>969</v>
      </c>
      <c r="G1599" s="58" t="s">
        <v>1622</v>
      </c>
      <c r="H1599" s="58"/>
      <c r="I1599" s="42" t="s">
        <v>1093</v>
      </c>
      <c r="J1599" s="54"/>
      <c r="K1599" s="54"/>
      <c r="L1599" s="53"/>
      <c r="M1599" s="41" t="s">
        <v>93</v>
      </c>
      <c r="N1599" s="65" t="s">
        <v>310</v>
      </c>
      <c r="O1599" s="47" t="s">
        <v>106</v>
      </c>
      <c r="P1599" s="42" t="s">
        <v>1532</v>
      </c>
      <c r="Q1599" s="47" t="s">
        <v>201</v>
      </c>
      <c r="R1599" s="47" t="s">
        <v>81</v>
      </c>
      <c r="S1599" s="58" t="s">
        <v>1585</v>
      </c>
      <c r="T1599" s="58" t="s">
        <v>1586</v>
      </c>
      <c r="U1599" s="47">
        <v>19</v>
      </c>
      <c r="V1599" s="117">
        <v>4</v>
      </c>
      <c r="W1599" s="47">
        <v>2017</v>
      </c>
      <c r="X1599" s="121"/>
      <c r="Y1599" s="121"/>
      <c r="Z1599" s="47">
        <v>1</v>
      </c>
      <c r="AA1599" s="47" t="s">
        <v>85</v>
      </c>
      <c r="AB1599" s="118" t="s">
        <v>5153</v>
      </c>
      <c r="AC1599" s="47">
        <v>0</v>
      </c>
      <c r="AD1599" s="41">
        <v>0</v>
      </c>
      <c r="AE1599" s="47">
        <v>0</v>
      </c>
      <c r="AF1599" s="47">
        <v>0</v>
      </c>
      <c r="AG1599" s="47">
        <v>1</v>
      </c>
      <c r="AH1599" s="122"/>
      <c r="AI1599" s="122"/>
      <c r="AJ1599" s="42" t="s">
        <v>111</v>
      </c>
      <c r="AK1599" s="65" t="s">
        <v>2254</v>
      </c>
      <c r="AL1599" s="47"/>
    </row>
    <row r="1600" spans="1:527" s="42" customFormat="1" x14ac:dyDescent="0.3">
      <c r="A1600" s="41" t="s">
        <v>2951</v>
      </c>
      <c r="B1600" s="42" t="s">
        <v>104</v>
      </c>
      <c r="C1600" s="112">
        <v>42844</v>
      </c>
      <c r="D1600" s="63">
        <v>43613</v>
      </c>
      <c r="E1600" s="41" t="s">
        <v>1594</v>
      </c>
      <c r="F1600" s="58" t="s">
        <v>969</v>
      </c>
      <c r="G1600" s="58" t="s">
        <v>1622</v>
      </c>
      <c r="H1600" s="58"/>
      <c r="I1600" s="42" t="s">
        <v>1093</v>
      </c>
      <c r="J1600" s="53"/>
      <c r="K1600" s="53"/>
      <c r="L1600" s="53"/>
      <c r="M1600" s="41" t="s">
        <v>93</v>
      </c>
      <c r="N1600" s="65" t="s">
        <v>1600</v>
      </c>
      <c r="O1600" s="47" t="s">
        <v>106</v>
      </c>
      <c r="P1600" s="42" t="s">
        <v>1532</v>
      </c>
      <c r="Q1600" s="47" t="s">
        <v>64</v>
      </c>
      <c r="R1600" s="47" t="s">
        <v>81</v>
      </c>
      <c r="S1600" s="58" t="s">
        <v>1585</v>
      </c>
      <c r="T1600" s="58" t="s">
        <v>1586</v>
      </c>
      <c r="U1600" s="47">
        <v>19</v>
      </c>
      <c r="V1600" s="117">
        <v>4</v>
      </c>
      <c r="W1600" s="47">
        <v>2017</v>
      </c>
      <c r="X1600" s="47"/>
      <c r="Y1600" s="47"/>
      <c r="Z1600" s="47">
        <v>1</v>
      </c>
      <c r="AA1600" s="47" t="s">
        <v>85</v>
      </c>
      <c r="AB1600" s="118" t="s">
        <v>5154</v>
      </c>
      <c r="AC1600" s="47">
        <v>0</v>
      </c>
      <c r="AD1600" s="41">
        <v>0</v>
      </c>
      <c r="AE1600" s="47">
        <v>0</v>
      </c>
      <c r="AF1600" s="47">
        <v>0</v>
      </c>
      <c r="AG1600" s="47">
        <v>1</v>
      </c>
      <c r="AH1600" s="58"/>
      <c r="AI1600" s="58"/>
      <c r="AJ1600" s="42" t="s">
        <v>111</v>
      </c>
      <c r="AK1600" s="65" t="s">
        <v>2942</v>
      </c>
      <c r="AL1600" s="98"/>
    </row>
    <row r="1601" spans="1:583" s="42" customFormat="1" x14ac:dyDescent="0.3">
      <c r="A1601" s="41" t="s">
        <v>734</v>
      </c>
      <c r="B1601" s="42" t="s">
        <v>104</v>
      </c>
      <c r="C1601" s="112">
        <v>42844</v>
      </c>
      <c r="D1601" s="112">
        <v>44067</v>
      </c>
      <c r="E1601" s="41" t="s">
        <v>1594</v>
      </c>
      <c r="F1601" s="77" t="s">
        <v>969</v>
      </c>
      <c r="G1601" s="58" t="s">
        <v>1622</v>
      </c>
      <c r="H1601" s="58"/>
      <c r="I1601" s="42" t="s">
        <v>1093</v>
      </c>
      <c r="J1601" s="53"/>
      <c r="K1601" s="53"/>
      <c r="L1601" s="53"/>
      <c r="M1601" s="41" t="s">
        <v>93</v>
      </c>
      <c r="N1601" s="65" t="s">
        <v>310</v>
      </c>
      <c r="O1601" s="47" t="s">
        <v>106</v>
      </c>
      <c r="P1601" s="42" t="s">
        <v>1532</v>
      </c>
      <c r="Q1601" s="47" t="s">
        <v>201</v>
      </c>
      <c r="R1601" s="47" t="s">
        <v>81</v>
      </c>
      <c r="S1601" s="58" t="s">
        <v>1585</v>
      </c>
      <c r="T1601" s="58" t="s">
        <v>1586</v>
      </c>
      <c r="U1601" s="47">
        <v>19</v>
      </c>
      <c r="V1601" s="47">
        <v>4</v>
      </c>
      <c r="W1601" s="47">
        <v>2017</v>
      </c>
      <c r="X1601" s="47"/>
      <c r="Y1601" s="47"/>
      <c r="Z1601" s="47">
        <v>3</v>
      </c>
      <c r="AA1601" s="47" t="s">
        <v>85</v>
      </c>
      <c r="AB1601" s="118" t="s">
        <v>5484</v>
      </c>
      <c r="AC1601" s="47">
        <v>0</v>
      </c>
      <c r="AD1601" s="41">
        <v>0</v>
      </c>
      <c r="AE1601" s="47">
        <v>0</v>
      </c>
      <c r="AF1601" s="47">
        <v>0</v>
      </c>
      <c r="AG1601" s="47">
        <v>3</v>
      </c>
      <c r="AH1601" s="58"/>
      <c r="AI1601" s="58"/>
      <c r="AJ1601" s="42" t="s">
        <v>111</v>
      </c>
      <c r="AK1601" s="65" t="s">
        <v>1673</v>
      </c>
      <c r="AL1601" s="53"/>
      <c r="AM1601" s="53"/>
      <c r="AN1601" s="53"/>
      <c r="AO1601" s="53"/>
      <c r="AP1601" s="53"/>
      <c r="AQ1601" s="53"/>
      <c r="AR1601" s="53"/>
      <c r="AS1601" s="53"/>
      <c r="AT1601" s="53"/>
      <c r="AU1601" s="53"/>
      <c r="AV1601" s="53"/>
      <c r="AW1601" s="53"/>
      <c r="AX1601" s="53"/>
      <c r="AY1601" s="53"/>
      <c r="AZ1601" s="53"/>
      <c r="BA1601" s="53"/>
      <c r="BB1601" s="53"/>
      <c r="BC1601" s="53"/>
      <c r="BD1601" s="53"/>
      <c r="BE1601" s="53"/>
      <c r="BF1601" s="53"/>
      <c r="BG1601" s="53"/>
      <c r="BH1601" s="53"/>
      <c r="BI1601" s="53"/>
      <c r="BW1601" s="51"/>
      <c r="BX1601" s="51"/>
      <c r="BY1601" s="53"/>
      <c r="BZ1601" s="53"/>
      <c r="CA1601" s="53"/>
      <c r="CD1601" s="51"/>
      <c r="CQ1601" s="53"/>
      <c r="DD1601" s="53"/>
      <c r="DE1601" s="53"/>
      <c r="DF1601" s="53"/>
      <c r="DG1601" s="53"/>
      <c r="DH1601" s="53"/>
      <c r="DI1601" s="53"/>
      <c r="DJ1601" s="53"/>
      <c r="DK1601" s="53"/>
      <c r="DL1601" s="53"/>
      <c r="DM1601" s="53"/>
      <c r="DN1601" s="53"/>
      <c r="DO1601" s="53"/>
      <c r="DP1601" s="53"/>
      <c r="DQ1601" s="53"/>
      <c r="DR1601" s="53"/>
      <c r="DS1601" s="53"/>
      <c r="DT1601" s="53"/>
      <c r="DU1601" s="53"/>
      <c r="DV1601" s="53"/>
      <c r="DW1601" s="53"/>
      <c r="DX1601" s="53"/>
      <c r="DY1601" s="53"/>
      <c r="DZ1601" s="53"/>
      <c r="EA1601" s="53"/>
      <c r="EB1601" s="53"/>
      <c r="EC1601" s="53"/>
      <c r="ED1601" s="53"/>
      <c r="EE1601" s="53"/>
      <c r="EF1601" s="53"/>
      <c r="EG1601" s="53"/>
      <c r="EH1601" s="53"/>
      <c r="EI1601" s="53"/>
      <c r="EJ1601" s="53"/>
      <c r="EK1601" s="53"/>
      <c r="EL1601" s="53"/>
      <c r="EM1601" s="53"/>
      <c r="EN1601" s="53"/>
      <c r="EO1601" s="53"/>
      <c r="EP1601" s="53"/>
      <c r="EQ1601" s="53"/>
      <c r="ER1601" s="53"/>
      <c r="ES1601" s="53"/>
      <c r="ET1601" s="53"/>
      <c r="EU1601" s="53"/>
      <c r="EV1601" s="53"/>
      <c r="EW1601" s="53"/>
      <c r="EX1601" s="53"/>
      <c r="EY1601" s="53"/>
      <c r="EZ1601" s="53"/>
      <c r="FA1601" s="53"/>
      <c r="FB1601" s="53"/>
      <c r="FC1601" s="53"/>
      <c r="FD1601" s="53"/>
      <c r="FE1601" s="53"/>
      <c r="FF1601" s="53"/>
      <c r="FG1601" s="53"/>
      <c r="FH1601" s="53"/>
      <c r="FI1601" s="53"/>
      <c r="FJ1601" s="53"/>
      <c r="FK1601" s="53"/>
      <c r="FL1601" s="53"/>
      <c r="FM1601" s="53"/>
      <c r="FN1601" s="53"/>
      <c r="FO1601" s="53"/>
      <c r="FP1601" s="53"/>
      <c r="FQ1601" s="53"/>
      <c r="FR1601" s="53"/>
      <c r="FS1601" s="53"/>
      <c r="FT1601" s="53"/>
      <c r="FU1601" s="53"/>
      <c r="FV1601" s="53"/>
      <c r="FW1601" s="53"/>
      <c r="FX1601" s="53"/>
      <c r="FY1601" s="53"/>
      <c r="FZ1601" s="53"/>
      <c r="GA1601" s="53"/>
      <c r="GB1601" s="53"/>
      <c r="GC1601" s="53"/>
      <c r="GD1601" s="53"/>
      <c r="GE1601" s="53"/>
      <c r="GF1601" s="53"/>
      <c r="GG1601" s="53"/>
      <c r="GH1601" s="53"/>
      <c r="GI1601" s="53"/>
      <c r="GJ1601" s="53"/>
      <c r="GK1601" s="53"/>
      <c r="GL1601" s="53"/>
      <c r="GM1601" s="53"/>
      <c r="GN1601" s="53"/>
      <c r="GO1601" s="53"/>
      <c r="GP1601" s="53"/>
      <c r="GQ1601" s="53"/>
      <c r="GR1601" s="53"/>
      <c r="GS1601" s="53"/>
      <c r="GT1601" s="53"/>
      <c r="GU1601" s="53"/>
      <c r="GV1601" s="53"/>
      <c r="GW1601" s="53"/>
      <c r="GX1601" s="53"/>
      <c r="GY1601" s="53"/>
      <c r="GZ1601" s="53"/>
      <c r="HA1601" s="53"/>
      <c r="HB1601" s="53"/>
      <c r="HC1601" s="53"/>
      <c r="HD1601" s="53"/>
      <c r="HE1601" s="53"/>
      <c r="HF1601" s="53"/>
      <c r="HG1601" s="53"/>
      <c r="HH1601" s="53"/>
      <c r="HI1601" s="53"/>
      <c r="HJ1601" s="53"/>
      <c r="HK1601" s="53"/>
      <c r="HL1601" s="53"/>
      <c r="HM1601" s="53"/>
      <c r="HN1601" s="53"/>
      <c r="HO1601" s="53"/>
      <c r="HP1601" s="53"/>
      <c r="HQ1601" s="53"/>
      <c r="HR1601" s="53"/>
      <c r="HS1601" s="53"/>
      <c r="HT1601" s="53"/>
      <c r="HU1601" s="53"/>
      <c r="HV1601" s="53"/>
      <c r="HW1601" s="53"/>
      <c r="HX1601" s="53"/>
      <c r="HY1601" s="53"/>
      <c r="HZ1601" s="53"/>
      <c r="IA1601" s="53"/>
      <c r="IB1601" s="53"/>
      <c r="IC1601" s="53"/>
      <c r="ID1601" s="53"/>
      <c r="IE1601" s="53"/>
      <c r="IF1601" s="53"/>
      <c r="IG1601" s="53"/>
      <c r="IH1601" s="53"/>
      <c r="II1601" s="53"/>
      <c r="IJ1601" s="53"/>
      <c r="IK1601" s="53"/>
      <c r="IL1601" s="53"/>
      <c r="IM1601" s="53"/>
      <c r="IN1601" s="53"/>
      <c r="IO1601" s="53"/>
      <c r="IP1601" s="53"/>
      <c r="IQ1601" s="53"/>
      <c r="IR1601" s="53"/>
      <c r="IS1601" s="53"/>
      <c r="IT1601" s="53"/>
      <c r="IU1601" s="53"/>
      <c r="IV1601" s="53"/>
      <c r="IW1601" s="53"/>
      <c r="IX1601" s="53"/>
      <c r="IY1601" s="53"/>
      <c r="IZ1601" s="53"/>
      <c r="JA1601" s="53"/>
      <c r="JB1601" s="53"/>
      <c r="JC1601" s="53"/>
      <c r="JD1601" s="53"/>
      <c r="JE1601" s="53"/>
      <c r="JF1601" s="53"/>
      <c r="JG1601" s="53"/>
      <c r="JH1601" s="53"/>
      <c r="JI1601" s="53"/>
      <c r="JJ1601" s="53"/>
      <c r="JK1601" s="53"/>
      <c r="JL1601" s="53"/>
      <c r="JM1601" s="53"/>
      <c r="JN1601" s="53"/>
      <c r="JO1601" s="53"/>
      <c r="JP1601" s="53"/>
      <c r="JQ1601" s="53"/>
      <c r="JR1601" s="53"/>
      <c r="JS1601" s="53"/>
      <c r="JT1601" s="53"/>
      <c r="JU1601" s="53"/>
      <c r="JV1601" s="53"/>
      <c r="JW1601" s="53"/>
      <c r="JX1601" s="53"/>
      <c r="JY1601" s="53"/>
      <c r="JZ1601" s="53"/>
      <c r="KA1601" s="53"/>
      <c r="KB1601" s="53"/>
      <c r="KC1601" s="53"/>
      <c r="KD1601" s="53"/>
      <c r="KE1601" s="53"/>
      <c r="KF1601" s="53"/>
      <c r="KG1601" s="53"/>
      <c r="KH1601" s="53"/>
      <c r="KI1601" s="53"/>
      <c r="KJ1601" s="53"/>
      <c r="KK1601" s="53"/>
      <c r="KL1601" s="53"/>
      <c r="KM1601" s="53"/>
      <c r="KN1601" s="53"/>
      <c r="KO1601" s="53"/>
      <c r="KP1601" s="53"/>
      <c r="KQ1601" s="53"/>
      <c r="KR1601" s="53"/>
      <c r="KS1601" s="53"/>
      <c r="KT1601" s="53"/>
      <c r="KU1601" s="53"/>
      <c r="KV1601" s="53"/>
      <c r="KW1601" s="53"/>
      <c r="KX1601" s="53"/>
      <c r="KY1601" s="53"/>
      <c r="KZ1601" s="53"/>
      <c r="LA1601" s="53"/>
      <c r="LB1601" s="53"/>
      <c r="LC1601" s="53"/>
      <c r="LD1601" s="53"/>
      <c r="LE1601" s="53"/>
      <c r="LF1601" s="53"/>
      <c r="LG1601" s="53"/>
      <c r="LH1601" s="53"/>
      <c r="LI1601" s="53"/>
      <c r="LJ1601" s="53"/>
      <c r="LK1601" s="53"/>
      <c r="LL1601" s="53"/>
      <c r="LM1601" s="53"/>
      <c r="LN1601" s="53"/>
      <c r="LO1601" s="53"/>
      <c r="LP1601" s="53"/>
      <c r="LQ1601" s="53"/>
      <c r="LR1601" s="53"/>
      <c r="LS1601" s="53"/>
      <c r="LT1601" s="53"/>
      <c r="LU1601" s="53"/>
      <c r="LV1601" s="53"/>
      <c r="LW1601" s="53"/>
      <c r="LX1601" s="53"/>
      <c r="LY1601" s="53"/>
      <c r="LZ1601" s="53"/>
      <c r="MA1601" s="53"/>
      <c r="MB1601" s="53"/>
      <c r="MC1601" s="53"/>
      <c r="MD1601" s="53"/>
      <c r="ME1601" s="53"/>
      <c r="MF1601" s="53"/>
      <c r="MG1601" s="53"/>
      <c r="MH1601" s="53"/>
      <c r="MI1601" s="53"/>
      <c r="MJ1601" s="53"/>
      <c r="MK1601" s="53"/>
      <c r="ML1601" s="53"/>
      <c r="MM1601" s="53"/>
      <c r="MN1601" s="53"/>
      <c r="MO1601" s="53"/>
      <c r="MP1601" s="53"/>
      <c r="MQ1601" s="53"/>
      <c r="MR1601" s="53"/>
      <c r="MS1601" s="53"/>
      <c r="MT1601" s="53"/>
      <c r="MU1601" s="53"/>
      <c r="MV1601" s="53"/>
      <c r="MW1601" s="53"/>
      <c r="MX1601" s="53"/>
      <c r="MY1601" s="53"/>
      <c r="MZ1601" s="53"/>
      <c r="NA1601" s="53"/>
      <c r="NB1601" s="53"/>
      <c r="NC1601" s="53"/>
      <c r="ND1601" s="53"/>
      <c r="NE1601" s="53"/>
      <c r="NF1601" s="53"/>
      <c r="NG1601" s="53"/>
      <c r="NH1601" s="53"/>
      <c r="NI1601" s="53"/>
      <c r="NJ1601" s="53"/>
      <c r="NK1601" s="53"/>
      <c r="NL1601" s="53"/>
      <c r="NM1601" s="53"/>
      <c r="NN1601" s="53"/>
      <c r="NO1601" s="53"/>
      <c r="NP1601" s="53"/>
      <c r="NQ1601" s="53"/>
      <c r="NR1601" s="53"/>
      <c r="NS1601" s="53"/>
      <c r="NT1601" s="53"/>
      <c r="NU1601" s="53"/>
      <c r="NV1601" s="53"/>
      <c r="NW1601" s="53"/>
      <c r="NX1601" s="53"/>
      <c r="NY1601" s="53"/>
      <c r="NZ1601" s="53"/>
      <c r="OA1601" s="53"/>
      <c r="OB1601" s="53"/>
      <c r="OC1601" s="53"/>
      <c r="OD1601" s="53"/>
      <c r="OE1601" s="53"/>
      <c r="OF1601" s="53"/>
      <c r="OG1601" s="53"/>
      <c r="OH1601" s="53"/>
      <c r="OI1601" s="53"/>
      <c r="OJ1601" s="53"/>
      <c r="OK1601" s="53"/>
      <c r="OL1601" s="53"/>
      <c r="OM1601" s="53"/>
      <c r="ON1601" s="53"/>
      <c r="OO1601" s="53"/>
      <c r="OP1601" s="53"/>
      <c r="OQ1601" s="53"/>
      <c r="OR1601" s="53"/>
      <c r="OS1601" s="53"/>
      <c r="OT1601" s="53"/>
      <c r="OU1601" s="53"/>
      <c r="OV1601" s="53"/>
      <c r="OW1601" s="53"/>
      <c r="OX1601" s="53"/>
      <c r="OY1601" s="53"/>
      <c r="OZ1601" s="53"/>
      <c r="PA1601" s="53"/>
      <c r="PB1601" s="53"/>
      <c r="PC1601" s="53"/>
      <c r="PD1601" s="53"/>
      <c r="PE1601" s="53"/>
      <c r="PF1601" s="53"/>
      <c r="PG1601" s="53"/>
      <c r="PH1601" s="53"/>
      <c r="PI1601" s="53"/>
      <c r="PJ1601" s="53"/>
      <c r="PK1601" s="53"/>
      <c r="PL1601" s="53"/>
      <c r="PM1601" s="53"/>
      <c r="PN1601" s="53"/>
      <c r="PO1601" s="53"/>
      <c r="PP1601" s="53"/>
      <c r="PQ1601" s="53"/>
      <c r="PR1601" s="53"/>
      <c r="PS1601" s="53"/>
      <c r="PT1601" s="53"/>
      <c r="PU1601" s="53"/>
      <c r="PV1601" s="53"/>
      <c r="PW1601" s="53"/>
      <c r="PX1601" s="53"/>
      <c r="PY1601" s="53"/>
      <c r="PZ1601" s="53"/>
      <c r="QA1601" s="53"/>
      <c r="QB1601" s="53"/>
      <c r="QC1601" s="53"/>
      <c r="QD1601" s="53"/>
      <c r="QE1601" s="53"/>
      <c r="QF1601" s="53"/>
      <c r="QG1601" s="53"/>
      <c r="QH1601" s="53"/>
      <c r="QI1601" s="53"/>
      <c r="QJ1601" s="53"/>
      <c r="QK1601" s="53"/>
      <c r="QL1601" s="53"/>
      <c r="QM1601" s="53"/>
      <c r="QN1601" s="53"/>
      <c r="QO1601" s="53"/>
      <c r="QP1601" s="53"/>
      <c r="QQ1601" s="53"/>
      <c r="QR1601" s="53"/>
      <c r="QS1601" s="53"/>
      <c r="QT1601" s="53"/>
      <c r="QU1601" s="53"/>
      <c r="QV1601" s="53"/>
      <c r="QW1601" s="53"/>
      <c r="QX1601" s="53"/>
      <c r="QY1601" s="53"/>
      <c r="QZ1601" s="53"/>
      <c r="RA1601" s="53"/>
      <c r="RB1601" s="53"/>
      <c r="RC1601" s="53"/>
      <c r="RD1601" s="53"/>
      <c r="RE1601" s="53"/>
      <c r="RF1601" s="53"/>
      <c r="RG1601" s="53"/>
      <c r="RH1601" s="53"/>
      <c r="RI1601" s="53"/>
      <c r="RJ1601" s="53"/>
      <c r="RK1601" s="53"/>
      <c r="RL1601" s="53"/>
      <c r="RM1601" s="53"/>
      <c r="RN1601" s="53"/>
      <c r="RO1601" s="53"/>
      <c r="RP1601" s="53"/>
      <c r="RQ1601" s="53"/>
      <c r="RR1601" s="53"/>
      <c r="RS1601" s="53"/>
      <c r="RT1601" s="53"/>
      <c r="RU1601" s="53"/>
      <c r="RV1601" s="53"/>
      <c r="RW1601" s="53"/>
      <c r="RX1601" s="53"/>
      <c r="RY1601" s="53"/>
      <c r="RZ1601" s="53"/>
      <c r="SA1601" s="51"/>
      <c r="SB1601" s="51"/>
      <c r="SC1601" s="51"/>
      <c r="SD1601" s="51"/>
      <c r="SE1601" s="58"/>
      <c r="SF1601" s="58"/>
      <c r="SG1601" s="53"/>
      <c r="SH1601" s="64"/>
      <c r="SI1601" s="64"/>
      <c r="SJ1601" s="64"/>
      <c r="SK1601" s="64"/>
      <c r="SL1601" s="64"/>
      <c r="SM1601" s="64"/>
      <c r="SN1601" s="64"/>
      <c r="SO1601" s="64"/>
      <c r="SP1601" s="64"/>
      <c r="SQ1601" s="64"/>
      <c r="SR1601" s="64"/>
      <c r="SS1601" s="64"/>
      <c r="ST1601" s="64"/>
      <c r="SU1601" s="64"/>
      <c r="SV1601" s="53"/>
      <c r="SW1601" s="53"/>
      <c r="SX1601" s="53"/>
      <c r="SY1601" s="53"/>
      <c r="SZ1601" s="53"/>
      <c r="TA1601" s="53"/>
      <c r="TB1601" s="53"/>
      <c r="TC1601" s="53"/>
      <c r="TD1601" s="53"/>
      <c r="TE1601" s="53"/>
      <c r="TF1601" s="53"/>
    </row>
    <row r="1602" spans="1:583" s="42" customFormat="1" x14ac:dyDescent="0.3">
      <c r="A1602" s="41" t="s">
        <v>2211</v>
      </c>
      <c r="B1602" s="42" t="s">
        <v>104</v>
      </c>
      <c r="C1602" s="112">
        <v>42846</v>
      </c>
      <c r="D1602" s="112">
        <v>42944</v>
      </c>
      <c r="E1602" s="41" t="s">
        <v>1594</v>
      </c>
      <c r="F1602" s="77" t="s">
        <v>969</v>
      </c>
      <c r="G1602" s="58" t="s">
        <v>1622</v>
      </c>
      <c r="H1602" s="49" t="s">
        <v>2212</v>
      </c>
      <c r="I1602" s="42" t="s">
        <v>1093</v>
      </c>
      <c r="J1602" s="53"/>
      <c r="K1602" s="53"/>
      <c r="L1602" s="53"/>
      <c r="M1602" s="41" t="s">
        <v>93</v>
      </c>
      <c r="N1602" s="65" t="s">
        <v>1600</v>
      </c>
      <c r="O1602" s="47" t="s">
        <v>106</v>
      </c>
      <c r="P1602" s="42" t="s">
        <v>1532</v>
      </c>
      <c r="Q1602" s="47" t="s">
        <v>64</v>
      </c>
      <c r="R1602" s="47" t="s">
        <v>81</v>
      </c>
      <c r="S1602" s="58" t="s">
        <v>1585</v>
      </c>
      <c r="T1602" s="58" t="s">
        <v>1586</v>
      </c>
      <c r="U1602" s="47">
        <v>21</v>
      </c>
      <c r="V1602" s="117">
        <v>4</v>
      </c>
      <c r="W1602" s="47">
        <v>2017</v>
      </c>
      <c r="X1602" s="47"/>
      <c r="Y1602" s="47"/>
      <c r="Z1602" s="47">
        <v>1</v>
      </c>
      <c r="AA1602" s="47" t="s">
        <v>85</v>
      </c>
      <c r="AB1602" s="118" t="s">
        <v>5155</v>
      </c>
      <c r="AC1602" s="47">
        <v>0</v>
      </c>
      <c r="AD1602" s="41">
        <v>0</v>
      </c>
      <c r="AE1602" s="47">
        <v>0</v>
      </c>
      <c r="AF1602" s="47">
        <v>0</v>
      </c>
      <c r="AG1602" s="47">
        <v>1</v>
      </c>
      <c r="AH1602" s="58"/>
      <c r="AI1602" s="58"/>
      <c r="AJ1602" s="42" t="s">
        <v>111</v>
      </c>
      <c r="AK1602" s="65" t="s">
        <v>2083</v>
      </c>
      <c r="AL1602" s="47"/>
    </row>
    <row r="1603" spans="1:583" s="42" customFormat="1" x14ac:dyDescent="0.3">
      <c r="A1603" s="41" t="s">
        <v>4058</v>
      </c>
      <c r="B1603" s="42" t="s">
        <v>104</v>
      </c>
      <c r="C1603" s="55">
        <v>42847</v>
      </c>
      <c r="D1603" s="55">
        <v>42847</v>
      </c>
      <c r="E1603" s="57" t="s">
        <v>276</v>
      </c>
      <c r="F1603" s="42" t="s">
        <v>58</v>
      </c>
      <c r="G1603" s="42" t="s">
        <v>79</v>
      </c>
      <c r="H1603" s="42" t="s">
        <v>735</v>
      </c>
      <c r="I1603" s="42" t="s">
        <v>78</v>
      </c>
      <c r="J1603" s="51"/>
      <c r="K1603" s="51"/>
      <c r="L1603" s="51"/>
      <c r="M1603" s="41" t="s">
        <v>64</v>
      </c>
      <c r="N1603" s="41" t="s">
        <v>329</v>
      </c>
      <c r="O1603" s="41" t="s">
        <v>62</v>
      </c>
      <c r="P1603" s="42" t="s">
        <v>387</v>
      </c>
      <c r="Q1603" s="41" t="s">
        <v>62</v>
      </c>
      <c r="R1603" s="41" t="s">
        <v>62</v>
      </c>
      <c r="S1603" s="42" t="s">
        <v>96</v>
      </c>
      <c r="T1603" s="42" t="s">
        <v>97</v>
      </c>
      <c r="U1603" s="47">
        <v>22</v>
      </c>
      <c r="V1603" s="41">
        <v>4</v>
      </c>
      <c r="W1603" s="47">
        <v>2017</v>
      </c>
      <c r="X1603" s="47"/>
      <c r="Y1603" s="47"/>
      <c r="Z1603" s="41">
        <v>4</v>
      </c>
      <c r="AA1603" s="41" t="s">
        <v>85</v>
      </c>
      <c r="AB1603" s="50" t="s">
        <v>736</v>
      </c>
      <c r="AC1603" s="41">
        <v>0</v>
      </c>
      <c r="AD1603" s="41">
        <v>0</v>
      </c>
      <c r="AE1603" s="41">
        <v>0</v>
      </c>
      <c r="AF1603" s="41">
        <v>4</v>
      </c>
      <c r="AG1603" s="41">
        <v>0</v>
      </c>
      <c r="AH1603" s="50" t="s">
        <v>737</v>
      </c>
      <c r="AI1603" s="42" t="s">
        <v>738</v>
      </c>
      <c r="AJ1603" s="42" t="s">
        <v>111</v>
      </c>
      <c r="AK1603" s="47" t="s">
        <v>101</v>
      </c>
    </row>
    <row r="1604" spans="1:583" s="42" customFormat="1" x14ac:dyDescent="0.3">
      <c r="A1604" s="41" t="s">
        <v>2213</v>
      </c>
      <c r="B1604" s="42" t="s">
        <v>104</v>
      </c>
      <c r="C1604" s="112">
        <v>42851</v>
      </c>
      <c r="D1604" s="112">
        <v>42944</v>
      </c>
      <c r="E1604" s="41" t="s">
        <v>1594</v>
      </c>
      <c r="F1604" s="77" t="s">
        <v>969</v>
      </c>
      <c r="G1604" s="58" t="s">
        <v>1622</v>
      </c>
      <c r="H1604" s="49" t="s">
        <v>1633</v>
      </c>
      <c r="I1604" s="42" t="s">
        <v>1093</v>
      </c>
      <c r="J1604" s="53"/>
      <c r="K1604" s="53"/>
      <c r="L1604" s="53"/>
      <c r="M1604" s="41" t="s">
        <v>93</v>
      </c>
      <c r="N1604" s="65" t="s">
        <v>1600</v>
      </c>
      <c r="O1604" s="47" t="s">
        <v>106</v>
      </c>
      <c r="P1604" s="42" t="s">
        <v>1532</v>
      </c>
      <c r="Q1604" s="47" t="s">
        <v>64</v>
      </c>
      <c r="R1604" s="47" t="s">
        <v>81</v>
      </c>
      <c r="S1604" s="58" t="s">
        <v>1585</v>
      </c>
      <c r="T1604" s="58" t="s">
        <v>1586</v>
      </c>
      <c r="U1604" s="47">
        <v>26</v>
      </c>
      <c r="V1604" s="117">
        <v>4</v>
      </c>
      <c r="W1604" s="47">
        <v>2017</v>
      </c>
      <c r="X1604" s="47"/>
      <c r="Y1604" s="47"/>
      <c r="Z1604" s="47">
        <v>1</v>
      </c>
      <c r="AA1604" s="47" t="s">
        <v>85</v>
      </c>
      <c r="AB1604" s="118" t="s">
        <v>5156</v>
      </c>
      <c r="AC1604" s="47">
        <v>0</v>
      </c>
      <c r="AD1604" s="41">
        <v>0</v>
      </c>
      <c r="AE1604" s="47">
        <v>0</v>
      </c>
      <c r="AF1604" s="47">
        <v>0</v>
      </c>
      <c r="AG1604" s="47">
        <v>1</v>
      </c>
      <c r="AH1604" s="58"/>
      <c r="AI1604" s="58"/>
      <c r="AJ1604" s="42" t="s">
        <v>111</v>
      </c>
      <c r="AK1604" s="65" t="s">
        <v>2083</v>
      </c>
      <c r="AL1604" s="47"/>
    </row>
    <row r="1605" spans="1:583" s="42" customFormat="1" x14ac:dyDescent="0.3">
      <c r="A1605" s="41" t="s">
        <v>3958</v>
      </c>
      <c r="B1605" s="42" t="s">
        <v>104</v>
      </c>
      <c r="C1605" s="55">
        <v>42855</v>
      </c>
      <c r="D1605" s="55">
        <v>42855</v>
      </c>
      <c r="E1605" s="41" t="s">
        <v>3021</v>
      </c>
      <c r="F1605" s="42" t="s">
        <v>969</v>
      </c>
      <c r="G1605" s="58" t="s">
        <v>323</v>
      </c>
      <c r="I1605" s="42" t="s">
        <v>78</v>
      </c>
      <c r="J1605" s="51" t="s">
        <v>76</v>
      </c>
      <c r="K1605" s="51" t="s">
        <v>3959</v>
      </c>
      <c r="L1605" s="129"/>
      <c r="M1605" s="41" t="s">
        <v>93</v>
      </c>
      <c r="N1605" s="41" t="s">
        <v>296</v>
      </c>
      <c r="O1605" s="41" t="s">
        <v>81</v>
      </c>
      <c r="P1605" s="42" t="s">
        <v>1532</v>
      </c>
      <c r="Q1605" s="41" t="s">
        <v>64</v>
      </c>
      <c r="R1605" s="41" t="s">
        <v>93</v>
      </c>
      <c r="S1605" s="58" t="s">
        <v>54</v>
      </c>
      <c r="T1605" s="58" t="s">
        <v>2717</v>
      </c>
      <c r="U1605" s="47">
        <v>19</v>
      </c>
      <c r="V1605" s="41">
        <v>4</v>
      </c>
      <c r="W1605" s="47">
        <v>2017</v>
      </c>
      <c r="X1605" s="62"/>
      <c r="Y1605" s="62" t="s">
        <v>1417</v>
      </c>
      <c r="Z1605" s="41">
        <v>15</v>
      </c>
      <c r="AA1605" s="41" t="s">
        <v>85</v>
      </c>
      <c r="AB1605" s="50" t="s">
        <v>3960</v>
      </c>
      <c r="AC1605" s="41">
        <v>0</v>
      </c>
      <c r="AD1605" s="41">
        <v>0</v>
      </c>
      <c r="AE1605" s="41">
        <v>0</v>
      </c>
      <c r="AF1605" s="41">
        <v>0</v>
      </c>
      <c r="AG1605" s="41">
        <v>15</v>
      </c>
      <c r="AH1605" s="50"/>
      <c r="AI1605" s="34"/>
      <c r="AJ1605" s="42" t="s">
        <v>111</v>
      </c>
      <c r="AK1605" s="47" t="s">
        <v>101</v>
      </c>
    </row>
    <row r="1606" spans="1:583" s="42" customFormat="1" x14ac:dyDescent="0.3">
      <c r="A1606" s="41" t="s">
        <v>3415</v>
      </c>
      <c r="B1606" s="42" t="s">
        <v>104</v>
      </c>
      <c r="C1606" s="116">
        <v>42863</v>
      </c>
      <c r="D1606" s="116">
        <v>44106</v>
      </c>
      <c r="E1606" s="41" t="s">
        <v>1594</v>
      </c>
      <c r="F1606" s="51" t="s">
        <v>969</v>
      </c>
      <c r="G1606" s="58" t="s">
        <v>1622</v>
      </c>
      <c r="H1606" s="58" t="s">
        <v>1736</v>
      </c>
      <c r="I1606" s="58" t="s">
        <v>1093</v>
      </c>
      <c r="J1606" s="47"/>
      <c r="K1606" s="47"/>
      <c r="L1606" s="64"/>
      <c r="M1606" s="47" t="s">
        <v>93</v>
      </c>
      <c r="N1606" s="47" t="s">
        <v>1377</v>
      </c>
      <c r="O1606" s="41" t="s">
        <v>106</v>
      </c>
      <c r="P1606" s="42" t="s">
        <v>1532</v>
      </c>
      <c r="Q1606" s="41" t="s">
        <v>201</v>
      </c>
      <c r="R1606" s="47" t="s">
        <v>81</v>
      </c>
      <c r="S1606" s="42" t="s">
        <v>1637</v>
      </c>
      <c r="T1606" s="53" t="s">
        <v>2075</v>
      </c>
      <c r="U1606" s="47">
        <v>8</v>
      </c>
      <c r="V1606" s="47">
        <v>5</v>
      </c>
      <c r="W1606" s="47">
        <v>2017</v>
      </c>
      <c r="X1606" s="116"/>
      <c r="Y1606" s="53"/>
      <c r="Z1606" s="65">
        <v>1</v>
      </c>
      <c r="AA1606" s="41" t="s">
        <v>85</v>
      </c>
      <c r="AB1606" s="81" t="s">
        <v>5157</v>
      </c>
      <c r="AC1606" s="41">
        <v>0</v>
      </c>
      <c r="AD1606" s="41">
        <v>0</v>
      </c>
      <c r="AE1606" s="41">
        <v>0</v>
      </c>
      <c r="AF1606" s="41">
        <v>0</v>
      </c>
      <c r="AG1606" s="65">
        <v>1</v>
      </c>
      <c r="AH1606" s="47"/>
      <c r="AI1606" s="47"/>
      <c r="AJ1606" s="58" t="s">
        <v>111</v>
      </c>
      <c r="AK1606" s="65" t="s">
        <v>3416</v>
      </c>
      <c r="AL1606" s="47"/>
    </row>
    <row r="1607" spans="1:583" s="42" customFormat="1" x14ac:dyDescent="0.3">
      <c r="A1607" s="41" t="s">
        <v>2952</v>
      </c>
      <c r="B1607" s="42" t="s">
        <v>104</v>
      </c>
      <c r="C1607" s="112">
        <v>42865</v>
      </c>
      <c r="D1607" s="63">
        <v>43613</v>
      </c>
      <c r="E1607" s="41" t="s">
        <v>1594</v>
      </c>
      <c r="F1607" s="58" t="s">
        <v>969</v>
      </c>
      <c r="G1607" s="58" t="s">
        <v>1622</v>
      </c>
      <c r="H1607" s="58"/>
      <c r="I1607" s="42" t="s">
        <v>1093</v>
      </c>
      <c r="J1607" s="53"/>
      <c r="K1607" s="53"/>
      <c r="L1607" s="53"/>
      <c r="M1607" s="41" t="s">
        <v>93</v>
      </c>
      <c r="N1607" s="65" t="s">
        <v>1600</v>
      </c>
      <c r="O1607" s="47" t="s">
        <v>106</v>
      </c>
      <c r="P1607" s="42" t="s">
        <v>1532</v>
      </c>
      <c r="Q1607" s="47" t="s">
        <v>64</v>
      </c>
      <c r="R1607" s="47" t="s">
        <v>81</v>
      </c>
      <c r="S1607" s="58" t="s">
        <v>1585</v>
      </c>
      <c r="T1607" s="58" t="s">
        <v>1586</v>
      </c>
      <c r="U1607" s="47">
        <v>10</v>
      </c>
      <c r="V1607" s="117">
        <v>5</v>
      </c>
      <c r="W1607" s="47">
        <v>2017</v>
      </c>
      <c r="X1607" s="47"/>
      <c r="Y1607" s="47"/>
      <c r="Z1607" s="47">
        <v>1</v>
      </c>
      <c r="AA1607" s="47" t="s">
        <v>85</v>
      </c>
      <c r="AB1607" s="118" t="s">
        <v>5158</v>
      </c>
      <c r="AC1607" s="47">
        <v>0</v>
      </c>
      <c r="AD1607" s="41">
        <v>0</v>
      </c>
      <c r="AE1607" s="47">
        <v>0</v>
      </c>
      <c r="AF1607" s="47">
        <v>0</v>
      </c>
      <c r="AG1607" s="47">
        <v>1</v>
      </c>
      <c r="AH1607" s="58"/>
      <c r="AI1607" s="58"/>
      <c r="AJ1607" s="42" t="s">
        <v>111</v>
      </c>
      <c r="AK1607" s="65" t="s">
        <v>2942</v>
      </c>
      <c r="AL1607" s="98"/>
    </row>
    <row r="1608" spans="1:583" s="42" customFormat="1" x14ac:dyDescent="0.3">
      <c r="A1608" s="41" t="s">
        <v>2718</v>
      </c>
      <c r="B1608" s="42" t="s">
        <v>1729</v>
      </c>
      <c r="C1608" s="112">
        <v>42866</v>
      </c>
      <c r="D1608" s="112">
        <v>42866</v>
      </c>
      <c r="E1608" s="41" t="s">
        <v>93</v>
      </c>
      <c r="F1608" s="58" t="s">
        <v>969</v>
      </c>
      <c r="G1608" s="58" t="s">
        <v>1580</v>
      </c>
      <c r="H1608" s="58"/>
      <c r="I1608" s="58" t="s">
        <v>2719</v>
      </c>
      <c r="J1608" s="54"/>
      <c r="K1608" s="54"/>
      <c r="L1608" s="53"/>
      <c r="M1608" s="41" t="s">
        <v>93</v>
      </c>
      <c r="N1608" s="65" t="s">
        <v>2716</v>
      </c>
      <c r="O1608" s="41" t="s">
        <v>81</v>
      </c>
      <c r="P1608" s="42" t="s">
        <v>1532</v>
      </c>
      <c r="Q1608" s="47" t="s">
        <v>64</v>
      </c>
      <c r="R1608" s="47" t="s">
        <v>93</v>
      </c>
      <c r="S1608" s="58" t="s">
        <v>54</v>
      </c>
      <c r="T1608" s="58" t="s">
        <v>2717</v>
      </c>
      <c r="U1608" s="47">
        <v>11</v>
      </c>
      <c r="V1608" s="117">
        <v>5</v>
      </c>
      <c r="W1608" s="47">
        <v>2017</v>
      </c>
      <c r="X1608" s="121"/>
      <c r="Y1608" s="121"/>
      <c r="Z1608" s="47">
        <v>1</v>
      </c>
      <c r="AA1608" s="47" t="s">
        <v>85</v>
      </c>
      <c r="AB1608" s="79" t="s">
        <v>5680</v>
      </c>
      <c r="AC1608" s="47">
        <v>0</v>
      </c>
      <c r="AD1608" s="41">
        <v>0</v>
      </c>
      <c r="AE1608" s="47">
        <v>0</v>
      </c>
      <c r="AF1608" s="47">
        <v>0</v>
      </c>
      <c r="AG1608" s="47">
        <v>1</v>
      </c>
      <c r="AH1608" s="122"/>
      <c r="AI1608" s="122"/>
      <c r="AJ1608" s="42" t="s">
        <v>111</v>
      </c>
      <c r="AK1608" s="65" t="s">
        <v>2710</v>
      </c>
      <c r="AL1608" s="79"/>
    </row>
    <row r="1609" spans="1:583" s="42" customFormat="1" x14ac:dyDescent="0.3">
      <c r="A1609" s="41" t="s">
        <v>1765</v>
      </c>
      <c r="B1609" s="42" t="s">
        <v>104</v>
      </c>
      <c r="C1609" s="112">
        <v>42866</v>
      </c>
      <c r="D1609" s="112">
        <v>42944</v>
      </c>
      <c r="E1609" s="41" t="s">
        <v>1594</v>
      </c>
      <c r="F1609" s="77" t="s">
        <v>969</v>
      </c>
      <c r="G1609" s="58" t="s">
        <v>1622</v>
      </c>
      <c r="H1609" s="58"/>
      <c r="I1609" s="42" t="s">
        <v>1093</v>
      </c>
      <c r="J1609" s="53"/>
      <c r="K1609" s="53"/>
      <c r="L1609" s="53"/>
      <c r="M1609" s="41" t="s">
        <v>93</v>
      </c>
      <c r="N1609" s="65" t="s">
        <v>1600</v>
      </c>
      <c r="O1609" s="47" t="s">
        <v>106</v>
      </c>
      <c r="P1609" s="42" t="s">
        <v>1532</v>
      </c>
      <c r="Q1609" s="47" t="s">
        <v>64</v>
      </c>
      <c r="R1609" s="47" t="s">
        <v>81</v>
      </c>
      <c r="S1609" s="58" t="s">
        <v>1585</v>
      </c>
      <c r="T1609" s="58" t="s">
        <v>1764</v>
      </c>
      <c r="U1609" s="47">
        <v>11</v>
      </c>
      <c r="V1609" s="117">
        <v>5</v>
      </c>
      <c r="W1609" s="47">
        <v>2017</v>
      </c>
      <c r="X1609" s="47"/>
      <c r="Y1609" s="47"/>
      <c r="Z1609" s="47">
        <v>2</v>
      </c>
      <c r="AA1609" s="47" t="s">
        <v>85</v>
      </c>
      <c r="AB1609" s="118" t="s">
        <v>5429</v>
      </c>
      <c r="AC1609" s="47">
        <v>0</v>
      </c>
      <c r="AD1609" s="41">
        <v>0</v>
      </c>
      <c r="AE1609" s="47">
        <v>0</v>
      </c>
      <c r="AF1609" s="47">
        <v>0</v>
      </c>
      <c r="AG1609" s="47">
        <v>2</v>
      </c>
      <c r="AH1609" s="58"/>
      <c r="AI1609" s="58"/>
      <c r="AJ1609" s="42" t="s">
        <v>111</v>
      </c>
      <c r="AK1609" s="65" t="s">
        <v>1747</v>
      </c>
      <c r="AL1609" s="53"/>
      <c r="BK1609" s="51"/>
      <c r="BW1609" s="51"/>
      <c r="CA1609" s="53"/>
      <c r="CD1609" s="53"/>
      <c r="CE1609" s="53"/>
      <c r="CF1609" s="53"/>
      <c r="CG1609" s="53"/>
      <c r="CH1609" s="53"/>
      <c r="CI1609" s="53"/>
      <c r="CJ1609" s="53"/>
      <c r="CK1609" s="53"/>
      <c r="CL1609" s="53"/>
      <c r="CM1609" s="53"/>
      <c r="CN1609" s="53"/>
      <c r="CO1609" s="53"/>
      <c r="CP1609" s="53"/>
      <c r="CQ1609" s="51"/>
      <c r="CR1609" s="51"/>
      <c r="CS1609" s="51"/>
      <c r="CT1609" s="51"/>
      <c r="CU1609" s="51"/>
      <c r="CV1609" s="51"/>
      <c r="CW1609" s="51"/>
      <c r="CX1609" s="51"/>
      <c r="CY1609" s="51"/>
      <c r="CZ1609" s="51"/>
      <c r="DA1609" s="51"/>
      <c r="DB1609" s="51"/>
      <c r="DC1609" s="51"/>
      <c r="DD1609" s="53"/>
      <c r="EB1609" s="53"/>
      <c r="EC1609" s="53"/>
      <c r="ED1609" s="53"/>
      <c r="EF1609" s="53"/>
      <c r="EG1609" s="53"/>
      <c r="EH1609" s="53"/>
      <c r="EI1609" s="53"/>
      <c r="EJ1609" s="53"/>
      <c r="EK1609" s="53"/>
      <c r="EL1609" s="53"/>
      <c r="EM1609" s="53"/>
      <c r="EN1609" s="53"/>
      <c r="EO1609" s="53"/>
      <c r="EP1609" s="53"/>
      <c r="EQ1609" s="53"/>
      <c r="ER1609" s="53"/>
      <c r="ES1609" s="53"/>
      <c r="ET1609" s="53"/>
      <c r="EU1609" s="53"/>
      <c r="EV1609" s="53"/>
      <c r="EW1609" s="53"/>
      <c r="EX1609" s="53"/>
      <c r="EY1609" s="53"/>
      <c r="EZ1609" s="53"/>
      <c r="FA1609" s="53"/>
      <c r="FB1609" s="53"/>
      <c r="FC1609" s="53"/>
      <c r="FD1609" s="53"/>
      <c r="FE1609" s="53"/>
      <c r="FF1609" s="53"/>
      <c r="FG1609" s="53"/>
      <c r="FH1609" s="53"/>
      <c r="FI1609" s="53"/>
      <c r="FJ1609" s="53"/>
      <c r="FK1609" s="53"/>
      <c r="FL1609" s="53"/>
      <c r="FM1609" s="53"/>
      <c r="FN1609" s="53"/>
      <c r="FO1609" s="53"/>
      <c r="FP1609" s="53"/>
      <c r="FQ1609" s="53"/>
      <c r="FR1609" s="53"/>
      <c r="FS1609" s="53"/>
      <c r="FT1609" s="53"/>
      <c r="FU1609" s="53"/>
      <c r="FV1609" s="53"/>
      <c r="FW1609" s="53"/>
      <c r="FX1609" s="53"/>
      <c r="FY1609" s="53"/>
      <c r="FZ1609" s="53"/>
      <c r="GA1609" s="53"/>
      <c r="GB1609" s="53"/>
      <c r="GC1609" s="53"/>
      <c r="GD1609" s="53"/>
      <c r="GE1609" s="53"/>
      <c r="GF1609" s="53"/>
      <c r="GG1609" s="53"/>
      <c r="GH1609" s="53"/>
      <c r="GI1609" s="53"/>
      <c r="GJ1609" s="53"/>
      <c r="GK1609" s="53"/>
      <c r="GL1609" s="53"/>
      <c r="GM1609" s="53"/>
      <c r="GN1609" s="53"/>
      <c r="GO1609" s="53"/>
      <c r="GP1609" s="53"/>
      <c r="GQ1609" s="53"/>
      <c r="GR1609" s="53"/>
      <c r="GS1609" s="53"/>
      <c r="GT1609" s="53"/>
      <c r="GU1609" s="53"/>
      <c r="GV1609" s="53"/>
      <c r="GW1609" s="53"/>
      <c r="GX1609" s="53"/>
      <c r="GY1609" s="53"/>
      <c r="GZ1609" s="53"/>
      <c r="HA1609" s="53"/>
      <c r="HB1609" s="53"/>
      <c r="HC1609" s="53"/>
      <c r="HD1609" s="53"/>
      <c r="HE1609" s="53"/>
      <c r="HF1609" s="53"/>
      <c r="HG1609" s="53"/>
      <c r="HH1609" s="53"/>
      <c r="HI1609" s="53"/>
      <c r="HJ1609" s="53"/>
      <c r="HK1609" s="53"/>
      <c r="HL1609" s="53"/>
      <c r="HM1609" s="53"/>
      <c r="HN1609" s="53"/>
      <c r="HO1609" s="53"/>
      <c r="HP1609" s="53"/>
      <c r="HQ1609" s="53"/>
      <c r="HR1609" s="53"/>
      <c r="HS1609" s="53"/>
      <c r="HT1609" s="53"/>
      <c r="HU1609" s="53"/>
      <c r="HV1609" s="53"/>
      <c r="HW1609" s="53"/>
      <c r="HX1609" s="53"/>
      <c r="HY1609" s="53"/>
      <c r="HZ1609" s="53"/>
      <c r="IA1609" s="53"/>
      <c r="IB1609" s="53"/>
      <c r="IC1609" s="53"/>
      <c r="ID1609" s="53"/>
      <c r="IE1609" s="53"/>
      <c r="IF1609" s="53"/>
      <c r="IG1609" s="53"/>
      <c r="IH1609" s="53"/>
      <c r="II1609" s="53"/>
      <c r="IJ1609" s="53"/>
      <c r="IK1609" s="53"/>
      <c r="IL1609" s="53"/>
      <c r="IM1609" s="53"/>
      <c r="IN1609" s="53"/>
      <c r="IO1609" s="53"/>
      <c r="IP1609" s="53"/>
      <c r="IQ1609" s="53"/>
      <c r="IR1609" s="53"/>
      <c r="IS1609" s="53"/>
      <c r="IT1609" s="53"/>
      <c r="IU1609" s="53"/>
      <c r="IV1609" s="53"/>
      <c r="IW1609" s="53"/>
      <c r="IX1609" s="53"/>
      <c r="IY1609" s="53"/>
      <c r="IZ1609" s="53"/>
      <c r="JA1609" s="53"/>
      <c r="JB1609" s="53"/>
      <c r="JC1609" s="53"/>
      <c r="JD1609" s="53"/>
      <c r="JE1609" s="53"/>
      <c r="JF1609" s="53"/>
      <c r="JG1609" s="53"/>
      <c r="JH1609" s="53"/>
      <c r="JI1609" s="53"/>
      <c r="JJ1609" s="53"/>
      <c r="JK1609" s="53"/>
      <c r="JL1609" s="53"/>
      <c r="JM1609" s="53"/>
      <c r="JN1609" s="53"/>
      <c r="JO1609" s="53"/>
      <c r="JP1609" s="53"/>
      <c r="JQ1609" s="53"/>
      <c r="JR1609" s="53"/>
      <c r="JS1609" s="53"/>
      <c r="JT1609" s="53"/>
      <c r="JU1609" s="53"/>
      <c r="JV1609" s="53"/>
      <c r="JW1609" s="53"/>
      <c r="JX1609" s="53"/>
      <c r="JY1609" s="53"/>
      <c r="JZ1609" s="53"/>
      <c r="KA1609" s="53"/>
      <c r="KB1609" s="53"/>
      <c r="KC1609" s="53"/>
      <c r="KD1609" s="53"/>
      <c r="KE1609" s="53"/>
      <c r="KF1609" s="53"/>
      <c r="KG1609" s="53"/>
      <c r="KH1609" s="53"/>
      <c r="KI1609" s="53"/>
      <c r="KJ1609" s="53"/>
      <c r="KK1609" s="53"/>
      <c r="KL1609" s="53"/>
      <c r="KM1609" s="53"/>
      <c r="KN1609" s="53"/>
      <c r="KO1609" s="53"/>
      <c r="KP1609" s="53"/>
      <c r="KQ1609" s="53"/>
      <c r="KR1609" s="53"/>
      <c r="KS1609" s="53"/>
      <c r="KT1609" s="53"/>
      <c r="KU1609" s="53"/>
      <c r="KV1609" s="53"/>
      <c r="KW1609" s="53"/>
      <c r="KX1609" s="53"/>
      <c r="KY1609" s="53"/>
      <c r="KZ1609" s="53"/>
      <c r="LA1609" s="53"/>
      <c r="LB1609" s="53"/>
      <c r="LC1609" s="53"/>
      <c r="LD1609" s="53"/>
      <c r="LE1609" s="53"/>
      <c r="LF1609" s="53"/>
      <c r="LG1609" s="53"/>
      <c r="LH1609" s="53"/>
      <c r="LI1609" s="53"/>
      <c r="LJ1609" s="53"/>
      <c r="LK1609" s="53"/>
      <c r="LL1609" s="53"/>
      <c r="LM1609" s="53"/>
      <c r="LN1609" s="53"/>
      <c r="LO1609" s="53"/>
      <c r="LP1609" s="53"/>
      <c r="LQ1609" s="53"/>
      <c r="LR1609" s="53"/>
      <c r="LS1609" s="53"/>
      <c r="LT1609" s="53"/>
      <c r="LU1609" s="53"/>
      <c r="LV1609" s="53"/>
      <c r="LW1609" s="53"/>
      <c r="LX1609" s="53"/>
      <c r="LY1609" s="53"/>
      <c r="LZ1609" s="53"/>
      <c r="MA1609" s="53"/>
      <c r="MB1609" s="53"/>
      <c r="MC1609" s="53"/>
      <c r="MD1609" s="53"/>
      <c r="ME1609" s="53"/>
      <c r="MF1609" s="53"/>
      <c r="MG1609" s="53"/>
      <c r="MH1609" s="53"/>
      <c r="MI1609" s="53"/>
      <c r="MJ1609" s="53"/>
      <c r="MK1609" s="53"/>
      <c r="ML1609" s="53"/>
      <c r="MM1609" s="53"/>
      <c r="MN1609" s="53"/>
      <c r="MO1609" s="53"/>
      <c r="MP1609" s="53"/>
      <c r="MQ1609" s="53"/>
      <c r="MR1609" s="53"/>
      <c r="MS1609" s="53"/>
      <c r="MT1609" s="53"/>
      <c r="MU1609" s="53"/>
      <c r="MV1609" s="53"/>
      <c r="MW1609" s="53"/>
      <c r="MX1609" s="53"/>
      <c r="MY1609" s="53"/>
      <c r="MZ1609" s="53"/>
      <c r="NA1609" s="53"/>
      <c r="NB1609" s="53"/>
      <c r="NC1609" s="53"/>
      <c r="ND1609" s="53"/>
      <c r="NE1609" s="53"/>
      <c r="NF1609" s="53"/>
      <c r="NG1609" s="53"/>
      <c r="NH1609" s="53"/>
      <c r="NI1609" s="53"/>
      <c r="NJ1609" s="53"/>
      <c r="NK1609" s="53"/>
      <c r="NL1609" s="53"/>
      <c r="NM1609" s="53"/>
      <c r="NN1609" s="53"/>
      <c r="NO1609" s="53"/>
      <c r="NP1609" s="53"/>
      <c r="NQ1609" s="53"/>
      <c r="NR1609" s="53"/>
      <c r="NS1609" s="53"/>
      <c r="NT1609" s="53"/>
      <c r="NU1609" s="53"/>
      <c r="NV1609" s="53"/>
      <c r="NW1609" s="53"/>
      <c r="NX1609" s="53"/>
      <c r="NY1609" s="53"/>
      <c r="NZ1609" s="53"/>
      <c r="OA1609" s="53"/>
      <c r="OB1609" s="53"/>
      <c r="OC1609" s="53"/>
      <c r="OD1609" s="53"/>
      <c r="OE1609" s="53"/>
      <c r="OF1609" s="53"/>
      <c r="OG1609" s="53"/>
      <c r="OH1609" s="53"/>
      <c r="OI1609" s="53"/>
      <c r="OJ1609" s="53"/>
      <c r="OK1609" s="53"/>
      <c r="OL1609" s="53"/>
      <c r="OM1609" s="53"/>
      <c r="ON1609" s="53"/>
      <c r="OO1609" s="53"/>
      <c r="OP1609" s="53"/>
      <c r="OQ1609" s="53"/>
      <c r="OR1609" s="53"/>
      <c r="OS1609" s="53"/>
      <c r="OT1609" s="53"/>
      <c r="OU1609" s="53"/>
      <c r="OV1609" s="53"/>
      <c r="OW1609" s="53"/>
      <c r="OX1609" s="53"/>
      <c r="OY1609" s="53"/>
      <c r="OZ1609" s="53"/>
      <c r="PA1609" s="53"/>
      <c r="PB1609" s="53"/>
      <c r="PC1609" s="53"/>
      <c r="PD1609" s="53"/>
      <c r="PE1609" s="53"/>
      <c r="PF1609" s="53"/>
      <c r="PG1609" s="53"/>
      <c r="PH1609" s="53"/>
      <c r="PI1609" s="53"/>
      <c r="PJ1609" s="53"/>
      <c r="PK1609" s="53"/>
      <c r="PL1609" s="53"/>
      <c r="PM1609" s="53"/>
      <c r="PN1609" s="53"/>
      <c r="PO1609" s="53"/>
      <c r="PP1609" s="53"/>
      <c r="PQ1609" s="53"/>
      <c r="PR1609" s="53"/>
      <c r="PS1609" s="53"/>
      <c r="PT1609" s="53"/>
      <c r="PU1609" s="53"/>
      <c r="PV1609" s="53"/>
      <c r="PW1609" s="53"/>
      <c r="PX1609" s="53"/>
      <c r="PY1609" s="53"/>
      <c r="PZ1609" s="53"/>
      <c r="QA1609" s="53"/>
      <c r="QB1609" s="53"/>
      <c r="QC1609" s="53"/>
      <c r="QD1609" s="53"/>
      <c r="QE1609" s="53"/>
      <c r="QF1609" s="53"/>
      <c r="QG1609" s="53"/>
      <c r="QH1609" s="53"/>
      <c r="QI1609" s="53"/>
      <c r="QJ1609" s="53"/>
      <c r="QK1609" s="53"/>
      <c r="QL1609" s="53"/>
      <c r="QM1609" s="53"/>
      <c r="QN1609" s="53"/>
      <c r="QO1609" s="53"/>
      <c r="QP1609" s="53"/>
      <c r="QQ1609" s="53"/>
      <c r="QR1609" s="53"/>
      <c r="QS1609" s="53"/>
      <c r="QT1609" s="53"/>
      <c r="QU1609" s="53"/>
      <c r="QV1609" s="53"/>
      <c r="QW1609" s="53"/>
      <c r="QX1609" s="53"/>
      <c r="QY1609" s="53"/>
      <c r="QZ1609" s="53"/>
      <c r="RA1609" s="53"/>
      <c r="RB1609" s="53"/>
      <c r="RC1609" s="53"/>
      <c r="RD1609" s="53"/>
      <c r="RE1609" s="53"/>
      <c r="RF1609" s="53"/>
      <c r="RG1609" s="53"/>
      <c r="RH1609" s="53"/>
      <c r="RI1609" s="53"/>
      <c r="RJ1609" s="53"/>
      <c r="RK1609" s="53"/>
      <c r="RL1609" s="53"/>
      <c r="RM1609" s="53"/>
      <c r="RN1609" s="53"/>
      <c r="RO1609" s="53"/>
      <c r="RP1609" s="53"/>
      <c r="RQ1609" s="53"/>
      <c r="RR1609" s="53"/>
      <c r="RS1609" s="53"/>
      <c r="RT1609" s="53"/>
      <c r="RU1609" s="53"/>
      <c r="RV1609" s="53"/>
      <c r="RW1609" s="53"/>
      <c r="RX1609" s="53"/>
      <c r="RY1609" s="53"/>
      <c r="RZ1609" s="53"/>
      <c r="SA1609" s="53"/>
      <c r="SB1609" s="53"/>
      <c r="SC1609" s="53"/>
      <c r="SD1609" s="53"/>
      <c r="SG1609" s="51"/>
      <c r="SH1609" s="51"/>
      <c r="SI1609" s="51"/>
      <c r="SJ1609" s="51"/>
      <c r="SK1609" s="51"/>
      <c r="SL1609" s="51"/>
      <c r="SM1609" s="51"/>
      <c r="SN1609" s="51"/>
      <c r="SO1609" s="51"/>
      <c r="SP1609" s="51"/>
      <c r="SQ1609" s="51"/>
      <c r="SR1609" s="51"/>
      <c r="SS1609" s="51"/>
      <c r="ST1609" s="51"/>
      <c r="SU1609" s="51"/>
      <c r="SV1609" s="53"/>
      <c r="SW1609" s="53"/>
      <c r="SX1609" s="53"/>
      <c r="SY1609" s="53"/>
      <c r="SZ1609" s="53"/>
      <c r="TA1609" s="53"/>
      <c r="TB1609" s="53"/>
      <c r="TC1609" s="53"/>
      <c r="TD1609" s="53"/>
      <c r="TE1609" s="53"/>
      <c r="TF1609" s="53"/>
      <c r="TG1609" s="53"/>
      <c r="TH1609" s="53"/>
      <c r="TI1609" s="53"/>
      <c r="TJ1609" s="53"/>
      <c r="TK1609" s="53"/>
      <c r="TL1609" s="53"/>
      <c r="TM1609" s="53"/>
      <c r="TN1609" s="53"/>
      <c r="TO1609" s="53"/>
      <c r="TP1609" s="53"/>
      <c r="TQ1609" s="53"/>
      <c r="TR1609" s="53"/>
      <c r="TS1609" s="53"/>
      <c r="TT1609" s="53"/>
      <c r="TU1609" s="53"/>
      <c r="TV1609" s="53"/>
      <c r="TW1609" s="53"/>
      <c r="TX1609" s="53"/>
      <c r="TY1609" s="53"/>
      <c r="TZ1609" s="53"/>
      <c r="UA1609" s="53"/>
      <c r="UB1609" s="53"/>
      <c r="UC1609" s="53"/>
      <c r="UD1609" s="53"/>
      <c r="UE1609" s="53"/>
      <c r="UF1609" s="53"/>
      <c r="UG1609" s="53"/>
      <c r="UH1609" s="53"/>
      <c r="UI1609" s="53"/>
      <c r="UJ1609" s="53"/>
      <c r="UK1609" s="53"/>
      <c r="UL1609" s="53"/>
      <c r="UM1609" s="53"/>
      <c r="UN1609" s="53"/>
      <c r="UO1609" s="53"/>
      <c r="UP1609" s="53"/>
      <c r="UQ1609" s="53"/>
      <c r="UR1609" s="53"/>
      <c r="US1609" s="53"/>
      <c r="UT1609" s="53"/>
      <c r="UU1609" s="53"/>
      <c r="UV1609" s="53"/>
      <c r="UW1609" s="53"/>
      <c r="UX1609" s="53"/>
      <c r="UY1609" s="53"/>
      <c r="UZ1609" s="53"/>
      <c r="VA1609" s="53"/>
      <c r="VB1609" s="53"/>
      <c r="VC1609" s="53"/>
      <c r="VD1609" s="53"/>
      <c r="VE1609" s="53"/>
      <c r="VF1609" s="53"/>
      <c r="VG1609" s="53"/>
      <c r="VH1609" s="53"/>
      <c r="VI1609" s="53"/>
      <c r="VJ1609" s="53"/>
      <c r="VK1609" s="53"/>
    </row>
    <row r="1610" spans="1:583" s="42" customFormat="1" x14ac:dyDescent="0.3">
      <c r="A1610" s="41" t="s">
        <v>2214</v>
      </c>
      <c r="B1610" s="42" t="s">
        <v>104</v>
      </c>
      <c r="C1610" s="112">
        <v>42869</v>
      </c>
      <c r="D1610" s="112">
        <v>42944</v>
      </c>
      <c r="E1610" s="41" t="s">
        <v>1594</v>
      </c>
      <c r="F1610" s="77" t="s">
        <v>969</v>
      </c>
      <c r="G1610" s="58" t="s">
        <v>1622</v>
      </c>
      <c r="H1610" s="49" t="s">
        <v>1633</v>
      </c>
      <c r="I1610" s="42" t="s">
        <v>1093</v>
      </c>
      <c r="J1610" s="53"/>
      <c r="K1610" s="53"/>
      <c r="L1610" s="53"/>
      <c r="M1610" s="41" t="s">
        <v>93</v>
      </c>
      <c r="N1610" s="65" t="s">
        <v>1600</v>
      </c>
      <c r="O1610" s="47" t="s">
        <v>106</v>
      </c>
      <c r="P1610" s="42" t="s">
        <v>1532</v>
      </c>
      <c r="Q1610" s="47" t="s">
        <v>64</v>
      </c>
      <c r="R1610" s="47" t="s">
        <v>81</v>
      </c>
      <c r="S1610" s="58" t="s">
        <v>1585</v>
      </c>
      <c r="T1610" s="58" t="s">
        <v>1586</v>
      </c>
      <c r="U1610" s="47">
        <v>14</v>
      </c>
      <c r="V1610" s="117">
        <v>5</v>
      </c>
      <c r="W1610" s="47">
        <v>2017</v>
      </c>
      <c r="X1610" s="47"/>
      <c r="Y1610" s="47"/>
      <c r="Z1610" s="47">
        <v>1</v>
      </c>
      <c r="AA1610" s="47" t="s">
        <v>85</v>
      </c>
      <c r="AB1610" s="118" t="s">
        <v>5159</v>
      </c>
      <c r="AC1610" s="47">
        <v>0</v>
      </c>
      <c r="AD1610" s="41">
        <v>0</v>
      </c>
      <c r="AE1610" s="47">
        <v>0</v>
      </c>
      <c r="AF1610" s="47">
        <v>0</v>
      </c>
      <c r="AG1610" s="47">
        <v>1</v>
      </c>
      <c r="AH1610" s="58"/>
      <c r="AI1610" s="58"/>
      <c r="AJ1610" s="42" t="s">
        <v>111</v>
      </c>
      <c r="AK1610" s="65" t="s">
        <v>2083</v>
      </c>
      <c r="AL1610" s="47"/>
    </row>
    <row r="1611" spans="1:583" s="42" customFormat="1" x14ac:dyDescent="0.3">
      <c r="A1611" s="41" t="s">
        <v>1539</v>
      </c>
      <c r="B1611" s="42" t="s">
        <v>56</v>
      </c>
      <c r="C1611" s="55">
        <v>42869</v>
      </c>
      <c r="D1611" s="55">
        <v>43340</v>
      </c>
      <c r="E1611" s="41" t="s">
        <v>93</v>
      </c>
      <c r="F1611" s="42" t="s">
        <v>1540</v>
      </c>
      <c r="G1611" s="42" t="s">
        <v>1541</v>
      </c>
      <c r="H1611" s="42" t="s">
        <v>1542</v>
      </c>
      <c r="I1611" s="42" t="s">
        <v>1223</v>
      </c>
      <c r="J1611" s="51"/>
      <c r="K1611" s="51" t="s">
        <v>1056</v>
      </c>
      <c r="L1611" s="51"/>
      <c r="M1611" s="41" t="s">
        <v>64</v>
      </c>
      <c r="N1611" s="42" t="s">
        <v>1543</v>
      </c>
      <c r="O1611" s="41" t="s">
        <v>93</v>
      </c>
      <c r="P1611" s="42" t="s">
        <v>1532</v>
      </c>
      <c r="Q1611" s="41" t="s">
        <v>62</v>
      </c>
      <c r="R1611" s="41" t="s">
        <v>81</v>
      </c>
      <c r="S1611" s="42" t="s">
        <v>971</v>
      </c>
      <c r="T1611" s="42" t="s">
        <v>1544</v>
      </c>
      <c r="U1611" s="47">
        <v>14</v>
      </c>
      <c r="V1611" s="41">
        <v>5</v>
      </c>
      <c r="W1611" s="47">
        <v>2017</v>
      </c>
      <c r="X1611" s="47"/>
      <c r="Y1611" s="47"/>
      <c r="Z1611" s="41" t="s">
        <v>70</v>
      </c>
      <c r="AA1611" s="41" t="s">
        <v>1545</v>
      </c>
      <c r="AB1611" s="50" t="s">
        <v>1546</v>
      </c>
      <c r="AC1611" s="41" t="s">
        <v>70</v>
      </c>
      <c r="AD1611" s="41">
        <v>0</v>
      </c>
      <c r="AE1611" s="41">
        <v>0</v>
      </c>
      <c r="AF1611" s="41" t="s">
        <v>70</v>
      </c>
      <c r="AG1611" s="41">
        <v>0</v>
      </c>
      <c r="AH1611" s="50"/>
      <c r="AJ1611" s="42" t="s">
        <v>288</v>
      </c>
      <c r="AK1611" s="47" t="s">
        <v>101</v>
      </c>
      <c r="AL1611" s="98" t="s">
        <v>1547</v>
      </c>
      <c r="AM1611" s="51"/>
      <c r="AN1611" s="51"/>
      <c r="AO1611" s="51"/>
      <c r="AP1611" s="51"/>
      <c r="AQ1611" s="51"/>
      <c r="AR1611" s="51"/>
      <c r="AS1611" s="51"/>
      <c r="AT1611" s="51"/>
      <c r="AU1611" s="51"/>
      <c r="AV1611" s="51"/>
      <c r="AW1611" s="51"/>
      <c r="AX1611" s="51"/>
      <c r="AY1611" s="51"/>
      <c r="AZ1611" s="51"/>
      <c r="BA1611" s="51"/>
      <c r="BB1611" s="51"/>
      <c r="BC1611" s="51"/>
      <c r="BD1611" s="51"/>
      <c r="BE1611" s="51"/>
      <c r="BF1611" s="51"/>
      <c r="BG1611" s="51"/>
      <c r="BH1611" s="51"/>
      <c r="BI1611" s="51"/>
      <c r="BJ1611" s="51"/>
      <c r="BK1611" s="51"/>
      <c r="BL1611" s="50"/>
      <c r="BM1611" s="50"/>
      <c r="BX1611" s="50"/>
      <c r="CA1611" s="53"/>
      <c r="CB1611" s="53"/>
      <c r="CC1611" s="53"/>
      <c r="CE1611" s="53"/>
      <c r="CF1611" s="53"/>
      <c r="CG1611" s="53"/>
      <c r="CH1611" s="53"/>
      <c r="CI1611" s="53"/>
      <c r="CJ1611" s="53"/>
      <c r="CK1611" s="53"/>
      <c r="CL1611" s="53"/>
      <c r="CM1611" s="53"/>
      <c r="CN1611" s="53"/>
      <c r="CO1611" s="53"/>
      <c r="CP1611" s="53"/>
      <c r="CQ1611" s="50"/>
      <c r="CR1611" s="53"/>
      <c r="CS1611" s="53"/>
      <c r="CT1611" s="53"/>
      <c r="CU1611" s="53"/>
      <c r="CV1611" s="53"/>
      <c r="CW1611" s="53"/>
      <c r="CX1611" s="53"/>
      <c r="CY1611" s="53"/>
      <c r="CZ1611" s="53"/>
      <c r="DA1611" s="53"/>
      <c r="DB1611" s="53"/>
      <c r="DC1611" s="53"/>
      <c r="DD1611" s="53"/>
      <c r="DE1611" s="53"/>
      <c r="DF1611" s="53"/>
      <c r="DG1611" s="53"/>
      <c r="DH1611" s="53"/>
      <c r="DI1611" s="53"/>
      <c r="DJ1611" s="53"/>
      <c r="DK1611" s="53"/>
      <c r="DL1611" s="53"/>
      <c r="DM1611" s="53"/>
      <c r="DN1611" s="53"/>
      <c r="DO1611" s="53"/>
      <c r="DP1611" s="53"/>
      <c r="DQ1611" s="53"/>
      <c r="DR1611" s="53"/>
      <c r="DS1611" s="53"/>
      <c r="DT1611" s="53"/>
      <c r="DU1611" s="53"/>
      <c r="DV1611" s="53"/>
      <c r="DW1611" s="53"/>
      <c r="DX1611" s="53"/>
      <c r="DY1611" s="53"/>
      <c r="DZ1611" s="53"/>
      <c r="EA1611" s="53"/>
      <c r="MH1611" s="53"/>
      <c r="MI1611" s="53"/>
      <c r="MJ1611" s="53"/>
      <c r="MK1611" s="53"/>
      <c r="ML1611" s="53"/>
      <c r="MM1611" s="53"/>
      <c r="MN1611" s="53"/>
      <c r="MO1611" s="53"/>
      <c r="MP1611" s="53"/>
      <c r="MQ1611" s="53"/>
      <c r="MR1611" s="53"/>
      <c r="MS1611" s="53"/>
      <c r="MT1611" s="53"/>
      <c r="MU1611" s="53"/>
      <c r="MV1611" s="53"/>
      <c r="MW1611" s="53"/>
      <c r="MX1611" s="53"/>
      <c r="MY1611" s="53"/>
      <c r="MZ1611" s="53"/>
      <c r="NA1611" s="53"/>
      <c r="NB1611" s="53"/>
      <c r="NC1611" s="53"/>
      <c r="ND1611" s="53"/>
      <c r="NE1611" s="53"/>
      <c r="NF1611" s="53"/>
      <c r="NG1611" s="53"/>
      <c r="NH1611" s="53"/>
      <c r="NI1611" s="53"/>
      <c r="NJ1611" s="53"/>
      <c r="NK1611" s="53"/>
      <c r="NL1611" s="53"/>
      <c r="NM1611" s="53"/>
      <c r="NN1611" s="53"/>
      <c r="NO1611" s="53"/>
      <c r="NP1611" s="53"/>
      <c r="NQ1611" s="53"/>
      <c r="NR1611" s="53"/>
      <c r="NS1611" s="53"/>
      <c r="NT1611" s="53"/>
      <c r="NU1611" s="53"/>
      <c r="NV1611" s="53"/>
      <c r="NW1611" s="53"/>
      <c r="NX1611" s="53"/>
      <c r="NY1611" s="53"/>
      <c r="NZ1611" s="53"/>
      <c r="OA1611" s="53"/>
      <c r="OB1611" s="53"/>
      <c r="OC1611" s="53"/>
      <c r="OD1611" s="53"/>
      <c r="OE1611" s="53"/>
      <c r="OF1611" s="53"/>
      <c r="OG1611" s="53"/>
      <c r="OH1611" s="53"/>
      <c r="OI1611" s="53"/>
      <c r="OJ1611" s="53"/>
      <c r="OK1611" s="53"/>
      <c r="OL1611" s="53"/>
      <c r="OM1611" s="53"/>
      <c r="ON1611" s="53"/>
      <c r="OO1611" s="53"/>
      <c r="OP1611" s="53"/>
      <c r="OQ1611" s="53"/>
      <c r="OR1611" s="53"/>
      <c r="OS1611" s="53"/>
      <c r="OT1611" s="53"/>
      <c r="OU1611" s="53"/>
      <c r="OV1611" s="53"/>
      <c r="OW1611" s="53"/>
      <c r="OX1611" s="53"/>
      <c r="OY1611" s="53"/>
      <c r="OZ1611" s="53"/>
      <c r="PA1611" s="53"/>
      <c r="PB1611" s="53"/>
      <c r="PC1611" s="53"/>
      <c r="PD1611" s="53"/>
      <c r="PE1611" s="53"/>
      <c r="PF1611" s="53"/>
      <c r="PG1611" s="53"/>
      <c r="PH1611" s="53"/>
      <c r="PI1611" s="53"/>
      <c r="PJ1611" s="53"/>
      <c r="PK1611" s="53"/>
      <c r="PL1611" s="53"/>
      <c r="PM1611" s="53"/>
      <c r="PN1611" s="53"/>
      <c r="PO1611" s="53"/>
      <c r="PP1611" s="53"/>
      <c r="PQ1611" s="53"/>
      <c r="PR1611" s="53"/>
      <c r="PS1611" s="53"/>
      <c r="PT1611" s="53"/>
      <c r="PU1611" s="53"/>
      <c r="PV1611" s="53"/>
      <c r="PW1611" s="53"/>
      <c r="PX1611" s="53"/>
      <c r="PY1611" s="53"/>
      <c r="PZ1611" s="53"/>
      <c r="QA1611" s="53"/>
      <c r="QB1611" s="53"/>
      <c r="QC1611" s="53"/>
      <c r="QD1611" s="53"/>
      <c r="QE1611" s="53"/>
      <c r="QF1611" s="53"/>
      <c r="QG1611" s="53"/>
      <c r="QH1611" s="53"/>
      <c r="QI1611" s="53"/>
      <c r="QJ1611" s="53"/>
      <c r="QK1611" s="53"/>
      <c r="QL1611" s="53"/>
      <c r="QM1611" s="53"/>
      <c r="QN1611" s="53"/>
      <c r="QO1611" s="53"/>
      <c r="QP1611" s="53"/>
      <c r="QQ1611" s="53"/>
      <c r="QR1611" s="53"/>
      <c r="QS1611" s="53"/>
      <c r="QT1611" s="53"/>
      <c r="QU1611" s="53"/>
      <c r="QV1611" s="53"/>
      <c r="QW1611" s="53"/>
      <c r="QX1611" s="53"/>
      <c r="QY1611" s="53"/>
      <c r="QZ1611" s="53"/>
      <c r="RA1611" s="53"/>
      <c r="RB1611" s="53"/>
      <c r="RC1611" s="53"/>
      <c r="RD1611" s="53"/>
      <c r="RE1611" s="53"/>
      <c r="RF1611" s="53"/>
      <c r="RG1611" s="53"/>
      <c r="RH1611" s="53"/>
      <c r="RI1611" s="53"/>
      <c r="RJ1611" s="53"/>
      <c r="RK1611" s="53"/>
      <c r="RL1611" s="53"/>
      <c r="RM1611" s="53"/>
      <c r="RN1611" s="53"/>
      <c r="RO1611" s="53"/>
      <c r="RP1611" s="53"/>
      <c r="RQ1611" s="53"/>
      <c r="RR1611" s="53"/>
      <c r="RS1611" s="53"/>
      <c r="RT1611" s="53"/>
      <c r="RU1611" s="53"/>
      <c r="RV1611" s="53"/>
      <c r="RW1611" s="53"/>
      <c r="RX1611" s="53"/>
      <c r="RY1611" s="53"/>
      <c r="RZ1611" s="53"/>
      <c r="SA1611" s="51"/>
      <c r="SB1611" s="51"/>
      <c r="SC1611" s="51"/>
      <c r="SD1611" s="51"/>
      <c r="SE1611" s="51"/>
      <c r="SF1611" s="51"/>
      <c r="SG1611" s="53"/>
      <c r="SV1611" s="53"/>
      <c r="SW1611" s="53"/>
      <c r="SX1611" s="53"/>
      <c r="SY1611" s="53"/>
      <c r="SZ1611" s="53"/>
      <c r="TA1611" s="53"/>
      <c r="TB1611" s="53"/>
      <c r="TC1611" s="53"/>
      <c r="TD1611" s="53"/>
      <c r="TE1611" s="53"/>
      <c r="TF1611" s="53"/>
      <c r="TG1611" s="51"/>
    </row>
    <row r="1612" spans="1:583" s="42" customFormat="1" x14ac:dyDescent="0.3">
      <c r="A1612" s="41" t="s">
        <v>745</v>
      </c>
      <c r="B1612" s="42" t="s">
        <v>104</v>
      </c>
      <c r="C1612" s="112">
        <v>42874</v>
      </c>
      <c r="D1612" s="112">
        <v>43266</v>
      </c>
      <c r="E1612" s="41" t="s">
        <v>1594</v>
      </c>
      <c r="F1612" s="58" t="s">
        <v>969</v>
      </c>
      <c r="G1612" s="58" t="s">
        <v>1622</v>
      </c>
      <c r="H1612" s="58" t="s">
        <v>1670</v>
      </c>
      <c r="I1612" s="42" t="s">
        <v>1093</v>
      </c>
      <c r="J1612" s="53"/>
      <c r="K1612" s="53"/>
      <c r="L1612" s="53"/>
      <c r="M1612" s="41" t="s">
        <v>93</v>
      </c>
      <c r="N1612" s="65" t="s">
        <v>310</v>
      </c>
      <c r="O1612" s="47" t="s">
        <v>106</v>
      </c>
      <c r="P1612" s="42" t="s">
        <v>1532</v>
      </c>
      <c r="Q1612" s="47" t="s">
        <v>201</v>
      </c>
      <c r="R1612" s="47" t="s">
        <v>81</v>
      </c>
      <c r="S1612" s="58" t="s">
        <v>1585</v>
      </c>
      <c r="T1612" s="58" t="s">
        <v>1586</v>
      </c>
      <c r="U1612" s="47">
        <v>24</v>
      </c>
      <c r="V1612" s="117">
        <v>5</v>
      </c>
      <c r="W1612" s="47">
        <v>2017</v>
      </c>
      <c r="X1612" s="47"/>
      <c r="Y1612" s="47"/>
      <c r="Z1612" s="47">
        <v>1</v>
      </c>
      <c r="AA1612" s="47" t="s">
        <v>85</v>
      </c>
      <c r="AB1612" s="118" t="s">
        <v>5160</v>
      </c>
      <c r="AC1612" s="47">
        <v>0</v>
      </c>
      <c r="AD1612" s="41">
        <v>0</v>
      </c>
      <c r="AE1612" s="47">
        <v>0</v>
      </c>
      <c r="AF1612" s="47">
        <v>0</v>
      </c>
      <c r="AG1612" s="47">
        <v>1</v>
      </c>
      <c r="AH1612" s="58"/>
      <c r="AI1612" s="58"/>
      <c r="AJ1612" s="42" t="s">
        <v>111</v>
      </c>
      <c r="AK1612" s="65" t="s">
        <v>2936</v>
      </c>
      <c r="AL1612" s="79"/>
    </row>
    <row r="1613" spans="1:583" s="42" customFormat="1" x14ac:dyDescent="0.3">
      <c r="A1613" s="41" t="s">
        <v>753</v>
      </c>
      <c r="B1613" s="42" t="s">
        <v>104</v>
      </c>
      <c r="C1613" s="112">
        <v>42877</v>
      </c>
      <c r="D1613" s="112">
        <v>42944</v>
      </c>
      <c r="E1613" s="41" t="s">
        <v>1594</v>
      </c>
      <c r="F1613" s="77" t="s">
        <v>969</v>
      </c>
      <c r="G1613" s="58" t="s">
        <v>1622</v>
      </c>
      <c r="H1613" s="49" t="s">
        <v>1633</v>
      </c>
      <c r="I1613" s="42" t="s">
        <v>1093</v>
      </c>
      <c r="J1613" s="53"/>
      <c r="K1613" s="53"/>
      <c r="L1613" s="53"/>
      <c r="M1613" s="41" t="s">
        <v>93</v>
      </c>
      <c r="N1613" s="65" t="s">
        <v>1600</v>
      </c>
      <c r="O1613" s="47" t="s">
        <v>106</v>
      </c>
      <c r="P1613" s="42" t="s">
        <v>1532</v>
      </c>
      <c r="Q1613" s="47" t="s">
        <v>64</v>
      </c>
      <c r="R1613" s="47" t="s">
        <v>81</v>
      </c>
      <c r="S1613" s="58" t="s">
        <v>1585</v>
      </c>
      <c r="T1613" s="58" t="s">
        <v>1586</v>
      </c>
      <c r="U1613" s="47">
        <v>22</v>
      </c>
      <c r="V1613" s="117">
        <v>5</v>
      </c>
      <c r="W1613" s="47">
        <v>2017</v>
      </c>
      <c r="X1613" s="47"/>
      <c r="Y1613" s="47"/>
      <c r="Z1613" s="47">
        <v>1</v>
      </c>
      <c r="AA1613" s="47" t="s">
        <v>85</v>
      </c>
      <c r="AB1613" s="118" t="s">
        <v>5161</v>
      </c>
      <c r="AC1613" s="47">
        <v>0</v>
      </c>
      <c r="AD1613" s="41">
        <v>0</v>
      </c>
      <c r="AE1613" s="47">
        <v>0</v>
      </c>
      <c r="AF1613" s="47">
        <v>0</v>
      </c>
      <c r="AG1613" s="47">
        <v>1</v>
      </c>
      <c r="AH1613" s="58"/>
      <c r="AI1613" s="58"/>
      <c r="AJ1613" s="42" t="s">
        <v>111</v>
      </c>
      <c r="AK1613" s="65" t="s">
        <v>2083</v>
      </c>
      <c r="AL1613" s="47"/>
    </row>
    <row r="1614" spans="1:583" s="42" customFormat="1" x14ac:dyDescent="0.3">
      <c r="A1614" s="41" t="s">
        <v>2929</v>
      </c>
      <c r="B1614" s="42" t="s">
        <v>104</v>
      </c>
      <c r="C1614" s="112">
        <v>42877</v>
      </c>
      <c r="D1614" s="112">
        <v>43266</v>
      </c>
      <c r="E1614" s="41" t="s">
        <v>1594</v>
      </c>
      <c r="F1614" s="58" t="s">
        <v>969</v>
      </c>
      <c r="G1614" s="58" t="s">
        <v>1622</v>
      </c>
      <c r="H1614" s="58" t="s">
        <v>1633</v>
      </c>
      <c r="I1614" s="42" t="s">
        <v>1093</v>
      </c>
      <c r="J1614" s="53"/>
      <c r="K1614" s="53"/>
      <c r="L1614" s="53"/>
      <c r="M1614" s="41" t="s">
        <v>93</v>
      </c>
      <c r="N1614" s="65" t="s">
        <v>310</v>
      </c>
      <c r="O1614" s="47" t="s">
        <v>106</v>
      </c>
      <c r="P1614" s="42" t="s">
        <v>1532</v>
      </c>
      <c r="Q1614" s="47" t="s">
        <v>201</v>
      </c>
      <c r="R1614" s="47" t="s">
        <v>81</v>
      </c>
      <c r="S1614" s="58" t="s">
        <v>1585</v>
      </c>
      <c r="T1614" s="58" t="s">
        <v>1586</v>
      </c>
      <c r="U1614" s="47">
        <v>22</v>
      </c>
      <c r="V1614" s="117">
        <v>5</v>
      </c>
      <c r="W1614" s="47">
        <v>2017</v>
      </c>
      <c r="X1614" s="47"/>
      <c r="Y1614" s="47"/>
      <c r="Z1614" s="47">
        <v>1</v>
      </c>
      <c r="AA1614" s="47" t="s">
        <v>85</v>
      </c>
      <c r="AB1614" s="118" t="s">
        <v>5162</v>
      </c>
      <c r="AC1614" s="47">
        <v>0</v>
      </c>
      <c r="AD1614" s="41">
        <v>0</v>
      </c>
      <c r="AE1614" s="47">
        <v>0</v>
      </c>
      <c r="AF1614" s="47">
        <v>0</v>
      </c>
      <c r="AG1614" s="47">
        <v>1</v>
      </c>
      <c r="AH1614" s="58"/>
      <c r="AI1614" s="58"/>
      <c r="AJ1614" s="42" t="s">
        <v>111</v>
      </c>
      <c r="AK1614" s="65" t="s">
        <v>2927</v>
      </c>
      <c r="AL1614" s="79"/>
    </row>
    <row r="1615" spans="1:583" s="42" customFormat="1" x14ac:dyDescent="0.3">
      <c r="A1615" s="41" t="s">
        <v>2953</v>
      </c>
      <c r="B1615" s="42" t="s">
        <v>104</v>
      </c>
      <c r="C1615" s="112">
        <v>42879</v>
      </c>
      <c r="D1615" s="63">
        <v>43613</v>
      </c>
      <c r="E1615" s="41" t="s">
        <v>1594</v>
      </c>
      <c r="F1615" s="58" t="s">
        <v>969</v>
      </c>
      <c r="G1615" s="58" t="s">
        <v>1622</v>
      </c>
      <c r="H1615" s="58"/>
      <c r="I1615" s="42" t="s">
        <v>1093</v>
      </c>
      <c r="J1615" s="53"/>
      <c r="K1615" s="53"/>
      <c r="L1615" s="53"/>
      <c r="M1615" s="41" t="s">
        <v>93</v>
      </c>
      <c r="N1615" s="65" t="s">
        <v>1600</v>
      </c>
      <c r="O1615" s="47" t="s">
        <v>106</v>
      </c>
      <c r="P1615" s="42" t="s">
        <v>1532</v>
      </c>
      <c r="Q1615" s="47" t="s">
        <v>64</v>
      </c>
      <c r="R1615" s="47" t="s">
        <v>81</v>
      </c>
      <c r="S1615" s="58" t="s">
        <v>1585</v>
      </c>
      <c r="T1615" s="58" t="s">
        <v>1586</v>
      </c>
      <c r="U1615" s="47">
        <v>24</v>
      </c>
      <c r="V1615" s="117">
        <v>5</v>
      </c>
      <c r="W1615" s="47">
        <v>2017</v>
      </c>
      <c r="X1615" s="47"/>
      <c r="Y1615" s="47"/>
      <c r="Z1615" s="47">
        <v>1</v>
      </c>
      <c r="AA1615" s="47" t="s">
        <v>85</v>
      </c>
      <c r="AB1615" s="118" t="s">
        <v>5163</v>
      </c>
      <c r="AC1615" s="47">
        <v>0</v>
      </c>
      <c r="AD1615" s="41">
        <v>0</v>
      </c>
      <c r="AE1615" s="47">
        <v>0</v>
      </c>
      <c r="AF1615" s="47">
        <v>0</v>
      </c>
      <c r="AG1615" s="47">
        <v>1</v>
      </c>
      <c r="AH1615" s="58"/>
      <c r="AI1615" s="58"/>
      <c r="AJ1615" s="42" t="s">
        <v>111</v>
      </c>
      <c r="AK1615" s="65" t="s">
        <v>2942</v>
      </c>
      <c r="AL1615" s="98"/>
    </row>
    <row r="1616" spans="1:583" s="42" customFormat="1" x14ac:dyDescent="0.3">
      <c r="A1616" s="41" t="s">
        <v>3282</v>
      </c>
      <c r="B1616" s="42" t="s">
        <v>104</v>
      </c>
      <c r="C1616" s="63">
        <v>42879</v>
      </c>
      <c r="D1616" s="63">
        <v>44049</v>
      </c>
      <c r="E1616" s="41" t="s">
        <v>1594</v>
      </c>
      <c r="F1616" s="77" t="s">
        <v>969</v>
      </c>
      <c r="G1616" s="58" t="s">
        <v>1622</v>
      </c>
      <c r="H1616" s="58"/>
      <c r="I1616" s="42" t="s">
        <v>1093</v>
      </c>
      <c r="J1616" s="53"/>
      <c r="K1616" s="53"/>
      <c r="L1616" s="53"/>
      <c r="M1616" s="41" t="s">
        <v>106</v>
      </c>
      <c r="N1616" s="41" t="s">
        <v>123</v>
      </c>
      <c r="O1616" s="47" t="s">
        <v>106</v>
      </c>
      <c r="P1616" s="42" t="s">
        <v>1532</v>
      </c>
      <c r="Q1616" s="47" t="s">
        <v>201</v>
      </c>
      <c r="R1616" s="47" t="s">
        <v>81</v>
      </c>
      <c r="S1616" s="58" t="s">
        <v>1637</v>
      </c>
      <c r="T1616" s="58" t="s">
        <v>2065</v>
      </c>
      <c r="U1616" s="47">
        <v>24</v>
      </c>
      <c r="V1616" s="47">
        <v>5</v>
      </c>
      <c r="W1616" s="47">
        <v>2017</v>
      </c>
      <c r="X1616" s="47"/>
      <c r="Y1616" s="47"/>
      <c r="Z1616" s="47">
        <v>1</v>
      </c>
      <c r="AA1616" s="47" t="s">
        <v>85</v>
      </c>
      <c r="AB1616" s="49" t="s">
        <v>5164</v>
      </c>
      <c r="AC1616" s="47">
        <v>0</v>
      </c>
      <c r="AD1616" s="41">
        <v>0</v>
      </c>
      <c r="AE1616" s="47">
        <v>0</v>
      </c>
      <c r="AF1616" s="47">
        <v>0</v>
      </c>
      <c r="AG1616" s="47">
        <v>1</v>
      </c>
      <c r="AH1616" s="58"/>
      <c r="AI1616" s="58"/>
      <c r="AJ1616" s="42" t="s">
        <v>111</v>
      </c>
      <c r="AK1616" s="47" t="s">
        <v>3283</v>
      </c>
      <c r="AL1616" s="102" t="s">
        <v>3284</v>
      </c>
    </row>
    <row r="1617" spans="1:38" s="42" customFormat="1" x14ac:dyDescent="0.3">
      <c r="A1617" s="41" t="s">
        <v>2954</v>
      </c>
      <c r="B1617" s="42" t="s">
        <v>104</v>
      </c>
      <c r="C1617" s="112">
        <v>42882</v>
      </c>
      <c r="D1617" s="63">
        <v>43613</v>
      </c>
      <c r="E1617" s="41" t="s">
        <v>1594</v>
      </c>
      <c r="F1617" s="58" t="s">
        <v>969</v>
      </c>
      <c r="G1617" s="58" t="s">
        <v>1622</v>
      </c>
      <c r="H1617" s="58"/>
      <c r="I1617" s="42" t="s">
        <v>1093</v>
      </c>
      <c r="J1617" s="53"/>
      <c r="K1617" s="53"/>
      <c r="L1617" s="53"/>
      <c r="M1617" s="41" t="s">
        <v>93</v>
      </c>
      <c r="N1617" s="65" t="s">
        <v>1600</v>
      </c>
      <c r="O1617" s="47" t="s">
        <v>106</v>
      </c>
      <c r="P1617" s="42" t="s">
        <v>1532</v>
      </c>
      <c r="Q1617" s="47" t="s">
        <v>64</v>
      </c>
      <c r="R1617" s="47" t="s">
        <v>81</v>
      </c>
      <c r="S1617" s="58" t="s">
        <v>1585</v>
      </c>
      <c r="T1617" s="58" t="s">
        <v>1586</v>
      </c>
      <c r="U1617" s="47">
        <v>27</v>
      </c>
      <c r="V1617" s="117">
        <v>5</v>
      </c>
      <c r="W1617" s="47">
        <v>2017</v>
      </c>
      <c r="X1617" s="47"/>
      <c r="Y1617" s="47"/>
      <c r="Z1617" s="47">
        <v>2</v>
      </c>
      <c r="AA1617" s="47" t="s">
        <v>85</v>
      </c>
      <c r="AB1617" s="118" t="s">
        <v>5430</v>
      </c>
      <c r="AC1617" s="47">
        <v>0</v>
      </c>
      <c r="AD1617" s="41">
        <v>0</v>
      </c>
      <c r="AE1617" s="47">
        <v>0</v>
      </c>
      <c r="AF1617" s="47">
        <v>0</v>
      </c>
      <c r="AG1617" s="47">
        <v>2</v>
      </c>
      <c r="AH1617" s="58"/>
      <c r="AI1617" s="58"/>
      <c r="AJ1617" s="42" t="s">
        <v>111</v>
      </c>
      <c r="AK1617" s="65" t="s">
        <v>2942</v>
      </c>
      <c r="AL1617" s="98"/>
    </row>
    <row r="1618" spans="1:38" s="42" customFormat="1" x14ac:dyDescent="0.3">
      <c r="A1618" s="41" t="s">
        <v>740</v>
      </c>
      <c r="B1618" s="42" t="s">
        <v>104</v>
      </c>
      <c r="C1618" s="112">
        <v>42884</v>
      </c>
      <c r="D1618" s="112">
        <v>42945</v>
      </c>
      <c r="E1618" s="41" t="s">
        <v>93</v>
      </c>
      <c r="F1618" s="44" t="s">
        <v>969</v>
      </c>
      <c r="G1618" s="58" t="s">
        <v>1580</v>
      </c>
      <c r="H1618" s="58"/>
      <c r="I1618" s="42" t="s">
        <v>1093</v>
      </c>
      <c r="J1618" s="53"/>
      <c r="K1618" s="53"/>
      <c r="L1618" s="53"/>
      <c r="M1618" s="41" t="s">
        <v>93</v>
      </c>
      <c r="N1618" s="65" t="s">
        <v>1600</v>
      </c>
      <c r="O1618" s="47" t="s">
        <v>106</v>
      </c>
      <c r="P1618" s="42" t="s">
        <v>1532</v>
      </c>
      <c r="Q1618" s="47" t="s">
        <v>64</v>
      </c>
      <c r="R1618" s="47" t="s">
        <v>81</v>
      </c>
      <c r="S1618" s="58" t="s">
        <v>1585</v>
      </c>
      <c r="T1618" s="58" t="s">
        <v>2895</v>
      </c>
      <c r="U1618" s="47">
        <v>29</v>
      </c>
      <c r="V1618" s="117">
        <v>5</v>
      </c>
      <c r="W1618" s="47">
        <v>2017</v>
      </c>
      <c r="X1618" s="47"/>
      <c r="Y1618" s="47"/>
      <c r="Z1618" s="47">
        <v>1</v>
      </c>
      <c r="AA1618" s="47" t="s">
        <v>85</v>
      </c>
      <c r="AB1618" s="118" t="s">
        <v>5681</v>
      </c>
      <c r="AC1618" s="47">
        <v>0</v>
      </c>
      <c r="AD1618" s="41">
        <v>0</v>
      </c>
      <c r="AE1618" s="47">
        <v>0</v>
      </c>
      <c r="AF1618" s="47">
        <v>0</v>
      </c>
      <c r="AG1618" s="47">
        <v>1</v>
      </c>
      <c r="AH1618" s="58"/>
      <c r="AI1618" s="58"/>
      <c r="AJ1618" s="42" t="s">
        <v>111</v>
      </c>
      <c r="AK1618" s="65" t="s">
        <v>2893</v>
      </c>
      <c r="AL1618" s="98"/>
    </row>
    <row r="1619" spans="1:38" s="42" customFormat="1" x14ac:dyDescent="0.3">
      <c r="A1619" s="41" t="s">
        <v>746</v>
      </c>
      <c r="B1619" s="42" t="s">
        <v>104</v>
      </c>
      <c r="C1619" s="112">
        <v>42887</v>
      </c>
      <c r="D1619" s="112">
        <v>42887</v>
      </c>
      <c r="E1619" s="41" t="s">
        <v>93</v>
      </c>
      <c r="F1619" s="44" t="s">
        <v>969</v>
      </c>
      <c r="G1619" s="58" t="s">
        <v>1580</v>
      </c>
      <c r="H1619" s="58" t="s">
        <v>2773</v>
      </c>
      <c r="I1619" s="58" t="s">
        <v>101</v>
      </c>
      <c r="J1619" s="53"/>
      <c r="K1619" s="53"/>
      <c r="L1619" s="53"/>
      <c r="M1619" s="47" t="s">
        <v>93</v>
      </c>
      <c r="N1619" s="65" t="s">
        <v>2716</v>
      </c>
      <c r="O1619" s="41" t="s">
        <v>81</v>
      </c>
      <c r="P1619" s="42" t="s">
        <v>1532</v>
      </c>
      <c r="Q1619" s="47" t="s">
        <v>64</v>
      </c>
      <c r="R1619" s="41" t="s">
        <v>93</v>
      </c>
      <c r="S1619" s="58" t="s">
        <v>54</v>
      </c>
      <c r="T1619" s="58" t="s">
        <v>2717</v>
      </c>
      <c r="U1619" s="47">
        <v>1</v>
      </c>
      <c r="V1619" s="117">
        <v>6</v>
      </c>
      <c r="W1619" s="47">
        <v>2017</v>
      </c>
      <c r="X1619" s="47"/>
      <c r="Y1619" s="47"/>
      <c r="Z1619" s="47">
        <v>1</v>
      </c>
      <c r="AA1619" s="47" t="s">
        <v>85</v>
      </c>
      <c r="AB1619" s="118" t="s">
        <v>5682</v>
      </c>
      <c r="AC1619" s="47">
        <v>0</v>
      </c>
      <c r="AD1619" s="41">
        <v>0</v>
      </c>
      <c r="AE1619" s="47">
        <v>0</v>
      </c>
      <c r="AF1619" s="47">
        <v>0</v>
      </c>
      <c r="AG1619" s="47">
        <v>1</v>
      </c>
      <c r="AH1619" s="58"/>
      <c r="AI1619" s="58"/>
      <c r="AJ1619" s="42" t="s">
        <v>111</v>
      </c>
      <c r="AK1619" s="65" t="s">
        <v>2755</v>
      </c>
      <c r="AL1619" s="58"/>
    </row>
    <row r="1620" spans="1:38" s="42" customFormat="1" x14ac:dyDescent="0.3">
      <c r="A1620" s="41" t="s">
        <v>765</v>
      </c>
      <c r="B1620" s="42" t="s">
        <v>104</v>
      </c>
      <c r="C1620" s="63">
        <v>42890</v>
      </c>
      <c r="D1620" s="63">
        <v>42944</v>
      </c>
      <c r="E1620" s="41" t="s">
        <v>1594</v>
      </c>
      <c r="F1620" s="77" t="s">
        <v>969</v>
      </c>
      <c r="G1620" s="58" t="s">
        <v>1622</v>
      </c>
      <c r="H1620" s="58"/>
      <c r="I1620" s="42" t="s">
        <v>1093</v>
      </c>
      <c r="J1620" s="54"/>
      <c r="K1620" s="54"/>
      <c r="L1620" s="53"/>
      <c r="M1620" s="41" t="s">
        <v>93</v>
      </c>
      <c r="N1620" s="65" t="s">
        <v>310</v>
      </c>
      <c r="O1620" s="47" t="s">
        <v>106</v>
      </c>
      <c r="P1620" s="42" t="s">
        <v>1532</v>
      </c>
      <c r="Q1620" s="47" t="s">
        <v>201</v>
      </c>
      <c r="R1620" s="47" t="s">
        <v>81</v>
      </c>
      <c r="S1620" s="58" t="s">
        <v>1585</v>
      </c>
      <c r="T1620" s="58" t="s">
        <v>1586</v>
      </c>
      <c r="U1620" s="47">
        <v>4</v>
      </c>
      <c r="V1620" s="117">
        <v>6</v>
      </c>
      <c r="W1620" s="47">
        <v>2017</v>
      </c>
      <c r="X1620" s="121"/>
      <c r="Y1620" s="121"/>
      <c r="Z1620" s="47">
        <v>1</v>
      </c>
      <c r="AA1620" s="47" t="s">
        <v>85</v>
      </c>
      <c r="AB1620" s="118" t="s">
        <v>5165</v>
      </c>
      <c r="AC1620" s="47">
        <v>0</v>
      </c>
      <c r="AD1620" s="41">
        <v>0</v>
      </c>
      <c r="AE1620" s="47">
        <v>0</v>
      </c>
      <c r="AF1620" s="47">
        <v>0</v>
      </c>
      <c r="AG1620" s="47">
        <v>1</v>
      </c>
      <c r="AH1620" s="122"/>
      <c r="AI1620" s="122"/>
      <c r="AJ1620" s="42" t="s">
        <v>111</v>
      </c>
      <c r="AK1620" s="65" t="s">
        <v>2254</v>
      </c>
      <c r="AL1620" s="47"/>
    </row>
    <row r="1621" spans="1:38" s="42" customFormat="1" x14ac:dyDescent="0.3">
      <c r="A1621" s="41" t="s">
        <v>768</v>
      </c>
      <c r="B1621" s="42" t="s">
        <v>104</v>
      </c>
      <c r="C1621" s="55">
        <v>42895</v>
      </c>
      <c r="D1621" s="55">
        <v>42895</v>
      </c>
      <c r="E1621" s="57" t="s">
        <v>276</v>
      </c>
      <c r="F1621" s="42" t="s">
        <v>58</v>
      </c>
      <c r="G1621" s="42" t="s">
        <v>79</v>
      </c>
      <c r="H1621" s="42" t="s">
        <v>373</v>
      </c>
      <c r="I1621" s="42" t="s">
        <v>741</v>
      </c>
      <c r="J1621" s="51"/>
      <c r="K1621" s="51"/>
      <c r="L1621" s="51"/>
      <c r="M1621" s="41" t="s">
        <v>93</v>
      </c>
      <c r="N1621" s="41" t="s">
        <v>123</v>
      </c>
      <c r="O1621" s="41" t="s">
        <v>81</v>
      </c>
      <c r="P1621" s="42" t="s">
        <v>124</v>
      </c>
      <c r="Q1621" s="41" t="s">
        <v>64</v>
      </c>
      <c r="R1621" s="41" t="s">
        <v>62</v>
      </c>
      <c r="S1621" s="42" t="s">
        <v>96</v>
      </c>
      <c r="T1621" s="42" t="s">
        <v>97</v>
      </c>
      <c r="U1621" s="47">
        <v>9</v>
      </c>
      <c r="V1621" s="41">
        <v>6</v>
      </c>
      <c r="W1621" s="47">
        <v>2017</v>
      </c>
      <c r="X1621" s="47"/>
      <c r="Y1621" s="47"/>
      <c r="Z1621" s="41">
        <v>3</v>
      </c>
      <c r="AA1621" s="41" t="s">
        <v>85</v>
      </c>
      <c r="AB1621" s="50" t="s">
        <v>742</v>
      </c>
      <c r="AC1621" s="41">
        <v>0</v>
      </c>
      <c r="AD1621" s="41">
        <v>0</v>
      </c>
      <c r="AE1621" s="41">
        <v>0</v>
      </c>
      <c r="AF1621" s="41">
        <v>0</v>
      </c>
      <c r="AG1621" s="41">
        <v>3</v>
      </c>
      <c r="AH1621" s="50" t="s">
        <v>743</v>
      </c>
      <c r="AI1621" s="42" t="s">
        <v>3737</v>
      </c>
      <c r="AJ1621" s="42" t="s">
        <v>111</v>
      </c>
      <c r="AK1621" s="41" t="s">
        <v>744</v>
      </c>
    </row>
    <row r="1622" spans="1:38" s="42" customFormat="1" x14ac:dyDescent="0.3">
      <c r="A1622" s="41" t="s">
        <v>771</v>
      </c>
      <c r="B1622" s="42" t="s">
        <v>56</v>
      </c>
      <c r="C1622" s="55">
        <v>42900</v>
      </c>
      <c r="D1622" s="55">
        <v>42900</v>
      </c>
      <c r="E1622" s="57" t="s">
        <v>276</v>
      </c>
      <c r="F1622" s="42" t="s">
        <v>58</v>
      </c>
      <c r="G1622" s="42" t="s">
        <v>79</v>
      </c>
      <c r="H1622" s="42" t="s">
        <v>747</v>
      </c>
      <c r="I1622" s="42" t="s">
        <v>748</v>
      </c>
      <c r="J1622" s="51"/>
      <c r="K1622" s="51"/>
      <c r="L1622" s="51"/>
      <c r="M1622" s="41" t="s">
        <v>62</v>
      </c>
      <c r="N1622" s="41" t="s">
        <v>56</v>
      </c>
      <c r="O1622" s="41" t="s">
        <v>81</v>
      </c>
      <c r="P1622" s="42" t="s">
        <v>82</v>
      </c>
      <c r="Q1622" s="41" t="s">
        <v>62</v>
      </c>
      <c r="R1622" s="41" t="s">
        <v>93</v>
      </c>
      <c r="S1622" s="42" t="s">
        <v>96</v>
      </c>
      <c r="T1622" s="42" t="s">
        <v>749</v>
      </c>
      <c r="U1622" s="47">
        <v>14</v>
      </c>
      <c r="V1622" s="41">
        <v>6</v>
      </c>
      <c r="W1622" s="47">
        <v>2017</v>
      </c>
      <c r="X1622" s="47"/>
      <c r="Y1622" s="47"/>
      <c r="Z1622" s="41">
        <v>1</v>
      </c>
      <c r="AA1622" s="41" t="s">
        <v>85</v>
      </c>
      <c r="AB1622" s="50" t="s">
        <v>750</v>
      </c>
      <c r="AC1622" s="41">
        <v>1</v>
      </c>
      <c r="AD1622" s="41">
        <v>0</v>
      </c>
      <c r="AE1622" s="41">
        <v>1</v>
      </c>
      <c r="AF1622" s="41">
        <v>0</v>
      </c>
      <c r="AG1622" s="41">
        <v>0</v>
      </c>
      <c r="AH1622" s="50" t="s">
        <v>751</v>
      </c>
      <c r="AI1622" s="42" t="s">
        <v>752</v>
      </c>
      <c r="AJ1622" s="42" t="s">
        <v>101</v>
      </c>
      <c r="AK1622" s="47" t="s">
        <v>101</v>
      </c>
    </row>
    <row r="1623" spans="1:38" s="42" customFormat="1" x14ac:dyDescent="0.3">
      <c r="A1623" s="41" t="s">
        <v>3506</v>
      </c>
      <c r="B1623" s="42" t="s">
        <v>104</v>
      </c>
      <c r="C1623" s="116">
        <v>42902</v>
      </c>
      <c r="D1623" s="116">
        <v>40461</v>
      </c>
      <c r="E1623" s="41" t="s">
        <v>1594</v>
      </c>
      <c r="F1623" s="51" t="s">
        <v>969</v>
      </c>
      <c r="G1623" s="58" t="s">
        <v>1622</v>
      </c>
      <c r="H1623" s="58"/>
      <c r="I1623" s="58" t="s">
        <v>1093</v>
      </c>
      <c r="J1623" s="47"/>
      <c r="K1623" s="47"/>
      <c r="L1623" s="64"/>
      <c r="M1623" s="47" t="s">
        <v>106</v>
      </c>
      <c r="N1623" s="47" t="s">
        <v>3358</v>
      </c>
      <c r="O1623" s="41" t="s">
        <v>106</v>
      </c>
      <c r="P1623" s="42" t="s">
        <v>1532</v>
      </c>
      <c r="Q1623" s="41" t="s">
        <v>201</v>
      </c>
      <c r="R1623" s="47" t="s">
        <v>81</v>
      </c>
      <c r="S1623" s="42" t="s">
        <v>1637</v>
      </c>
      <c r="T1623" s="53" t="s">
        <v>2075</v>
      </c>
      <c r="U1623" s="47">
        <v>16</v>
      </c>
      <c r="V1623" s="47">
        <v>6</v>
      </c>
      <c r="W1623" s="47">
        <v>2017</v>
      </c>
      <c r="X1623" s="116"/>
      <c r="Y1623" s="53"/>
      <c r="Z1623" s="65">
        <v>1</v>
      </c>
      <c r="AA1623" s="41" t="s">
        <v>85</v>
      </c>
      <c r="AB1623" s="81" t="s">
        <v>5166</v>
      </c>
      <c r="AC1623" s="41">
        <v>0</v>
      </c>
      <c r="AD1623" s="41">
        <v>0</v>
      </c>
      <c r="AE1623" s="41">
        <v>0</v>
      </c>
      <c r="AF1623" s="41">
        <v>0</v>
      </c>
      <c r="AG1623" s="65">
        <v>1</v>
      </c>
      <c r="AH1623" s="47"/>
      <c r="AI1623" s="47"/>
      <c r="AJ1623" s="58" t="s">
        <v>111</v>
      </c>
      <c r="AK1623" s="65" t="s">
        <v>3507</v>
      </c>
      <c r="AL1623" s="47"/>
    </row>
    <row r="1624" spans="1:38" s="42" customFormat="1" x14ac:dyDescent="0.3">
      <c r="A1624" s="41" t="s">
        <v>2257</v>
      </c>
      <c r="B1624" s="42" t="s">
        <v>104</v>
      </c>
      <c r="C1624" s="63">
        <v>42903</v>
      </c>
      <c r="D1624" s="63">
        <v>42944</v>
      </c>
      <c r="E1624" s="41" t="s">
        <v>1594</v>
      </c>
      <c r="F1624" s="77" t="s">
        <v>969</v>
      </c>
      <c r="G1624" s="58" t="s">
        <v>1622</v>
      </c>
      <c r="H1624" s="58"/>
      <c r="I1624" s="42" t="s">
        <v>1093</v>
      </c>
      <c r="J1624" s="54"/>
      <c r="K1624" s="54"/>
      <c r="L1624" s="53"/>
      <c r="M1624" s="41" t="s">
        <v>93</v>
      </c>
      <c r="N1624" s="65" t="s">
        <v>310</v>
      </c>
      <c r="O1624" s="47" t="s">
        <v>106</v>
      </c>
      <c r="P1624" s="42" t="s">
        <v>1532</v>
      </c>
      <c r="Q1624" s="47" t="s">
        <v>201</v>
      </c>
      <c r="R1624" s="47" t="s">
        <v>81</v>
      </c>
      <c r="S1624" s="58" t="s">
        <v>1585</v>
      </c>
      <c r="T1624" s="58" t="s">
        <v>1586</v>
      </c>
      <c r="U1624" s="47">
        <v>17</v>
      </c>
      <c r="V1624" s="117">
        <v>6</v>
      </c>
      <c r="W1624" s="47">
        <v>2017</v>
      </c>
      <c r="X1624" s="121"/>
      <c r="Y1624" s="121"/>
      <c r="Z1624" s="47">
        <v>1</v>
      </c>
      <c r="AA1624" s="47" t="s">
        <v>85</v>
      </c>
      <c r="AB1624" s="118" t="s">
        <v>5167</v>
      </c>
      <c r="AC1624" s="47">
        <v>0</v>
      </c>
      <c r="AD1624" s="41">
        <v>0</v>
      </c>
      <c r="AE1624" s="47">
        <v>0</v>
      </c>
      <c r="AF1624" s="47">
        <v>0</v>
      </c>
      <c r="AG1624" s="47">
        <v>1</v>
      </c>
      <c r="AH1624" s="122"/>
      <c r="AI1624" s="122"/>
      <c r="AJ1624" s="42" t="s">
        <v>111</v>
      </c>
      <c r="AK1624" s="65" t="s">
        <v>2254</v>
      </c>
      <c r="AL1624" s="47"/>
    </row>
    <row r="1625" spans="1:38" s="42" customFormat="1" x14ac:dyDescent="0.3">
      <c r="A1625" s="41" t="s">
        <v>754</v>
      </c>
      <c r="B1625" s="42" t="s">
        <v>104</v>
      </c>
      <c r="C1625" s="55">
        <v>42904</v>
      </c>
      <c r="D1625" s="55">
        <v>42904</v>
      </c>
      <c r="E1625" s="41" t="s">
        <v>3021</v>
      </c>
      <c r="F1625" s="42" t="s">
        <v>969</v>
      </c>
      <c r="G1625" s="58" t="s">
        <v>323</v>
      </c>
      <c r="I1625" s="42" t="s">
        <v>101</v>
      </c>
      <c r="J1625" s="51"/>
      <c r="K1625" s="51"/>
      <c r="L1625" s="51"/>
      <c r="M1625" s="41" t="s">
        <v>62</v>
      </c>
      <c r="N1625" s="41" t="s">
        <v>336</v>
      </c>
      <c r="O1625" s="41" t="s">
        <v>81</v>
      </c>
      <c r="P1625" s="42" t="s">
        <v>1532</v>
      </c>
      <c r="Q1625" s="41" t="s">
        <v>64</v>
      </c>
      <c r="R1625" s="41" t="s">
        <v>93</v>
      </c>
      <c r="S1625" s="58" t="s">
        <v>54</v>
      </c>
      <c r="T1625" s="58" t="s">
        <v>2717</v>
      </c>
      <c r="U1625" s="47">
        <v>18</v>
      </c>
      <c r="V1625" s="41">
        <v>6</v>
      </c>
      <c r="W1625" s="47">
        <v>2017</v>
      </c>
      <c r="X1625" s="47"/>
      <c r="Y1625" s="47"/>
      <c r="Z1625" s="41">
        <v>3</v>
      </c>
      <c r="AA1625" s="41" t="s">
        <v>85</v>
      </c>
      <c r="AB1625" s="50" t="s">
        <v>4000</v>
      </c>
      <c r="AC1625" s="41">
        <v>0</v>
      </c>
      <c r="AD1625" s="41">
        <v>0</v>
      </c>
      <c r="AE1625" s="41">
        <v>0</v>
      </c>
      <c r="AF1625" s="41">
        <v>0</v>
      </c>
      <c r="AG1625" s="41">
        <v>3</v>
      </c>
      <c r="AH1625" s="50" t="s">
        <v>4001</v>
      </c>
      <c r="AI1625" s="42" t="s">
        <v>153</v>
      </c>
      <c r="AJ1625" s="42" t="s">
        <v>111</v>
      </c>
      <c r="AK1625" s="47" t="s">
        <v>101</v>
      </c>
    </row>
    <row r="1626" spans="1:38" s="42" customFormat="1" x14ac:dyDescent="0.3">
      <c r="A1626" s="41" t="s">
        <v>758</v>
      </c>
      <c r="B1626" s="42" t="s">
        <v>104</v>
      </c>
      <c r="C1626" s="112">
        <v>42905</v>
      </c>
      <c r="D1626" s="112">
        <v>42944</v>
      </c>
      <c r="E1626" s="41" t="s">
        <v>1594</v>
      </c>
      <c r="F1626" s="77" t="s">
        <v>969</v>
      </c>
      <c r="G1626" s="58" t="s">
        <v>1622</v>
      </c>
      <c r="H1626" s="58" t="s">
        <v>1736</v>
      </c>
      <c r="I1626" s="42" t="s">
        <v>1093</v>
      </c>
      <c r="J1626" s="54"/>
      <c r="K1626" s="54"/>
      <c r="L1626" s="53"/>
      <c r="M1626" s="41" t="s">
        <v>93</v>
      </c>
      <c r="N1626" s="65" t="s">
        <v>1600</v>
      </c>
      <c r="O1626" s="47" t="s">
        <v>106</v>
      </c>
      <c r="P1626" s="42" t="s">
        <v>1532</v>
      </c>
      <c r="Q1626" s="47" t="s">
        <v>64</v>
      </c>
      <c r="R1626" s="47" t="s">
        <v>81</v>
      </c>
      <c r="S1626" s="58" t="s">
        <v>1585</v>
      </c>
      <c r="T1626" s="58" t="s">
        <v>1586</v>
      </c>
      <c r="U1626" s="47">
        <v>19</v>
      </c>
      <c r="V1626" s="117">
        <v>6</v>
      </c>
      <c r="W1626" s="47">
        <v>2017</v>
      </c>
      <c r="X1626" s="121"/>
      <c r="Y1626" s="121"/>
      <c r="Z1626" s="47">
        <v>1</v>
      </c>
      <c r="AA1626" s="47" t="s">
        <v>85</v>
      </c>
      <c r="AB1626" s="118" t="s">
        <v>5168</v>
      </c>
      <c r="AC1626" s="47">
        <v>0</v>
      </c>
      <c r="AD1626" s="41">
        <v>0</v>
      </c>
      <c r="AE1626" s="47">
        <v>0</v>
      </c>
      <c r="AF1626" s="47">
        <v>0</v>
      </c>
      <c r="AG1626" s="47">
        <v>1</v>
      </c>
      <c r="AH1626" s="122"/>
      <c r="AI1626" s="122"/>
      <c r="AJ1626" s="42" t="s">
        <v>111</v>
      </c>
      <c r="AK1626" s="65" t="s">
        <v>2083</v>
      </c>
      <c r="AL1626" s="47"/>
    </row>
    <row r="1627" spans="1:38" s="42" customFormat="1" x14ac:dyDescent="0.3">
      <c r="A1627" s="41" t="s">
        <v>766</v>
      </c>
      <c r="B1627" s="42" t="s">
        <v>104</v>
      </c>
      <c r="C1627" s="116">
        <v>42907</v>
      </c>
      <c r="D1627" s="116">
        <v>44105</v>
      </c>
      <c r="E1627" s="41" t="s">
        <v>1594</v>
      </c>
      <c r="F1627" s="51" t="s">
        <v>969</v>
      </c>
      <c r="G1627" s="58" t="s">
        <v>1622</v>
      </c>
      <c r="H1627" s="58"/>
      <c r="I1627" s="58" t="s">
        <v>1093</v>
      </c>
      <c r="J1627" s="47"/>
      <c r="K1627" s="47"/>
      <c r="L1627" s="64"/>
      <c r="M1627" s="47" t="s">
        <v>93</v>
      </c>
      <c r="N1627" s="47" t="s">
        <v>1377</v>
      </c>
      <c r="O1627" s="41" t="s">
        <v>106</v>
      </c>
      <c r="P1627" s="42" t="s">
        <v>1532</v>
      </c>
      <c r="Q1627" s="41" t="s">
        <v>201</v>
      </c>
      <c r="R1627" s="47" t="s">
        <v>81</v>
      </c>
      <c r="S1627" s="42" t="s">
        <v>1637</v>
      </c>
      <c r="T1627" s="53" t="s">
        <v>2075</v>
      </c>
      <c r="U1627" s="47">
        <v>21</v>
      </c>
      <c r="V1627" s="47">
        <v>6</v>
      </c>
      <c r="W1627" s="47">
        <v>2017</v>
      </c>
      <c r="X1627" s="116"/>
      <c r="Y1627" s="53"/>
      <c r="Z1627" s="65">
        <v>1</v>
      </c>
      <c r="AA1627" s="41" t="s">
        <v>85</v>
      </c>
      <c r="AB1627" s="81" t="s">
        <v>5169</v>
      </c>
      <c r="AC1627" s="41">
        <v>0</v>
      </c>
      <c r="AD1627" s="41">
        <v>0</v>
      </c>
      <c r="AE1627" s="41">
        <v>0</v>
      </c>
      <c r="AF1627" s="41">
        <v>0</v>
      </c>
      <c r="AG1627" s="65">
        <v>1</v>
      </c>
      <c r="AH1627" s="47"/>
      <c r="AI1627" s="47"/>
      <c r="AJ1627" s="58" t="s">
        <v>111</v>
      </c>
      <c r="AK1627" s="65" t="s">
        <v>3402</v>
      </c>
      <c r="AL1627" s="47"/>
    </row>
    <row r="1628" spans="1:38" s="42" customFormat="1" x14ac:dyDescent="0.3">
      <c r="A1628" s="41" t="s">
        <v>769</v>
      </c>
      <c r="B1628" s="42" t="s">
        <v>104</v>
      </c>
      <c r="C1628" s="112">
        <v>42908</v>
      </c>
      <c r="D1628" s="63">
        <v>43613</v>
      </c>
      <c r="E1628" s="41" t="s">
        <v>1594</v>
      </c>
      <c r="F1628" s="58" t="s">
        <v>969</v>
      </c>
      <c r="G1628" s="58" t="s">
        <v>1622</v>
      </c>
      <c r="H1628" s="58"/>
      <c r="I1628" s="42" t="s">
        <v>1093</v>
      </c>
      <c r="J1628" s="53"/>
      <c r="K1628" s="53"/>
      <c r="L1628" s="53"/>
      <c r="M1628" s="41" t="s">
        <v>93</v>
      </c>
      <c r="N1628" s="65" t="s">
        <v>1600</v>
      </c>
      <c r="O1628" s="47" t="s">
        <v>106</v>
      </c>
      <c r="P1628" s="42" t="s">
        <v>1532</v>
      </c>
      <c r="Q1628" s="47" t="s">
        <v>64</v>
      </c>
      <c r="R1628" s="47" t="s">
        <v>81</v>
      </c>
      <c r="S1628" s="58" t="s">
        <v>1585</v>
      </c>
      <c r="T1628" s="58" t="s">
        <v>1586</v>
      </c>
      <c r="U1628" s="47">
        <v>22</v>
      </c>
      <c r="V1628" s="117">
        <v>6</v>
      </c>
      <c r="W1628" s="47">
        <v>2017</v>
      </c>
      <c r="X1628" s="47"/>
      <c r="Y1628" s="47"/>
      <c r="Z1628" s="47">
        <v>1</v>
      </c>
      <c r="AA1628" s="47" t="s">
        <v>85</v>
      </c>
      <c r="AB1628" s="118" t="s">
        <v>5170</v>
      </c>
      <c r="AC1628" s="47">
        <v>0</v>
      </c>
      <c r="AD1628" s="41">
        <v>0</v>
      </c>
      <c r="AE1628" s="47">
        <v>0</v>
      </c>
      <c r="AF1628" s="47">
        <v>0</v>
      </c>
      <c r="AG1628" s="47">
        <v>1</v>
      </c>
      <c r="AH1628" s="58"/>
      <c r="AI1628" s="58"/>
      <c r="AJ1628" s="42" t="s">
        <v>111</v>
      </c>
      <c r="AK1628" s="65" t="s">
        <v>2942</v>
      </c>
      <c r="AL1628" s="98"/>
    </row>
    <row r="1629" spans="1:38" s="42" customFormat="1" x14ac:dyDescent="0.3">
      <c r="A1629" s="41" t="s">
        <v>3114</v>
      </c>
      <c r="B1629" s="42" t="s">
        <v>104</v>
      </c>
      <c r="C1629" s="63">
        <v>42910</v>
      </c>
      <c r="D1629" s="63">
        <v>43831</v>
      </c>
      <c r="E1629" s="41" t="s">
        <v>93</v>
      </c>
      <c r="F1629" s="58" t="s">
        <v>969</v>
      </c>
      <c r="G1629" s="58" t="s">
        <v>1557</v>
      </c>
      <c r="H1629" s="58" t="s">
        <v>3115</v>
      </c>
      <c r="I1629" s="42" t="s">
        <v>1093</v>
      </c>
      <c r="J1629" s="53"/>
      <c r="K1629" s="53"/>
      <c r="L1629" s="53"/>
      <c r="M1629" s="41" t="s">
        <v>93</v>
      </c>
      <c r="N1629" s="65" t="s">
        <v>310</v>
      </c>
      <c r="O1629" s="47" t="s">
        <v>106</v>
      </c>
      <c r="P1629" s="42" t="s">
        <v>1532</v>
      </c>
      <c r="Q1629" s="47" t="s">
        <v>201</v>
      </c>
      <c r="R1629" s="47" t="s">
        <v>81</v>
      </c>
      <c r="S1629" s="58" t="s">
        <v>54</v>
      </c>
      <c r="T1629" s="58" t="s">
        <v>2379</v>
      </c>
      <c r="U1629" s="47">
        <v>24</v>
      </c>
      <c r="V1629" s="117">
        <v>6</v>
      </c>
      <c r="W1629" s="47">
        <v>2017</v>
      </c>
      <c r="X1629" s="47"/>
      <c r="Y1629" s="47"/>
      <c r="Z1629" s="47">
        <v>1</v>
      </c>
      <c r="AA1629" s="47" t="s">
        <v>85</v>
      </c>
      <c r="AB1629" s="118" t="s">
        <v>4546</v>
      </c>
      <c r="AC1629" s="47">
        <v>0</v>
      </c>
      <c r="AD1629" s="41">
        <v>0</v>
      </c>
      <c r="AE1629" s="47">
        <v>0</v>
      </c>
      <c r="AF1629" s="47">
        <v>0</v>
      </c>
      <c r="AG1629" s="47">
        <v>1</v>
      </c>
      <c r="AH1629" s="58"/>
      <c r="AI1629" s="58"/>
      <c r="AJ1629" s="42" t="s">
        <v>111</v>
      </c>
      <c r="AK1629" s="65" t="s">
        <v>3116</v>
      </c>
      <c r="AL1629" s="79"/>
    </row>
    <row r="1630" spans="1:38" s="42" customFormat="1" x14ac:dyDescent="0.3">
      <c r="A1630" s="41" t="s">
        <v>1319</v>
      </c>
      <c r="B1630" s="42" t="s">
        <v>104</v>
      </c>
      <c r="C1630" s="55">
        <v>42914</v>
      </c>
      <c r="D1630" s="55">
        <v>42914</v>
      </c>
      <c r="E1630" s="57" t="s">
        <v>276</v>
      </c>
      <c r="F1630" s="42" t="s">
        <v>58</v>
      </c>
      <c r="G1630" s="42" t="s">
        <v>79</v>
      </c>
      <c r="H1630" s="42" t="s">
        <v>755</v>
      </c>
      <c r="I1630" s="42" t="s">
        <v>78</v>
      </c>
      <c r="J1630" s="51"/>
      <c r="K1630" s="51"/>
      <c r="L1630" s="51"/>
      <c r="M1630" s="41" t="s">
        <v>64</v>
      </c>
      <c r="N1630" s="41" t="s">
        <v>224</v>
      </c>
      <c r="O1630" s="41" t="s">
        <v>62</v>
      </c>
      <c r="P1630" s="42" t="s">
        <v>387</v>
      </c>
      <c r="Q1630" s="41" t="s">
        <v>62</v>
      </c>
      <c r="R1630" s="41" t="s">
        <v>62</v>
      </c>
      <c r="S1630" s="42" t="s">
        <v>96</v>
      </c>
      <c r="T1630" s="42" t="s">
        <v>97</v>
      </c>
      <c r="U1630" s="47">
        <v>28</v>
      </c>
      <c r="V1630" s="41">
        <v>6</v>
      </c>
      <c r="W1630" s="47">
        <v>2017</v>
      </c>
      <c r="X1630" s="47">
        <v>-7</v>
      </c>
      <c r="Y1630" s="47"/>
      <c r="Z1630" s="41">
        <v>1</v>
      </c>
      <c r="AA1630" s="41" t="s">
        <v>85</v>
      </c>
      <c r="AB1630" s="50" t="s">
        <v>756</v>
      </c>
      <c r="AC1630" s="41">
        <v>0</v>
      </c>
      <c r="AD1630" s="41">
        <v>0</v>
      </c>
      <c r="AE1630" s="41">
        <v>0</v>
      </c>
      <c r="AF1630" s="41">
        <v>1</v>
      </c>
      <c r="AG1630" s="41">
        <v>0</v>
      </c>
      <c r="AH1630" s="50"/>
      <c r="AI1630" s="42" t="s">
        <v>757</v>
      </c>
      <c r="AJ1630" s="42" t="s">
        <v>111</v>
      </c>
      <c r="AK1630" s="47" t="s">
        <v>101</v>
      </c>
    </row>
    <row r="1631" spans="1:38" s="42" customFormat="1" x14ac:dyDescent="0.3">
      <c r="A1631" s="41" t="s">
        <v>1399</v>
      </c>
      <c r="B1631" s="42" t="s">
        <v>104</v>
      </c>
      <c r="C1631" s="55">
        <v>42914</v>
      </c>
      <c r="D1631" s="55">
        <v>42914</v>
      </c>
      <c r="E1631" s="57" t="s">
        <v>276</v>
      </c>
      <c r="F1631" s="42" t="s">
        <v>58</v>
      </c>
      <c r="G1631" s="42" t="s">
        <v>79</v>
      </c>
      <c r="H1631" s="42" t="s">
        <v>373</v>
      </c>
      <c r="I1631" s="42" t="s">
        <v>130</v>
      </c>
      <c r="J1631" s="51"/>
      <c r="K1631" s="51"/>
      <c r="L1631" s="51"/>
      <c r="M1631" s="41" t="s">
        <v>62</v>
      </c>
      <c r="N1631" s="41" t="s">
        <v>759</v>
      </c>
      <c r="O1631" s="41" t="s">
        <v>81</v>
      </c>
      <c r="P1631" s="42" t="s">
        <v>1532</v>
      </c>
      <c r="Q1631" s="41" t="s">
        <v>62</v>
      </c>
      <c r="R1631" s="41" t="s">
        <v>62</v>
      </c>
      <c r="S1631" s="42" t="s">
        <v>760</v>
      </c>
      <c r="T1631" s="42" t="s">
        <v>97</v>
      </c>
      <c r="U1631" s="47">
        <v>28</v>
      </c>
      <c r="V1631" s="41">
        <v>6</v>
      </c>
      <c r="W1631" s="47">
        <v>2017</v>
      </c>
      <c r="X1631" s="47"/>
      <c r="Y1631" s="47"/>
      <c r="Z1631" s="41">
        <v>1</v>
      </c>
      <c r="AA1631" s="41" t="s">
        <v>85</v>
      </c>
      <c r="AB1631" s="50" t="s">
        <v>761</v>
      </c>
      <c r="AC1631" s="41">
        <v>0</v>
      </c>
      <c r="AD1631" s="41">
        <v>1</v>
      </c>
      <c r="AE1631" s="41">
        <v>1</v>
      </c>
      <c r="AF1631" s="41">
        <v>0</v>
      </c>
      <c r="AG1631" s="41">
        <v>0</v>
      </c>
      <c r="AH1631" s="50" t="s">
        <v>762</v>
      </c>
      <c r="AI1631" s="42" t="s">
        <v>763</v>
      </c>
      <c r="AJ1631" s="42" t="s">
        <v>111</v>
      </c>
      <c r="AK1631" s="41" t="s">
        <v>764</v>
      </c>
    </row>
    <row r="1632" spans="1:38" s="42" customFormat="1" x14ac:dyDescent="0.3">
      <c r="A1632" s="41" t="s">
        <v>1402</v>
      </c>
      <c r="B1632" s="42" t="s">
        <v>104</v>
      </c>
      <c r="C1632" s="55">
        <v>42918</v>
      </c>
      <c r="D1632" s="55">
        <v>43118</v>
      </c>
      <c r="E1632" s="41" t="s">
        <v>57</v>
      </c>
      <c r="F1632" s="42" t="s">
        <v>985</v>
      </c>
      <c r="G1632" s="42" t="s">
        <v>1014</v>
      </c>
      <c r="H1632" s="42" t="s">
        <v>3703</v>
      </c>
      <c r="I1632" s="42" t="s">
        <v>78</v>
      </c>
      <c r="J1632" s="51"/>
      <c r="K1632" s="51"/>
      <c r="L1632" s="51"/>
      <c r="M1632" s="41" t="s">
        <v>62</v>
      </c>
      <c r="N1632" s="41" t="s">
        <v>80</v>
      </c>
      <c r="O1632" s="41" t="s">
        <v>81</v>
      </c>
      <c r="P1632" s="42" t="s">
        <v>1532</v>
      </c>
      <c r="Q1632" s="41" t="s">
        <v>62</v>
      </c>
      <c r="R1632" s="41" t="s">
        <v>81</v>
      </c>
      <c r="S1632" s="42" t="s">
        <v>1016</v>
      </c>
      <c r="T1632" s="45" t="s">
        <v>1031</v>
      </c>
      <c r="U1632" s="47">
        <v>2</v>
      </c>
      <c r="V1632" s="41">
        <v>7</v>
      </c>
      <c r="W1632" s="47">
        <v>2017</v>
      </c>
      <c r="X1632" s="47"/>
      <c r="Y1632" s="47"/>
      <c r="Z1632" s="41">
        <v>2</v>
      </c>
      <c r="AA1632" s="41" t="s">
        <v>85</v>
      </c>
      <c r="AB1632" s="50" t="s">
        <v>1032</v>
      </c>
      <c r="AC1632" s="41">
        <v>0</v>
      </c>
      <c r="AD1632" s="41">
        <v>2</v>
      </c>
      <c r="AE1632" s="41">
        <v>2</v>
      </c>
      <c r="AF1632" s="41">
        <v>0</v>
      </c>
      <c r="AG1632" s="41">
        <v>0</v>
      </c>
      <c r="AH1632" s="50"/>
      <c r="AI1632" s="45" t="s">
        <v>3563</v>
      </c>
      <c r="AJ1632" s="42" t="s">
        <v>101</v>
      </c>
      <c r="AK1632" s="47" t="s">
        <v>101</v>
      </c>
      <c r="AL1632" s="34" t="s">
        <v>1033</v>
      </c>
    </row>
    <row r="1633" spans="1:583" s="42" customFormat="1" x14ac:dyDescent="0.3">
      <c r="A1633" s="41" t="s">
        <v>1391</v>
      </c>
      <c r="B1633" s="42" t="s">
        <v>104</v>
      </c>
      <c r="C1633" s="55">
        <v>42919</v>
      </c>
      <c r="D1633" s="55">
        <v>42919</v>
      </c>
      <c r="E1633" s="57" t="s">
        <v>276</v>
      </c>
      <c r="F1633" s="42" t="s">
        <v>58</v>
      </c>
      <c r="G1633" s="42" t="s">
        <v>79</v>
      </c>
      <c r="H1633" s="42" t="s">
        <v>373</v>
      </c>
      <c r="I1633" s="42" t="s">
        <v>101</v>
      </c>
      <c r="J1633" s="51"/>
      <c r="K1633" s="51"/>
      <c r="L1633" s="51"/>
      <c r="M1633" s="41" t="s">
        <v>106</v>
      </c>
      <c r="N1633" s="41" t="s">
        <v>123</v>
      </c>
      <c r="O1633" s="41" t="s">
        <v>93</v>
      </c>
      <c r="P1633" s="42" t="s">
        <v>1532</v>
      </c>
      <c r="Q1633" s="41" t="s">
        <v>62</v>
      </c>
      <c r="R1633" s="41" t="s">
        <v>62</v>
      </c>
      <c r="S1633" s="42" t="s">
        <v>96</v>
      </c>
      <c r="T1633" s="42" t="s">
        <v>97</v>
      </c>
      <c r="U1633" s="47">
        <v>3</v>
      </c>
      <c r="V1633" s="41">
        <v>7</v>
      </c>
      <c r="W1633" s="47">
        <v>2017</v>
      </c>
      <c r="X1633" s="47"/>
      <c r="Y1633" s="47"/>
      <c r="Z1633" s="41">
        <v>1</v>
      </c>
      <c r="AA1633" s="41" t="s">
        <v>85</v>
      </c>
      <c r="AB1633" s="50" t="s">
        <v>767</v>
      </c>
      <c r="AC1633" s="41">
        <v>0</v>
      </c>
      <c r="AD1633" s="41">
        <v>0</v>
      </c>
      <c r="AE1633" s="41">
        <v>0</v>
      </c>
      <c r="AF1633" s="41">
        <v>0</v>
      </c>
      <c r="AG1633" s="41">
        <v>1</v>
      </c>
      <c r="AH1633" s="50" t="s">
        <v>625</v>
      </c>
      <c r="AI1633" s="42" t="s">
        <v>3737</v>
      </c>
      <c r="AJ1633" s="42" t="s">
        <v>111</v>
      </c>
      <c r="AK1633" s="47" t="s">
        <v>101</v>
      </c>
    </row>
    <row r="1634" spans="1:583" s="42" customFormat="1" x14ac:dyDescent="0.3">
      <c r="A1634" s="41" t="s">
        <v>1395</v>
      </c>
      <c r="B1634" s="42" t="s">
        <v>104</v>
      </c>
      <c r="C1634" s="55">
        <v>42919</v>
      </c>
      <c r="D1634" s="55">
        <v>42919</v>
      </c>
      <c r="E1634" s="57" t="s">
        <v>276</v>
      </c>
      <c r="F1634" s="42" t="s">
        <v>58</v>
      </c>
      <c r="G1634" s="42" t="s">
        <v>79</v>
      </c>
      <c r="H1634" s="42" t="s">
        <v>747</v>
      </c>
      <c r="I1634" s="42" t="s">
        <v>78</v>
      </c>
      <c r="J1634" s="51"/>
      <c r="K1634" s="51"/>
      <c r="L1634" s="51"/>
      <c r="M1634" s="41" t="s">
        <v>93</v>
      </c>
      <c r="N1634" s="65" t="s">
        <v>123</v>
      </c>
      <c r="O1634" s="41" t="s">
        <v>106</v>
      </c>
      <c r="P1634" s="42" t="s">
        <v>412</v>
      </c>
      <c r="Q1634" s="41" t="s">
        <v>64</v>
      </c>
      <c r="R1634" s="41" t="s">
        <v>62</v>
      </c>
      <c r="S1634" s="42" t="s">
        <v>96</v>
      </c>
      <c r="T1634" s="42" t="s">
        <v>97</v>
      </c>
      <c r="U1634" s="47">
        <v>3</v>
      </c>
      <c r="V1634" s="41">
        <v>7</v>
      </c>
      <c r="W1634" s="47">
        <v>2017</v>
      </c>
      <c r="X1634" s="47"/>
      <c r="Y1634" s="47"/>
      <c r="Z1634" s="41">
        <v>2</v>
      </c>
      <c r="AA1634" s="41" t="s">
        <v>85</v>
      </c>
      <c r="AB1634" s="50" t="s">
        <v>770</v>
      </c>
      <c r="AC1634" s="41">
        <v>0</v>
      </c>
      <c r="AD1634" s="41">
        <v>0</v>
      </c>
      <c r="AE1634" s="41">
        <v>0</v>
      </c>
      <c r="AF1634" s="41">
        <v>0</v>
      </c>
      <c r="AG1634" s="41">
        <v>2</v>
      </c>
      <c r="AH1634" s="50" t="s">
        <v>625</v>
      </c>
      <c r="AI1634" s="42" t="s">
        <v>3737</v>
      </c>
      <c r="AJ1634" s="42" t="s">
        <v>111</v>
      </c>
      <c r="AK1634" s="47" t="s">
        <v>101</v>
      </c>
    </row>
    <row r="1635" spans="1:583" s="42" customFormat="1" x14ac:dyDescent="0.3">
      <c r="A1635" s="41" t="s">
        <v>3607</v>
      </c>
      <c r="B1635" s="42" t="s">
        <v>56</v>
      </c>
      <c r="C1635" s="55">
        <v>42921</v>
      </c>
      <c r="D1635" s="55">
        <v>44019</v>
      </c>
      <c r="E1635" s="41" t="s">
        <v>1594</v>
      </c>
      <c r="F1635" s="42" t="s">
        <v>1540</v>
      </c>
      <c r="G1635" s="42" t="s">
        <v>1541</v>
      </c>
      <c r="H1635" s="42" t="s">
        <v>1542</v>
      </c>
      <c r="I1635" s="42" t="s">
        <v>1223</v>
      </c>
      <c r="J1635" s="51"/>
      <c r="K1635" s="51"/>
      <c r="L1635" s="51"/>
      <c r="M1635" s="56" t="s">
        <v>106</v>
      </c>
      <c r="N1635" s="41" t="s">
        <v>310</v>
      </c>
      <c r="O1635" s="56" t="s">
        <v>81</v>
      </c>
      <c r="P1635" s="42" t="s">
        <v>1532</v>
      </c>
      <c r="Q1635" s="41" t="s">
        <v>64</v>
      </c>
      <c r="R1635" s="56" t="s">
        <v>81</v>
      </c>
      <c r="S1635" s="42" t="s">
        <v>83</v>
      </c>
      <c r="T1635" s="42" t="s">
        <v>3608</v>
      </c>
      <c r="U1635" s="47">
        <v>5</v>
      </c>
      <c r="V1635" s="41">
        <v>7</v>
      </c>
      <c r="W1635" s="47">
        <v>2017</v>
      </c>
      <c r="X1635" s="47"/>
      <c r="Y1635" s="47"/>
      <c r="Z1635" s="41" t="s">
        <v>70</v>
      </c>
      <c r="AA1635" s="41" t="s">
        <v>3609</v>
      </c>
      <c r="AB1635" s="50" t="s">
        <v>3610</v>
      </c>
      <c r="AC1635" s="41" t="s">
        <v>70</v>
      </c>
      <c r="AD1635" s="41">
        <v>0</v>
      </c>
      <c r="AE1635" s="41">
        <v>0</v>
      </c>
      <c r="AF1635" s="41" t="s">
        <v>70</v>
      </c>
      <c r="AG1635" s="41">
        <v>0</v>
      </c>
      <c r="AH1635" s="51"/>
      <c r="AI1635" s="50" t="s">
        <v>3611</v>
      </c>
      <c r="AJ1635" s="42" t="s">
        <v>288</v>
      </c>
      <c r="AK1635" s="47" t="s">
        <v>101</v>
      </c>
      <c r="AL1635" s="105" t="s">
        <v>3612</v>
      </c>
    </row>
    <row r="1636" spans="1:583" s="42" customFormat="1" x14ac:dyDescent="0.3">
      <c r="A1636" s="41" t="s">
        <v>1030</v>
      </c>
      <c r="B1636" s="42" t="s">
        <v>104</v>
      </c>
      <c r="C1636" s="112">
        <v>42923</v>
      </c>
      <c r="D1636" s="112">
        <v>42944</v>
      </c>
      <c r="E1636" s="41" t="s">
        <v>1594</v>
      </c>
      <c r="F1636" s="77" t="s">
        <v>969</v>
      </c>
      <c r="G1636" s="58" t="s">
        <v>1622</v>
      </c>
      <c r="H1636" s="49" t="s">
        <v>1633</v>
      </c>
      <c r="I1636" s="42" t="s">
        <v>1093</v>
      </c>
      <c r="J1636" s="54"/>
      <c r="K1636" s="54"/>
      <c r="L1636" s="53"/>
      <c r="M1636" s="41" t="s">
        <v>93</v>
      </c>
      <c r="N1636" s="65" t="s">
        <v>1600</v>
      </c>
      <c r="O1636" s="47" t="s">
        <v>106</v>
      </c>
      <c r="P1636" s="42" t="s">
        <v>1532</v>
      </c>
      <c r="Q1636" s="47" t="s">
        <v>64</v>
      </c>
      <c r="R1636" s="47" t="s">
        <v>81</v>
      </c>
      <c r="S1636" s="58" t="s">
        <v>1585</v>
      </c>
      <c r="T1636" s="58" t="s">
        <v>1586</v>
      </c>
      <c r="U1636" s="47">
        <v>7</v>
      </c>
      <c r="V1636" s="117">
        <v>7</v>
      </c>
      <c r="W1636" s="47">
        <v>2017</v>
      </c>
      <c r="X1636" s="121"/>
      <c r="Y1636" s="121"/>
      <c r="Z1636" s="47">
        <v>1</v>
      </c>
      <c r="AA1636" s="47" t="s">
        <v>85</v>
      </c>
      <c r="AB1636" s="118" t="s">
        <v>5171</v>
      </c>
      <c r="AC1636" s="47">
        <v>0</v>
      </c>
      <c r="AD1636" s="41">
        <v>0</v>
      </c>
      <c r="AE1636" s="47">
        <v>0</v>
      </c>
      <c r="AF1636" s="47">
        <v>0</v>
      </c>
      <c r="AG1636" s="47">
        <v>1</v>
      </c>
      <c r="AH1636" s="122"/>
      <c r="AI1636" s="122"/>
      <c r="AJ1636" s="42" t="s">
        <v>111</v>
      </c>
      <c r="AK1636" s="65" t="s">
        <v>2083</v>
      </c>
      <c r="AL1636" s="47"/>
    </row>
    <row r="1637" spans="1:583" s="42" customFormat="1" x14ac:dyDescent="0.3">
      <c r="A1637" s="41" t="s">
        <v>1397</v>
      </c>
      <c r="B1637" s="42" t="s">
        <v>104</v>
      </c>
      <c r="C1637" s="112">
        <v>42925</v>
      </c>
      <c r="D1637" s="112">
        <v>42944</v>
      </c>
      <c r="E1637" s="41" t="s">
        <v>1594</v>
      </c>
      <c r="F1637" s="77" t="s">
        <v>969</v>
      </c>
      <c r="G1637" s="58" t="s">
        <v>1622</v>
      </c>
      <c r="H1637" s="58" t="s">
        <v>1736</v>
      </c>
      <c r="I1637" s="42" t="s">
        <v>1093</v>
      </c>
      <c r="J1637" s="53"/>
      <c r="K1637" s="53"/>
      <c r="L1637" s="53"/>
      <c r="M1637" s="41" t="s">
        <v>93</v>
      </c>
      <c r="N1637" s="65" t="s">
        <v>1600</v>
      </c>
      <c r="O1637" s="47" t="s">
        <v>106</v>
      </c>
      <c r="P1637" s="42" t="s">
        <v>1532</v>
      </c>
      <c r="Q1637" s="47" t="s">
        <v>64</v>
      </c>
      <c r="R1637" s="47" t="s">
        <v>81</v>
      </c>
      <c r="S1637" s="58" t="s">
        <v>1585</v>
      </c>
      <c r="T1637" s="58" t="s">
        <v>1586</v>
      </c>
      <c r="U1637" s="47">
        <v>9</v>
      </c>
      <c r="V1637" s="117">
        <v>7</v>
      </c>
      <c r="W1637" s="47">
        <v>2017</v>
      </c>
      <c r="X1637" s="47"/>
      <c r="Y1637" s="47"/>
      <c r="Z1637" s="47">
        <v>1</v>
      </c>
      <c r="AA1637" s="47" t="s">
        <v>85</v>
      </c>
      <c r="AB1637" s="118" t="s">
        <v>5172</v>
      </c>
      <c r="AC1637" s="47">
        <v>0</v>
      </c>
      <c r="AD1637" s="41">
        <v>0</v>
      </c>
      <c r="AE1637" s="47">
        <v>0</v>
      </c>
      <c r="AF1637" s="47">
        <v>0</v>
      </c>
      <c r="AG1637" s="47">
        <v>1</v>
      </c>
      <c r="AH1637" s="58"/>
      <c r="AI1637" s="58"/>
      <c r="AJ1637" s="42" t="s">
        <v>111</v>
      </c>
      <c r="AK1637" s="65" t="s">
        <v>2083</v>
      </c>
      <c r="AL1637" s="47"/>
    </row>
    <row r="1638" spans="1:583" s="42" customFormat="1" x14ac:dyDescent="0.3">
      <c r="A1638" s="41" t="s">
        <v>1400</v>
      </c>
      <c r="B1638" s="42" t="s">
        <v>104</v>
      </c>
      <c r="C1638" s="112">
        <v>42926</v>
      </c>
      <c r="D1638" s="63">
        <v>43613</v>
      </c>
      <c r="E1638" s="41" t="s">
        <v>1594</v>
      </c>
      <c r="F1638" s="77" t="s">
        <v>969</v>
      </c>
      <c r="G1638" s="58" t="s">
        <v>1622</v>
      </c>
      <c r="H1638" s="58" t="s">
        <v>1670</v>
      </c>
      <c r="I1638" s="42" t="s">
        <v>1093</v>
      </c>
      <c r="J1638" s="53"/>
      <c r="K1638" s="53"/>
      <c r="L1638" s="53"/>
      <c r="M1638" s="41" t="s">
        <v>93</v>
      </c>
      <c r="N1638" s="65" t="s">
        <v>1600</v>
      </c>
      <c r="O1638" s="47" t="s">
        <v>106</v>
      </c>
      <c r="P1638" s="42" t="s">
        <v>1532</v>
      </c>
      <c r="Q1638" s="47" t="s">
        <v>64</v>
      </c>
      <c r="R1638" s="47" t="s">
        <v>81</v>
      </c>
      <c r="S1638" s="58" t="s">
        <v>1585</v>
      </c>
      <c r="T1638" s="58" t="s">
        <v>1586</v>
      </c>
      <c r="U1638" s="47">
        <v>10</v>
      </c>
      <c r="V1638" s="117">
        <v>7</v>
      </c>
      <c r="W1638" s="47">
        <v>2017</v>
      </c>
      <c r="X1638" s="47"/>
      <c r="Y1638" s="47"/>
      <c r="Z1638" s="47">
        <v>1</v>
      </c>
      <c r="AA1638" s="47" t="s">
        <v>85</v>
      </c>
      <c r="AB1638" s="118" t="s">
        <v>5173</v>
      </c>
      <c r="AC1638" s="47">
        <v>0</v>
      </c>
      <c r="AD1638" s="41">
        <v>0</v>
      </c>
      <c r="AE1638" s="47">
        <v>0</v>
      </c>
      <c r="AF1638" s="47">
        <v>0</v>
      </c>
      <c r="AG1638" s="47">
        <v>1</v>
      </c>
      <c r="AH1638" s="58"/>
      <c r="AI1638" s="58"/>
      <c r="AJ1638" s="42" t="s">
        <v>111</v>
      </c>
      <c r="AK1638" s="65" t="s">
        <v>1701</v>
      </c>
      <c r="AL1638" s="53"/>
      <c r="AM1638" s="53"/>
      <c r="AN1638" s="53"/>
      <c r="AO1638" s="53"/>
      <c r="AP1638" s="53"/>
      <c r="AQ1638" s="53"/>
      <c r="AR1638" s="53"/>
      <c r="AS1638" s="53"/>
      <c r="AT1638" s="53"/>
      <c r="AU1638" s="53"/>
      <c r="AV1638" s="53"/>
      <c r="AW1638" s="53"/>
      <c r="AX1638" s="53"/>
      <c r="AY1638" s="53"/>
      <c r="AZ1638" s="53"/>
      <c r="BA1638" s="53"/>
      <c r="BB1638" s="53"/>
      <c r="BC1638" s="53"/>
      <c r="BD1638" s="53"/>
      <c r="BE1638" s="53"/>
      <c r="BF1638" s="53"/>
      <c r="BG1638" s="53"/>
      <c r="BH1638" s="53"/>
      <c r="BI1638" s="53"/>
      <c r="BJ1638" s="53"/>
      <c r="BY1638" s="49"/>
      <c r="BZ1638" s="49"/>
      <c r="CA1638" s="53"/>
      <c r="CB1638" s="58"/>
      <c r="CC1638" s="58"/>
      <c r="CD1638" s="53"/>
      <c r="CQ1638" s="53"/>
      <c r="CR1638" s="51"/>
      <c r="CS1638" s="51"/>
      <c r="CT1638" s="51"/>
      <c r="CU1638" s="51"/>
      <c r="CV1638" s="51"/>
      <c r="CW1638" s="51"/>
      <c r="CX1638" s="51"/>
      <c r="CY1638" s="51"/>
      <c r="CZ1638" s="51"/>
      <c r="DA1638" s="51"/>
      <c r="DB1638" s="51"/>
      <c r="DC1638" s="51"/>
      <c r="DD1638" s="53"/>
      <c r="DE1638" s="53"/>
      <c r="DF1638" s="53"/>
      <c r="DG1638" s="53"/>
      <c r="DH1638" s="53"/>
      <c r="DI1638" s="53"/>
      <c r="DJ1638" s="53"/>
      <c r="DK1638" s="53"/>
      <c r="DL1638" s="53"/>
      <c r="DM1638" s="53"/>
      <c r="DN1638" s="53"/>
      <c r="DO1638" s="53"/>
      <c r="DP1638" s="53"/>
      <c r="DQ1638" s="53"/>
      <c r="DR1638" s="53"/>
      <c r="DS1638" s="53"/>
      <c r="DT1638" s="53"/>
      <c r="DU1638" s="53"/>
      <c r="DV1638" s="53"/>
      <c r="DW1638" s="53"/>
      <c r="DX1638" s="53"/>
      <c r="DY1638" s="53"/>
      <c r="DZ1638" s="53"/>
      <c r="EA1638" s="53"/>
      <c r="EB1638" s="53"/>
      <c r="EC1638" s="53"/>
      <c r="ED1638" s="53"/>
      <c r="EE1638" s="53"/>
      <c r="EF1638" s="53"/>
      <c r="EG1638" s="53"/>
      <c r="EH1638" s="53"/>
      <c r="EI1638" s="53"/>
      <c r="EJ1638" s="53"/>
      <c r="EK1638" s="53"/>
      <c r="EL1638" s="53"/>
      <c r="EM1638" s="53"/>
      <c r="EN1638" s="53"/>
      <c r="EO1638" s="53"/>
      <c r="EP1638" s="53"/>
      <c r="EQ1638" s="53"/>
      <c r="ER1638" s="53"/>
      <c r="ES1638" s="53"/>
      <c r="ET1638" s="53"/>
      <c r="EU1638" s="53"/>
      <c r="EV1638" s="53"/>
      <c r="EW1638" s="53"/>
      <c r="EX1638" s="53"/>
      <c r="EY1638" s="53"/>
      <c r="EZ1638" s="53"/>
      <c r="FA1638" s="53"/>
      <c r="FB1638" s="53"/>
      <c r="FC1638" s="53"/>
      <c r="FD1638" s="53"/>
      <c r="FE1638" s="53"/>
      <c r="FF1638" s="53"/>
      <c r="FG1638" s="53"/>
      <c r="FH1638" s="53"/>
      <c r="FI1638" s="53"/>
      <c r="FJ1638" s="53"/>
      <c r="FK1638" s="53"/>
      <c r="FL1638" s="53"/>
      <c r="FM1638" s="53"/>
      <c r="FN1638" s="53"/>
      <c r="FO1638" s="53"/>
      <c r="FP1638" s="53"/>
      <c r="FQ1638" s="53"/>
      <c r="FR1638" s="53"/>
      <c r="FS1638" s="53"/>
      <c r="FT1638" s="53"/>
      <c r="FU1638" s="53"/>
      <c r="FV1638" s="53"/>
      <c r="FW1638" s="53"/>
      <c r="FX1638" s="53"/>
      <c r="FY1638" s="53"/>
      <c r="FZ1638" s="53"/>
      <c r="GA1638" s="53"/>
      <c r="GB1638" s="53"/>
      <c r="GC1638" s="53"/>
      <c r="GD1638" s="53"/>
      <c r="GE1638" s="53"/>
      <c r="GF1638" s="53"/>
      <c r="GG1638" s="53"/>
      <c r="GH1638" s="53"/>
      <c r="GI1638" s="53"/>
      <c r="GJ1638" s="53"/>
      <c r="GK1638" s="53"/>
      <c r="GL1638" s="53"/>
      <c r="GM1638" s="53"/>
      <c r="GN1638" s="53"/>
      <c r="GO1638" s="53"/>
      <c r="GP1638" s="53"/>
      <c r="GQ1638" s="53"/>
      <c r="GR1638" s="53"/>
      <c r="GS1638" s="53"/>
      <c r="GT1638" s="53"/>
      <c r="GU1638" s="53"/>
      <c r="GV1638" s="53"/>
      <c r="GW1638" s="53"/>
      <c r="GX1638" s="53"/>
      <c r="GY1638" s="53"/>
      <c r="GZ1638" s="53"/>
      <c r="HA1638" s="53"/>
      <c r="HB1638" s="53"/>
      <c r="HC1638" s="53"/>
      <c r="HD1638" s="53"/>
      <c r="HE1638" s="53"/>
      <c r="HF1638" s="53"/>
      <c r="HG1638" s="53"/>
      <c r="HH1638" s="53"/>
      <c r="HI1638" s="53"/>
      <c r="HJ1638" s="53"/>
      <c r="HK1638" s="53"/>
      <c r="HL1638" s="53"/>
      <c r="HM1638" s="53"/>
      <c r="HN1638" s="53"/>
      <c r="HO1638" s="53"/>
      <c r="HP1638" s="53"/>
      <c r="HQ1638" s="53"/>
      <c r="HR1638" s="53"/>
      <c r="HS1638" s="53"/>
      <c r="HT1638" s="53"/>
      <c r="HU1638" s="53"/>
      <c r="HV1638" s="53"/>
      <c r="HW1638" s="53"/>
      <c r="HX1638" s="53"/>
      <c r="HY1638" s="53"/>
      <c r="HZ1638" s="53"/>
      <c r="IA1638" s="53"/>
      <c r="IB1638" s="53"/>
      <c r="IC1638" s="53"/>
      <c r="ID1638" s="53"/>
      <c r="IE1638" s="53"/>
      <c r="IF1638" s="53"/>
      <c r="IG1638" s="53"/>
      <c r="IH1638" s="53"/>
      <c r="II1638" s="53"/>
      <c r="IJ1638" s="53"/>
      <c r="IK1638" s="53"/>
      <c r="IL1638" s="53"/>
      <c r="IM1638" s="53"/>
      <c r="IN1638" s="53"/>
      <c r="IO1638" s="53"/>
      <c r="IP1638" s="53"/>
      <c r="IQ1638" s="53"/>
      <c r="IR1638" s="53"/>
      <c r="IS1638" s="53"/>
      <c r="IT1638" s="53"/>
      <c r="IU1638" s="53"/>
      <c r="IV1638" s="53"/>
      <c r="IW1638" s="53"/>
      <c r="IX1638" s="53"/>
      <c r="IY1638" s="53"/>
      <c r="IZ1638" s="53"/>
      <c r="JA1638" s="53"/>
      <c r="JB1638" s="53"/>
      <c r="JC1638" s="53"/>
      <c r="JD1638" s="53"/>
      <c r="JE1638" s="53"/>
      <c r="JF1638" s="53"/>
      <c r="JG1638" s="53"/>
      <c r="JH1638" s="53"/>
      <c r="JI1638" s="53"/>
      <c r="JJ1638" s="53"/>
      <c r="JK1638" s="53"/>
      <c r="JL1638" s="53"/>
      <c r="JM1638" s="53"/>
      <c r="JN1638" s="53"/>
      <c r="JO1638" s="53"/>
      <c r="JP1638" s="53"/>
      <c r="JQ1638" s="53"/>
      <c r="JR1638" s="53"/>
      <c r="JS1638" s="53"/>
      <c r="JT1638" s="53"/>
      <c r="JU1638" s="53"/>
      <c r="JV1638" s="53"/>
      <c r="JW1638" s="53"/>
      <c r="JX1638" s="53"/>
      <c r="JY1638" s="53"/>
      <c r="JZ1638" s="53"/>
      <c r="KA1638" s="53"/>
      <c r="KB1638" s="53"/>
      <c r="KC1638" s="53"/>
      <c r="KD1638" s="53"/>
      <c r="KE1638" s="53"/>
      <c r="KF1638" s="53"/>
      <c r="KG1638" s="53"/>
      <c r="KH1638" s="53"/>
      <c r="KI1638" s="53"/>
      <c r="KJ1638" s="53"/>
      <c r="KK1638" s="53"/>
      <c r="KL1638" s="53"/>
      <c r="KM1638" s="53"/>
      <c r="KN1638" s="53"/>
      <c r="KO1638" s="53"/>
      <c r="KP1638" s="53"/>
      <c r="KQ1638" s="53"/>
      <c r="KR1638" s="53"/>
      <c r="KS1638" s="53"/>
      <c r="KT1638" s="53"/>
      <c r="KU1638" s="53"/>
      <c r="KV1638" s="53"/>
      <c r="KW1638" s="53"/>
      <c r="KX1638" s="53"/>
      <c r="KY1638" s="53"/>
      <c r="KZ1638" s="53"/>
      <c r="LA1638" s="53"/>
      <c r="LB1638" s="53"/>
      <c r="LC1638" s="53"/>
      <c r="LD1638" s="53"/>
      <c r="LE1638" s="53"/>
      <c r="LF1638" s="53"/>
      <c r="LG1638" s="53"/>
      <c r="LH1638" s="53"/>
      <c r="LI1638" s="53"/>
      <c r="LJ1638" s="53"/>
      <c r="LK1638" s="53"/>
      <c r="LL1638" s="53"/>
      <c r="LM1638" s="53"/>
      <c r="LN1638" s="53"/>
      <c r="LO1638" s="53"/>
      <c r="LP1638" s="53"/>
      <c r="LQ1638" s="53"/>
      <c r="LR1638" s="53"/>
      <c r="LS1638" s="53"/>
      <c r="LT1638" s="53"/>
      <c r="LU1638" s="53"/>
      <c r="LV1638" s="53"/>
      <c r="LW1638" s="53"/>
      <c r="LX1638" s="53"/>
      <c r="LY1638" s="53"/>
      <c r="LZ1638" s="53"/>
      <c r="MA1638" s="53"/>
      <c r="MB1638" s="53"/>
      <c r="MC1638" s="53"/>
      <c r="MD1638" s="53"/>
      <c r="ME1638" s="53"/>
      <c r="MF1638" s="53"/>
      <c r="MG1638" s="53"/>
      <c r="MH1638" s="53"/>
      <c r="MI1638" s="53"/>
      <c r="MJ1638" s="53"/>
      <c r="MK1638" s="53"/>
      <c r="ML1638" s="53"/>
      <c r="MM1638" s="53"/>
      <c r="MN1638" s="53"/>
      <c r="MO1638" s="53"/>
      <c r="MP1638" s="53"/>
      <c r="MQ1638" s="53"/>
      <c r="MR1638" s="53"/>
      <c r="MS1638" s="53"/>
      <c r="MT1638" s="53"/>
      <c r="MU1638" s="53"/>
      <c r="MV1638" s="53"/>
      <c r="MW1638" s="53"/>
      <c r="MX1638" s="53"/>
      <c r="MY1638" s="53"/>
      <c r="MZ1638" s="53"/>
      <c r="NA1638" s="53"/>
      <c r="NB1638" s="53"/>
      <c r="NC1638" s="53"/>
      <c r="ND1638" s="53"/>
      <c r="NE1638" s="53"/>
      <c r="NF1638" s="53"/>
      <c r="NG1638" s="53"/>
      <c r="NH1638" s="53"/>
      <c r="NI1638" s="53"/>
      <c r="NJ1638" s="53"/>
      <c r="NK1638" s="53"/>
      <c r="NL1638" s="53"/>
      <c r="NM1638" s="53"/>
      <c r="NN1638" s="53"/>
      <c r="NO1638" s="53"/>
      <c r="NP1638" s="53"/>
      <c r="NQ1638" s="53"/>
      <c r="NR1638" s="53"/>
      <c r="NS1638" s="53"/>
      <c r="NT1638" s="53"/>
      <c r="NU1638" s="53"/>
      <c r="NV1638" s="53"/>
      <c r="NW1638" s="53"/>
      <c r="NX1638" s="53"/>
      <c r="NY1638" s="53"/>
      <c r="NZ1638" s="53"/>
      <c r="OA1638" s="53"/>
      <c r="OB1638" s="53"/>
      <c r="OC1638" s="53"/>
      <c r="OD1638" s="53"/>
      <c r="OE1638" s="53"/>
      <c r="OF1638" s="53"/>
      <c r="OG1638" s="53"/>
      <c r="OH1638" s="53"/>
      <c r="OI1638" s="53"/>
      <c r="OJ1638" s="53"/>
      <c r="OK1638" s="53"/>
      <c r="OL1638" s="53"/>
      <c r="OM1638" s="53"/>
      <c r="ON1638" s="53"/>
      <c r="OO1638" s="53"/>
      <c r="OP1638" s="53"/>
      <c r="OQ1638" s="53"/>
      <c r="OR1638" s="53"/>
      <c r="OS1638" s="53"/>
      <c r="OT1638" s="53"/>
      <c r="OU1638" s="53"/>
      <c r="OV1638" s="53"/>
      <c r="OW1638" s="53"/>
      <c r="OX1638" s="53"/>
      <c r="OY1638" s="53"/>
      <c r="OZ1638" s="53"/>
      <c r="PA1638" s="53"/>
      <c r="PB1638" s="53"/>
      <c r="PC1638" s="53"/>
      <c r="PD1638" s="53"/>
      <c r="PE1638" s="53"/>
      <c r="PF1638" s="53"/>
      <c r="PG1638" s="53"/>
      <c r="PH1638" s="53"/>
      <c r="PI1638" s="53"/>
      <c r="PJ1638" s="53"/>
      <c r="PK1638" s="53"/>
      <c r="PL1638" s="53"/>
      <c r="PM1638" s="53"/>
      <c r="PN1638" s="53"/>
      <c r="PO1638" s="53"/>
      <c r="PP1638" s="53"/>
      <c r="PQ1638" s="53"/>
      <c r="PR1638" s="53"/>
      <c r="PS1638" s="53"/>
      <c r="PT1638" s="53"/>
      <c r="PU1638" s="53"/>
      <c r="PV1638" s="53"/>
      <c r="PW1638" s="53"/>
      <c r="PX1638" s="53"/>
      <c r="PY1638" s="53"/>
      <c r="PZ1638" s="53"/>
      <c r="QA1638" s="53"/>
      <c r="QB1638" s="53"/>
      <c r="QC1638" s="53"/>
      <c r="QD1638" s="53"/>
      <c r="QE1638" s="53"/>
      <c r="QF1638" s="53"/>
      <c r="QG1638" s="53"/>
      <c r="QH1638" s="53"/>
      <c r="QI1638" s="53"/>
      <c r="QJ1638" s="53"/>
      <c r="QK1638" s="53"/>
      <c r="QL1638" s="53"/>
      <c r="QM1638" s="53"/>
      <c r="QN1638" s="53"/>
      <c r="QO1638" s="53"/>
      <c r="QP1638" s="53"/>
      <c r="QQ1638" s="53"/>
      <c r="QR1638" s="53"/>
      <c r="QS1638" s="53"/>
      <c r="QT1638" s="53"/>
      <c r="QU1638" s="53"/>
      <c r="QV1638" s="53"/>
      <c r="QW1638" s="53"/>
      <c r="QX1638" s="53"/>
      <c r="QY1638" s="53"/>
      <c r="QZ1638" s="53"/>
      <c r="RA1638" s="53"/>
      <c r="RB1638" s="53"/>
      <c r="RC1638" s="53"/>
      <c r="RD1638" s="53"/>
      <c r="RE1638" s="53"/>
      <c r="RF1638" s="53"/>
      <c r="RG1638" s="53"/>
      <c r="RH1638" s="53"/>
      <c r="RI1638" s="53"/>
      <c r="RJ1638" s="53"/>
      <c r="RK1638" s="53"/>
      <c r="RL1638" s="53"/>
      <c r="RM1638" s="53"/>
      <c r="RN1638" s="53"/>
      <c r="RO1638" s="53"/>
      <c r="RP1638" s="53"/>
      <c r="RQ1638" s="53"/>
      <c r="RR1638" s="53"/>
      <c r="RS1638" s="53"/>
      <c r="RT1638" s="53"/>
      <c r="RU1638" s="53"/>
      <c r="RV1638" s="53"/>
      <c r="RW1638" s="53"/>
      <c r="RX1638" s="53"/>
      <c r="RY1638" s="53"/>
      <c r="RZ1638" s="53"/>
      <c r="SA1638" s="53"/>
      <c r="SB1638" s="53"/>
      <c r="SC1638" s="53"/>
      <c r="SD1638" s="53"/>
      <c r="SE1638" s="51"/>
      <c r="SF1638" s="51"/>
      <c r="SH1638" s="53"/>
      <c r="SI1638" s="53"/>
      <c r="SJ1638" s="53"/>
      <c r="SK1638" s="53"/>
      <c r="SL1638" s="53"/>
      <c r="SM1638" s="53"/>
      <c r="SN1638" s="53"/>
      <c r="SO1638" s="53"/>
      <c r="SP1638" s="53"/>
      <c r="SQ1638" s="53"/>
      <c r="SR1638" s="53"/>
      <c r="SS1638" s="53"/>
      <c r="ST1638" s="53"/>
      <c r="SU1638" s="53"/>
      <c r="SV1638" s="53"/>
      <c r="SW1638" s="53"/>
      <c r="SX1638" s="53"/>
      <c r="SY1638" s="53"/>
      <c r="SZ1638" s="53"/>
      <c r="TA1638" s="53"/>
      <c r="TB1638" s="53"/>
      <c r="TC1638" s="53"/>
      <c r="TD1638" s="53"/>
      <c r="TE1638" s="53"/>
      <c r="TF1638" s="53"/>
      <c r="TG1638" s="53"/>
      <c r="TH1638" s="51"/>
      <c r="TI1638" s="51"/>
      <c r="TJ1638" s="51"/>
      <c r="TK1638" s="51"/>
      <c r="TL1638" s="51"/>
      <c r="TM1638" s="51"/>
      <c r="TN1638" s="51"/>
      <c r="TO1638" s="51"/>
      <c r="TP1638" s="51"/>
      <c r="TQ1638" s="51"/>
      <c r="TR1638" s="51"/>
      <c r="TS1638" s="51"/>
      <c r="TT1638" s="51"/>
      <c r="TU1638" s="51"/>
      <c r="TV1638" s="51"/>
      <c r="TW1638" s="51"/>
      <c r="TX1638" s="51"/>
      <c r="TY1638" s="51"/>
      <c r="TZ1638" s="51"/>
      <c r="UA1638" s="51"/>
      <c r="UB1638" s="51"/>
      <c r="UC1638" s="51"/>
      <c r="UD1638" s="51"/>
      <c r="UE1638" s="51"/>
      <c r="UF1638" s="51"/>
      <c r="UG1638" s="51"/>
      <c r="UH1638" s="51"/>
      <c r="UI1638" s="51"/>
      <c r="UJ1638" s="51"/>
      <c r="UK1638" s="51"/>
      <c r="UL1638" s="51"/>
      <c r="UM1638" s="51"/>
      <c r="UN1638" s="51"/>
      <c r="UO1638" s="51"/>
      <c r="UP1638" s="51"/>
      <c r="UQ1638" s="51"/>
      <c r="UR1638" s="51"/>
      <c r="US1638" s="51"/>
      <c r="UT1638" s="51"/>
      <c r="UU1638" s="51"/>
      <c r="UV1638" s="51"/>
      <c r="UW1638" s="51"/>
      <c r="UX1638" s="51"/>
      <c r="UY1638" s="51"/>
      <c r="UZ1638" s="51"/>
      <c r="VA1638" s="51"/>
      <c r="VB1638" s="51"/>
      <c r="VC1638" s="51"/>
      <c r="VD1638" s="51"/>
      <c r="VE1638" s="51"/>
      <c r="VF1638" s="51"/>
      <c r="VG1638" s="51"/>
      <c r="VH1638" s="51"/>
      <c r="VI1638" s="51"/>
      <c r="VJ1638" s="51"/>
      <c r="VK1638" s="51"/>
    </row>
    <row r="1639" spans="1:583" s="42" customFormat="1" x14ac:dyDescent="0.3">
      <c r="A1639" s="41" t="s">
        <v>1312</v>
      </c>
      <c r="B1639" s="42" t="s">
        <v>104</v>
      </c>
      <c r="C1639" s="116">
        <v>42926</v>
      </c>
      <c r="D1639" s="116">
        <v>44113</v>
      </c>
      <c r="E1639" s="41" t="s">
        <v>1594</v>
      </c>
      <c r="F1639" s="51" t="s">
        <v>969</v>
      </c>
      <c r="G1639" s="58" t="s">
        <v>1622</v>
      </c>
      <c r="H1639" s="58"/>
      <c r="I1639" s="58" t="s">
        <v>1093</v>
      </c>
      <c r="J1639" s="47"/>
      <c r="K1639" s="47"/>
      <c r="L1639" s="64"/>
      <c r="M1639" s="47" t="s">
        <v>93</v>
      </c>
      <c r="N1639" s="47" t="s">
        <v>1377</v>
      </c>
      <c r="O1639" s="41" t="s">
        <v>106</v>
      </c>
      <c r="P1639" s="42" t="s">
        <v>1532</v>
      </c>
      <c r="Q1639" s="41" t="s">
        <v>201</v>
      </c>
      <c r="R1639" s="47" t="s">
        <v>81</v>
      </c>
      <c r="S1639" s="42" t="s">
        <v>1637</v>
      </c>
      <c r="T1639" s="53" t="s">
        <v>2075</v>
      </c>
      <c r="U1639" s="47">
        <v>10</v>
      </c>
      <c r="V1639" s="47">
        <v>7</v>
      </c>
      <c r="W1639" s="47">
        <v>2017</v>
      </c>
      <c r="X1639" s="116"/>
      <c r="Y1639" s="53"/>
      <c r="Z1639" s="65">
        <v>2</v>
      </c>
      <c r="AA1639" s="41" t="s">
        <v>85</v>
      </c>
      <c r="AB1639" s="81" t="s">
        <v>5431</v>
      </c>
      <c r="AC1639" s="41">
        <v>0</v>
      </c>
      <c r="AD1639" s="41">
        <v>0</v>
      </c>
      <c r="AE1639" s="41">
        <v>0</v>
      </c>
      <c r="AF1639" s="41">
        <v>0</v>
      </c>
      <c r="AG1639" s="65">
        <v>2</v>
      </c>
      <c r="AH1639" s="47"/>
      <c r="AI1639" s="47"/>
      <c r="AJ1639" s="58" t="s">
        <v>111</v>
      </c>
      <c r="AK1639" s="65" t="s">
        <v>3482</v>
      </c>
      <c r="AL1639" s="47"/>
    </row>
    <row r="1640" spans="1:583" s="42" customFormat="1" x14ac:dyDescent="0.3">
      <c r="A1640" s="41" t="s">
        <v>3719</v>
      </c>
      <c r="B1640" s="42" t="s">
        <v>104</v>
      </c>
      <c r="C1640" s="55">
        <v>42927</v>
      </c>
      <c r="D1640" s="55">
        <v>42927</v>
      </c>
      <c r="E1640" s="41" t="s">
        <v>276</v>
      </c>
      <c r="F1640" s="42" t="s">
        <v>985</v>
      </c>
      <c r="G1640" s="42" t="s">
        <v>988</v>
      </c>
      <c r="H1640" s="42" t="s">
        <v>1054</v>
      </c>
      <c r="I1640" s="42" t="s">
        <v>1392</v>
      </c>
      <c r="J1640" s="51"/>
      <c r="K1640" s="51"/>
      <c r="L1640" s="51"/>
      <c r="M1640" s="41" t="s">
        <v>62</v>
      </c>
      <c r="N1640" s="41" t="s">
        <v>336</v>
      </c>
      <c r="O1640" s="41" t="s">
        <v>81</v>
      </c>
      <c r="P1640" s="42" t="s">
        <v>1532</v>
      </c>
      <c r="Q1640" s="41" t="s">
        <v>64</v>
      </c>
      <c r="R1640" s="41" t="s">
        <v>93</v>
      </c>
      <c r="S1640" s="42" t="s">
        <v>96</v>
      </c>
      <c r="T1640" s="42" t="s">
        <v>1393</v>
      </c>
      <c r="U1640" s="47">
        <v>11</v>
      </c>
      <c r="V1640" s="41">
        <v>7</v>
      </c>
      <c r="W1640" s="47">
        <v>2017</v>
      </c>
      <c r="X1640" s="47"/>
      <c r="Y1640" s="47">
        <v>-1</v>
      </c>
      <c r="Z1640" s="41" t="s">
        <v>70</v>
      </c>
      <c r="AA1640" s="41" t="s">
        <v>1181</v>
      </c>
      <c r="AB1640" s="50" t="s">
        <v>1394</v>
      </c>
      <c r="AC1640" s="41">
        <v>0</v>
      </c>
      <c r="AD1640" s="41">
        <v>0</v>
      </c>
      <c r="AE1640" s="41">
        <v>0</v>
      </c>
      <c r="AF1640" s="41" t="s">
        <v>70</v>
      </c>
      <c r="AG1640" s="41">
        <v>0</v>
      </c>
      <c r="AH1640" s="50"/>
      <c r="AJ1640" s="42" t="s">
        <v>111</v>
      </c>
      <c r="AK1640" s="47" t="s">
        <v>101</v>
      </c>
    </row>
    <row r="1641" spans="1:583" s="42" customFormat="1" x14ac:dyDescent="0.3">
      <c r="A1641" s="41" t="s">
        <v>774</v>
      </c>
      <c r="B1641" s="42" t="s">
        <v>104</v>
      </c>
      <c r="C1641" s="55">
        <v>42927</v>
      </c>
      <c r="D1641" s="55">
        <v>42927</v>
      </c>
      <c r="E1641" s="41" t="s">
        <v>276</v>
      </c>
      <c r="F1641" s="42" t="s">
        <v>985</v>
      </c>
      <c r="G1641" s="42" t="s">
        <v>988</v>
      </c>
      <c r="H1641" s="42" t="s">
        <v>1054</v>
      </c>
      <c r="I1641" s="42" t="s">
        <v>1387</v>
      </c>
      <c r="J1641" s="51"/>
      <c r="K1641" s="51"/>
      <c r="L1641" s="51"/>
      <c r="M1641" s="41" t="s">
        <v>62</v>
      </c>
      <c r="N1641" s="41" t="s">
        <v>336</v>
      </c>
      <c r="O1641" s="41" t="s">
        <v>81</v>
      </c>
      <c r="P1641" s="42" t="s">
        <v>1532</v>
      </c>
      <c r="Q1641" s="41" t="s">
        <v>64</v>
      </c>
      <c r="R1641" s="41" t="s">
        <v>93</v>
      </c>
      <c r="S1641" s="42" t="s">
        <v>96</v>
      </c>
      <c r="T1641" s="42" t="s">
        <v>1393</v>
      </c>
      <c r="U1641" s="47">
        <v>11</v>
      </c>
      <c r="V1641" s="41">
        <v>7</v>
      </c>
      <c r="W1641" s="47">
        <v>2017</v>
      </c>
      <c r="X1641" s="47"/>
      <c r="Y1641" s="47">
        <v>-1</v>
      </c>
      <c r="Z1641" s="41">
        <v>25</v>
      </c>
      <c r="AA1641" s="41" t="s">
        <v>1181</v>
      </c>
      <c r="AB1641" s="50" t="s">
        <v>1396</v>
      </c>
      <c r="AC1641" s="41">
        <v>0</v>
      </c>
      <c r="AD1641" s="41">
        <v>0</v>
      </c>
      <c r="AE1641" s="41">
        <v>0</v>
      </c>
      <c r="AF1641" s="41">
        <v>25</v>
      </c>
      <c r="AG1641" s="41">
        <v>0</v>
      </c>
      <c r="AH1641" s="50"/>
      <c r="AI1641" s="50"/>
      <c r="AJ1641" s="42" t="s">
        <v>111</v>
      </c>
      <c r="AK1641" s="47" t="s">
        <v>101</v>
      </c>
    </row>
    <row r="1642" spans="1:583" s="42" customFormat="1" x14ac:dyDescent="0.3">
      <c r="A1642" s="41" t="s">
        <v>778</v>
      </c>
      <c r="B1642" s="42" t="s">
        <v>104</v>
      </c>
      <c r="C1642" s="55">
        <v>42928</v>
      </c>
      <c r="D1642" s="55">
        <v>42929</v>
      </c>
      <c r="E1642" s="41" t="s">
        <v>276</v>
      </c>
      <c r="F1642" s="42" t="s">
        <v>985</v>
      </c>
      <c r="G1642" s="42" t="s">
        <v>988</v>
      </c>
      <c r="H1642" s="42" t="s">
        <v>1054</v>
      </c>
      <c r="I1642" s="42" t="s">
        <v>1387</v>
      </c>
      <c r="J1642" s="51"/>
      <c r="K1642" s="51"/>
      <c r="L1642" s="51"/>
      <c r="M1642" s="41" t="s">
        <v>62</v>
      </c>
      <c r="N1642" s="41" t="s">
        <v>336</v>
      </c>
      <c r="O1642" s="41" t="s">
        <v>81</v>
      </c>
      <c r="P1642" s="42" t="s">
        <v>1532</v>
      </c>
      <c r="Q1642" s="41" t="s">
        <v>64</v>
      </c>
      <c r="R1642" s="41" t="s">
        <v>93</v>
      </c>
      <c r="S1642" s="42" t="s">
        <v>96</v>
      </c>
      <c r="T1642" s="42" t="s">
        <v>1393</v>
      </c>
      <c r="U1642" s="47">
        <v>12</v>
      </c>
      <c r="V1642" s="41">
        <v>7</v>
      </c>
      <c r="W1642" s="47">
        <v>2017</v>
      </c>
      <c r="X1642" s="47"/>
      <c r="Y1642" s="47">
        <v>-1</v>
      </c>
      <c r="Z1642" s="41">
        <v>15</v>
      </c>
      <c r="AA1642" s="41" t="s">
        <v>1181</v>
      </c>
      <c r="AB1642" s="50" t="s">
        <v>1398</v>
      </c>
      <c r="AC1642" s="41">
        <v>0</v>
      </c>
      <c r="AD1642" s="41">
        <v>0</v>
      </c>
      <c r="AE1642" s="41">
        <v>0</v>
      </c>
      <c r="AF1642" s="41">
        <v>15</v>
      </c>
      <c r="AG1642" s="41">
        <v>0</v>
      </c>
      <c r="AH1642" s="50"/>
      <c r="AI1642" s="50"/>
      <c r="AJ1642" s="42" t="s">
        <v>111</v>
      </c>
      <c r="AK1642" s="47" t="s">
        <v>101</v>
      </c>
    </row>
    <row r="1643" spans="1:583" s="42" customFormat="1" x14ac:dyDescent="0.3">
      <c r="A1643" s="41" t="s">
        <v>2215</v>
      </c>
      <c r="B1643" s="42" t="s">
        <v>104</v>
      </c>
      <c r="C1643" s="112">
        <v>42928</v>
      </c>
      <c r="D1643" s="112">
        <v>42944</v>
      </c>
      <c r="E1643" s="41" t="s">
        <v>1594</v>
      </c>
      <c r="F1643" s="77" t="s">
        <v>969</v>
      </c>
      <c r="G1643" s="58" t="s">
        <v>1622</v>
      </c>
      <c r="H1643" s="49" t="s">
        <v>1633</v>
      </c>
      <c r="I1643" s="42" t="s">
        <v>1093</v>
      </c>
      <c r="J1643" s="53"/>
      <c r="K1643" s="53"/>
      <c r="L1643" s="53"/>
      <c r="M1643" s="41" t="s">
        <v>93</v>
      </c>
      <c r="N1643" s="65" t="s">
        <v>1600</v>
      </c>
      <c r="O1643" s="47" t="s">
        <v>106</v>
      </c>
      <c r="P1643" s="42" t="s">
        <v>1532</v>
      </c>
      <c r="Q1643" s="47" t="s">
        <v>64</v>
      </c>
      <c r="R1643" s="47" t="s">
        <v>81</v>
      </c>
      <c r="S1643" s="58" t="s">
        <v>1585</v>
      </c>
      <c r="T1643" s="58" t="s">
        <v>1586</v>
      </c>
      <c r="U1643" s="47">
        <v>12</v>
      </c>
      <c r="V1643" s="117">
        <v>7</v>
      </c>
      <c r="W1643" s="47">
        <v>2017</v>
      </c>
      <c r="X1643" s="47"/>
      <c r="Y1643" s="47"/>
      <c r="Z1643" s="47">
        <v>1</v>
      </c>
      <c r="AA1643" s="47" t="s">
        <v>85</v>
      </c>
      <c r="AB1643" s="118" t="s">
        <v>5174</v>
      </c>
      <c r="AC1643" s="47">
        <v>0</v>
      </c>
      <c r="AD1643" s="41">
        <v>0</v>
      </c>
      <c r="AE1643" s="47">
        <v>0</v>
      </c>
      <c r="AF1643" s="47">
        <v>0</v>
      </c>
      <c r="AG1643" s="47">
        <v>1</v>
      </c>
      <c r="AH1643" s="58"/>
      <c r="AI1643" s="58"/>
      <c r="AJ1643" s="42" t="s">
        <v>111</v>
      </c>
      <c r="AK1643" s="65" t="s">
        <v>2083</v>
      </c>
      <c r="AL1643" s="47"/>
    </row>
    <row r="1644" spans="1:583" s="42" customFormat="1" x14ac:dyDescent="0.3">
      <c r="A1644" s="41" t="s">
        <v>3786</v>
      </c>
      <c r="B1644" s="42" t="s">
        <v>104</v>
      </c>
      <c r="C1644" s="55">
        <v>42929</v>
      </c>
      <c r="D1644" s="55">
        <v>42929</v>
      </c>
      <c r="E1644" s="41" t="s">
        <v>276</v>
      </c>
      <c r="F1644" s="42" t="s">
        <v>985</v>
      </c>
      <c r="G1644" s="42" t="s">
        <v>988</v>
      </c>
      <c r="H1644" s="42" t="s">
        <v>1054</v>
      </c>
      <c r="I1644" s="42" t="s">
        <v>1387</v>
      </c>
      <c r="J1644" s="51"/>
      <c r="K1644" s="51"/>
      <c r="L1644" s="51"/>
      <c r="M1644" s="41" t="s">
        <v>62</v>
      </c>
      <c r="N1644" s="41" t="s">
        <v>336</v>
      </c>
      <c r="O1644" s="41" t="s">
        <v>81</v>
      </c>
      <c r="P1644" s="42" t="s">
        <v>1532</v>
      </c>
      <c r="Q1644" s="41" t="s">
        <v>64</v>
      </c>
      <c r="R1644" s="41" t="s">
        <v>93</v>
      </c>
      <c r="S1644" s="42" t="s">
        <v>96</v>
      </c>
      <c r="T1644" s="42" t="s">
        <v>1393</v>
      </c>
      <c r="U1644" s="47">
        <v>13</v>
      </c>
      <c r="V1644" s="41">
        <v>7</v>
      </c>
      <c r="W1644" s="47">
        <v>2017</v>
      </c>
      <c r="X1644" s="47"/>
      <c r="Y1644" s="47">
        <v>-1</v>
      </c>
      <c r="Z1644" s="41">
        <v>16</v>
      </c>
      <c r="AA1644" s="41" t="s">
        <v>1181</v>
      </c>
      <c r="AB1644" s="50" t="s">
        <v>1401</v>
      </c>
      <c r="AC1644" s="41">
        <v>0</v>
      </c>
      <c r="AD1644" s="41">
        <v>0</v>
      </c>
      <c r="AE1644" s="41">
        <v>0</v>
      </c>
      <c r="AF1644" s="41">
        <v>16</v>
      </c>
      <c r="AG1644" s="41">
        <v>0</v>
      </c>
      <c r="AH1644" s="50"/>
      <c r="AI1644" s="50"/>
      <c r="AJ1644" s="42" t="s">
        <v>111</v>
      </c>
      <c r="AK1644" s="47" t="s">
        <v>101</v>
      </c>
    </row>
    <row r="1645" spans="1:583" s="42" customFormat="1" x14ac:dyDescent="0.3">
      <c r="A1645" s="41" t="s">
        <v>1306</v>
      </c>
      <c r="B1645" s="42" t="s">
        <v>104</v>
      </c>
      <c r="C1645" s="55">
        <v>42929</v>
      </c>
      <c r="D1645" s="55">
        <v>42949</v>
      </c>
      <c r="E1645" s="41" t="s">
        <v>276</v>
      </c>
      <c r="F1645" s="42" t="s">
        <v>985</v>
      </c>
      <c r="G1645" s="42" t="s">
        <v>988</v>
      </c>
      <c r="H1645" s="42" t="s">
        <v>1054</v>
      </c>
      <c r="I1645" s="42" t="s">
        <v>1392</v>
      </c>
      <c r="J1645" s="51"/>
      <c r="K1645" s="51"/>
      <c r="L1645" s="51"/>
      <c r="M1645" s="41" t="s">
        <v>62</v>
      </c>
      <c r="N1645" s="41" t="s">
        <v>336</v>
      </c>
      <c r="O1645" s="41" t="s">
        <v>81</v>
      </c>
      <c r="P1645" s="42" t="s">
        <v>1532</v>
      </c>
      <c r="Q1645" s="41" t="s">
        <v>64</v>
      </c>
      <c r="R1645" s="41" t="s">
        <v>93</v>
      </c>
      <c r="S1645" s="42" t="s">
        <v>96</v>
      </c>
      <c r="T1645" s="42" t="s">
        <v>1393</v>
      </c>
      <c r="U1645" s="47">
        <v>13</v>
      </c>
      <c r="V1645" s="41">
        <v>7</v>
      </c>
      <c r="W1645" s="47">
        <v>2017</v>
      </c>
      <c r="X1645" s="47"/>
      <c r="Y1645" s="47">
        <v>-1</v>
      </c>
      <c r="Z1645" s="41">
        <v>1</v>
      </c>
      <c r="AA1645" s="41" t="s">
        <v>1181</v>
      </c>
      <c r="AB1645" s="50" t="s">
        <v>1403</v>
      </c>
      <c r="AC1645" s="41">
        <v>0</v>
      </c>
      <c r="AD1645" s="41">
        <v>0</v>
      </c>
      <c r="AE1645" s="41">
        <v>0</v>
      </c>
      <c r="AF1645" s="41">
        <v>1</v>
      </c>
      <c r="AG1645" s="41">
        <v>0</v>
      </c>
      <c r="AH1645" s="50"/>
      <c r="AI1645" s="50"/>
      <c r="AJ1645" s="42" t="s">
        <v>111</v>
      </c>
      <c r="AK1645" s="47" t="s">
        <v>101</v>
      </c>
    </row>
    <row r="1646" spans="1:583" s="42" customFormat="1" x14ac:dyDescent="0.3">
      <c r="A1646" s="41" t="s">
        <v>2955</v>
      </c>
      <c r="B1646" s="42" t="s">
        <v>104</v>
      </c>
      <c r="C1646" s="112">
        <v>42932</v>
      </c>
      <c r="D1646" s="63">
        <v>43613</v>
      </c>
      <c r="E1646" s="41" t="s">
        <v>1594</v>
      </c>
      <c r="F1646" s="58" t="s">
        <v>969</v>
      </c>
      <c r="G1646" s="58" t="s">
        <v>1622</v>
      </c>
      <c r="H1646" s="58"/>
      <c r="I1646" s="42" t="s">
        <v>1093</v>
      </c>
      <c r="J1646" s="53"/>
      <c r="K1646" s="53"/>
      <c r="L1646" s="53"/>
      <c r="M1646" s="41" t="s">
        <v>93</v>
      </c>
      <c r="N1646" s="65" t="s">
        <v>1600</v>
      </c>
      <c r="O1646" s="47" t="s">
        <v>106</v>
      </c>
      <c r="P1646" s="42" t="s">
        <v>1532</v>
      </c>
      <c r="Q1646" s="47" t="s">
        <v>64</v>
      </c>
      <c r="R1646" s="47" t="s">
        <v>81</v>
      </c>
      <c r="S1646" s="58" t="s">
        <v>1585</v>
      </c>
      <c r="T1646" s="58" t="s">
        <v>1586</v>
      </c>
      <c r="U1646" s="47">
        <v>16</v>
      </c>
      <c r="V1646" s="117">
        <v>7</v>
      </c>
      <c r="W1646" s="47">
        <v>2017</v>
      </c>
      <c r="X1646" s="47"/>
      <c r="Y1646" s="47"/>
      <c r="Z1646" s="47">
        <v>1</v>
      </c>
      <c r="AA1646" s="47" t="s">
        <v>85</v>
      </c>
      <c r="AB1646" s="118" t="s">
        <v>5175</v>
      </c>
      <c r="AC1646" s="47">
        <v>0</v>
      </c>
      <c r="AD1646" s="41">
        <v>0</v>
      </c>
      <c r="AE1646" s="47">
        <v>0</v>
      </c>
      <c r="AF1646" s="47">
        <v>0</v>
      </c>
      <c r="AG1646" s="47">
        <v>1</v>
      </c>
      <c r="AH1646" s="58"/>
      <c r="AI1646" s="58"/>
      <c r="AJ1646" s="42" t="s">
        <v>111</v>
      </c>
      <c r="AK1646" s="65" t="s">
        <v>2942</v>
      </c>
      <c r="AL1646" s="98"/>
    </row>
    <row r="1647" spans="1:583" s="42" customFormat="1" x14ac:dyDescent="0.3">
      <c r="A1647" s="41" t="s">
        <v>772</v>
      </c>
      <c r="B1647" s="42" t="s">
        <v>104</v>
      </c>
      <c r="C1647" s="55">
        <v>42934</v>
      </c>
      <c r="D1647" s="55">
        <v>42934</v>
      </c>
      <c r="E1647" s="56" t="s">
        <v>93</v>
      </c>
      <c r="F1647" s="44" t="s">
        <v>1540</v>
      </c>
      <c r="G1647" s="42" t="s">
        <v>2608</v>
      </c>
      <c r="I1647" s="42" t="s">
        <v>665</v>
      </c>
      <c r="J1647" s="46"/>
      <c r="K1647" s="46"/>
      <c r="L1647" s="51"/>
      <c r="M1647" s="41" t="s">
        <v>62</v>
      </c>
      <c r="N1647" s="41" t="s">
        <v>80</v>
      </c>
      <c r="O1647" s="41" t="s">
        <v>81</v>
      </c>
      <c r="P1647" s="42" t="s">
        <v>1532</v>
      </c>
      <c r="Q1647" s="41" t="s">
        <v>62</v>
      </c>
      <c r="R1647" s="41" t="s">
        <v>93</v>
      </c>
      <c r="S1647" s="42" t="s">
        <v>3647</v>
      </c>
      <c r="T1647" s="58" t="s">
        <v>3648</v>
      </c>
      <c r="U1647" s="47">
        <v>18</v>
      </c>
      <c r="V1647" s="41">
        <v>7</v>
      </c>
      <c r="W1647" s="47">
        <v>2017</v>
      </c>
      <c r="X1647" s="47"/>
      <c r="Y1647" s="47"/>
      <c r="Z1647" s="41">
        <v>3</v>
      </c>
      <c r="AA1647" s="41" t="s">
        <v>85</v>
      </c>
      <c r="AB1647" s="50" t="s">
        <v>3649</v>
      </c>
      <c r="AC1647" s="41">
        <v>0</v>
      </c>
      <c r="AD1647" s="41">
        <v>0</v>
      </c>
      <c r="AE1647" s="41">
        <v>2</v>
      </c>
      <c r="AF1647" s="41">
        <v>1</v>
      </c>
      <c r="AG1647" s="41">
        <v>0</v>
      </c>
      <c r="AH1647" s="50" t="s">
        <v>3650</v>
      </c>
      <c r="AI1647" s="42" t="s">
        <v>3651</v>
      </c>
      <c r="AJ1647" s="42" t="s">
        <v>111</v>
      </c>
      <c r="AK1647" s="47" t="s">
        <v>101</v>
      </c>
    </row>
    <row r="1648" spans="1:583" s="42" customFormat="1" x14ac:dyDescent="0.3">
      <c r="A1648" s="41" t="s">
        <v>775</v>
      </c>
      <c r="B1648" s="42" t="s">
        <v>104</v>
      </c>
      <c r="C1648" s="112">
        <v>42938</v>
      </c>
      <c r="D1648" s="112">
        <v>42944</v>
      </c>
      <c r="E1648" s="41" t="s">
        <v>1594</v>
      </c>
      <c r="F1648" s="77" t="s">
        <v>969</v>
      </c>
      <c r="G1648" s="58" t="s">
        <v>1622</v>
      </c>
      <c r="H1648" s="58" t="s">
        <v>1736</v>
      </c>
      <c r="I1648" s="42" t="s">
        <v>1093</v>
      </c>
      <c r="J1648" s="53"/>
      <c r="K1648" s="53"/>
      <c r="L1648" s="53"/>
      <c r="M1648" s="41" t="s">
        <v>93</v>
      </c>
      <c r="N1648" s="65" t="s">
        <v>1600</v>
      </c>
      <c r="O1648" s="47" t="s">
        <v>106</v>
      </c>
      <c r="P1648" s="42" t="s">
        <v>1532</v>
      </c>
      <c r="Q1648" s="47" t="s">
        <v>64</v>
      </c>
      <c r="R1648" s="47" t="s">
        <v>81</v>
      </c>
      <c r="S1648" s="58" t="s">
        <v>1585</v>
      </c>
      <c r="T1648" s="58" t="s">
        <v>1586</v>
      </c>
      <c r="U1648" s="47">
        <v>22</v>
      </c>
      <c r="V1648" s="117">
        <v>7</v>
      </c>
      <c r="W1648" s="47">
        <v>2017</v>
      </c>
      <c r="X1648" s="47"/>
      <c r="Y1648" s="47"/>
      <c r="Z1648" s="47">
        <v>1</v>
      </c>
      <c r="AA1648" s="47" t="s">
        <v>85</v>
      </c>
      <c r="AB1648" s="118" t="s">
        <v>5176</v>
      </c>
      <c r="AC1648" s="47">
        <v>0</v>
      </c>
      <c r="AD1648" s="41">
        <v>0</v>
      </c>
      <c r="AE1648" s="47">
        <v>0</v>
      </c>
      <c r="AF1648" s="47">
        <v>0</v>
      </c>
      <c r="AG1648" s="47">
        <v>1</v>
      </c>
      <c r="AH1648" s="58"/>
      <c r="AI1648" s="58"/>
      <c r="AJ1648" s="42" t="s">
        <v>111</v>
      </c>
      <c r="AK1648" s="65" t="s">
        <v>2083</v>
      </c>
      <c r="AL1648" s="47"/>
    </row>
    <row r="1649" spans="1:38" s="42" customFormat="1" x14ac:dyDescent="0.3">
      <c r="A1649" s="41" t="s">
        <v>2956</v>
      </c>
      <c r="B1649" s="42" t="s">
        <v>104</v>
      </c>
      <c r="C1649" s="112">
        <v>42939</v>
      </c>
      <c r="D1649" s="63">
        <v>43613</v>
      </c>
      <c r="E1649" s="41" t="s">
        <v>1594</v>
      </c>
      <c r="F1649" s="58" t="s">
        <v>969</v>
      </c>
      <c r="G1649" s="58" t="s">
        <v>1622</v>
      </c>
      <c r="H1649" s="58"/>
      <c r="I1649" s="42" t="s">
        <v>1093</v>
      </c>
      <c r="J1649" s="53"/>
      <c r="K1649" s="53"/>
      <c r="L1649" s="53"/>
      <c r="M1649" s="41" t="s">
        <v>93</v>
      </c>
      <c r="N1649" s="65" t="s">
        <v>1600</v>
      </c>
      <c r="O1649" s="47" t="s">
        <v>106</v>
      </c>
      <c r="P1649" s="42" t="s">
        <v>1532</v>
      </c>
      <c r="Q1649" s="47" t="s">
        <v>64</v>
      </c>
      <c r="R1649" s="47" t="s">
        <v>81</v>
      </c>
      <c r="S1649" s="58" t="s">
        <v>1585</v>
      </c>
      <c r="T1649" s="58" t="s">
        <v>1586</v>
      </c>
      <c r="U1649" s="47">
        <v>23</v>
      </c>
      <c r="V1649" s="117">
        <v>7</v>
      </c>
      <c r="W1649" s="47">
        <v>2017</v>
      </c>
      <c r="X1649" s="47"/>
      <c r="Y1649" s="47"/>
      <c r="Z1649" s="47">
        <v>1</v>
      </c>
      <c r="AA1649" s="47" t="s">
        <v>85</v>
      </c>
      <c r="AB1649" s="118" t="s">
        <v>5177</v>
      </c>
      <c r="AC1649" s="47">
        <v>0</v>
      </c>
      <c r="AD1649" s="41">
        <v>0</v>
      </c>
      <c r="AE1649" s="47">
        <v>0</v>
      </c>
      <c r="AF1649" s="47">
        <v>0</v>
      </c>
      <c r="AG1649" s="47">
        <v>1</v>
      </c>
      <c r="AH1649" s="58"/>
      <c r="AI1649" s="58"/>
      <c r="AJ1649" s="42" t="s">
        <v>111</v>
      </c>
      <c r="AK1649" s="65" t="s">
        <v>2942</v>
      </c>
      <c r="AL1649" s="98"/>
    </row>
    <row r="1650" spans="1:38" s="42" customFormat="1" x14ac:dyDescent="0.3">
      <c r="A1650" s="41" t="s">
        <v>2896</v>
      </c>
      <c r="B1650" s="42" t="s">
        <v>104</v>
      </c>
      <c r="C1650" s="112">
        <v>42943</v>
      </c>
      <c r="D1650" s="112">
        <v>42944</v>
      </c>
      <c r="E1650" s="41" t="s">
        <v>93</v>
      </c>
      <c r="F1650" s="44" t="s">
        <v>969</v>
      </c>
      <c r="G1650" s="58" t="s">
        <v>1580</v>
      </c>
      <c r="H1650" s="58"/>
      <c r="I1650" s="42" t="s">
        <v>1093</v>
      </c>
      <c r="J1650" s="53"/>
      <c r="K1650" s="53"/>
      <c r="L1650" s="53"/>
      <c r="M1650" s="41" t="s">
        <v>93</v>
      </c>
      <c r="N1650" s="65" t="s">
        <v>1600</v>
      </c>
      <c r="O1650" s="47" t="s">
        <v>106</v>
      </c>
      <c r="P1650" s="42" t="s">
        <v>1532</v>
      </c>
      <c r="Q1650" s="47" t="s">
        <v>64</v>
      </c>
      <c r="R1650" s="47" t="s">
        <v>81</v>
      </c>
      <c r="S1650" s="58" t="s">
        <v>1585</v>
      </c>
      <c r="T1650" s="58" t="s">
        <v>1586</v>
      </c>
      <c r="U1650" s="47">
        <v>27</v>
      </c>
      <c r="V1650" s="117">
        <v>7</v>
      </c>
      <c r="W1650" s="47">
        <v>2017</v>
      </c>
      <c r="X1650" s="47"/>
      <c r="Y1650" s="47"/>
      <c r="Z1650" s="47">
        <v>3</v>
      </c>
      <c r="AA1650" s="47" t="s">
        <v>85</v>
      </c>
      <c r="AB1650" s="118" t="s">
        <v>5728</v>
      </c>
      <c r="AC1650" s="47">
        <v>0</v>
      </c>
      <c r="AD1650" s="41">
        <v>0</v>
      </c>
      <c r="AE1650" s="47">
        <v>0</v>
      </c>
      <c r="AF1650" s="47">
        <v>0</v>
      </c>
      <c r="AG1650" s="47">
        <v>3</v>
      </c>
      <c r="AH1650" s="58"/>
      <c r="AI1650" s="58"/>
      <c r="AJ1650" s="42" t="s">
        <v>111</v>
      </c>
      <c r="AK1650" s="65" t="s">
        <v>2893</v>
      </c>
      <c r="AL1650" s="124"/>
    </row>
    <row r="1651" spans="1:38" s="42" customFormat="1" x14ac:dyDescent="0.3">
      <c r="A1651" s="41" t="s">
        <v>3820</v>
      </c>
      <c r="B1651" s="42" t="s">
        <v>56</v>
      </c>
      <c r="C1651" s="55">
        <v>42944</v>
      </c>
      <c r="D1651" s="55">
        <v>43063</v>
      </c>
      <c r="E1651" s="41" t="s">
        <v>57</v>
      </c>
      <c r="F1651" s="44" t="s">
        <v>58</v>
      </c>
      <c r="G1651" s="42" t="s">
        <v>59</v>
      </c>
      <c r="H1651" s="42" t="s">
        <v>1259</v>
      </c>
      <c r="I1651" s="42" t="s">
        <v>1307</v>
      </c>
      <c r="J1651" s="46"/>
      <c r="K1651" s="46"/>
      <c r="L1651" s="51"/>
      <c r="M1651" s="56" t="s">
        <v>93</v>
      </c>
      <c r="N1651" s="41" t="s">
        <v>296</v>
      </c>
      <c r="O1651" s="56" t="s">
        <v>81</v>
      </c>
      <c r="P1651" s="42" t="s">
        <v>3821</v>
      </c>
      <c r="Q1651" s="41" t="s">
        <v>64</v>
      </c>
      <c r="R1651" s="56" t="s">
        <v>81</v>
      </c>
      <c r="S1651" s="42" t="s">
        <v>1083</v>
      </c>
      <c r="T1651" s="42" t="s">
        <v>3822</v>
      </c>
      <c r="U1651" s="47">
        <v>28</v>
      </c>
      <c r="V1651" s="41">
        <v>7</v>
      </c>
      <c r="W1651" s="47">
        <v>2017</v>
      </c>
      <c r="X1651" s="47"/>
      <c r="Y1651" s="47"/>
      <c r="Z1651" s="41">
        <v>1</v>
      </c>
      <c r="AA1651" s="41" t="s">
        <v>1181</v>
      </c>
      <c r="AB1651" s="50" t="s">
        <v>1308</v>
      </c>
      <c r="AC1651" s="41">
        <v>1</v>
      </c>
      <c r="AD1651" s="41">
        <v>0</v>
      </c>
      <c r="AE1651" s="41">
        <v>0</v>
      </c>
      <c r="AF1651" s="41">
        <v>1</v>
      </c>
      <c r="AG1651" s="41">
        <v>0</v>
      </c>
      <c r="AH1651" s="50" t="s">
        <v>1309</v>
      </c>
      <c r="AI1651" s="42" t="s">
        <v>626</v>
      </c>
      <c r="AJ1651" s="42" t="s">
        <v>1310</v>
      </c>
      <c r="AK1651" s="47" t="s">
        <v>101</v>
      </c>
      <c r="AL1651" s="38" t="s">
        <v>1311</v>
      </c>
    </row>
    <row r="1652" spans="1:38" s="42" customFormat="1" x14ac:dyDescent="0.3">
      <c r="A1652" s="41" t="s">
        <v>2957</v>
      </c>
      <c r="B1652" s="42" t="s">
        <v>104</v>
      </c>
      <c r="C1652" s="112">
        <v>42946</v>
      </c>
      <c r="D1652" s="63">
        <v>43613</v>
      </c>
      <c r="E1652" s="41" t="s">
        <v>1594</v>
      </c>
      <c r="F1652" s="58" t="s">
        <v>969</v>
      </c>
      <c r="G1652" s="58" t="s">
        <v>1622</v>
      </c>
      <c r="H1652" s="58"/>
      <c r="I1652" s="42" t="s">
        <v>1093</v>
      </c>
      <c r="J1652" s="53"/>
      <c r="K1652" s="53"/>
      <c r="L1652" s="53"/>
      <c r="M1652" s="41" t="s">
        <v>93</v>
      </c>
      <c r="N1652" s="65" t="s">
        <v>1600</v>
      </c>
      <c r="O1652" s="47" t="s">
        <v>106</v>
      </c>
      <c r="P1652" s="42" t="s">
        <v>1532</v>
      </c>
      <c r="Q1652" s="47" t="s">
        <v>64</v>
      </c>
      <c r="R1652" s="47" t="s">
        <v>81</v>
      </c>
      <c r="S1652" s="58" t="s">
        <v>1585</v>
      </c>
      <c r="T1652" s="58" t="s">
        <v>1586</v>
      </c>
      <c r="U1652" s="47">
        <v>30</v>
      </c>
      <c r="V1652" s="117">
        <v>7</v>
      </c>
      <c r="W1652" s="47">
        <v>2017</v>
      </c>
      <c r="X1652" s="47"/>
      <c r="Y1652" s="47"/>
      <c r="Z1652" s="47">
        <v>1</v>
      </c>
      <c r="AA1652" s="47" t="s">
        <v>85</v>
      </c>
      <c r="AB1652" s="118" t="s">
        <v>5178</v>
      </c>
      <c r="AC1652" s="47">
        <v>0</v>
      </c>
      <c r="AD1652" s="41">
        <v>0</v>
      </c>
      <c r="AE1652" s="47">
        <v>0</v>
      </c>
      <c r="AF1652" s="47">
        <v>0</v>
      </c>
      <c r="AG1652" s="47">
        <v>1</v>
      </c>
      <c r="AH1652" s="58"/>
      <c r="AI1652" s="58"/>
      <c r="AJ1652" s="42" t="s">
        <v>111</v>
      </c>
      <c r="AK1652" s="65" t="s">
        <v>2942</v>
      </c>
      <c r="AL1652" s="98"/>
    </row>
    <row r="1653" spans="1:38" s="42" customFormat="1" x14ac:dyDescent="0.3">
      <c r="A1653" s="41" t="s">
        <v>1404</v>
      </c>
      <c r="B1653" s="42" t="s">
        <v>104</v>
      </c>
      <c r="C1653" s="55">
        <v>42949</v>
      </c>
      <c r="D1653" s="55">
        <v>42949</v>
      </c>
      <c r="E1653" s="57" t="s">
        <v>276</v>
      </c>
      <c r="F1653" s="42" t="s">
        <v>58</v>
      </c>
      <c r="G1653" s="42" t="s">
        <v>79</v>
      </c>
      <c r="H1653" s="42" t="s">
        <v>607</v>
      </c>
      <c r="I1653" s="42" t="s">
        <v>78</v>
      </c>
      <c r="J1653" s="51"/>
      <c r="K1653" s="51"/>
      <c r="L1653" s="51"/>
      <c r="M1653" s="41" t="s">
        <v>93</v>
      </c>
      <c r="N1653" s="41" t="s">
        <v>123</v>
      </c>
      <c r="O1653" s="41" t="s">
        <v>62</v>
      </c>
      <c r="P1653" s="42" t="s">
        <v>387</v>
      </c>
      <c r="Q1653" s="41" t="s">
        <v>64</v>
      </c>
      <c r="R1653" s="41" t="s">
        <v>62</v>
      </c>
      <c r="S1653" s="42" t="s">
        <v>96</v>
      </c>
      <c r="T1653" s="42" t="s">
        <v>97</v>
      </c>
      <c r="U1653" s="47">
        <v>2</v>
      </c>
      <c r="V1653" s="41">
        <v>8</v>
      </c>
      <c r="W1653" s="47">
        <v>2017</v>
      </c>
      <c r="X1653" s="47">
        <v>-7</v>
      </c>
      <c r="Y1653" s="47"/>
      <c r="Z1653" s="41">
        <v>2</v>
      </c>
      <c r="AA1653" s="41" t="s">
        <v>85</v>
      </c>
      <c r="AB1653" s="50" t="s">
        <v>773</v>
      </c>
      <c r="AC1653" s="41">
        <v>0</v>
      </c>
      <c r="AD1653" s="41">
        <v>0</v>
      </c>
      <c r="AE1653" s="41">
        <v>0</v>
      </c>
      <c r="AF1653" s="41">
        <v>0</v>
      </c>
      <c r="AG1653" s="41">
        <v>2</v>
      </c>
      <c r="AH1653" s="50" t="s">
        <v>625</v>
      </c>
      <c r="AI1653" s="42" t="s">
        <v>3737</v>
      </c>
      <c r="AJ1653" s="42" t="s">
        <v>111</v>
      </c>
      <c r="AK1653" s="47" t="s">
        <v>101</v>
      </c>
    </row>
    <row r="1654" spans="1:38" s="42" customFormat="1" x14ac:dyDescent="0.3">
      <c r="A1654" s="41" t="s">
        <v>1493</v>
      </c>
      <c r="B1654" s="42" t="s">
        <v>104</v>
      </c>
      <c r="C1654" s="55">
        <v>42955</v>
      </c>
      <c r="D1654" s="55">
        <v>43051</v>
      </c>
      <c r="E1654" s="57" t="s">
        <v>276</v>
      </c>
      <c r="F1654" s="42" t="s">
        <v>58</v>
      </c>
      <c r="G1654" s="42" t="s">
        <v>79</v>
      </c>
      <c r="H1654" s="42" t="s">
        <v>373</v>
      </c>
      <c r="I1654" s="42" t="s">
        <v>665</v>
      </c>
      <c r="J1654" s="51"/>
      <c r="K1654" s="51"/>
      <c r="L1654" s="51"/>
      <c r="M1654" s="41" t="s">
        <v>62</v>
      </c>
      <c r="N1654" s="41" t="s">
        <v>1569</v>
      </c>
      <c r="O1654" s="41" t="s">
        <v>81</v>
      </c>
      <c r="P1654" s="42" t="s">
        <v>1532</v>
      </c>
      <c r="Q1654" s="41" t="s">
        <v>62</v>
      </c>
      <c r="R1654" s="41" t="s">
        <v>62</v>
      </c>
      <c r="S1654" s="42" t="s">
        <v>96</v>
      </c>
      <c r="T1654" s="42" t="s">
        <v>97</v>
      </c>
      <c r="U1654" s="47">
        <v>8</v>
      </c>
      <c r="V1654" s="41">
        <v>8</v>
      </c>
      <c r="W1654" s="47">
        <v>2017</v>
      </c>
      <c r="X1654" s="47"/>
      <c r="Y1654" s="47"/>
      <c r="Z1654" s="41">
        <v>2</v>
      </c>
      <c r="AA1654" s="41" t="s">
        <v>85</v>
      </c>
      <c r="AB1654" s="50" t="s">
        <v>776</v>
      </c>
      <c r="AC1654" s="41">
        <v>0</v>
      </c>
      <c r="AD1654" s="41">
        <v>0</v>
      </c>
      <c r="AE1654" s="41">
        <v>1</v>
      </c>
      <c r="AF1654" s="41">
        <v>1</v>
      </c>
      <c r="AG1654" s="41">
        <v>0</v>
      </c>
      <c r="AH1654" s="50"/>
      <c r="AI1654" s="50" t="s">
        <v>777</v>
      </c>
      <c r="AJ1654" s="42" t="s">
        <v>111</v>
      </c>
      <c r="AK1654" s="41" t="s">
        <v>668</v>
      </c>
    </row>
    <row r="1655" spans="1:38" s="42" customFormat="1" x14ac:dyDescent="0.3">
      <c r="A1655" s="41" t="s">
        <v>3486</v>
      </c>
      <c r="B1655" s="42" t="s">
        <v>104</v>
      </c>
      <c r="C1655" s="116">
        <v>42958</v>
      </c>
      <c r="D1655" s="116">
        <v>44113</v>
      </c>
      <c r="E1655" s="41" t="s">
        <v>1594</v>
      </c>
      <c r="F1655" s="51" t="s">
        <v>969</v>
      </c>
      <c r="G1655" s="58" t="s">
        <v>1622</v>
      </c>
      <c r="H1655" s="58" t="s">
        <v>1670</v>
      </c>
      <c r="I1655" s="58" t="s">
        <v>1093</v>
      </c>
      <c r="J1655" s="47"/>
      <c r="K1655" s="47"/>
      <c r="L1655" s="64"/>
      <c r="M1655" s="47" t="s">
        <v>93</v>
      </c>
      <c r="N1655" s="47" t="s">
        <v>1377</v>
      </c>
      <c r="O1655" s="41" t="s">
        <v>106</v>
      </c>
      <c r="P1655" s="42" t="s">
        <v>1532</v>
      </c>
      <c r="Q1655" s="41" t="s">
        <v>201</v>
      </c>
      <c r="R1655" s="47" t="s">
        <v>81</v>
      </c>
      <c r="S1655" s="42" t="s">
        <v>1637</v>
      </c>
      <c r="T1655" s="53" t="s">
        <v>2075</v>
      </c>
      <c r="U1655" s="47">
        <v>11</v>
      </c>
      <c r="V1655" s="47">
        <v>8</v>
      </c>
      <c r="W1655" s="47">
        <v>2017</v>
      </c>
      <c r="X1655" s="116"/>
      <c r="Y1655" s="53"/>
      <c r="Z1655" s="65">
        <v>1</v>
      </c>
      <c r="AA1655" s="41" t="s">
        <v>85</v>
      </c>
      <c r="AB1655" s="81" t="s">
        <v>5179</v>
      </c>
      <c r="AC1655" s="41">
        <v>0</v>
      </c>
      <c r="AD1655" s="41">
        <v>0</v>
      </c>
      <c r="AE1655" s="41">
        <v>0</v>
      </c>
      <c r="AF1655" s="41">
        <v>0</v>
      </c>
      <c r="AG1655" s="65">
        <v>1</v>
      </c>
      <c r="AH1655" s="47"/>
      <c r="AI1655" s="47"/>
      <c r="AJ1655" s="58" t="s">
        <v>111</v>
      </c>
      <c r="AK1655" s="65" t="s">
        <v>3487</v>
      </c>
      <c r="AL1655" s="47"/>
    </row>
    <row r="1656" spans="1:38" s="42" customFormat="1" x14ac:dyDescent="0.3">
      <c r="A1656" s="41" t="s">
        <v>2912</v>
      </c>
      <c r="B1656" s="42" t="s">
        <v>104</v>
      </c>
      <c r="C1656" s="112">
        <v>42960</v>
      </c>
      <c r="D1656" s="112">
        <v>43039</v>
      </c>
      <c r="E1656" s="41" t="s">
        <v>1594</v>
      </c>
      <c r="F1656" s="58" t="s">
        <v>969</v>
      </c>
      <c r="G1656" s="58" t="s">
        <v>1622</v>
      </c>
      <c r="H1656" s="58"/>
      <c r="I1656" s="42" t="s">
        <v>1093</v>
      </c>
      <c r="J1656" s="53"/>
      <c r="K1656" s="53"/>
      <c r="L1656" s="53"/>
      <c r="M1656" s="41" t="s">
        <v>93</v>
      </c>
      <c r="N1656" s="65" t="s">
        <v>1600</v>
      </c>
      <c r="O1656" s="47" t="s">
        <v>106</v>
      </c>
      <c r="P1656" s="42" t="s">
        <v>1532</v>
      </c>
      <c r="Q1656" s="47" t="s">
        <v>64</v>
      </c>
      <c r="R1656" s="47" t="s">
        <v>81</v>
      </c>
      <c r="S1656" s="58" t="s">
        <v>1585</v>
      </c>
      <c r="T1656" s="58" t="s">
        <v>1586</v>
      </c>
      <c r="U1656" s="47">
        <v>13</v>
      </c>
      <c r="V1656" s="117">
        <v>8</v>
      </c>
      <c r="W1656" s="47">
        <v>2017</v>
      </c>
      <c r="X1656" s="47"/>
      <c r="Y1656" s="47"/>
      <c r="Z1656" s="47">
        <v>1</v>
      </c>
      <c r="AA1656" s="47" t="s">
        <v>85</v>
      </c>
      <c r="AB1656" s="118" t="s">
        <v>5180</v>
      </c>
      <c r="AC1656" s="47">
        <v>0</v>
      </c>
      <c r="AD1656" s="41">
        <v>0</v>
      </c>
      <c r="AE1656" s="47">
        <v>0</v>
      </c>
      <c r="AF1656" s="47">
        <v>0</v>
      </c>
      <c r="AG1656" s="47">
        <v>1</v>
      </c>
      <c r="AH1656" s="58"/>
      <c r="AI1656" s="58"/>
      <c r="AJ1656" s="42" t="s">
        <v>111</v>
      </c>
      <c r="AK1656" s="65" t="s">
        <v>2907</v>
      </c>
      <c r="AL1656" s="79"/>
    </row>
    <row r="1657" spans="1:38" s="42" customFormat="1" x14ac:dyDescent="0.3">
      <c r="A1657" s="41" t="s">
        <v>2930</v>
      </c>
      <c r="B1657" s="42" t="s">
        <v>104</v>
      </c>
      <c r="C1657" s="112">
        <v>42962</v>
      </c>
      <c r="D1657" s="112">
        <v>43266</v>
      </c>
      <c r="E1657" s="41" t="s">
        <v>1594</v>
      </c>
      <c r="F1657" s="58" t="s">
        <v>969</v>
      </c>
      <c r="G1657" s="58" t="s">
        <v>1622</v>
      </c>
      <c r="H1657" s="58" t="s">
        <v>1633</v>
      </c>
      <c r="I1657" s="42" t="s">
        <v>1093</v>
      </c>
      <c r="J1657" s="53"/>
      <c r="K1657" s="53"/>
      <c r="L1657" s="53"/>
      <c r="M1657" s="41" t="s">
        <v>93</v>
      </c>
      <c r="N1657" s="65" t="s">
        <v>310</v>
      </c>
      <c r="O1657" s="47" t="s">
        <v>106</v>
      </c>
      <c r="P1657" s="42" t="s">
        <v>1532</v>
      </c>
      <c r="Q1657" s="47" t="s">
        <v>201</v>
      </c>
      <c r="R1657" s="47" t="s">
        <v>81</v>
      </c>
      <c r="S1657" s="58" t="s">
        <v>1585</v>
      </c>
      <c r="T1657" s="58" t="s">
        <v>1586</v>
      </c>
      <c r="U1657" s="47">
        <v>15</v>
      </c>
      <c r="V1657" s="117">
        <v>8</v>
      </c>
      <c r="W1657" s="47">
        <v>2017</v>
      </c>
      <c r="X1657" s="47"/>
      <c r="Y1657" s="47"/>
      <c r="Z1657" s="47">
        <v>1</v>
      </c>
      <c r="AA1657" s="47" t="s">
        <v>85</v>
      </c>
      <c r="AB1657" s="118" t="s">
        <v>5181</v>
      </c>
      <c r="AC1657" s="47">
        <v>0</v>
      </c>
      <c r="AD1657" s="41">
        <v>0</v>
      </c>
      <c r="AE1657" s="47">
        <v>0</v>
      </c>
      <c r="AF1657" s="47">
        <v>0</v>
      </c>
      <c r="AG1657" s="47">
        <v>1</v>
      </c>
      <c r="AH1657" s="58"/>
      <c r="AI1657" s="58"/>
      <c r="AJ1657" s="42" t="s">
        <v>111</v>
      </c>
      <c r="AK1657" s="65" t="s">
        <v>2927</v>
      </c>
      <c r="AL1657" s="98"/>
    </row>
    <row r="1658" spans="1:38" s="42" customFormat="1" x14ac:dyDescent="0.3">
      <c r="A1658" s="41" t="s">
        <v>2216</v>
      </c>
      <c r="B1658" s="42" t="s">
        <v>104</v>
      </c>
      <c r="C1658" s="112">
        <v>42964</v>
      </c>
      <c r="D1658" s="112">
        <v>43057</v>
      </c>
      <c r="E1658" s="41" t="s">
        <v>1594</v>
      </c>
      <c r="F1658" s="77" t="s">
        <v>969</v>
      </c>
      <c r="G1658" s="58" t="s">
        <v>1622</v>
      </c>
      <c r="H1658" s="58" t="s">
        <v>1736</v>
      </c>
      <c r="I1658" s="42" t="s">
        <v>1093</v>
      </c>
      <c r="J1658" s="53"/>
      <c r="K1658" s="53"/>
      <c r="L1658" s="53"/>
      <c r="M1658" s="41" t="s">
        <v>93</v>
      </c>
      <c r="N1658" s="65" t="s">
        <v>1600</v>
      </c>
      <c r="O1658" s="47" t="s">
        <v>106</v>
      </c>
      <c r="P1658" s="42" t="s">
        <v>1532</v>
      </c>
      <c r="Q1658" s="47" t="s">
        <v>64</v>
      </c>
      <c r="R1658" s="47" t="s">
        <v>81</v>
      </c>
      <c r="S1658" s="58" t="s">
        <v>1585</v>
      </c>
      <c r="T1658" s="58" t="s">
        <v>1586</v>
      </c>
      <c r="U1658" s="47">
        <v>17</v>
      </c>
      <c r="V1658" s="117">
        <v>8</v>
      </c>
      <c r="W1658" s="47">
        <v>2017</v>
      </c>
      <c r="X1658" s="47"/>
      <c r="Y1658" s="47"/>
      <c r="Z1658" s="47">
        <v>1</v>
      </c>
      <c r="AA1658" s="47" t="s">
        <v>85</v>
      </c>
      <c r="AB1658" s="118" t="s">
        <v>5182</v>
      </c>
      <c r="AC1658" s="47">
        <v>0</v>
      </c>
      <c r="AD1658" s="41">
        <v>0</v>
      </c>
      <c r="AE1658" s="47">
        <v>0</v>
      </c>
      <c r="AF1658" s="47">
        <v>0</v>
      </c>
      <c r="AG1658" s="47">
        <v>1</v>
      </c>
      <c r="AH1658" s="58"/>
      <c r="AI1658" s="58"/>
      <c r="AJ1658" s="42" t="s">
        <v>111</v>
      </c>
      <c r="AK1658" s="65" t="s">
        <v>2083</v>
      </c>
      <c r="AL1658" s="47"/>
    </row>
    <row r="1659" spans="1:38" s="42" customFormat="1" x14ac:dyDescent="0.3">
      <c r="A1659" s="41" t="s">
        <v>3724</v>
      </c>
      <c r="B1659" s="42" t="s">
        <v>104</v>
      </c>
      <c r="C1659" s="55">
        <v>42964</v>
      </c>
      <c r="D1659" s="55">
        <v>43954</v>
      </c>
      <c r="E1659" s="41" t="s">
        <v>93</v>
      </c>
      <c r="F1659" s="44" t="s">
        <v>1517</v>
      </c>
      <c r="G1659" s="42" t="s">
        <v>3725</v>
      </c>
      <c r="H1659" s="42" t="s">
        <v>3726</v>
      </c>
      <c r="I1659" s="42" t="s">
        <v>101</v>
      </c>
      <c r="J1659" s="46"/>
      <c r="K1659" s="46"/>
      <c r="L1659" s="51"/>
      <c r="M1659" s="41" t="s">
        <v>106</v>
      </c>
      <c r="N1659" s="41" t="s">
        <v>3727</v>
      </c>
      <c r="O1659" s="56" t="s">
        <v>62</v>
      </c>
      <c r="P1659" s="42" t="s">
        <v>3728</v>
      </c>
      <c r="Q1659" s="41" t="s">
        <v>62</v>
      </c>
      <c r="R1659" s="56" t="s">
        <v>81</v>
      </c>
      <c r="S1659" s="42" t="s">
        <v>83</v>
      </c>
      <c r="T1659" s="42" t="s">
        <v>2747</v>
      </c>
      <c r="U1659" s="47">
        <v>17</v>
      </c>
      <c r="V1659" s="41">
        <v>8</v>
      </c>
      <c r="W1659" s="47">
        <v>2017</v>
      </c>
      <c r="X1659" s="47"/>
      <c r="Y1659" s="47"/>
      <c r="Z1659" s="41">
        <v>10</v>
      </c>
      <c r="AA1659" s="41" t="s">
        <v>85</v>
      </c>
      <c r="AB1659" s="50" t="s">
        <v>3729</v>
      </c>
      <c r="AC1659" s="41">
        <v>0</v>
      </c>
      <c r="AD1659" s="41">
        <v>0</v>
      </c>
      <c r="AE1659" s="41">
        <v>0</v>
      </c>
      <c r="AF1659" s="41">
        <v>0</v>
      </c>
      <c r="AG1659" s="41">
        <v>10</v>
      </c>
      <c r="AH1659" s="50" t="s">
        <v>3730</v>
      </c>
      <c r="AI1659" s="42" t="s">
        <v>3731</v>
      </c>
      <c r="AJ1659" s="42" t="s">
        <v>111</v>
      </c>
      <c r="AK1659" s="41" t="s">
        <v>3732</v>
      </c>
      <c r="AL1659" s="39" t="s">
        <v>3733</v>
      </c>
    </row>
    <row r="1660" spans="1:38" s="42" customFormat="1" x14ac:dyDescent="0.3">
      <c r="A1660" s="41" t="s">
        <v>1357</v>
      </c>
      <c r="B1660" s="42" t="s">
        <v>104</v>
      </c>
      <c r="C1660" s="55">
        <v>42968</v>
      </c>
      <c r="D1660" s="55">
        <v>42970</v>
      </c>
      <c r="E1660" s="41" t="s">
        <v>276</v>
      </c>
      <c r="F1660" s="42" t="s">
        <v>985</v>
      </c>
      <c r="G1660" s="42" t="s">
        <v>988</v>
      </c>
      <c r="H1660" s="42" t="s">
        <v>1054</v>
      </c>
      <c r="I1660" s="42" t="s">
        <v>1387</v>
      </c>
      <c r="J1660" s="51"/>
      <c r="K1660" s="51"/>
      <c r="L1660" s="51"/>
      <c r="M1660" s="41" t="s">
        <v>62</v>
      </c>
      <c r="N1660" s="41" t="s">
        <v>488</v>
      </c>
      <c r="O1660" s="41" t="s">
        <v>81</v>
      </c>
      <c r="P1660" s="42" t="s">
        <v>1532</v>
      </c>
      <c r="Q1660" s="41" t="s">
        <v>62</v>
      </c>
      <c r="R1660" s="41" t="s">
        <v>62</v>
      </c>
      <c r="S1660" s="42" t="s">
        <v>80</v>
      </c>
      <c r="T1660" s="42" t="s">
        <v>107</v>
      </c>
      <c r="U1660" s="47">
        <v>21</v>
      </c>
      <c r="V1660" s="41">
        <v>8</v>
      </c>
      <c r="W1660" s="47">
        <v>2017</v>
      </c>
      <c r="X1660" s="47"/>
      <c r="Y1660" s="47"/>
      <c r="Z1660" s="41">
        <v>17</v>
      </c>
      <c r="AA1660" s="41" t="s">
        <v>1181</v>
      </c>
      <c r="AB1660" s="50" t="s">
        <v>1405</v>
      </c>
      <c r="AC1660" s="41">
        <v>0</v>
      </c>
      <c r="AD1660" s="41">
        <v>0</v>
      </c>
      <c r="AE1660" s="41">
        <v>0</v>
      </c>
      <c r="AF1660" s="41">
        <v>17</v>
      </c>
      <c r="AG1660" s="41">
        <v>0</v>
      </c>
      <c r="AH1660" s="50"/>
      <c r="AI1660" s="50"/>
      <c r="AJ1660" s="42" t="s">
        <v>111</v>
      </c>
      <c r="AK1660" s="47" t="s">
        <v>101</v>
      </c>
    </row>
    <row r="1661" spans="1:38" s="42" customFormat="1" x14ac:dyDescent="0.3">
      <c r="A1661" s="41" t="s">
        <v>3782</v>
      </c>
      <c r="B1661" s="42" t="s">
        <v>56</v>
      </c>
      <c r="C1661" s="55">
        <v>42970</v>
      </c>
      <c r="D1661" s="55">
        <v>42971</v>
      </c>
      <c r="E1661" s="57" t="s">
        <v>276</v>
      </c>
      <c r="F1661" s="42" t="s">
        <v>58</v>
      </c>
      <c r="G1661" s="42" t="s">
        <v>960</v>
      </c>
      <c r="I1661" s="42" t="s">
        <v>78</v>
      </c>
      <c r="J1661" s="51"/>
      <c r="K1661" s="51"/>
      <c r="L1661" s="51"/>
      <c r="M1661" s="41" t="s">
        <v>64</v>
      </c>
      <c r="N1661" s="41" t="s">
        <v>270</v>
      </c>
      <c r="O1661" s="41" t="s">
        <v>62</v>
      </c>
      <c r="P1661" s="42" t="s">
        <v>1532</v>
      </c>
      <c r="Q1661" s="41" t="s">
        <v>62</v>
      </c>
      <c r="R1661" s="41" t="s">
        <v>81</v>
      </c>
      <c r="S1661" s="42" t="s">
        <v>971</v>
      </c>
      <c r="T1661" s="42" t="s">
        <v>1475</v>
      </c>
      <c r="U1661" s="47">
        <v>23</v>
      </c>
      <c r="V1661" s="41">
        <v>8</v>
      </c>
      <c r="W1661" s="47">
        <v>2017</v>
      </c>
      <c r="X1661" s="47"/>
      <c r="Y1661" s="47"/>
      <c r="Z1661" s="41">
        <v>1</v>
      </c>
      <c r="AA1661" s="41" t="s">
        <v>1181</v>
      </c>
      <c r="AB1661" s="50" t="s">
        <v>1494</v>
      </c>
      <c r="AC1661" s="41">
        <v>1</v>
      </c>
      <c r="AD1661" s="41">
        <v>0</v>
      </c>
      <c r="AE1661" s="41">
        <v>0</v>
      </c>
      <c r="AF1661" s="41">
        <v>1</v>
      </c>
      <c r="AG1661" s="41">
        <v>0</v>
      </c>
      <c r="AH1661" s="50"/>
      <c r="AJ1661" s="42" t="s">
        <v>1477</v>
      </c>
      <c r="AK1661" s="47" t="s">
        <v>101</v>
      </c>
      <c r="AL1661" s="34" t="s">
        <v>1495</v>
      </c>
    </row>
    <row r="1662" spans="1:38" s="42" customFormat="1" x14ac:dyDescent="0.3">
      <c r="A1662" s="41" t="s">
        <v>784</v>
      </c>
      <c r="B1662" s="42" t="s">
        <v>104</v>
      </c>
      <c r="C1662" s="116">
        <v>42976</v>
      </c>
      <c r="D1662" s="116">
        <v>44113</v>
      </c>
      <c r="E1662" s="41" t="s">
        <v>1594</v>
      </c>
      <c r="F1662" s="51" t="s">
        <v>969</v>
      </c>
      <c r="G1662" s="58" t="s">
        <v>1622</v>
      </c>
      <c r="H1662" s="58"/>
      <c r="I1662" s="58" t="s">
        <v>1093</v>
      </c>
      <c r="J1662" s="47"/>
      <c r="K1662" s="47"/>
      <c r="L1662" s="64"/>
      <c r="M1662" s="47" t="s">
        <v>93</v>
      </c>
      <c r="N1662" s="47" t="s">
        <v>1377</v>
      </c>
      <c r="O1662" s="41" t="s">
        <v>106</v>
      </c>
      <c r="P1662" s="42" t="s">
        <v>1532</v>
      </c>
      <c r="Q1662" s="41" t="s">
        <v>201</v>
      </c>
      <c r="R1662" s="47" t="s">
        <v>81</v>
      </c>
      <c r="S1662" s="42" t="s">
        <v>1637</v>
      </c>
      <c r="T1662" s="53" t="s">
        <v>2075</v>
      </c>
      <c r="U1662" s="47">
        <v>29</v>
      </c>
      <c r="V1662" s="47">
        <v>8</v>
      </c>
      <c r="W1662" s="47">
        <v>2017</v>
      </c>
      <c r="X1662" s="116"/>
      <c r="Y1662" s="53"/>
      <c r="Z1662" s="65">
        <v>1</v>
      </c>
      <c r="AA1662" s="41" t="s">
        <v>85</v>
      </c>
      <c r="AB1662" s="81" t="s">
        <v>5183</v>
      </c>
      <c r="AC1662" s="41">
        <v>0</v>
      </c>
      <c r="AD1662" s="41">
        <v>0</v>
      </c>
      <c r="AE1662" s="41">
        <v>0</v>
      </c>
      <c r="AF1662" s="41">
        <v>0</v>
      </c>
      <c r="AG1662" s="65">
        <v>1</v>
      </c>
      <c r="AH1662" s="47"/>
      <c r="AI1662" s="47"/>
      <c r="AJ1662" s="58" t="s">
        <v>111</v>
      </c>
      <c r="AK1662" s="65" t="s">
        <v>3475</v>
      </c>
      <c r="AL1662" s="47"/>
    </row>
    <row r="1663" spans="1:38" s="42" customFormat="1" x14ac:dyDescent="0.3">
      <c r="A1663" s="41" t="s">
        <v>787</v>
      </c>
      <c r="B1663" s="42" t="s">
        <v>56</v>
      </c>
      <c r="C1663" s="112">
        <v>42979</v>
      </c>
      <c r="D1663" s="55">
        <v>44012</v>
      </c>
      <c r="E1663" s="41" t="s">
        <v>93</v>
      </c>
      <c r="F1663" s="44" t="s">
        <v>1540</v>
      </c>
      <c r="G1663" s="42" t="s">
        <v>1541</v>
      </c>
      <c r="H1663" s="42" t="s">
        <v>1542</v>
      </c>
      <c r="I1663" s="42" t="s">
        <v>1223</v>
      </c>
      <c r="J1663" s="51"/>
      <c r="K1663" s="51" t="s">
        <v>1056</v>
      </c>
      <c r="L1663" s="53"/>
      <c r="M1663" s="47" t="s">
        <v>93</v>
      </c>
      <c r="N1663" s="41" t="s">
        <v>1789</v>
      </c>
      <c r="O1663" s="47" t="s">
        <v>93</v>
      </c>
      <c r="P1663" s="42" t="s">
        <v>4329</v>
      </c>
      <c r="Q1663" s="47" t="s">
        <v>64</v>
      </c>
      <c r="R1663" s="56" t="s">
        <v>81</v>
      </c>
      <c r="S1663" s="42" t="s">
        <v>1466</v>
      </c>
      <c r="T1663" s="35" t="s">
        <v>4330</v>
      </c>
      <c r="U1663" s="47">
        <v>1</v>
      </c>
      <c r="V1663" s="117">
        <v>9</v>
      </c>
      <c r="W1663" s="47">
        <v>2017</v>
      </c>
      <c r="X1663" s="47"/>
      <c r="Y1663" s="47"/>
      <c r="Z1663" s="41" t="s">
        <v>70</v>
      </c>
      <c r="AA1663" s="41" t="s">
        <v>1545</v>
      </c>
      <c r="AB1663" s="118" t="s">
        <v>4331</v>
      </c>
      <c r="AC1663" s="41" t="s">
        <v>70</v>
      </c>
      <c r="AD1663" s="41">
        <v>0</v>
      </c>
      <c r="AE1663" s="41">
        <v>0</v>
      </c>
      <c r="AF1663" s="41" t="s">
        <v>70</v>
      </c>
      <c r="AG1663" s="41">
        <v>0</v>
      </c>
      <c r="AH1663" s="49"/>
      <c r="AI1663" s="58"/>
      <c r="AJ1663" s="42" t="s">
        <v>288</v>
      </c>
      <c r="AK1663" s="47" t="s">
        <v>101</v>
      </c>
      <c r="AL1663" s="38" t="s">
        <v>4332</v>
      </c>
    </row>
    <row r="1664" spans="1:38" s="42" customFormat="1" x14ac:dyDescent="0.3">
      <c r="A1664" s="41" t="s">
        <v>3480</v>
      </c>
      <c r="B1664" s="42" t="s">
        <v>104</v>
      </c>
      <c r="C1664" s="116">
        <v>42980</v>
      </c>
      <c r="D1664" s="116">
        <v>44113</v>
      </c>
      <c r="E1664" s="41" t="s">
        <v>1594</v>
      </c>
      <c r="F1664" s="51" t="s">
        <v>969</v>
      </c>
      <c r="G1664" s="58" t="s">
        <v>1622</v>
      </c>
      <c r="H1664" s="58"/>
      <c r="I1664" s="58" t="s">
        <v>1093</v>
      </c>
      <c r="J1664" s="47"/>
      <c r="K1664" s="47"/>
      <c r="L1664" s="64"/>
      <c r="M1664" s="47" t="s">
        <v>93</v>
      </c>
      <c r="N1664" s="47" t="s">
        <v>1377</v>
      </c>
      <c r="O1664" s="41" t="s">
        <v>106</v>
      </c>
      <c r="P1664" s="42" t="s">
        <v>1532</v>
      </c>
      <c r="Q1664" s="41" t="s">
        <v>201</v>
      </c>
      <c r="R1664" s="47" t="s">
        <v>81</v>
      </c>
      <c r="S1664" s="42" t="s">
        <v>1637</v>
      </c>
      <c r="T1664" s="53" t="s">
        <v>2075</v>
      </c>
      <c r="U1664" s="47">
        <v>2</v>
      </c>
      <c r="V1664" s="47">
        <v>9</v>
      </c>
      <c r="W1664" s="47">
        <v>2017</v>
      </c>
      <c r="X1664" s="116"/>
      <c r="Y1664" s="53"/>
      <c r="Z1664" s="65">
        <v>1</v>
      </c>
      <c r="AA1664" s="41" t="s">
        <v>85</v>
      </c>
      <c r="AB1664" s="81" t="s">
        <v>5184</v>
      </c>
      <c r="AC1664" s="41">
        <v>0</v>
      </c>
      <c r="AD1664" s="41">
        <v>0</v>
      </c>
      <c r="AE1664" s="41">
        <v>0</v>
      </c>
      <c r="AF1664" s="41">
        <v>0</v>
      </c>
      <c r="AG1664" s="65">
        <v>1</v>
      </c>
      <c r="AH1664" s="47"/>
      <c r="AI1664" s="47"/>
      <c r="AJ1664" s="58" t="s">
        <v>111</v>
      </c>
      <c r="AK1664" s="65" t="s">
        <v>3481</v>
      </c>
      <c r="AL1664" s="47"/>
    </row>
    <row r="1665" spans="1:38" s="42" customFormat="1" x14ac:dyDescent="0.3">
      <c r="A1665" s="41" t="s">
        <v>791</v>
      </c>
      <c r="B1665" s="42" t="s">
        <v>104</v>
      </c>
      <c r="C1665" s="112">
        <v>42984</v>
      </c>
      <c r="D1665" s="112">
        <v>43057</v>
      </c>
      <c r="E1665" s="41" t="s">
        <v>1594</v>
      </c>
      <c r="F1665" s="77" t="s">
        <v>969</v>
      </c>
      <c r="G1665" s="58" t="s">
        <v>1622</v>
      </c>
      <c r="H1665" s="58"/>
      <c r="I1665" s="42" t="s">
        <v>1093</v>
      </c>
      <c r="J1665" s="54"/>
      <c r="K1665" s="54"/>
      <c r="L1665" s="53"/>
      <c r="M1665" s="41" t="s">
        <v>93</v>
      </c>
      <c r="N1665" s="65" t="s">
        <v>310</v>
      </c>
      <c r="O1665" s="47" t="s">
        <v>106</v>
      </c>
      <c r="P1665" s="42" t="s">
        <v>1532</v>
      </c>
      <c r="Q1665" s="47" t="s">
        <v>201</v>
      </c>
      <c r="R1665" s="47" t="s">
        <v>81</v>
      </c>
      <c r="S1665" s="58" t="s">
        <v>1585</v>
      </c>
      <c r="T1665" s="58" t="s">
        <v>1586</v>
      </c>
      <c r="U1665" s="47">
        <v>6</v>
      </c>
      <c r="V1665" s="117">
        <v>9</v>
      </c>
      <c r="W1665" s="47">
        <v>2017</v>
      </c>
      <c r="X1665" s="121"/>
      <c r="Y1665" s="121"/>
      <c r="Z1665" s="47">
        <v>2</v>
      </c>
      <c r="AA1665" s="47" t="s">
        <v>85</v>
      </c>
      <c r="AB1665" s="118" t="s">
        <v>5432</v>
      </c>
      <c r="AC1665" s="47">
        <v>0</v>
      </c>
      <c r="AD1665" s="41">
        <v>0</v>
      </c>
      <c r="AE1665" s="47">
        <v>0</v>
      </c>
      <c r="AF1665" s="47">
        <v>0</v>
      </c>
      <c r="AG1665" s="47">
        <v>2</v>
      </c>
      <c r="AH1665" s="122"/>
      <c r="AI1665" s="122"/>
      <c r="AJ1665" s="42" t="s">
        <v>111</v>
      </c>
      <c r="AK1665" s="65" t="s">
        <v>2254</v>
      </c>
      <c r="AL1665" s="47"/>
    </row>
    <row r="1666" spans="1:38" s="42" customFormat="1" x14ac:dyDescent="0.3">
      <c r="A1666" s="41" t="s">
        <v>794</v>
      </c>
      <c r="B1666" s="42" t="s">
        <v>104</v>
      </c>
      <c r="C1666" s="112">
        <v>42984</v>
      </c>
      <c r="D1666" s="63">
        <v>43613</v>
      </c>
      <c r="E1666" s="41" t="s">
        <v>1594</v>
      </c>
      <c r="F1666" s="58" t="s">
        <v>969</v>
      </c>
      <c r="G1666" s="58" t="s">
        <v>1622</v>
      </c>
      <c r="H1666" s="58"/>
      <c r="I1666" s="42" t="s">
        <v>1093</v>
      </c>
      <c r="J1666" s="53"/>
      <c r="K1666" s="53"/>
      <c r="L1666" s="53"/>
      <c r="M1666" s="41" t="s">
        <v>93</v>
      </c>
      <c r="N1666" s="65" t="s">
        <v>1600</v>
      </c>
      <c r="O1666" s="47" t="s">
        <v>106</v>
      </c>
      <c r="P1666" s="42" t="s">
        <v>1532</v>
      </c>
      <c r="Q1666" s="47" t="s">
        <v>64</v>
      </c>
      <c r="R1666" s="47" t="s">
        <v>81</v>
      </c>
      <c r="S1666" s="58" t="s">
        <v>1585</v>
      </c>
      <c r="T1666" s="58" t="s">
        <v>1586</v>
      </c>
      <c r="U1666" s="47">
        <v>6</v>
      </c>
      <c r="V1666" s="117">
        <v>9</v>
      </c>
      <c r="W1666" s="47">
        <v>2017</v>
      </c>
      <c r="X1666" s="47"/>
      <c r="Y1666" s="47"/>
      <c r="Z1666" s="47">
        <v>1</v>
      </c>
      <c r="AA1666" s="47" t="s">
        <v>85</v>
      </c>
      <c r="AB1666" s="118" t="s">
        <v>5185</v>
      </c>
      <c r="AC1666" s="47">
        <v>0</v>
      </c>
      <c r="AD1666" s="41">
        <v>0</v>
      </c>
      <c r="AE1666" s="47">
        <v>0</v>
      </c>
      <c r="AF1666" s="47">
        <v>0</v>
      </c>
      <c r="AG1666" s="47">
        <v>1</v>
      </c>
      <c r="AH1666" s="58"/>
      <c r="AI1666" s="58"/>
      <c r="AJ1666" s="42" t="s">
        <v>111</v>
      </c>
      <c r="AK1666" s="65" t="s">
        <v>2942</v>
      </c>
      <c r="AL1666" s="98"/>
    </row>
    <row r="1667" spans="1:38" s="42" customFormat="1" x14ac:dyDescent="0.3">
      <c r="A1667" s="41" t="s">
        <v>958</v>
      </c>
      <c r="B1667" s="42" t="s">
        <v>104</v>
      </c>
      <c r="C1667" s="112">
        <v>42985</v>
      </c>
      <c r="D1667" s="112">
        <v>43107</v>
      </c>
      <c r="E1667" s="41" t="s">
        <v>1594</v>
      </c>
      <c r="F1667" s="58" t="s">
        <v>969</v>
      </c>
      <c r="G1667" s="58" t="s">
        <v>1622</v>
      </c>
      <c r="H1667" s="58"/>
      <c r="I1667" s="42" t="s">
        <v>1093</v>
      </c>
      <c r="J1667" s="53"/>
      <c r="K1667" s="53"/>
      <c r="L1667" s="53"/>
      <c r="M1667" s="41" t="s">
        <v>93</v>
      </c>
      <c r="N1667" s="65" t="s">
        <v>310</v>
      </c>
      <c r="O1667" s="47" t="s">
        <v>106</v>
      </c>
      <c r="P1667" s="42" t="s">
        <v>1532</v>
      </c>
      <c r="Q1667" s="47" t="s">
        <v>201</v>
      </c>
      <c r="R1667" s="47" t="s">
        <v>81</v>
      </c>
      <c r="S1667" s="58" t="s">
        <v>1637</v>
      </c>
      <c r="T1667" s="99" t="s">
        <v>2075</v>
      </c>
      <c r="U1667" s="47">
        <v>7</v>
      </c>
      <c r="V1667" s="117">
        <v>9</v>
      </c>
      <c r="W1667" s="47">
        <v>2017</v>
      </c>
      <c r="X1667" s="47"/>
      <c r="Y1667" s="47"/>
      <c r="Z1667" s="47">
        <v>1</v>
      </c>
      <c r="AA1667" s="47" t="s">
        <v>1181</v>
      </c>
      <c r="AB1667" s="118" t="s">
        <v>5578</v>
      </c>
      <c r="AC1667" s="47">
        <v>0</v>
      </c>
      <c r="AD1667" s="41">
        <v>0</v>
      </c>
      <c r="AE1667" s="47">
        <v>0</v>
      </c>
      <c r="AF1667" s="47">
        <v>1</v>
      </c>
      <c r="AG1667" s="47">
        <v>0</v>
      </c>
      <c r="AH1667" s="58"/>
      <c r="AI1667" s="58"/>
      <c r="AJ1667" s="42" t="s">
        <v>111</v>
      </c>
      <c r="AK1667" s="65" t="s">
        <v>2915</v>
      </c>
      <c r="AL1667" s="98"/>
    </row>
    <row r="1668" spans="1:38" s="42" customFormat="1" x14ac:dyDescent="0.3">
      <c r="A1668" s="41" t="s">
        <v>3933</v>
      </c>
      <c r="B1668" s="42" t="s">
        <v>104</v>
      </c>
      <c r="C1668" s="55">
        <v>42986</v>
      </c>
      <c r="D1668" s="55">
        <v>42986</v>
      </c>
      <c r="E1668" s="41" t="s">
        <v>1594</v>
      </c>
      <c r="F1668" s="42" t="s">
        <v>969</v>
      </c>
      <c r="G1668" s="58" t="s">
        <v>1622</v>
      </c>
      <c r="I1668" s="42" t="s">
        <v>101</v>
      </c>
      <c r="J1668" s="51"/>
      <c r="K1668" s="51"/>
      <c r="L1668" s="51"/>
      <c r="M1668" s="41" t="s">
        <v>93</v>
      </c>
      <c r="N1668" s="41" t="s">
        <v>1789</v>
      </c>
      <c r="O1668" s="41" t="s">
        <v>81</v>
      </c>
      <c r="P1668" s="42" t="s">
        <v>1532</v>
      </c>
      <c r="Q1668" s="41" t="s">
        <v>64</v>
      </c>
      <c r="R1668" s="41" t="s">
        <v>93</v>
      </c>
      <c r="S1668" s="42" t="s">
        <v>271</v>
      </c>
      <c r="T1668" s="58" t="s">
        <v>312</v>
      </c>
      <c r="U1668" s="47">
        <v>8</v>
      </c>
      <c r="V1668" s="41">
        <v>9</v>
      </c>
      <c r="W1668" s="47">
        <v>2017</v>
      </c>
      <c r="X1668" s="47"/>
      <c r="Y1668" s="47"/>
      <c r="Z1668" s="41">
        <v>7</v>
      </c>
      <c r="AA1668" s="41" t="s">
        <v>85</v>
      </c>
      <c r="AB1668" s="50" t="s">
        <v>3934</v>
      </c>
      <c r="AC1668" s="41">
        <v>0</v>
      </c>
      <c r="AD1668" s="41">
        <v>0</v>
      </c>
      <c r="AE1668" s="41">
        <v>4</v>
      </c>
      <c r="AF1668" s="41">
        <v>0</v>
      </c>
      <c r="AG1668" s="41">
        <v>3</v>
      </c>
      <c r="AH1668" s="50"/>
      <c r="AI1668" s="34"/>
      <c r="AJ1668" s="42" t="s">
        <v>111</v>
      </c>
      <c r="AK1668" s="47" t="s">
        <v>101</v>
      </c>
    </row>
    <row r="1669" spans="1:38" s="42" customFormat="1" x14ac:dyDescent="0.3">
      <c r="A1669" s="41" t="s">
        <v>1342</v>
      </c>
      <c r="B1669" s="42" t="s">
        <v>104</v>
      </c>
      <c r="C1669" s="112">
        <v>42986</v>
      </c>
      <c r="D1669" s="112">
        <v>43057</v>
      </c>
      <c r="E1669" s="41" t="s">
        <v>1594</v>
      </c>
      <c r="F1669" s="77" t="s">
        <v>969</v>
      </c>
      <c r="G1669" s="58" t="s">
        <v>1622</v>
      </c>
      <c r="H1669" s="58" t="s">
        <v>1736</v>
      </c>
      <c r="I1669" s="42" t="s">
        <v>1093</v>
      </c>
      <c r="J1669" s="53"/>
      <c r="K1669" s="53"/>
      <c r="L1669" s="53"/>
      <c r="M1669" s="41" t="s">
        <v>93</v>
      </c>
      <c r="N1669" s="65" t="s">
        <v>1600</v>
      </c>
      <c r="O1669" s="47" t="s">
        <v>106</v>
      </c>
      <c r="P1669" s="42" t="s">
        <v>1532</v>
      </c>
      <c r="Q1669" s="47" t="s">
        <v>64</v>
      </c>
      <c r="R1669" s="47" t="s">
        <v>81</v>
      </c>
      <c r="S1669" s="58" t="s">
        <v>1585</v>
      </c>
      <c r="T1669" s="58" t="s">
        <v>1586</v>
      </c>
      <c r="U1669" s="47">
        <v>8</v>
      </c>
      <c r="V1669" s="117">
        <v>9</v>
      </c>
      <c r="W1669" s="47">
        <v>2017</v>
      </c>
      <c r="X1669" s="47"/>
      <c r="Y1669" s="47"/>
      <c r="Z1669" s="47">
        <v>1</v>
      </c>
      <c r="AA1669" s="47" t="s">
        <v>85</v>
      </c>
      <c r="AB1669" s="118" t="s">
        <v>5186</v>
      </c>
      <c r="AC1669" s="47">
        <v>0</v>
      </c>
      <c r="AD1669" s="41">
        <v>0</v>
      </c>
      <c r="AE1669" s="47">
        <v>0</v>
      </c>
      <c r="AF1669" s="47">
        <v>0</v>
      </c>
      <c r="AG1669" s="47">
        <v>1</v>
      </c>
      <c r="AH1669" s="58"/>
      <c r="AI1669" s="58"/>
      <c r="AJ1669" s="42" t="s">
        <v>111</v>
      </c>
      <c r="AK1669" s="65" t="s">
        <v>2083</v>
      </c>
      <c r="AL1669" s="47"/>
    </row>
    <row r="1670" spans="1:38" s="42" customFormat="1" x14ac:dyDescent="0.3">
      <c r="A1670" s="41" t="s">
        <v>3502</v>
      </c>
      <c r="B1670" s="42" t="s">
        <v>104</v>
      </c>
      <c r="C1670" s="154">
        <v>42988</v>
      </c>
      <c r="D1670" s="116">
        <v>44113</v>
      </c>
      <c r="E1670" s="41" t="s">
        <v>1594</v>
      </c>
      <c r="F1670" s="51" t="s">
        <v>969</v>
      </c>
      <c r="G1670" s="58" t="s">
        <v>1622</v>
      </c>
      <c r="H1670" s="58" t="s">
        <v>1736</v>
      </c>
      <c r="I1670" s="58" t="s">
        <v>1093</v>
      </c>
      <c r="J1670" s="47"/>
      <c r="K1670" s="47"/>
      <c r="L1670" s="64"/>
      <c r="M1670" s="47" t="s">
        <v>93</v>
      </c>
      <c r="N1670" s="47" t="s">
        <v>1377</v>
      </c>
      <c r="O1670" s="41" t="s">
        <v>106</v>
      </c>
      <c r="P1670" s="42" t="s">
        <v>1532</v>
      </c>
      <c r="Q1670" s="41" t="s">
        <v>201</v>
      </c>
      <c r="R1670" s="47" t="s">
        <v>81</v>
      </c>
      <c r="S1670" s="42" t="s">
        <v>1637</v>
      </c>
      <c r="T1670" s="53" t="s">
        <v>2075</v>
      </c>
      <c r="U1670" s="47">
        <v>10</v>
      </c>
      <c r="V1670" s="47">
        <v>9</v>
      </c>
      <c r="W1670" s="47">
        <v>2017</v>
      </c>
      <c r="X1670" s="154"/>
      <c r="Y1670" s="53"/>
      <c r="Z1670" s="65">
        <v>1</v>
      </c>
      <c r="AA1670" s="41" t="s">
        <v>85</v>
      </c>
      <c r="AB1670" s="81" t="s">
        <v>5187</v>
      </c>
      <c r="AC1670" s="41">
        <v>0</v>
      </c>
      <c r="AD1670" s="41">
        <v>0</v>
      </c>
      <c r="AE1670" s="41">
        <v>0</v>
      </c>
      <c r="AF1670" s="41">
        <v>0</v>
      </c>
      <c r="AG1670" s="65">
        <v>1</v>
      </c>
      <c r="AH1670" s="47"/>
      <c r="AI1670" s="47"/>
      <c r="AJ1670" s="58" t="s">
        <v>111</v>
      </c>
      <c r="AK1670" s="65" t="s">
        <v>3503</v>
      </c>
      <c r="AL1670" s="47"/>
    </row>
    <row r="1671" spans="1:38" s="42" customFormat="1" x14ac:dyDescent="0.3">
      <c r="A1671" s="41" t="s">
        <v>779</v>
      </c>
      <c r="B1671" s="42" t="s">
        <v>104</v>
      </c>
      <c r="C1671" s="112">
        <v>42989</v>
      </c>
      <c r="D1671" s="63">
        <v>43613</v>
      </c>
      <c r="E1671" s="41" t="s">
        <v>1594</v>
      </c>
      <c r="F1671" s="58" t="s">
        <v>969</v>
      </c>
      <c r="G1671" s="58" t="s">
        <v>1622</v>
      </c>
      <c r="H1671" s="58"/>
      <c r="I1671" s="42" t="s">
        <v>1093</v>
      </c>
      <c r="J1671" s="53"/>
      <c r="K1671" s="53"/>
      <c r="L1671" s="53"/>
      <c r="M1671" s="41" t="s">
        <v>93</v>
      </c>
      <c r="N1671" s="65" t="s">
        <v>1600</v>
      </c>
      <c r="O1671" s="47" t="s">
        <v>106</v>
      </c>
      <c r="P1671" s="42" t="s">
        <v>1532</v>
      </c>
      <c r="Q1671" s="47" t="s">
        <v>64</v>
      </c>
      <c r="R1671" s="47" t="s">
        <v>81</v>
      </c>
      <c r="S1671" s="58" t="s">
        <v>1585</v>
      </c>
      <c r="T1671" s="58" t="s">
        <v>1586</v>
      </c>
      <c r="U1671" s="47">
        <v>11</v>
      </c>
      <c r="V1671" s="117">
        <v>9</v>
      </c>
      <c r="W1671" s="47">
        <v>2017</v>
      </c>
      <c r="X1671" s="47"/>
      <c r="Y1671" s="47"/>
      <c r="Z1671" s="47">
        <v>1</v>
      </c>
      <c r="AA1671" s="47" t="s">
        <v>85</v>
      </c>
      <c r="AB1671" s="118" t="s">
        <v>5188</v>
      </c>
      <c r="AC1671" s="47">
        <v>0</v>
      </c>
      <c r="AD1671" s="41">
        <v>0</v>
      </c>
      <c r="AE1671" s="47">
        <v>0</v>
      </c>
      <c r="AF1671" s="47">
        <v>0</v>
      </c>
      <c r="AG1671" s="47">
        <v>1</v>
      </c>
      <c r="AH1671" s="58"/>
      <c r="AI1671" s="58"/>
      <c r="AJ1671" s="42" t="s">
        <v>111</v>
      </c>
      <c r="AK1671" s="65" t="s">
        <v>2942</v>
      </c>
      <c r="AL1671" s="98"/>
    </row>
    <row r="1672" spans="1:38" s="42" customFormat="1" x14ac:dyDescent="0.3">
      <c r="A1672" s="41" t="s">
        <v>785</v>
      </c>
      <c r="B1672" s="42" t="s">
        <v>1729</v>
      </c>
      <c r="C1672" s="112">
        <v>42994</v>
      </c>
      <c r="D1672" s="112">
        <v>44068</v>
      </c>
      <c r="E1672" s="41" t="s">
        <v>1594</v>
      </c>
      <c r="F1672" s="77" t="s">
        <v>969</v>
      </c>
      <c r="G1672" s="58" t="s">
        <v>1622</v>
      </c>
      <c r="H1672" s="58"/>
      <c r="I1672" s="42" t="s">
        <v>1093</v>
      </c>
      <c r="J1672" s="53"/>
      <c r="K1672" s="53"/>
      <c r="L1672" s="53"/>
      <c r="M1672" s="41" t="s">
        <v>93</v>
      </c>
      <c r="N1672" s="65" t="s">
        <v>310</v>
      </c>
      <c r="O1672" s="47" t="s">
        <v>106</v>
      </c>
      <c r="P1672" s="42" t="s">
        <v>1532</v>
      </c>
      <c r="Q1672" s="47" t="s">
        <v>201</v>
      </c>
      <c r="R1672" s="47" t="s">
        <v>81</v>
      </c>
      <c r="S1672" s="58" t="s">
        <v>1585</v>
      </c>
      <c r="T1672" s="58" t="s">
        <v>1586</v>
      </c>
      <c r="U1672" s="47">
        <v>16</v>
      </c>
      <c r="V1672" s="47">
        <v>9</v>
      </c>
      <c r="W1672" s="47">
        <v>2017</v>
      </c>
      <c r="X1672" s="47"/>
      <c r="Y1672" s="47"/>
      <c r="Z1672" s="47">
        <v>1</v>
      </c>
      <c r="AA1672" s="47" t="s">
        <v>85</v>
      </c>
      <c r="AB1672" s="118" t="s">
        <v>5189</v>
      </c>
      <c r="AC1672" s="47">
        <v>0</v>
      </c>
      <c r="AD1672" s="41">
        <v>0</v>
      </c>
      <c r="AE1672" s="47">
        <v>0</v>
      </c>
      <c r="AF1672" s="47">
        <v>0</v>
      </c>
      <c r="AG1672" s="47">
        <v>1</v>
      </c>
      <c r="AH1672" s="58"/>
      <c r="AI1672" s="58"/>
      <c r="AJ1672" s="42" t="s">
        <v>111</v>
      </c>
      <c r="AK1672" s="65" t="s">
        <v>3289</v>
      </c>
      <c r="AL1672" s="53"/>
    </row>
    <row r="1673" spans="1:38" s="42" customFormat="1" x14ac:dyDescent="0.3">
      <c r="A1673" s="41" t="s">
        <v>3495</v>
      </c>
      <c r="B1673" s="42" t="s">
        <v>104</v>
      </c>
      <c r="C1673" s="154">
        <v>42995</v>
      </c>
      <c r="D1673" s="116">
        <v>44113</v>
      </c>
      <c r="E1673" s="41" t="s">
        <v>1594</v>
      </c>
      <c r="F1673" s="51" t="s">
        <v>969</v>
      </c>
      <c r="G1673" s="58" t="s">
        <v>1622</v>
      </c>
      <c r="H1673" s="58" t="s">
        <v>1633</v>
      </c>
      <c r="I1673" s="58" t="s">
        <v>1093</v>
      </c>
      <c r="J1673" s="47"/>
      <c r="K1673" s="47"/>
      <c r="L1673" s="64"/>
      <c r="M1673" s="47" t="s">
        <v>93</v>
      </c>
      <c r="N1673" s="47" t="s">
        <v>1377</v>
      </c>
      <c r="O1673" s="41" t="s">
        <v>106</v>
      </c>
      <c r="P1673" s="42" t="s">
        <v>1532</v>
      </c>
      <c r="Q1673" s="41" t="s">
        <v>201</v>
      </c>
      <c r="R1673" s="47" t="s">
        <v>81</v>
      </c>
      <c r="S1673" s="42" t="s">
        <v>1637</v>
      </c>
      <c r="T1673" s="53" t="s">
        <v>2075</v>
      </c>
      <c r="U1673" s="47">
        <v>17</v>
      </c>
      <c r="V1673" s="47">
        <v>9</v>
      </c>
      <c r="W1673" s="47">
        <v>2017</v>
      </c>
      <c r="X1673" s="154"/>
      <c r="Y1673" s="53"/>
      <c r="Z1673" s="65">
        <v>1</v>
      </c>
      <c r="AA1673" s="41" t="s">
        <v>85</v>
      </c>
      <c r="AB1673" s="81" t="s">
        <v>5190</v>
      </c>
      <c r="AC1673" s="41">
        <v>0</v>
      </c>
      <c r="AD1673" s="41">
        <v>0</v>
      </c>
      <c r="AE1673" s="41">
        <v>0</v>
      </c>
      <c r="AF1673" s="41">
        <v>0</v>
      </c>
      <c r="AG1673" s="65">
        <v>1</v>
      </c>
      <c r="AH1673" s="47"/>
      <c r="AI1673" s="47"/>
      <c r="AJ1673" s="58" t="s">
        <v>111</v>
      </c>
      <c r="AK1673" s="65" t="s">
        <v>3496</v>
      </c>
      <c r="AL1673" s="47"/>
    </row>
    <row r="1674" spans="1:38" s="42" customFormat="1" x14ac:dyDescent="0.3">
      <c r="A1674" s="41" t="s">
        <v>788</v>
      </c>
      <c r="B1674" s="42" t="s">
        <v>104</v>
      </c>
      <c r="C1674" s="112">
        <v>42998</v>
      </c>
      <c r="D1674" s="112">
        <v>43410</v>
      </c>
      <c r="E1674" s="41" t="s">
        <v>1594</v>
      </c>
      <c r="F1674" s="77" t="s">
        <v>969</v>
      </c>
      <c r="G1674" s="58" t="s">
        <v>1622</v>
      </c>
      <c r="H1674" s="58" t="s">
        <v>1736</v>
      </c>
      <c r="I1674" s="42" t="s">
        <v>1093</v>
      </c>
      <c r="J1674" s="53"/>
      <c r="K1674" s="53"/>
      <c r="L1674" s="53"/>
      <c r="M1674" s="41" t="s">
        <v>93</v>
      </c>
      <c r="N1674" s="65" t="s">
        <v>1600</v>
      </c>
      <c r="O1674" s="47" t="s">
        <v>106</v>
      </c>
      <c r="P1674" s="42" t="s">
        <v>1532</v>
      </c>
      <c r="Q1674" s="47" t="s">
        <v>64</v>
      </c>
      <c r="R1674" s="47" t="s">
        <v>81</v>
      </c>
      <c r="S1674" s="58" t="s">
        <v>1585</v>
      </c>
      <c r="T1674" s="58" t="s">
        <v>1586</v>
      </c>
      <c r="U1674" s="47">
        <v>20</v>
      </c>
      <c r="V1674" s="117">
        <v>9</v>
      </c>
      <c r="W1674" s="47">
        <v>2017</v>
      </c>
      <c r="X1674" s="47"/>
      <c r="Y1674" s="47"/>
      <c r="Z1674" s="47">
        <v>1</v>
      </c>
      <c r="AA1674" s="47" t="s">
        <v>85</v>
      </c>
      <c r="AB1674" s="118" t="s">
        <v>5191</v>
      </c>
      <c r="AC1674" s="47">
        <v>0</v>
      </c>
      <c r="AD1674" s="41">
        <v>0</v>
      </c>
      <c r="AE1674" s="47">
        <v>0</v>
      </c>
      <c r="AF1674" s="47">
        <v>0</v>
      </c>
      <c r="AG1674" s="47">
        <v>1</v>
      </c>
      <c r="AH1674" s="58"/>
      <c r="AI1674" s="58"/>
      <c r="AJ1674" s="42" t="s">
        <v>111</v>
      </c>
      <c r="AK1674" s="65" t="s">
        <v>2083</v>
      </c>
      <c r="AL1674" s="47"/>
    </row>
    <row r="1675" spans="1:38" s="42" customFormat="1" x14ac:dyDescent="0.3">
      <c r="A1675" s="41" t="s">
        <v>792</v>
      </c>
      <c r="B1675" s="42" t="s">
        <v>104</v>
      </c>
      <c r="C1675" s="112">
        <v>42998</v>
      </c>
      <c r="D1675" s="112">
        <v>43614</v>
      </c>
      <c r="E1675" s="41" t="s">
        <v>1594</v>
      </c>
      <c r="F1675" s="58" t="s">
        <v>969</v>
      </c>
      <c r="G1675" s="58" t="s">
        <v>1622</v>
      </c>
      <c r="H1675" s="58"/>
      <c r="I1675" s="42" t="s">
        <v>1093</v>
      </c>
      <c r="J1675" s="53"/>
      <c r="K1675" s="53"/>
      <c r="L1675" s="53"/>
      <c r="M1675" s="41" t="s">
        <v>93</v>
      </c>
      <c r="N1675" s="65" t="s">
        <v>1600</v>
      </c>
      <c r="O1675" s="47" t="s">
        <v>106</v>
      </c>
      <c r="P1675" s="42" t="s">
        <v>1532</v>
      </c>
      <c r="Q1675" s="47" t="s">
        <v>64</v>
      </c>
      <c r="R1675" s="47" t="s">
        <v>81</v>
      </c>
      <c r="S1675" s="58" t="s">
        <v>1585</v>
      </c>
      <c r="T1675" s="58" t="s">
        <v>1586</v>
      </c>
      <c r="U1675" s="47">
        <v>20</v>
      </c>
      <c r="V1675" s="117">
        <v>9</v>
      </c>
      <c r="W1675" s="47">
        <v>2017</v>
      </c>
      <c r="X1675" s="47"/>
      <c r="Y1675" s="47"/>
      <c r="Z1675" s="47">
        <v>1</v>
      </c>
      <c r="AA1675" s="47" t="s">
        <v>85</v>
      </c>
      <c r="AB1675" s="118" t="s">
        <v>5192</v>
      </c>
      <c r="AC1675" s="47">
        <v>0</v>
      </c>
      <c r="AD1675" s="41">
        <v>0</v>
      </c>
      <c r="AE1675" s="47">
        <v>0</v>
      </c>
      <c r="AF1675" s="47">
        <v>0</v>
      </c>
      <c r="AG1675" s="47">
        <v>1</v>
      </c>
      <c r="AH1675" s="58"/>
      <c r="AI1675" s="58"/>
      <c r="AJ1675" s="42" t="s">
        <v>111</v>
      </c>
      <c r="AK1675" s="65" t="s">
        <v>2942</v>
      </c>
      <c r="AL1675" s="98"/>
    </row>
    <row r="1676" spans="1:38" s="42" customFormat="1" x14ac:dyDescent="0.3">
      <c r="A1676" s="41" t="s">
        <v>953</v>
      </c>
      <c r="B1676" s="42" t="s">
        <v>104</v>
      </c>
      <c r="C1676" s="154">
        <v>42998</v>
      </c>
      <c r="D1676" s="116">
        <v>44112</v>
      </c>
      <c r="E1676" s="41" t="s">
        <v>1594</v>
      </c>
      <c r="F1676" s="51" t="s">
        <v>969</v>
      </c>
      <c r="G1676" s="58" t="s">
        <v>1622</v>
      </c>
      <c r="H1676" s="58"/>
      <c r="I1676" s="58" t="s">
        <v>1093</v>
      </c>
      <c r="J1676" s="47"/>
      <c r="K1676" s="47"/>
      <c r="L1676" s="64"/>
      <c r="M1676" s="47" t="s">
        <v>93</v>
      </c>
      <c r="N1676" s="47" t="s">
        <v>1377</v>
      </c>
      <c r="O1676" s="41" t="s">
        <v>106</v>
      </c>
      <c r="P1676" s="42" t="s">
        <v>1532</v>
      </c>
      <c r="Q1676" s="41" t="s">
        <v>201</v>
      </c>
      <c r="R1676" s="47" t="s">
        <v>81</v>
      </c>
      <c r="S1676" s="42" t="s">
        <v>1637</v>
      </c>
      <c r="T1676" s="53" t="s">
        <v>2075</v>
      </c>
      <c r="U1676" s="47">
        <v>20</v>
      </c>
      <c r="V1676" s="47">
        <v>9</v>
      </c>
      <c r="W1676" s="47">
        <v>2017</v>
      </c>
      <c r="X1676" s="154"/>
      <c r="Y1676" s="53"/>
      <c r="Z1676" s="65">
        <v>1</v>
      </c>
      <c r="AA1676" s="41" t="s">
        <v>85</v>
      </c>
      <c r="AB1676" s="81" t="s">
        <v>5193</v>
      </c>
      <c r="AC1676" s="41">
        <v>0</v>
      </c>
      <c r="AD1676" s="41">
        <v>0</v>
      </c>
      <c r="AE1676" s="41">
        <v>0</v>
      </c>
      <c r="AF1676" s="41">
        <v>0</v>
      </c>
      <c r="AG1676" s="65">
        <v>1</v>
      </c>
      <c r="AH1676" s="47"/>
      <c r="AI1676" s="47"/>
      <c r="AJ1676" s="58" t="s">
        <v>111</v>
      </c>
      <c r="AK1676" s="65" t="s">
        <v>3463</v>
      </c>
      <c r="AL1676" s="47"/>
    </row>
    <row r="1677" spans="1:38" s="42" customFormat="1" x14ac:dyDescent="0.3">
      <c r="A1677" s="41" t="s">
        <v>3464</v>
      </c>
      <c r="B1677" s="42" t="s">
        <v>104</v>
      </c>
      <c r="C1677" s="154">
        <v>42998</v>
      </c>
      <c r="D1677" s="116">
        <v>44112</v>
      </c>
      <c r="E1677" s="41" t="s">
        <v>1594</v>
      </c>
      <c r="F1677" s="51" t="s">
        <v>969</v>
      </c>
      <c r="G1677" s="58" t="s">
        <v>1622</v>
      </c>
      <c r="H1677" s="58"/>
      <c r="I1677" s="58" t="s">
        <v>1093</v>
      </c>
      <c r="J1677" s="47"/>
      <c r="K1677" s="47"/>
      <c r="L1677" s="64"/>
      <c r="M1677" s="47" t="s">
        <v>93</v>
      </c>
      <c r="N1677" s="47" t="s">
        <v>1377</v>
      </c>
      <c r="O1677" s="41" t="s">
        <v>106</v>
      </c>
      <c r="P1677" s="42" t="s">
        <v>1532</v>
      </c>
      <c r="Q1677" s="41" t="s">
        <v>201</v>
      </c>
      <c r="R1677" s="47" t="s">
        <v>81</v>
      </c>
      <c r="S1677" s="42" t="s">
        <v>1637</v>
      </c>
      <c r="T1677" s="53" t="s">
        <v>2075</v>
      </c>
      <c r="U1677" s="47">
        <v>20</v>
      </c>
      <c r="V1677" s="47">
        <v>9</v>
      </c>
      <c r="W1677" s="47">
        <v>2017</v>
      </c>
      <c r="X1677" s="154"/>
      <c r="Y1677" s="53"/>
      <c r="Z1677" s="65">
        <v>1</v>
      </c>
      <c r="AA1677" s="41" t="s">
        <v>85</v>
      </c>
      <c r="AB1677" s="81" t="s">
        <v>5194</v>
      </c>
      <c r="AC1677" s="41">
        <v>0</v>
      </c>
      <c r="AD1677" s="41">
        <v>0</v>
      </c>
      <c r="AE1677" s="41">
        <v>0</v>
      </c>
      <c r="AF1677" s="41">
        <v>0</v>
      </c>
      <c r="AG1677" s="65">
        <v>1</v>
      </c>
      <c r="AH1677" s="47"/>
      <c r="AI1677" s="47"/>
      <c r="AJ1677" s="58" t="s">
        <v>111</v>
      </c>
      <c r="AK1677" s="65" t="s">
        <v>3463</v>
      </c>
      <c r="AL1677" s="47"/>
    </row>
    <row r="1678" spans="1:38" s="42" customFormat="1" x14ac:dyDescent="0.3">
      <c r="A1678" s="41" t="s">
        <v>3465</v>
      </c>
      <c r="B1678" s="42" t="s">
        <v>104</v>
      </c>
      <c r="C1678" s="154">
        <v>42998</v>
      </c>
      <c r="D1678" s="116">
        <v>44112</v>
      </c>
      <c r="E1678" s="41" t="s">
        <v>1594</v>
      </c>
      <c r="F1678" s="51" t="s">
        <v>969</v>
      </c>
      <c r="G1678" s="58" t="s">
        <v>1622</v>
      </c>
      <c r="H1678" s="58"/>
      <c r="I1678" s="58" t="s">
        <v>1093</v>
      </c>
      <c r="J1678" s="47"/>
      <c r="K1678" s="47"/>
      <c r="L1678" s="64"/>
      <c r="M1678" s="47" t="s">
        <v>93</v>
      </c>
      <c r="N1678" s="47" t="s">
        <v>1377</v>
      </c>
      <c r="O1678" s="41" t="s">
        <v>106</v>
      </c>
      <c r="P1678" s="42" t="s">
        <v>1532</v>
      </c>
      <c r="Q1678" s="41" t="s">
        <v>201</v>
      </c>
      <c r="R1678" s="47" t="s">
        <v>81</v>
      </c>
      <c r="S1678" s="42" t="s">
        <v>1637</v>
      </c>
      <c r="T1678" s="53" t="s">
        <v>2075</v>
      </c>
      <c r="U1678" s="47">
        <v>20</v>
      </c>
      <c r="V1678" s="47">
        <v>9</v>
      </c>
      <c r="W1678" s="47">
        <v>2017</v>
      </c>
      <c r="X1678" s="154"/>
      <c r="Y1678" s="53"/>
      <c r="Z1678" s="65">
        <v>1</v>
      </c>
      <c r="AA1678" s="41" t="s">
        <v>85</v>
      </c>
      <c r="AB1678" s="81" t="s">
        <v>5195</v>
      </c>
      <c r="AC1678" s="41">
        <v>0</v>
      </c>
      <c r="AD1678" s="41">
        <v>0</v>
      </c>
      <c r="AE1678" s="41">
        <v>0</v>
      </c>
      <c r="AF1678" s="41">
        <v>0</v>
      </c>
      <c r="AG1678" s="65">
        <v>1</v>
      </c>
      <c r="AH1678" s="47"/>
      <c r="AI1678" s="47"/>
      <c r="AJ1678" s="58" t="s">
        <v>111</v>
      </c>
      <c r="AK1678" s="65" t="s">
        <v>3463</v>
      </c>
      <c r="AL1678" s="47"/>
    </row>
    <row r="1679" spans="1:38" s="42" customFormat="1" x14ac:dyDescent="0.3">
      <c r="A1679" s="41" t="s">
        <v>3306</v>
      </c>
      <c r="B1679" s="42" t="s">
        <v>104</v>
      </c>
      <c r="C1679" s="112">
        <v>43000</v>
      </c>
      <c r="D1679" s="63">
        <v>44079</v>
      </c>
      <c r="E1679" s="41" t="s">
        <v>1594</v>
      </c>
      <c r="F1679" s="42" t="s">
        <v>969</v>
      </c>
      <c r="G1679" s="58" t="s">
        <v>1622</v>
      </c>
      <c r="H1679" s="58" t="s">
        <v>1633</v>
      </c>
      <c r="I1679" s="42" t="s">
        <v>1093</v>
      </c>
      <c r="J1679" s="51"/>
      <c r="K1679" s="51"/>
      <c r="L1679" s="51"/>
      <c r="M1679" s="41" t="s">
        <v>93</v>
      </c>
      <c r="N1679" s="65" t="s">
        <v>310</v>
      </c>
      <c r="O1679" s="41" t="s">
        <v>106</v>
      </c>
      <c r="P1679" s="42" t="s">
        <v>1532</v>
      </c>
      <c r="Q1679" s="41" t="s">
        <v>81</v>
      </c>
      <c r="R1679" s="41" t="s">
        <v>81</v>
      </c>
      <c r="S1679" s="42" t="s">
        <v>2415</v>
      </c>
      <c r="T1679" s="42" t="s">
        <v>1586</v>
      </c>
      <c r="U1679" s="47">
        <v>9</v>
      </c>
      <c r="V1679" s="41">
        <v>22</v>
      </c>
      <c r="W1679" s="47">
        <v>2017</v>
      </c>
      <c r="X1679" s="47"/>
      <c r="Y1679" s="47"/>
      <c r="Z1679" s="47">
        <v>1</v>
      </c>
      <c r="AA1679" s="41" t="s">
        <v>85</v>
      </c>
      <c r="AB1679" s="50" t="s">
        <v>5196</v>
      </c>
      <c r="AC1679" s="41">
        <v>0</v>
      </c>
      <c r="AD1679" s="41">
        <v>0</v>
      </c>
      <c r="AE1679" s="41">
        <v>0</v>
      </c>
      <c r="AF1679" s="41">
        <v>0</v>
      </c>
      <c r="AG1679" s="47">
        <v>1</v>
      </c>
      <c r="AH1679" s="58"/>
      <c r="AJ1679" s="42" t="s">
        <v>111</v>
      </c>
      <c r="AK1679" s="56" t="s">
        <v>3305</v>
      </c>
      <c r="AL1679" s="41"/>
    </row>
    <row r="1680" spans="1:38" s="42" customFormat="1" x14ac:dyDescent="0.3">
      <c r="A1680" s="41" t="s">
        <v>804</v>
      </c>
      <c r="B1680" s="42" t="s">
        <v>104</v>
      </c>
      <c r="C1680" s="152">
        <v>43000</v>
      </c>
      <c r="D1680" s="63">
        <v>44079</v>
      </c>
      <c r="E1680" s="41" t="s">
        <v>1594</v>
      </c>
      <c r="F1680" s="42" t="s">
        <v>969</v>
      </c>
      <c r="G1680" s="58" t="s">
        <v>1622</v>
      </c>
      <c r="H1680" s="58"/>
      <c r="I1680" s="42" t="s">
        <v>1093</v>
      </c>
      <c r="J1680" s="51"/>
      <c r="K1680" s="51"/>
      <c r="L1680" s="51"/>
      <c r="M1680" s="41" t="s">
        <v>93</v>
      </c>
      <c r="N1680" s="65" t="s">
        <v>310</v>
      </c>
      <c r="O1680" s="41" t="s">
        <v>106</v>
      </c>
      <c r="P1680" s="42" t="s">
        <v>1532</v>
      </c>
      <c r="Q1680" s="41" t="s">
        <v>81</v>
      </c>
      <c r="R1680" s="41" t="s">
        <v>81</v>
      </c>
      <c r="S1680" s="42" t="s">
        <v>2415</v>
      </c>
      <c r="T1680" s="42" t="s">
        <v>1586</v>
      </c>
      <c r="U1680" s="47">
        <v>6</v>
      </c>
      <c r="V1680" s="41">
        <v>26</v>
      </c>
      <c r="W1680" s="47">
        <v>2010</v>
      </c>
      <c r="X1680" s="47"/>
      <c r="Y1680" s="47"/>
      <c r="Z1680" s="47">
        <v>2</v>
      </c>
      <c r="AA1680" s="41" t="s">
        <v>85</v>
      </c>
      <c r="AB1680" s="50" t="s">
        <v>5433</v>
      </c>
      <c r="AC1680" s="41">
        <v>0</v>
      </c>
      <c r="AD1680" s="41">
        <v>0</v>
      </c>
      <c r="AE1680" s="41">
        <v>0</v>
      </c>
      <c r="AF1680" s="41">
        <v>0</v>
      </c>
      <c r="AG1680" s="47">
        <v>2</v>
      </c>
      <c r="AH1680" s="58"/>
      <c r="AJ1680" s="42" t="s">
        <v>111</v>
      </c>
      <c r="AK1680" s="56" t="s">
        <v>3302</v>
      </c>
      <c r="AL1680" s="41"/>
    </row>
    <row r="1681" spans="1:526" s="42" customFormat="1" x14ac:dyDescent="0.3">
      <c r="A1681" s="41" t="s">
        <v>983</v>
      </c>
      <c r="B1681" s="42" t="s">
        <v>104</v>
      </c>
      <c r="C1681" s="112">
        <v>43005</v>
      </c>
      <c r="D1681" s="112">
        <v>42995</v>
      </c>
      <c r="E1681" s="41" t="s">
        <v>93</v>
      </c>
      <c r="F1681" s="58" t="s">
        <v>969</v>
      </c>
      <c r="G1681" s="58" t="s">
        <v>1557</v>
      </c>
      <c r="H1681" s="58"/>
      <c r="I1681" s="42" t="s">
        <v>1093</v>
      </c>
      <c r="J1681" s="53"/>
      <c r="K1681" s="53"/>
      <c r="L1681" s="53"/>
      <c r="M1681" s="41" t="s">
        <v>93</v>
      </c>
      <c r="N1681" s="65" t="s">
        <v>310</v>
      </c>
      <c r="O1681" s="47" t="s">
        <v>106</v>
      </c>
      <c r="P1681" s="42" t="s">
        <v>1532</v>
      </c>
      <c r="Q1681" s="47" t="s">
        <v>201</v>
      </c>
      <c r="R1681" s="47" t="s">
        <v>81</v>
      </c>
      <c r="S1681" s="58" t="s">
        <v>1637</v>
      </c>
      <c r="T1681" s="99" t="s">
        <v>2913</v>
      </c>
      <c r="U1681" s="47">
        <v>27</v>
      </c>
      <c r="V1681" s="117">
        <v>9</v>
      </c>
      <c r="W1681" s="47">
        <v>2017</v>
      </c>
      <c r="X1681" s="47"/>
      <c r="Y1681" s="47"/>
      <c r="Z1681" s="47">
        <v>1</v>
      </c>
      <c r="AA1681" s="47" t="s">
        <v>85</v>
      </c>
      <c r="AB1681" s="118" t="s">
        <v>4547</v>
      </c>
      <c r="AC1681" s="47">
        <v>0</v>
      </c>
      <c r="AD1681" s="41">
        <v>0</v>
      </c>
      <c r="AE1681" s="47">
        <v>0</v>
      </c>
      <c r="AF1681" s="47">
        <v>0</v>
      </c>
      <c r="AG1681" s="47">
        <v>1</v>
      </c>
      <c r="AH1681" s="58"/>
      <c r="AI1681" s="58"/>
      <c r="AJ1681" s="42" t="s">
        <v>111</v>
      </c>
      <c r="AK1681" s="65" t="s">
        <v>2914</v>
      </c>
      <c r="AL1681" s="98"/>
    </row>
    <row r="1682" spans="1:526" s="42" customFormat="1" x14ac:dyDescent="0.3">
      <c r="A1682" s="41" t="s">
        <v>4147</v>
      </c>
      <c r="B1682" s="42" t="s">
        <v>104</v>
      </c>
      <c r="C1682" s="159">
        <v>43005</v>
      </c>
      <c r="D1682" s="55">
        <v>43868</v>
      </c>
      <c r="E1682" s="41" t="s">
        <v>93</v>
      </c>
      <c r="F1682" s="44" t="s">
        <v>969</v>
      </c>
      <c r="G1682" s="50" t="s">
        <v>1580</v>
      </c>
      <c r="H1682" s="50" t="s">
        <v>2611</v>
      </c>
      <c r="I1682" s="42" t="s">
        <v>101</v>
      </c>
      <c r="J1682" s="78"/>
      <c r="K1682" s="78"/>
      <c r="L1682" s="51"/>
      <c r="M1682" s="41" t="s">
        <v>64</v>
      </c>
      <c r="N1682" s="42" t="s">
        <v>3509</v>
      </c>
      <c r="O1682" s="41" t="s">
        <v>64</v>
      </c>
      <c r="P1682" s="42" t="s">
        <v>1532</v>
      </c>
      <c r="Q1682" s="41" t="s">
        <v>62</v>
      </c>
      <c r="R1682" s="41" t="s">
        <v>81</v>
      </c>
      <c r="S1682" s="42" t="s">
        <v>1466</v>
      </c>
      <c r="T1682" s="42" t="s">
        <v>3510</v>
      </c>
      <c r="U1682" s="47">
        <v>27</v>
      </c>
      <c r="V1682" s="56">
        <v>9</v>
      </c>
      <c r="W1682" s="47">
        <v>2017</v>
      </c>
      <c r="X1682" s="47"/>
      <c r="Y1682" s="47"/>
      <c r="Z1682" s="56">
        <v>1</v>
      </c>
      <c r="AA1682" s="41" t="s">
        <v>85</v>
      </c>
      <c r="AB1682" s="50" t="s">
        <v>4148</v>
      </c>
      <c r="AC1682" s="56">
        <v>0</v>
      </c>
      <c r="AD1682" s="41">
        <v>0</v>
      </c>
      <c r="AE1682" s="41">
        <v>1</v>
      </c>
      <c r="AF1682" s="56">
        <v>0</v>
      </c>
      <c r="AG1682" s="56">
        <v>0</v>
      </c>
      <c r="AH1682" s="50"/>
      <c r="AI1682" s="50" t="s">
        <v>3566</v>
      </c>
      <c r="AJ1682" s="42" t="s">
        <v>111</v>
      </c>
      <c r="AK1682" s="47" t="s">
        <v>101</v>
      </c>
      <c r="AL1682" s="39" t="s">
        <v>3513</v>
      </c>
    </row>
    <row r="1683" spans="1:526" s="42" customFormat="1" x14ac:dyDescent="0.3">
      <c r="A1683" s="41" t="s">
        <v>4323</v>
      </c>
      <c r="B1683" s="42" t="s">
        <v>56</v>
      </c>
      <c r="C1683" s="55">
        <v>43011</v>
      </c>
      <c r="D1683" s="55">
        <v>43013</v>
      </c>
      <c r="E1683" s="41" t="s">
        <v>57</v>
      </c>
      <c r="F1683" s="42" t="s">
        <v>985</v>
      </c>
      <c r="G1683" s="42" t="s">
        <v>1014</v>
      </c>
      <c r="H1683" s="42" t="s">
        <v>1040</v>
      </c>
      <c r="I1683" s="42" t="s">
        <v>101</v>
      </c>
      <c r="J1683" s="51"/>
      <c r="K1683" s="51"/>
      <c r="L1683" s="51"/>
      <c r="M1683" s="41" t="s">
        <v>62</v>
      </c>
      <c r="N1683" s="41" t="s">
        <v>56</v>
      </c>
      <c r="O1683" s="41" t="s">
        <v>62</v>
      </c>
      <c r="P1683" s="42" t="s">
        <v>1343</v>
      </c>
      <c r="Q1683" s="41" t="s">
        <v>64</v>
      </c>
      <c r="R1683" s="56" t="s">
        <v>81</v>
      </c>
      <c r="S1683" s="42" t="s">
        <v>83</v>
      </c>
      <c r="T1683" s="42" t="s">
        <v>1344</v>
      </c>
      <c r="U1683" s="47">
        <v>3</v>
      </c>
      <c r="V1683" s="41">
        <v>10</v>
      </c>
      <c r="W1683" s="47">
        <v>2017</v>
      </c>
      <c r="X1683" s="47"/>
      <c r="Y1683" s="47"/>
      <c r="Z1683" s="41">
        <v>3</v>
      </c>
      <c r="AA1683" s="41" t="s">
        <v>1181</v>
      </c>
      <c r="AB1683" s="50" t="s">
        <v>1345</v>
      </c>
      <c r="AC1683" s="41">
        <v>3</v>
      </c>
      <c r="AD1683" s="41">
        <v>0</v>
      </c>
      <c r="AE1683" s="41">
        <v>0</v>
      </c>
      <c r="AF1683" s="41">
        <v>3</v>
      </c>
      <c r="AG1683" s="41">
        <v>0</v>
      </c>
      <c r="AH1683" s="50"/>
      <c r="AI1683" s="50" t="s">
        <v>1346</v>
      </c>
      <c r="AJ1683" s="42" t="s">
        <v>1347</v>
      </c>
      <c r="AK1683" s="47" t="s">
        <v>101</v>
      </c>
      <c r="AL1683" s="38" t="s">
        <v>1348</v>
      </c>
    </row>
    <row r="1684" spans="1:526" s="42" customFormat="1" x14ac:dyDescent="0.3">
      <c r="A1684" s="41" t="s">
        <v>795</v>
      </c>
      <c r="B1684" s="42" t="s">
        <v>104</v>
      </c>
      <c r="C1684" s="152">
        <v>43015</v>
      </c>
      <c r="D1684" s="116">
        <v>44112</v>
      </c>
      <c r="E1684" s="41" t="s">
        <v>1594</v>
      </c>
      <c r="F1684" s="51" t="s">
        <v>969</v>
      </c>
      <c r="G1684" s="58" t="s">
        <v>1622</v>
      </c>
      <c r="H1684" s="58"/>
      <c r="I1684" s="58" t="s">
        <v>1093</v>
      </c>
      <c r="J1684" s="47"/>
      <c r="K1684" s="47"/>
      <c r="L1684" s="64"/>
      <c r="M1684" s="47" t="s">
        <v>201</v>
      </c>
      <c r="N1684" s="47" t="s">
        <v>3421</v>
      </c>
      <c r="O1684" s="41" t="s">
        <v>106</v>
      </c>
      <c r="P1684" s="42" t="s">
        <v>1532</v>
      </c>
      <c r="Q1684" s="41" t="s">
        <v>201</v>
      </c>
      <c r="R1684" s="47" t="s">
        <v>81</v>
      </c>
      <c r="S1684" s="42" t="s">
        <v>1637</v>
      </c>
      <c r="T1684" s="53" t="s">
        <v>2075</v>
      </c>
      <c r="U1684" s="47">
        <v>7</v>
      </c>
      <c r="V1684" s="47">
        <v>10</v>
      </c>
      <c r="W1684" s="47">
        <v>2017</v>
      </c>
      <c r="X1684" s="152"/>
      <c r="Y1684" s="53"/>
      <c r="Z1684" s="65">
        <v>1</v>
      </c>
      <c r="AA1684" s="41" t="s">
        <v>85</v>
      </c>
      <c r="AB1684" s="81" t="s">
        <v>5197</v>
      </c>
      <c r="AC1684" s="41">
        <v>0</v>
      </c>
      <c r="AD1684" s="41">
        <v>0</v>
      </c>
      <c r="AE1684" s="41">
        <v>0</v>
      </c>
      <c r="AF1684" s="41">
        <v>0</v>
      </c>
      <c r="AG1684" s="65">
        <v>1</v>
      </c>
      <c r="AH1684" s="47"/>
      <c r="AI1684" s="47"/>
      <c r="AJ1684" s="58" t="s">
        <v>111</v>
      </c>
      <c r="AK1684" s="65" t="s">
        <v>3446</v>
      </c>
      <c r="AL1684" s="47"/>
    </row>
    <row r="1685" spans="1:526" s="42" customFormat="1" x14ac:dyDescent="0.3">
      <c r="A1685" s="41" t="s">
        <v>1036</v>
      </c>
      <c r="B1685" s="42" t="s">
        <v>104</v>
      </c>
      <c r="C1685" s="112">
        <v>43017</v>
      </c>
      <c r="D1685" s="112">
        <v>43410</v>
      </c>
      <c r="E1685" s="41" t="s">
        <v>1594</v>
      </c>
      <c r="F1685" s="77" t="s">
        <v>969</v>
      </c>
      <c r="G1685" s="58" t="s">
        <v>1622</v>
      </c>
      <c r="H1685" s="58" t="s">
        <v>1736</v>
      </c>
      <c r="I1685" s="42" t="s">
        <v>1093</v>
      </c>
      <c r="J1685" s="53"/>
      <c r="K1685" s="53"/>
      <c r="L1685" s="53"/>
      <c r="M1685" s="41" t="s">
        <v>93</v>
      </c>
      <c r="N1685" s="65" t="s">
        <v>1600</v>
      </c>
      <c r="O1685" s="47" t="s">
        <v>106</v>
      </c>
      <c r="P1685" s="42" t="s">
        <v>1532</v>
      </c>
      <c r="Q1685" s="47" t="s">
        <v>64</v>
      </c>
      <c r="R1685" s="47" t="s">
        <v>81</v>
      </c>
      <c r="S1685" s="58" t="s">
        <v>1585</v>
      </c>
      <c r="T1685" s="58" t="s">
        <v>1586</v>
      </c>
      <c r="U1685" s="47">
        <v>9</v>
      </c>
      <c r="V1685" s="117">
        <v>10</v>
      </c>
      <c r="W1685" s="47">
        <v>2017</v>
      </c>
      <c r="X1685" s="47"/>
      <c r="Y1685" s="47"/>
      <c r="Z1685" s="47">
        <v>1</v>
      </c>
      <c r="AA1685" s="47" t="s">
        <v>85</v>
      </c>
      <c r="AB1685" s="118" t="s">
        <v>5198</v>
      </c>
      <c r="AC1685" s="47">
        <v>0</v>
      </c>
      <c r="AD1685" s="41">
        <v>0</v>
      </c>
      <c r="AE1685" s="47">
        <v>0</v>
      </c>
      <c r="AF1685" s="47">
        <v>0</v>
      </c>
      <c r="AG1685" s="47">
        <v>1</v>
      </c>
      <c r="AH1685" s="58"/>
      <c r="AI1685" s="58"/>
      <c r="AJ1685" s="42" t="s">
        <v>111</v>
      </c>
      <c r="AK1685" s="65" t="s">
        <v>2083</v>
      </c>
      <c r="AL1685" s="47"/>
    </row>
    <row r="1686" spans="1:526" s="42" customFormat="1" x14ac:dyDescent="0.3">
      <c r="A1686" s="41" t="s">
        <v>3403</v>
      </c>
      <c r="B1686" s="42" t="s">
        <v>104</v>
      </c>
      <c r="C1686" s="116">
        <v>43018</v>
      </c>
      <c r="D1686" s="116">
        <v>44105</v>
      </c>
      <c r="E1686" s="41" t="s">
        <v>1594</v>
      </c>
      <c r="F1686" s="51" t="s">
        <v>969</v>
      </c>
      <c r="G1686" s="58" t="s">
        <v>1622</v>
      </c>
      <c r="H1686" s="58" t="s">
        <v>1633</v>
      </c>
      <c r="I1686" s="58" t="s">
        <v>1093</v>
      </c>
      <c r="J1686" s="47"/>
      <c r="K1686" s="47"/>
      <c r="L1686" s="64"/>
      <c r="M1686" s="47" t="s">
        <v>93</v>
      </c>
      <c r="N1686" s="47" t="s">
        <v>1377</v>
      </c>
      <c r="O1686" s="41" t="s">
        <v>106</v>
      </c>
      <c r="P1686" s="42" t="s">
        <v>1532</v>
      </c>
      <c r="Q1686" s="41" t="s">
        <v>201</v>
      </c>
      <c r="R1686" s="47" t="s">
        <v>81</v>
      </c>
      <c r="S1686" s="42" t="s">
        <v>1637</v>
      </c>
      <c r="T1686" s="53" t="s">
        <v>2075</v>
      </c>
      <c r="U1686" s="47">
        <v>10</v>
      </c>
      <c r="V1686" s="47">
        <v>10</v>
      </c>
      <c r="W1686" s="47">
        <v>2017</v>
      </c>
      <c r="X1686" s="116"/>
      <c r="Y1686" s="53"/>
      <c r="Z1686" s="65">
        <v>1</v>
      </c>
      <c r="AA1686" s="41" t="s">
        <v>85</v>
      </c>
      <c r="AB1686" s="81" t="s">
        <v>5199</v>
      </c>
      <c r="AC1686" s="41">
        <v>0</v>
      </c>
      <c r="AD1686" s="41">
        <v>0</v>
      </c>
      <c r="AE1686" s="41">
        <v>0</v>
      </c>
      <c r="AF1686" s="41">
        <v>0</v>
      </c>
      <c r="AG1686" s="65">
        <v>1</v>
      </c>
      <c r="AH1686" s="47"/>
      <c r="AI1686" s="47"/>
      <c r="AJ1686" s="58" t="s">
        <v>111</v>
      </c>
      <c r="AK1686" s="65" t="s">
        <v>3404</v>
      </c>
      <c r="AL1686" s="47"/>
    </row>
    <row r="1687" spans="1:526" s="42" customFormat="1" x14ac:dyDescent="0.3">
      <c r="A1687" s="41" t="s">
        <v>3435</v>
      </c>
      <c r="B1687" s="42" t="s">
        <v>104</v>
      </c>
      <c r="C1687" s="116">
        <v>43019</v>
      </c>
      <c r="D1687" s="115">
        <v>44111</v>
      </c>
      <c r="E1687" s="41" t="s">
        <v>1594</v>
      </c>
      <c r="F1687" s="51" t="s">
        <v>969</v>
      </c>
      <c r="G1687" s="58" t="s">
        <v>1622</v>
      </c>
      <c r="H1687" s="58"/>
      <c r="I1687" s="58" t="s">
        <v>1093</v>
      </c>
      <c r="J1687" s="47"/>
      <c r="K1687" s="47"/>
      <c r="L1687" s="64"/>
      <c r="M1687" s="47" t="s">
        <v>93</v>
      </c>
      <c r="N1687" s="47" t="s">
        <v>1377</v>
      </c>
      <c r="O1687" s="41" t="s">
        <v>106</v>
      </c>
      <c r="P1687" s="42" t="s">
        <v>1532</v>
      </c>
      <c r="Q1687" s="41" t="s">
        <v>201</v>
      </c>
      <c r="R1687" s="47" t="s">
        <v>81</v>
      </c>
      <c r="S1687" s="42" t="s">
        <v>1637</v>
      </c>
      <c r="T1687" s="53" t="s">
        <v>2075</v>
      </c>
      <c r="U1687" s="47">
        <v>11</v>
      </c>
      <c r="V1687" s="47">
        <v>10</v>
      </c>
      <c r="W1687" s="47">
        <v>2017</v>
      </c>
      <c r="X1687" s="116"/>
      <c r="Y1687" s="53"/>
      <c r="Z1687" s="65">
        <v>1</v>
      </c>
      <c r="AA1687" s="41" t="s">
        <v>85</v>
      </c>
      <c r="AB1687" s="81" t="s">
        <v>5200</v>
      </c>
      <c r="AC1687" s="41">
        <v>0</v>
      </c>
      <c r="AD1687" s="41">
        <v>0</v>
      </c>
      <c r="AE1687" s="41">
        <v>0</v>
      </c>
      <c r="AF1687" s="41">
        <v>0</v>
      </c>
      <c r="AG1687" s="65">
        <v>1</v>
      </c>
      <c r="AH1687" s="47"/>
      <c r="AI1687" s="47"/>
      <c r="AJ1687" s="58" t="s">
        <v>111</v>
      </c>
      <c r="AK1687" s="65" t="s">
        <v>3436</v>
      </c>
      <c r="AL1687" s="47"/>
    </row>
    <row r="1688" spans="1:526" s="42" customFormat="1" x14ac:dyDescent="0.3">
      <c r="A1688" s="41" t="s">
        <v>800</v>
      </c>
      <c r="B1688" s="42" t="s">
        <v>104</v>
      </c>
      <c r="C1688" s="55">
        <v>43020</v>
      </c>
      <c r="D1688" s="55">
        <v>43020</v>
      </c>
      <c r="E1688" s="57" t="s">
        <v>276</v>
      </c>
      <c r="F1688" s="42" t="s">
        <v>58</v>
      </c>
      <c r="G1688" s="42" t="s">
        <v>79</v>
      </c>
      <c r="H1688" s="42" t="s">
        <v>780</v>
      </c>
      <c r="I1688" s="42" t="s">
        <v>78</v>
      </c>
      <c r="J1688" s="51"/>
      <c r="K1688" s="51"/>
      <c r="L1688" s="51"/>
      <c r="M1688" s="41" t="s">
        <v>93</v>
      </c>
      <c r="N1688" s="65" t="s">
        <v>123</v>
      </c>
      <c r="O1688" s="41" t="s">
        <v>106</v>
      </c>
      <c r="P1688" s="42" t="s">
        <v>412</v>
      </c>
      <c r="Q1688" s="41" t="s">
        <v>201</v>
      </c>
      <c r="R1688" s="41" t="s">
        <v>62</v>
      </c>
      <c r="S1688" s="42" t="s">
        <v>96</v>
      </c>
      <c r="T1688" s="42" t="s">
        <v>97</v>
      </c>
      <c r="U1688" s="47">
        <v>12</v>
      </c>
      <c r="V1688" s="41">
        <v>10</v>
      </c>
      <c r="W1688" s="47">
        <v>2017</v>
      </c>
      <c r="X1688" s="47"/>
      <c r="Y1688" s="47"/>
      <c r="Z1688" s="41">
        <v>4</v>
      </c>
      <c r="AA1688" s="41" t="s">
        <v>85</v>
      </c>
      <c r="AB1688" s="50" t="s">
        <v>781</v>
      </c>
      <c r="AC1688" s="41">
        <v>0</v>
      </c>
      <c r="AD1688" s="41">
        <v>0</v>
      </c>
      <c r="AE1688" s="41">
        <v>0</v>
      </c>
      <c r="AF1688" s="41">
        <v>0</v>
      </c>
      <c r="AG1688" s="41">
        <v>4</v>
      </c>
      <c r="AH1688" s="50" t="s">
        <v>782</v>
      </c>
      <c r="AI1688" s="42" t="s">
        <v>475</v>
      </c>
      <c r="AJ1688" s="42" t="s">
        <v>111</v>
      </c>
      <c r="AK1688" s="41" t="s">
        <v>783</v>
      </c>
    </row>
    <row r="1689" spans="1:526" s="42" customFormat="1" x14ac:dyDescent="0.3">
      <c r="A1689" s="41" t="s">
        <v>976</v>
      </c>
      <c r="B1689" s="42" t="s">
        <v>104</v>
      </c>
      <c r="C1689" s="55">
        <v>43029</v>
      </c>
      <c r="D1689" s="55">
        <v>43029</v>
      </c>
      <c r="E1689" s="57" t="s">
        <v>276</v>
      </c>
      <c r="F1689" s="42" t="s">
        <v>58</v>
      </c>
      <c r="G1689" s="42" t="s">
        <v>79</v>
      </c>
      <c r="H1689" s="42" t="s">
        <v>441</v>
      </c>
      <c r="I1689" s="42" t="s">
        <v>675</v>
      </c>
      <c r="J1689" s="51"/>
      <c r="K1689" s="51"/>
      <c r="L1689" s="51"/>
      <c r="M1689" s="41" t="s">
        <v>62</v>
      </c>
      <c r="N1689" s="41" t="s">
        <v>488</v>
      </c>
      <c r="O1689" s="41" t="s">
        <v>81</v>
      </c>
      <c r="P1689" s="42" t="s">
        <v>1532</v>
      </c>
      <c r="Q1689" s="41" t="s">
        <v>62</v>
      </c>
      <c r="R1689" s="41" t="s">
        <v>62</v>
      </c>
      <c r="S1689" s="42" t="s">
        <v>96</v>
      </c>
      <c r="T1689" s="42" t="s">
        <v>97</v>
      </c>
      <c r="U1689" s="47">
        <v>21</v>
      </c>
      <c r="V1689" s="41">
        <v>10</v>
      </c>
      <c r="W1689" s="47">
        <v>2017</v>
      </c>
      <c r="X1689" s="47">
        <v>-7</v>
      </c>
      <c r="Y1689" s="47"/>
      <c r="Z1689" s="41">
        <v>2</v>
      </c>
      <c r="AA1689" s="41" t="s">
        <v>85</v>
      </c>
      <c r="AB1689" s="50" t="s">
        <v>786</v>
      </c>
      <c r="AC1689" s="41">
        <v>0</v>
      </c>
      <c r="AD1689" s="41">
        <v>0</v>
      </c>
      <c r="AE1689" s="41">
        <v>0</v>
      </c>
      <c r="AF1689" s="41">
        <v>0</v>
      </c>
      <c r="AG1689" s="41">
        <v>2</v>
      </c>
      <c r="AH1689" s="50" t="s">
        <v>3948</v>
      </c>
      <c r="AI1689" s="42" t="s">
        <v>235</v>
      </c>
      <c r="AJ1689" s="42" t="s">
        <v>111</v>
      </c>
      <c r="AK1689" s="41" t="s">
        <v>679</v>
      </c>
    </row>
    <row r="1690" spans="1:526" s="42" customFormat="1" x14ac:dyDescent="0.3">
      <c r="A1690" s="41" t="s">
        <v>2922</v>
      </c>
      <c r="B1690" s="42" t="s">
        <v>104</v>
      </c>
      <c r="C1690" s="112">
        <v>43030</v>
      </c>
      <c r="D1690" s="112">
        <v>43266</v>
      </c>
      <c r="E1690" s="41" t="s">
        <v>1594</v>
      </c>
      <c r="F1690" s="58" t="s">
        <v>969</v>
      </c>
      <c r="G1690" s="58" t="s">
        <v>1622</v>
      </c>
      <c r="H1690" s="58"/>
      <c r="I1690" s="42" t="s">
        <v>1093</v>
      </c>
      <c r="J1690" s="53"/>
      <c r="K1690" s="53"/>
      <c r="L1690" s="53"/>
      <c r="M1690" s="41" t="s">
        <v>93</v>
      </c>
      <c r="N1690" s="65" t="s">
        <v>310</v>
      </c>
      <c r="O1690" s="47" t="s">
        <v>106</v>
      </c>
      <c r="P1690" s="42" t="s">
        <v>1532</v>
      </c>
      <c r="Q1690" s="47" t="s">
        <v>201</v>
      </c>
      <c r="R1690" s="47" t="s">
        <v>81</v>
      </c>
      <c r="S1690" s="58" t="s">
        <v>1585</v>
      </c>
      <c r="T1690" s="58" t="s">
        <v>1586</v>
      </c>
      <c r="U1690" s="47">
        <v>22</v>
      </c>
      <c r="V1690" s="117">
        <v>10</v>
      </c>
      <c r="W1690" s="47">
        <v>2017</v>
      </c>
      <c r="X1690" s="47"/>
      <c r="Y1690" s="47"/>
      <c r="Z1690" s="47">
        <v>1</v>
      </c>
      <c r="AA1690" s="47" t="s">
        <v>85</v>
      </c>
      <c r="AB1690" s="118" t="s">
        <v>5299</v>
      </c>
      <c r="AC1690" s="47">
        <v>0</v>
      </c>
      <c r="AD1690" s="41">
        <v>0</v>
      </c>
      <c r="AE1690" s="47">
        <v>1</v>
      </c>
      <c r="AF1690" s="47">
        <v>0</v>
      </c>
      <c r="AG1690" s="47">
        <v>0</v>
      </c>
      <c r="AH1690" s="58"/>
      <c r="AI1690" s="49" t="s">
        <v>2923</v>
      </c>
      <c r="AJ1690" s="42" t="s">
        <v>111</v>
      </c>
      <c r="AK1690" s="65" t="s">
        <v>2924</v>
      </c>
      <c r="AL1690" s="98"/>
    </row>
    <row r="1691" spans="1:526" s="42" customFormat="1" x14ac:dyDescent="0.3">
      <c r="A1691" s="41" t="s">
        <v>3736</v>
      </c>
      <c r="B1691" s="42" t="s">
        <v>104</v>
      </c>
      <c r="C1691" s="55">
        <v>43040</v>
      </c>
      <c r="D1691" s="55">
        <v>43040</v>
      </c>
      <c r="E1691" s="57" t="s">
        <v>276</v>
      </c>
      <c r="F1691" s="42" t="s">
        <v>58</v>
      </c>
      <c r="G1691" s="42" t="s">
        <v>79</v>
      </c>
      <c r="H1691" s="42" t="s">
        <v>607</v>
      </c>
      <c r="I1691" s="42" t="s">
        <v>789</v>
      </c>
      <c r="J1691" s="51"/>
      <c r="K1691" s="51"/>
      <c r="L1691" s="51"/>
      <c r="M1691" s="41" t="s">
        <v>93</v>
      </c>
      <c r="N1691" s="41" t="s">
        <v>123</v>
      </c>
      <c r="O1691" s="41" t="s">
        <v>62</v>
      </c>
      <c r="P1691" s="42" t="s">
        <v>387</v>
      </c>
      <c r="Q1691" s="41" t="s">
        <v>62</v>
      </c>
      <c r="R1691" s="41" t="s">
        <v>62</v>
      </c>
      <c r="S1691" s="42" t="s">
        <v>96</v>
      </c>
      <c r="T1691" s="42" t="s">
        <v>97</v>
      </c>
      <c r="U1691" s="47">
        <v>1</v>
      </c>
      <c r="V1691" s="41">
        <v>11</v>
      </c>
      <c r="W1691" s="47">
        <v>2017</v>
      </c>
      <c r="X1691" s="47">
        <v>-7</v>
      </c>
      <c r="Y1691" s="47"/>
      <c r="Z1691" s="41">
        <v>1</v>
      </c>
      <c r="AA1691" s="41" t="s">
        <v>85</v>
      </c>
      <c r="AB1691" s="50" t="s">
        <v>790</v>
      </c>
      <c r="AC1691" s="41">
        <v>0</v>
      </c>
      <c r="AD1691" s="41">
        <v>0</v>
      </c>
      <c r="AE1691" s="41">
        <v>0</v>
      </c>
      <c r="AF1691" s="41">
        <v>0</v>
      </c>
      <c r="AG1691" s="41">
        <v>1</v>
      </c>
      <c r="AH1691" s="50" t="s">
        <v>625</v>
      </c>
      <c r="AI1691" s="42" t="s">
        <v>3737</v>
      </c>
      <c r="AJ1691" s="42" t="s">
        <v>111</v>
      </c>
      <c r="AK1691" s="47" t="s">
        <v>101</v>
      </c>
    </row>
    <row r="1692" spans="1:526" s="42" customFormat="1" x14ac:dyDescent="0.3">
      <c r="A1692" s="41" t="s">
        <v>4012</v>
      </c>
      <c r="B1692" s="42" t="s">
        <v>104</v>
      </c>
      <c r="C1692" s="55">
        <v>43040</v>
      </c>
      <c r="D1692" s="55">
        <v>43040</v>
      </c>
      <c r="E1692" s="57" t="s">
        <v>276</v>
      </c>
      <c r="F1692" s="42" t="s">
        <v>58</v>
      </c>
      <c r="G1692" s="42" t="s">
        <v>79</v>
      </c>
      <c r="H1692" s="42" t="s">
        <v>607</v>
      </c>
      <c r="I1692" s="42" t="s">
        <v>78</v>
      </c>
      <c r="J1692" s="51"/>
      <c r="K1692" s="51"/>
      <c r="L1692" s="51"/>
      <c r="M1692" s="41" t="s">
        <v>93</v>
      </c>
      <c r="N1692" s="41" t="s">
        <v>123</v>
      </c>
      <c r="O1692" s="41" t="s">
        <v>62</v>
      </c>
      <c r="P1692" s="42" t="s">
        <v>387</v>
      </c>
      <c r="Q1692" s="41" t="s">
        <v>62</v>
      </c>
      <c r="R1692" s="41" t="s">
        <v>62</v>
      </c>
      <c r="S1692" s="42" t="s">
        <v>96</v>
      </c>
      <c r="T1692" s="42" t="s">
        <v>97</v>
      </c>
      <c r="U1692" s="47">
        <v>1</v>
      </c>
      <c r="V1692" s="41">
        <v>11</v>
      </c>
      <c r="W1692" s="47">
        <v>2017</v>
      </c>
      <c r="X1692" s="47">
        <v>-7</v>
      </c>
      <c r="Y1692" s="47"/>
      <c r="Z1692" s="41">
        <v>5</v>
      </c>
      <c r="AA1692" s="41" t="s">
        <v>85</v>
      </c>
      <c r="AB1692" s="50" t="s">
        <v>793</v>
      </c>
      <c r="AC1692" s="41">
        <v>0</v>
      </c>
      <c r="AD1692" s="41">
        <v>0</v>
      </c>
      <c r="AE1692" s="41">
        <v>0</v>
      </c>
      <c r="AF1692" s="41">
        <v>0</v>
      </c>
      <c r="AG1692" s="41">
        <v>5</v>
      </c>
      <c r="AH1692" s="50" t="s">
        <v>625</v>
      </c>
      <c r="AI1692" s="42" t="s">
        <v>3737</v>
      </c>
      <c r="AJ1692" s="42" t="s">
        <v>111</v>
      </c>
      <c r="AK1692" s="47" t="s">
        <v>101</v>
      </c>
    </row>
    <row r="1693" spans="1:526" s="42" customFormat="1" x14ac:dyDescent="0.3">
      <c r="A1693" s="41" t="s">
        <v>3636</v>
      </c>
      <c r="B1693" s="42" t="s">
        <v>104</v>
      </c>
      <c r="C1693" s="55">
        <v>43048</v>
      </c>
      <c r="D1693" s="55">
        <v>43086</v>
      </c>
      <c r="E1693" s="41" t="s">
        <v>57</v>
      </c>
      <c r="F1693" s="42" t="s">
        <v>58</v>
      </c>
      <c r="G1693" s="42" t="s">
        <v>934</v>
      </c>
      <c r="H1693" s="42" t="s">
        <v>954</v>
      </c>
      <c r="I1693" s="42" t="s">
        <v>955</v>
      </c>
      <c r="J1693" s="51"/>
      <c r="K1693" s="51"/>
      <c r="L1693" s="51"/>
      <c r="M1693" s="41" t="s">
        <v>62</v>
      </c>
      <c r="N1693" s="41" t="s">
        <v>336</v>
      </c>
      <c r="O1693" s="41" t="s">
        <v>81</v>
      </c>
      <c r="P1693" s="42" t="s">
        <v>1532</v>
      </c>
      <c r="Q1693" s="41" t="s">
        <v>62</v>
      </c>
      <c r="R1693" s="41" t="s">
        <v>93</v>
      </c>
      <c r="S1693" s="42" t="s">
        <v>96</v>
      </c>
      <c r="T1693" s="42" t="s">
        <v>3637</v>
      </c>
      <c r="U1693" s="47">
        <v>9</v>
      </c>
      <c r="V1693" s="41">
        <v>11</v>
      </c>
      <c r="W1693" s="47">
        <v>2017</v>
      </c>
      <c r="X1693" s="47"/>
      <c r="Y1693" s="47"/>
      <c r="Z1693" s="41">
        <v>1</v>
      </c>
      <c r="AA1693" s="41" t="s">
        <v>85</v>
      </c>
      <c r="AB1693" s="50" t="s">
        <v>956</v>
      </c>
      <c r="AC1693" s="41">
        <v>0</v>
      </c>
      <c r="AD1693" s="41">
        <v>0</v>
      </c>
      <c r="AE1693" s="41">
        <v>1</v>
      </c>
      <c r="AF1693" s="41">
        <v>0</v>
      </c>
      <c r="AG1693" s="41">
        <v>0</v>
      </c>
      <c r="AH1693" s="50" t="s">
        <v>957</v>
      </c>
      <c r="AI1693" s="42" t="s">
        <v>148</v>
      </c>
      <c r="AJ1693" s="42" t="s">
        <v>111</v>
      </c>
      <c r="AK1693" s="47" t="s">
        <v>101</v>
      </c>
    </row>
    <row r="1694" spans="1:526" s="42" customFormat="1" x14ac:dyDescent="0.3">
      <c r="A1694" s="41" t="s">
        <v>1592</v>
      </c>
      <c r="B1694" s="42" t="s">
        <v>104</v>
      </c>
      <c r="C1694" s="112">
        <v>43049</v>
      </c>
      <c r="D1694" s="112">
        <v>43214</v>
      </c>
      <c r="E1694" s="41" t="s">
        <v>93</v>
      </c>
      <c r="F1694" s="77" t="s">
        <v>969</v>
      </c>
      <c r="G1694" s="58" t="s">
        <v>1583</v>
      </c>
      <c r="H1694" s="58"/>
      <c r="I1694" s="42" t="s">
        <v>1093</v>
      </c>
      <c r="J1694" s="53"/>
      <c r="K1694" s="53"/>
      <c r="L1694" s="53"/>
      <c r="M1694" s="41" t="s">
        <v>93</v>
      </c>
      <c r="N1694" s="65" t="s">
        <v>310</v>
      </c>
      <c r="O1694" s="47" t="s">
        <v>106</v>
      </c>
      <c r="P1694" s="42" t="s">
        <v>1532</v>
      </c>
      <c r="Q1694" s="47" t="s">
        <v>201</v>
      </c>
      <c r="R1694" s="47" t="s">
        <v>81</v>
      </c>
      <c r="S1694" s="58" t="s">
        <v>1585</v>
      </c>
      <c r="T1694" s="58" t="s">
        <v>1586</v>
      </c>
      <c r="U1694" s="47">
        <v>10</v>
      </c>
      <c r="V1694" s="117">
        <v>11</v>
      </c>
      <c r="W1694" s="47">
        <v>2017</v>
      </c>
      <c r="X1694" s="47"/>
      <c r="Y1694" s="47"/>
      <c r="Z1694" s="47">
        <v>1</v>
      </c>
      <c r="AA1694" s="47" t="s">
        <v>85</v>
      </c>
      <c r="AB1694" s="118" t="s">
        <v>4370</v>
      </c>
      <c r="AC1694" s="47">
        <v>0</v>
      </c>
      <c r="AD1694" s="41">
        <v>0</v>
      </c>
      <c r="AE1694" s="47">
        <v>0</v>
      </c>
      <c r="AF1694" s="47">
        <v>0</v>
      </c>
      <c r="AG1694" s="47">
        <v>1</v>
      </c>
      <c r="AH1694" s="58"/>
      <c r="AI1694" s="58"/>
      <c r="AJ1694" s="42" t="s">
        <v>111</v>
      </c>
      <c r="AK1694" s="65" t="s">
        <v>1590</v>
      </c>
      <c r="AL1694" s="53"/>
      <c r="AM1694" s="51"/>
      <c r="AN1694" s="51"/>
      <c r="AO1694" s="51"/>
      <c r="AP1694" s="51"/>
      <c r="AQ1694" s="51"/>
      <c r="AR1694" s="51"/>
      <c r="AS1694" s="51"/>
      <c r="AT1694" s="51"/>
      <c r="AU1694" s="51"/>
      <c r="AV1694" s="51"/>
      <c r="AW1694" s="51"/>
      <c r="AX1694" s="51"/>
      <c r="AY1694" s="51"/>
      <c r="AZ1694" s="51"/>
      <c r="BA1694" s="51"/>
      <c r="BB1694" s="51"/>
      <c r="BC1694" s="51"/>
      <c r="BD1694" s="51"/>
      <c r="BE1694" s="51"/>
      <c r="BF1694" s="51"/>
      <c r="BG1694" s="51"/>
      <c r="BH1694" s="51"/>
      <c r="BI1694" s="51"/>
      <c r="BJ1694" s="51"/>
      <c r="BK1694" s="51"/>
      <c r="BL1694" s="53"/>
      <c r="BM1694" s="53"/>
      <c r="BW1694" s="51"/>
      <c r="BY1694" s="51"/>
      <c r="BZ1694" s="51"/>
      <c r="CA1694" s="53"/>
      <c r="CB1694" s="53"/>
      <c r="CC1694" s="53"/>
      <c r="CD1694" s="51"/>
      <c r="CE1694" s="53"/>
      <c r="CF1694" s="53"/>
      <c r="CG1694" s="53"/>
      <c r="CH1694" s="53"/>
      <c r="CI1694" s="53"/>
      <c r="CJ1694" s="53"/>
      <c r="CK1694" s="53"/>
      <c r="CL1694" s="53"/>
      <c r="CM1694" s="53"/>
      <c r="CN1694" s="53"/>
      <c r="CO1694" s="53"/>
      <c r="CP1694" s="53"/>
      <c r="CQ1694" s="50"/>
      <c r="CR1694" s="51"/>
      <c r="CS1694" s="51"/>
      <c r="CT1694" s="51"/>
      <c r="CU1694" s="51"/>
      <c r="CV1694" s="51"/>
      <c r="CW1694" s="51"/>
      <c r="CX1694" s="51"/>
      <c r="CY1694" s="51"/>
      <c r="CZ1694" s="51"/>
      <c r="DA1694" s="51"/>
      <c r="DB1694" s="51"/>
      <c r="DC1694" s="51"/>
      <c r="DD1694" s="53"/>
      <c r="DE1694" s="53"/>
      <c r="DF1694" s="53"/>
      <c r="DG1694" s="53"/>
      <c r="DH1694" s="53"/>
      <c r="DI1694" s="53"/>
      <c r="DJ1694" s="53"/>
      <c r="DK1694" s="53"/>
      <c r="DL1694" s="53"/>
      <c r="DM1694" s="53"/>
      <c r="DN1694" s="53"/>
      <c r="DO1694" s="53"/>
      <c r="DP1694" s="53"/>
      <c r="DQ1694" s="53"/>
      <c r="DR1694" s="53"/>
      <c r="DS1694" s="53"/>
      <c r="DT1694" s="53"/>
      <c r="DU1694" s="53"/>
      <c r="DV1694" s="53"/>
      <c r="DW1694" s="53"/>
      <c r="DX1694" s="53"/>
      <c r="DY1694" s="53"/>
      <c r="DZ1694" s="53"/>
      <c r="EA1694" s="53"/>
      <c r="EB1694" s="51"/>
      <c r="EC1694" s="51"/>
      <c r="ED1694" s="51"/>
      <c r="MA1694" s="53"/>
      <c r="MB1694" s="53"/>
      <c r="MC1694" s="53"/>
      <c r="MD1694" s="53"/>
      <c r="ME1694" s="53"/>
      <c r="MF1694" s="53"/>
      <c r="MG1694" s="53"/>
      <c r="MH1694" s="53"/>
      <c r="MI1694" s="53"/>
      <c r="MJ1694" s="53"/>
      <c r="MK1694" s="53"/>
      <c r="ML1694" s="53"/>
      <c r="MM1694" s="53"/>
      <c r="MN1694" s="53"/>
      <c r="MO1694" s="53"/>
      <c r="MP1694" s="53"/>
      <c r="MQ1694" s="53"/>
      <c r="MR1694" s="53"/>
      <c r="MS1694" s="53"/>
      <c r="MT1694" s="53"/>
      <c r="MU1694" s="53"/>
      <c r="MV1694" s="53"/>
      <c r="MW1694" s="53"/>
      <c r="MX1694" s="53"/>
      <c r="MY1694" s="53"/>
      <c r="MZ1694" s="53"/>
      <c r="NA1694" s="53"/>
      <c r="NB1694" s="53"/>
      <c r="NC1694" s="53"/>
      <c r="ND1694" s="53"/>
      <c r="NE1694" s="53"/>
      <c r="NF1694" s="53"/>
      <c r="NG1694" s="53"/>
      <c r="NH1694" s="53"/>
      <c r="NI1694" s="53"/>
      <c r="NJ1694" s="53"/>
      <c r="NK1694" s="53"/>
      <c r="NL1694" s="53"/>
      <c r="NM1694" s="53"/>
      <c r="NN1694" s="53"/>
      <c r="NO1694" s="53"/>
      <c r="NP1694" s="53"/>
      <c r="NQ1694" s="53"/>
      <c r="NR1694" s="53"/>
      <c r="NS1694" s="53"/>
      <c r="NT1694" s="53"/>
      <c r="NU1694" s="53"/>
      <c r="NV1694" s="53"/>
      <c r="NW1694" s="53"/>
      <c r="NX1694" s="53"/>
      <c r="NY1694" s="53"/>
      <c r="NZ1694" s="53"/>
      <c r="OA1694" s="53"/>
      <c r="OB1694" s="53"/>
      <c r="OC1694" s="53"/>
      <c r="OD1694" s="53"/>
      <c r="OE1694" s="53"/>
      <c r="OF1694" s="53"/>
      <c r="OG1694" s="53"/>
      <c r="OH1694" s="53"/>
      <c r="OI1694" s="53"/>
      <c r="OJ1694" s="53"/>
      <c r="OK1694" s="53"/>
      <c r="OL1694" s="53"/>
      <c r="OM1694" s="53"/>
      <c r="ON1694" s="53"/>
      <c r="OO1694" s="53"/>
      <c r="OP1694" s="53"/>
      <c r="OQ1694" s="53"/>
      <c r="OR1694" s="53"/>
      <c r="OS1694" s="53"/>
      <c r="OT1694" s="53"/>
      <c r="OU1694" s="53"/>
      <c r="OV1694" s="53"/>
      <c r="OW1694" s="53"/>
      <c r="OX1694" s="53"/>
      <c r="OY1694" s="53"/>
      <c r="OZ1694" s="53"/>
      <c r="PA1694" s="53"/>
      <c r="PB1694" s="53"/>
      <c r="PC1694" s="53"/>
      <c r="PD1694" s="53"/>
      <c r="PE1694" s="53"/>
      <c r="PF1694" s="53"/>
      <c r="PG1694" s="53"/>
      <c r="PH1694" s="53"/>
      <c r="PI1694" s="53"/>
      <c r="PJ1694" s="53"/>
      <c r="PK1694" s="53"/>
      <c r="PL1694" s="53"/>
      <c r="PM1694" s="53"/>
      <c r="PN1694" s="53"/>
      <c r="PO1694" s="53"/>
      <c r="PP1694" s="53"/>
      <c r="PQ1694" s="53"/>
      <c r="PR1694" s="53"/>
      <c r="PS1694" s="53"/>
      <c r="PT1694" s="53"/>
      <c r="PU1694" s="53"/>
      <c r="PV1694" s="53"/>
      <c r="PW1694" s="53"/>
      <c r="PX1694" s="53"/>
      <c r="PY1694" s="53"/>
      <c r="PZ1694" s="53"/>
      <c r="QA1694" s="53"/>
      <c r="QB1694" s="53"/>
      <c r="QC1694" s="53"/>
      <c r="QD1694" s="53"/>
      <c r="QE1694" s="53"/>
      <c r="QF1694" s="53"/>
      <c r="QG1694" s="53"/>
      <c r="QH1694" s="53"/>
      <c r="QI1694" s="53"/>
      <c r="QJ1694" s="53"/>
      <c r="QK1694" s="53"/>
      <c r="QL1694" s="53"/>
      <c r="QM1694" s="53"/>
      <c r="QN1694" s="53"/>
      <c r="QO1694" s="53"/>
      <c r="QP1694" s="53"/>
      <c r="QQ1694" s="53"/>
      <c r="QR1694" s="53"/>
      <c r="QS1694" s="53"/>
      <c r="QT1694" s="53"/>
      <c r="QU1694" s="53"/>
      <c r="QV1694" s="53"/>
      <c r="QW1694" s="53"/>
      <c r="QX1694" s="53"/>
      <c r="QY1694" s="53"/>
      <c r="QZ1694" s="53"/>
      <c r="RA1694" s="53"/>
      <c r="RB1694" s="53"/>
      <c r="RC1694" s="53"/>
      <c r="RD1694" s="53"/>
      <c r="RE1694" s="53"/>
      <c r="RF1694" s="53"/>
      <c r="RG1694" s="53"/>
      <c r="RH1694" s="53"/>
      <c r="RI1694" s="53"/>
      <c r="RJ1694" s="53"/>
      <c r="RK1694" s="53"/>
      <c r="RL1694" s="53"/>
      <c r="RM1694" s="53"/>
      <c r="RN1694" s="53"/>
      <c r="RO1694" s="53"/>
      <c r="RP1694" s="53"/>
      <c r="RQ1694" s="53"/>
      <c r="RR1694" s="53"/>
      <c r="RS1694" s="53"/>
      <c r="RT1694" s="53"/>
      <c r="RU1694" s="53"/>
      <c r="RV1694" s="53"/>
      <c r="RW1694" s="53"/>
      <c r="RX1694" s="53"/>
      <c r="RY1694" s="53"/>
      <c r="RZ1694" s="53"/>
      <c r="SE1694" s="53"/>
      <c r="SF1694" s="53"/>
      <c r="SG1694" s="53"/>
      <c r="SH1694" s="51"/>
      <c r="SI1694" s="51"/>
      <c r="SJ1694" s="51"/>
      <c r="SK1694" s="51"/>
      <c r="SL1694" s="51"/>
      <c r="SM1694" s="51"/>
      <c r="SN1694" s="51"/>
      <c r="SO1694" s="51"/>
      <c r="SP1694" s="51"/>
      <c r="SQ1694" s="51"/>
      <c r="SR1694" s="51"/>
      <c r="SS1694" s="51"/>
      <c r="ST1694" s="51"/>
      <c r="SU1694" s="51"/>
      <c r="SV1694" s="53"/>
      <c r="SW1694" s="53"/>
      <c r="SX1694" s="53"/>
      <c r="SY1694" s="53"/>
      <c r="SZ1694" s="53"/>
      <c r="TA1694" s="53"/>
      <c r="TB1694" s="53"/>
      <c r="TC1694" s="53"/>
      <c r="TD1694" s="53"/>
      <c r="TE1694" s="53"/>
      <c r="TF1694" s="53"/>
    </row>
    <row r="1695" spans="1:526" s="42" customFormat="1" x14ac:dyDescent="0.3">
      <c r="A1695" s="41" t="s">
        <v>2258</v>
      </c>
      <c r="B1695" s="42" t="s">
        <v>104</v>
      </c>
      <c r="C1695" s="112">
        <v>43051</v>
      </c>
      <c r="D1695" s="112">
        <v>43422</v>
      </c>
      <c r="E1695" s="41" t="s">
        <v>1594</v>
      </c>
      <c r="F1695" s="77" t="s">
        <v>969</v>
      </c>
      <c r="G1695" s="58" t="s">
        <v>1622</v>
      </c>
      <c r="H1695" s="58"/>
      <c r="I1695" s="42" t="s">
        <v>1093</v>
      </c>
      <c r="J1695" s="54"/>
      <c r="K1695" s="54"/>
      <c r="L1695" s="53"/>
      <c r="M1695" s="41" t="s">
        <v>93</v>
      </c>
      <c r="N1695" s="65" t="s">
        <v>310</v>
      </c>
      <c r="O1695" s="47" t="s">
        <v>106</v>
      </c>
      <c r="P1695" s="42" t="s">
        <v>1532</v>
      </c>
      <c r="Q1695" s="47" t="s">
        <v>201</v>
      </c>
      <c r="R1695" s="47" t="s">
        <v>81</v>
      </c>
      <c r="S1695" s="58" t="s">
        <v>1585</v>
      </c>
      <c r="T1695" s="58" t="s">
        <v>1586</v>
      </c>
      <c r="U1695" s="47">
        <v>12</v>
      </c>
      <c r="V1695" s="117">
        <v>11</v>
      </c>
      <c r="W1695" s="47">
        <v>2017</v>
      </c>
      <c r="X1695" s="121"/>
      <c r="Y1695" s="121"/>
      <c r="Z1695" s="47">
        <v>1</v>
      </c>
      <c r="AA1695" s="47" t="s">
        <v>85</v>
      </c>
      <c r="AB1695" s="118" t="s">
        <v>5201</v>
      </c>
      <c r="AC1695" s="47">
        <v>0</v>
      </c>
      <c r="AD1695" s="41">
        <v>0</v>
      </c>
      <c r="AE1695" s="47">
        <v>0</v>
      </c>
      <c r="AF1695" s="47">
        <v>0</v>
      </c>
      <c r="AG1695" s="47">
        <v>1</v>
      </c>
      <c r="AH1695" s="122"/>
      <c r="AI1695" s="122"/>
      <c r="AJ1695" s="42" t="s">
        <v>111</v>
      </c>
      <c r="AK1695" s="65" t="s">
        <v>2254</v>
      </c>
      <c r="AL1695" s="47"/>
    </row>
    <row r="1696" spans="1:526" s="42" customFormat="1" x14ac:dyDescent="0.3">
      <c r="A1696" s="41" t="s">
        <v>3949</v>
      </c>
      <c r="B1696" s="42" t="s">
        <v>56</v>
      </c>
      <c r="C1696" s="55">
        <v>43052</v>
      </c>
      <c r="D1696" s="55">
        <v>43326</v>
      </c>
      <c r="E1696" s="41" t="s">
        <v>93</v>
      </c>
      <c r="F1696" s="44" t="s">
        <v>1540</v>
      </c>
      <c r="G1696" s="42" t="s">
        <v>3679</v>
      </c>
      <c r="H1696" s="42" t="s">
        <v>3950</v>
      </c>
      <c r="I1696" s="42" t="s">
        <v>3951</v>
      </c>
      <c r="J1696" s="46"/>
      <c r="K1696" s="46"/>
      <c r="L1696" s="51"/>
      <c r="M1696" s="41" t="s">
        <v>106</v>
      </c>
      <c r="N1696" s="41" t="s">
        <v>3682</v>
      </c>
      <c r="O1696" s="56" t="s">
        <v>93</v>
      </c>
      <c r="P1696" s="42" t="s">
        <v>1532</v>
      </c>
      <c r="Q1696" s="41" t="s">
        <v>64</v>
      </c>
      <c r="R1696" s="56" t="s">
        <v>81</v>
      </c>
      <c r="S1696" s="42" t="s">
        <v>83</v>
      </c>
      <c r="T1696" s="42" t="s">
        <v>3952</v>
      </c>
      <c r="U1696" s="47">
        <v>13</v>
      </c>
      <c r="V1696" s="41">
        <v>11</v>
      </c>
      <c r="W1696" s="47">
        <v>2017</v>
      </c>
      <c r="X1696" s="47"/>
      <c r="Y1696" s="47"/>
      <c r="Z1696" s="41">
        <v>2</v>
      </c>
      <c r="AA1696" s="41" t="s">
        <v>85</v>
      </c>
      <c r="AB1696" s="50" t="s">
        <v>3953</v>
      </c>
      <c r="AC1696" s="41">
        <v>2</v>
      </c>
      <c r="AD1696" s="41">
        <v>0</v>
      </c>
      <c r="AE1696" s="41">
        <v>0</v>
      </c>
      <c r="AF1696" s="41">
        <v>2</v>
      </c>
      <c r="AG1696" s="41">
        <v>0</v>
      </c>
      <c r="AH1696" s="50" t="s">
        <v>3954</v>
      </c>
      <c r="AI1696" s="42" t="s">
        <v>4350</v>
      </c>
      <c r="AJ1696" s="42" t="s">
        <v>3955</v>
      </c>
      <c r="AK1696" s="41" t="s">
        <v>3956</v>
      </c>
      <c r="AL1696" s="42" t="s">
        <v>3957</v>
      </c>
    </row>
    <row r="1697" spans="1:583" s="42" customFormat="1" x14ac:dyDescent="0.3">
      <c r="A1697" s="41" t="s">
        <v>2958</v>
      </c>
      <c r="B1697" s="42" t="s">
        <v>104</v>
      </c>
      <c r="C1697" s="112">
        <v>43056</v>
      </c>
      <c r="D1697" s="112">
        <v>43614</v>
      </c>
      <c r="E1697" s="41" t="s">
        <v>1594</v>
      </c>
      <c r="F1697" s="58" t="s">
        <v>969</v>
      </c>
      <c r="G1697" s="58" t="s">
        <v>1622</v>
      </c>
      <c r="H1697" s="58"/>
      <c r="I1697" s="42" t="s">
        <v>1093</v>
      </c>
      <c r="J1697" s="53"/>
      <c r="K1697" s="53"/>
      <c r="L1697" s="53"/>
      <c r="M1697" s="41" t="s">
        <v>93</v>
      </c>
      <c r="N1697" s="65" t="s">
        <v>1600</v>
      </c>
      <c r="O1697" s="47" t="s">
        <v>106</v>
      </c>
      <c r="P1697" s="42" t="s">
        <v>1532</v>
      </c>
      <c r="Q1697" s="47" t="s">
        <v>64</v>
      </c>
      <c r="R1697" s="47" t="s">
        <v>81</v>
      </c>
      <c r="S1697" s="58" t="s">
        <v>1585</v>
      </c>
      <c r="T1697" s="58" t="s">
        <v>1586</v>
      </c>
      <c r="U1697" s="47">
        <v>17</v>
      </c>
      <c r="V1697" s="117">
        <v>11</v>
      </c>
      <c r="W1697" s="47">
        <v>2017</v>
      </c>
      <c r="X1697" s="47"/>
      <c r="Y1697" s="47"/>
      <c r="Z1697" s="47">
        <v>1</v>
      </c>
      <c r="AA1697" s="47" t="s">
        <v>85</v>
      </c>
      <c r="AB1697" s="118" t="s">
        <v>5202</v>
      </c>
      <c r="AC1697" s="47">
        <v>0</v>
      </c>
      <c r="AD1697" s="41">
        <v>0</v>
      </c>
      <c r="AE1697" s="47">
        <v>0</v>
      </c>
      <c r="AF1697" s="47">
        <v>0</v>
      </c>
      <c r="AG1697" s="47">
        <v>1</v>
      </c>
      <c r="AH1697" s="58"/>
      <c r="AI1697" s="58"/>
      <c r="AJ1697" s="42" t="s">
        <v>111</v>
      </c>
      <c r="AK1697" s="65" t="s">
        <v>2942</v>
      </c>
      <c r="AL1697" s="98"/>
    </row>
    <row r="1698" spans="1:583" s="42" customFormat="1" x14ac:dyDescent="0.3">
      <c r="A1698" s="41" t="s">
        <v>3922</v>
      </c>
      <c r="B1698" s="42" t="s">
        <v>104</v>
      </c>
      <c r="C1698" s="55">
        <v>43057</v>
      </c>
      <c r="D1698" s="55">
        <v>43057</v>
      </c>
      <c r="E1698" s="57" t="s">
        <v>276</v>
      </c>
      <c r="F1698" s="42" t="s">
        <v>58</v>
      </c>
      <c r="G1698" s="42" t="s">
        <v>79</v>
      </c>
      <c r="H1698" s="42" t="s">
        <v>796</v>
      </c>
      <c r="I1698" s="42" t="s">
        <v>78</v>
      </c>
      <c r="J1698" s="51"/>
      <c r="K1698" s="51"/>
      <c r="L1698" s="51"/>
      <c r="M1698" s="41" t="s">
        <v>93</v>
      </c>
      <c r="N1698" s="41" t="s">
        <v>123</v>
      </c>
      <c r="O1698" s="41" t="s">
        <v>62</v>
      </c>
      <c r="P1698" s="42" t="s">
        <v>387</v>
      </c>
      <c r="Q1698" s="41" t="s">
        <v>64</v>
      </c>
      <c r="R1698" s="41" t="s">
        <v>62</v>
      </c>
      <c r="S1698" s="42" t="s">
        <v>96</v>
      </c>
      <c r="T1698" s="42" t="s">
        <v>97</v>
      </c>
      <c r="U1698" s="47">
        <v>18</v>
      </c>
      <c r="V1698" s="41">
        <v>11</v>
      </c>
      <c r="W1698" s="47">
        <v>2017</v>
      </c>
      <c r="X1698" s="47">
        <v>-7</v>
      </c>
      <c r="Y1698" s="47"/>
      <c r="Z1698" s="41">
        <v>3</v>
      </c>
      <c r="AA1698" s="41" t="s">
        <v>85</v>
      </c>
      <c r="AB1698" s="50" t="s">
        <v>797</v>
      </c>
      <c r="AC1698" s="41">
        <v>0</v>
      </c>
      <c r="AD1698" s="41">
        <v>0</v>
      </c>
      <c r="AE1698" s="41">
        <v>0</v>
      </c>
      <c r="AF1698" s="41">
        <v>0</v>
      </c>
      <c r="AG1698" s="41">
        <v>3</v>
      </c>
      <c r="AH1698" s="50" t="s">
        <v>798</v>
      </c>
      <c r="AI1698" s="42" t="s">
        <v>235</v>
      </c>
      <c r="AJ1698" s="42" t="s">
        <v>111</v>
      </c>
      <c r="AK1698" s="41" t="s">
        <v>799</v>
      </c>
    </row>
    <row r="1699" spans="1:583" s="42" customFormat="1" x14ac:dyDescent="0.3">
      <c r="A1699" s="41" t="s">
        <v>3089</v>
      </c>
      <c r="B1699" s="42" t="s">
        <v>104</v>
      </c>
      <c r="C1699" s="63">
        <v>43057</v>
      </c>
      <c r="D1699" s="63">
        <v>43986</v>
      </c>
      <c r="E1699" s="41" t="s">
        <v>1594</v>
      </c>
      <c r="F1699" s="58" t="s">
        <v>969</v>
      </c>
      <c r="G1699" s="58" t="s">
        <v>1622</v>
      </c>
      <c r="H1699" s="58"/>
      <c r="I1699" s="42" t="s">
        <v>1093</v>
      </c>
      <c r="J1699" s="53"/>
      <c r="K1699" s="53"/>
      <c r="L1699" s="53"/>
      <c r="M1699" s="41" t="s">
        <v>93</v>
      </c>
      <c r="N1699" s="65" t="s">
        <v>310</v>
      </c>
      <c r="O1699" s="47" t="s">
        <v>106</v>
      </c>
      <c r="P1699" s="42" t="s">
        <v>1532</v>
      </c>
      <c r="Q1699" s="47" t="s">
        <v>201</v>
      </c>
      <c r="R1699" s="47" t="s">
        <v>81</v>
      </c>
      <c r="S1699" s="58" t="s">
        <v>1585</v>
      </c>
      <c r="T1699" s="58" t="s">
        <v>1722</v>
      </c>
      <c r="U1699" s="47">
        <v>18</v>
      </c>
      <c r="V1699" s="117">
        <v>11</v>
      </c>
      <c r="W1699" s="47">
        <v>2017</v>
      </c>
      <c r="X1699" s="47"/>
      <c r="Y1699" s="47"/>
      <c r="Z1699" s="47">
        <v>1</v>
      </c>
      <c r="AA1699" s="47" t="s">
        <v>85</v>
      </c>
      <c r="AB1699" s="118" t="s">
        <v>5203</v>
      </c>
      <c r="AC1699" s="47">
        <v>0</v>
      </c>
      <c r="AD1699" s="41">
        <v>0</v>
      </c>
      <c r="AE1699" s="47">
        <v>0</v>
      </c>
      <c r="AF1699" s="47">
        <v>0</v>
      </c>
      <c r="AG1699" s="47">
        <v>1</v>
      </c>
      <c r="AH1699" s="58"/>
      <c r="AI1699" s="58"/>
      <c r="AJ1699" s="42" t="s">
        <v>111</v>
      </c>
      <c r="AK1699" s="65" t="s">
        <v>3090</v>
      </c>
      <c r="AL1699" s="79"/>
    </row>
    <row r="1700" spans="1:583" s="42" customFormat="1" x14ac:dyDescent="0.3">
      <c r="A1700" s="41" t="s">
        <v>3091</v>
      </c>
      <c r="B1700" s="42" t="s">
        <v>104</v>
      </c>
      <c r="C1700" s="63">
        <v>43057</v>
      </c>
      <c r="D1700" s="63">
        <v>43986</v>
      </c>
      <c r="E1700" s="41" t="s">
        <v>1594</v>
      </c>
      <c r="F1700" s="58" t="s">
        <v>969</v>
      </c>
      <c r="G1700" s="58" t="s">
        <v>1622</v>
      </c>
      <c r="H1700" s="58"/>
      <c r="I1700" s="42" t="s">
        <v>1093</v>
      </c>
      <c r="J1700" s="53"/>
      <c r="K1700" s="53"/>
      <c r="L1700" s="53"/>
      <c r="M1700" s="41" t="s">
        <v>93</v>
      </c>
      <c r="N1700" s="65" t="s">
        <v>310</v>
      </c>
      <c r="O1700" s="47" t="s">
        <v>106</v>
      </c>
      <c r="P1700" s="42" t="s">
        <v>1532</v>
      </c>
      <c r="Q1700" s="47" t="s">
        <v>201</v>
      </c>
      <c r="R1700" s="47" t="s">
        <v>81</v>
      </c>
      <c r="S1700" s="58" t="s">
        <v>1585</v>
      </c>
      <c r="T1700" s="58" t="s">
        <v>1722</v>
      </c>
      <c r="U1700" s="47">
        <v>18</v>
      </c>
      <c r="V1700" s="117">
        <v>11</v>
      </c>
      <c r="W1700" s="47">
        <v>2017</v>
      </c>
      <c r="X1700" s="47"/>
      <c r="Y1700" s="47"/>
      <c r="Z1700" s="47">
        <v>1</v>
      </c>
      <c r="AA1700" s="47" t="s">
        <v>85</v>
      </c>
      <c r="AB1700" s="118" t="s">
        <v>5204</v>
      </c>
      <c r="AC1700" s="47">
        <v>0</v>
      </c>
      <c r="AD1700" s="41">
        <v>0</v>
      </c>
      <c r="AE1700" s="47">
        <v>0</v>
      </c>
      <c r="AF1700" s="47">
        <v>0</v>
      </c>
      <c r="AG1700" s="47">
        <v>1</v>
      </c>
      <c r="AH1700" s="58"/>
      <c r="AI1700" s="58"/>
      <c r="AJ1700" s="42" t="s">
        <v>111</v>
      </c>
      <c r="AK1700" s="65" t="s">
        <v>3090</v>
      </c>
      <c r="AL1700" s="79"/>
    </row>
    <row r="1701" spans="1:583" s="42" customFormat="1" x14ac:dyDescent="0.3">
      <c r="A1701" s="41" t="s">
        <v>3092</v>
      </c>
      <c r="B1701" s="42" t="s">
        <v>104</v>
      </c>
      <c r="C1701" s="63">
        <v>43057</v>
      </c>
      <c r="D1701" s="63">
        <v>43986</v>
      </c>
      <c r="E1701" s="41" t="s">
        <v>1594</v>
      </c>
      <c r="F1701" s="58" t="s">
        <v>969</v>
      </c>
      <c r="G1701" s="58" t="s">
        <v>1622</v>
      </c>
      <c r="H1701" s="58"/>
      <c r="I1701" s="42" t="s">
        <v>1093</v>
      </c>
      <c r="J1701" s="53"/>
      <c r="K1701" s="53"/>
      <c r="L1701" s="53"/>
      <c r="M1701" s="41" t="s">
        <v>93</v>
      </c>
      <c r="N1701" s="65" t="s">
        <v>310</v>
      </c>
      <c r="O1701" s="47" t="s">
        <v>106</v>
      </c>
      <c r="P1701" s="42" t="s">
        <v>1532</v>
      </c>
      <c r="Q1701" s="47" t="s">
        <v>201</v>
      </c>
      <c r="R1701" s="47" t="s">
        <v>81</v>
      </c>
      <c r="S1701" s="58" t="s">
        <v>1585</v>
      </c>
      <c r="T1701" s="58" t="s">
        <v>1722</v>
      </c>
      <c r="U1701" s="47">
        <v>18</v>
      </c>
      <c r="V1701" s="117">
        <v>11</v>
      </c>
      <c r="W1701" s="47">
        <v>2017</v>
      </c>
      <c r="X1701" s="47"/>
      <c r="Y1701" s="47"/>
      <c r="Z1701" s="47">
        <v>2</v>
      </c>
      <c r="AA1701" s="47" t="s">
        <v>85</v>
      </c>
      <c r="AB1701" s="118" t="s">
        <v>5434</v>
      </c>
      <c r="AC1701" s="47">
        <v>0</v>
      </c>
      <c r="AD1701" s="41">
        <v>0</v>
      </c>
      <c r="AE1701" s="47">
        <v>0</v>
      </c>
      <c r="AF1701" s="47">
        <v>0</v>
      </c>
      <c r="AG1701" s="47">
        <v>2</v>
      </c>
      <c r="AH1701" s="58"/>
      <c r="AI1701" s="58"/>
      <c r="AJ1701" s="42" t="s">
        <v>111</v>
      </c>
      <c r="AK1701" s="65" t="s">
        <v>3090</v>
      </c>
      <c r="AL1701" s="79"/>
    </row>
    <row r="1702" spans="1:583" s="42" customFormat="1" x14ac:dyDescent="0.3">
      <c r="A1702" s="41" t="s">
        <v>3562</v>
      </c>
      <c r="B1702" s="42" t="s">
        <v>104</v>
      </c>
      <c r="C1702" s="55">
        <v>43081</v>
      </c>
      <c r="D1702" s="55">
        <v>43118</v>
      </c>
      <c r="E1702" s="41" t="s">
        <v>57</v>
      </c>
      <c r="F1702" s="42" t="s">
        <v>985</v>
      </c>
      <c r="G1702" s="42" t="s">
        <v>1014</v>
      </c>
      <c r="I1702" s="42" t="s">
        <v>78</v>
      </c>
      <c r="J1702" s="51"/>
      <c r="K1702" s="51"/>
      <c r="L1702" s="51"/>
      <c r="M1702" s="41" t="s">
        <v>62</v>
      </c>
      <c r="N1702" s="41" t="s">
        <v>80</v>
      </c>
      <c r="O1702" s="41" t="s">
        <v>81</v>
      </c>
      <c r="P1702" s="42" t="s">
        <v>1532</v>
      </c>
      <c r="Q1702" s="41" t="s">
        <v>62</v>
      </c>
      <c r="R1702" s="41" t="s">
        <v>81</v>
      </c>
      <c r="S1702" s="42" t="s">
        <v>1016</v>
      </c>
      <c r="T1702" s="45" t="s">
        <v>1031</v>
      </c>
      <c r="U1702" s="47">
        <v>12</v>
      </c>
      <c r="V1702" s="41">
        <v>12</v>
      </c>
      <c r="W1702" s="47">
        <v>2017</v>
      </c>
      <c r="X1702" s="47"/>
      <c r="Y1702" s="47"/>
      <c r="Z1702" s="41">
        <v>2</v>
      </c>
      <c r="AA1702" s="41" t="s">
        <v>85</v>
      </c>
      <c r="AB1702" s="50" t="s">
        <v>1037</v>
      </c>
      <c r="AC1702" s="41">
        <v>0</v>
      </c>
      <c r="AD1702" s="41">
        <v>2</v>
      </c>
      <c r="AE1702" s="41">
        <v>2</v>
      </c>
      <c r="AF1702" s="41">
        <v>0</v>
      </c>
      <c r="AG1702" s="41">
        <v>0</v>
      </c>
      <c r="AH1702" s="50"/>
      <c r="AI1702" s="45" t="s">
        <v>3563</v>
      </c>
      <c r="AJ1702" s="42" t="s">
        <v>101</v>
      </c>
      <c r="AK1702" s="47" t="s">
        <v>101</v>
      </c>
      <c r="AL1702" s="34" t="s">
        <v>1033</v>
      </c>
    </row>
    <row r="1703" spans="1:583" s="42" customFormat="1" x14ac:dyDescent="0.3">
      <c r="A1703" s="41" t="s">
        <v>3935</v>
      </c>
      <c r="B1703" s="42" t="s">
        <v>104</v>
      </c>
      <c r="C1703" s="159">
        <v>43081</v>
      </c>
      <c r="D1703" s="60">
        <v>43808</v>
      </c>
      <c r="E1703" s="41" t="s">
        <v>93</v>
      </c>
      <c r="F1703" s="44" t="s">
        <v>969</v>
      </c>
      <c r="G1703" s="50" t="s">
        <v>1580</v>
      </c>
      <c r="H1703" s="50" t="s">
        <v>2611</v>
      </c>
      <c r="I1703" s="42" t="s">
        <v>101</v>
      </c>
      <c r="J1703" s="78"/>
      <c r="K1703" s="78"/>
      <c r="L1703" s="51"/>
      <c r="M1703" s="41" t="s">
        <v>64</v>
      </c>
      <c r="N1703" s="42" t="s">
        <v>3509</v>
      </c>
      <c r="O1703" s="41" t="s">
        <v>64</v>
      </c>
      <c r="P1703" s="42" t="s">
        <v>1532</v>
      </c>
      <c r="Q1703" s="41" t="s">
        <v>62</v>
      </c>
      <c r="R1703" s="41" t="s">
        <v>81</v>
      </c>
      <c r="S1703" s="42" t="s">
        <v>1466</v>
      </c>
      <c r="T1703" s="42" t="s">
        <v>3510</v>
      </c>
      <c r="U1703" s="47">
        <v>12</v>
      </c>
      <c r="V1703" s="56">
        <v>12</v>
      </c>
      <c r="W1703" s="47">
        <v>2017</v>
      </c>
      <c r="X1703" s="47"/>
      <c r="Y1703" s="47"/>
      <c r="Z1703" s="56">
        <v>2</v>
      </c>
      <c r="AA1703" s="41" t="s">
        <v>85</v>
      </c>
      <c r="AB1703" s="50" t="s">
        <v>3936</v>
      </c>
      <c r="AC1703" s="56">
        <v>0</v>
      </c>
      <c r="AD1703" s="41">
        <v>0</v>
      </c>
      <c r="AE1703" s="41">
        <v>2</v>
      </c>
      <c r="AF1703" s="56">
        <v>0</v>
      </c>
      <c r="AG1703" s="56">
        <v>0</v>
      </c>
      <c r="AH1703" s="50"/>
      <c r="AI1703" s="50" t="s">
        <v>3566</v>
      </c>
      <c r="AJ1703" s="42" t="s">
        <v>111</v>
      </c>
      <c r="AK1703" s="47" t="s">
        <v>101</v>
      </c>
      <c r="AL1703" s="39" t="s">
        <v>3513</v>
      </c>
    </row>
    <row r="1704" spans="1:583" s="42" customFormat="1" x14ac:dyDescent="0.3">
      <c r="A1704" s="41" t="s">
        <v>2959</v>
      </c>
      <c r="B1704" s="42" t="s">
        <v>104</v>
      </c>
      <c r="C1704" s="112">
        <v>43086</v>
      </c>
      <c r="D1704" s="112">
        <v>43614</v>
      </c>
      <c r="E1704" s="41" t="s">
        <v>1594</v>
      </c>
      <c r="F1704" s="58" t="s">
        <v>969</v>
      </c>
      <c r="G1704" s="58" t="s">
        <v>1622</v>
      </c>
      <c r="H1704" s="58"/>
      <c r="I1704" s="42" t="s">
        <v>1093</v>
      </c>
      <c r="J1704" s="53"/>
      <c r="K1704" s="53"/>
      <c r="L1704" s="53"/>
      <c r="M1704" s="41" t="s">
        <v>93</v>
      </c>
      <c r="N1704" s="65" t="s">
        <v>1600</v>
      </c>
      <c r="O1704" s="47" t="s">
        <v>106</v>
      </c>
      <c r="P1704" s="42" t="s">
        <v>1532</v>
      </c>
      <c r="Q1704" s="47" t="s">
        <v>64</v>
      </c>
      <c r="R1704" s="47" t="s">
        <v>81</v>
      </c>
      <c r="S1704" s="58" t="s">
        <v>1585</v>
      </c>
      <c r="T1704" s="58" t="s">
        <v>1586</v>
      </c>
      <c r="U1704" s="47">
        <v>17</v>
      </c>
      <c r="V1704" s="117">
        <v>12</v>
      </c>
      <c r="W1704" s="47">
        <v>2017</v>
      </c>
      <c r="X1704" s="47"/>
      <c r="Y1704" s="47"/>
      <c r="Z1704" s="47">
        <v>1</v>
      </c>
      <c r="AA1704" s="47" t="s">
        <v>85</v>
      </c>
      <c r="AB1704" s="118" t="s">
        <v>5205</v>
      </c>
      <c r="AC1704" s="47">
        <v>0</v>
      </c>
      <c r="AD1704" s="41">
        <v>0</v>
      </c>
      <c r="AE1704" s="47">
        <v>0</v>
      </c>
      <c r="AF1704" s="47">
        <v>0</v>
      </c>
      <c r="AG1704" s="47">
        <v>1</v>
      </c>
      <c r="AH1704" s="58"/>
      <c r="AI1704" s="58"/>
      <c r="AJ1704" s="42" t="s">
        <v>111</v>
      </c>
      <c r="AK1704" s="65" t="s">
        <v>2942</v>
      </c>
      <c r="AL1704" s="98"/>
    </row>
    <row r="1705" spans="1:583" s="42" customFormat="1" x14ac:dyDescent="0.3">
      <c r="A1705" s="41" t="s">
        <v>4063</v>
      </c>
      <c r="B1705" s="42" t="s">
        <v>56</v>
      </c>
      <c r="C1705" s="55">
        <v>43092</v>
      </c>
      <c r="D1705" s="55">
        <v>43092</v>
      </c>
      <c r="E1705" s="41" t="s">
        <v>276</v>
      </c>
      <c r="F1705" s="42" t="s">
        <v>58</v>
      </c>
      <c r="G1705" s="42" t="s">
        <v>79</v>
      </c>
      <c r="H1705" s="42" t="s">
        <v>801</v>
      </c>
      <c r="I1705" s="42" t="s">
        <v>78</v>
      </c>
      <c r="J1705" s="51"/>
      <c r="K1705" s="51"/>
      <c r="L1705" s="51"/>
      <c r="M1705" s="41" t="s">
        <v>62</v>
      </c>
      <c r="N1705" s="41" t="s">
        <v>56</v>
      </c>
      <c r="O1705" s="41" t="s">
        <v>81</v>
      </c>
      <c r="P1705" s="42" t="s">
        <v>1532</v>
      </c>
      <c r="Q1705" s="41" t="s">
        <v>62</v>
      </c>
      <c r="R1705" s="41" t="s">
        <v>62</v>
      </c>
      <c r="S1705" s="42" t="s">
        <v>96</v>
      </c>
      <c r="T1705" s="42" t="s">
        <v>97</v>
      </c>
      <c r="U1705" s="47">
        <v>23</v>
      </c>
      <c r="V1705" s="41">
        <v>12</v>
      </c>
      <c r="W1705" s="47">
        <v>2017</v>
      </c>
      <c r="X1705" s="47"/>
      <c r="Y1705" s="47"/>
      <c r="Z1705" s="41">
        <v>4</v>
      </c>
      <c r="AA1705" s="41" t="s">
        <v>85</v>
      </c>
      <c r="AB1705" s="50" t="s">
        <v>802</v>
      </c>
      <c r="AC1705" s="41">
        <v>1</v>
      </c>
      <c r="AD1705" s="41">
        <v>0</v>
      </c>
      <c r="AE1705" s="41">
        <v>0</v>
      </c>
      <c r="AF1705" s="41">
        <v>4</v>
      </c>
      <c r="AG1705" s="41">
        <v>0</v>
      </c>
      <c r="AH1705" s="50" t="s">
        <v>4064</v>
      </c>
      <c r="AI1705" s="42" t="s">
        <v>4065</v>
      </c>
      <c r="AJ1705" s="42" t="s">
        <v>455</v>
      </c>
      <c r="AK1705" s="41" t="s">
        <v>803</v>
      </c>
    </row>
    <row r="1706" spans="1:583" s="42" customFormat="1" x14ac:dyDescent="0.3">
      <c r="A1706" s="41" t="s">
        <v>3624</v>
      </c>
      <c r="B1706" s="42" t="s">
        <v>56</v>
      </c>
      <c r="C1706" s="55">
        <v>43093</v>
      </c>
      <c r="D1706" s="55">
        <v>43096</v>
      </c>
      <c r="E1706" s="41" t="s">
        <v>57</v>
      </c>
      <c r="F1706" s="42" t="s">
        <v>969</v>
      </c>
      <c r="G1706" s="42" t="s">
        <v>970</v>
      </c>
      <c r="H1706" s="42" t="s">
        <v>977</v>
      </c>
      <c r="I1706" s="42" t="s">
        <v>101</v>
      </c>
      <c r="J1706" s="51"/>
      <c r="K1706" s="51"/>
      <c r="L1706" s="51"/>
      <c r="M1706" s="41" t="s">
        <v>62</v>
      </c>
      <c r="N1706" s="41" t="s">
        <v>224</v>
      </c>
      <c r="O1706" s="41" t="s">
        <v>62</v>
      </c>
      <c r="P1706" s="42" t="s">
        <v>978</v>
      </c>
      <c r="Q1706" s="41" t="s">
        <v>64</v>
      </c>
      <c r="R1706" s="56" t="s">
        <v>81</v>
      </c>
      <c r="S1706" s="42" t="s">
        <v>83</v>
      </c>
      <c r="T1706" s="42" t="s">
        <v>979</v>
      </c>
      <c r="U1706" s="47">
        <v>24</v>
      </c>
      <c r="V1706" s="41">
        <v>12</v>
      </c>
      <c r="W1706" s="47">
        <v>2017</v>
      </c>
      <c r="X1706" s="47"/>
      <c r="Y1706" s="47"/>
      <c r="Z1706" s="41">
        <v>1</v>
      </c>
      <c r="AA1706" s="41" t="s">
        <v>85</v>
      </c>
      <c r="AB1706" s="50" t="s">
        <v>980</v>
      </c>
      <c r="AC1706" s="41">
        <v>1</v>
      </c>
      <c r="AD1706" s="41">
        <v>0</v>
      </c>
      <c r="AE1706" s="41">
        <v>1</v>
      </c>
      <c r="AF1706" s="41">
        <v>0</v>
      </c>
      <c r="AG1706" s="41">
        <v>0</v>
      </c>
      <c r="AH1706" s="50"/>
      <c r="AI1706" s="42" t="s">
        <v>3625</v>
      </c>
      <c r="AJ1706" s="42" t="s">
        <v>981</v>
      </c>
      <c r="AK1706" s="41" t="s">
        <v>1514</v>
      </c>
      <c r="AL1706" s="53" t="s">
        <v>982</v>
      </c>
    </row>
    <row r="1707" spans="1:583" s="42" customFormat="1" x14ac:dyDescent="0.3">
      <c r="A1707" s="41" t="s">
        <v>1614</v>
      </c>
      <c r="B1707" s="42" t="s">
        <v>104</v>
      </c>
      <c r="C1707" s="112">
        <v>43095</v>
      </c>
      <c r="D1707" s="112">
        <v>43224</v>
      </c>
      <c r="E1707" s="41" t="s">
        <v>93</v>
      </c>
      <c r="F1707" s="77" t="s">
        <v>969</v>
      </c>
      <c r="G1707" s="58" t="s">
        <v>1580</v>
      </c>
      <c r="H1707" s="58"/>
      <c r="I1707" s="42" t="s">
        <v>1093</v>
      </c>
      <c r="J1707" s="53"/>
      <c r="K1707" s="53"/>
      <c r="L1707" s="53"/>
      <c r="M1707" s="41" t="s">
        <v>93</v>
      </c>
      <c r="N1707" s="65" t="s">
        <v>1600</v>
      </c>
      <c r="O1707" s="47" t="s">
        <v>106</v>
      </c>
      <c r="P1707" s="42" t="s">
        <v>1532</v>
      </c>
      <c r="Q1707" s="47" t="s">
        <v>64</v>
      </c>
      <c r="R1707" s="47" t="s">
        <v>81</v>
      </c>
      <c r="S1707" s="58" t="s">
        <v>1585</v>
      </c>
      <c r="T1707" s="58" t="s">
        <v>1586</v>
      </c>
      <c r="U1707" s="47">
        <v>26</v>
      </c>
      <c r="V1707" s="117">
        <v>12</v>
      </c>
      <c r="W1707" s="47">
        <v>2017</v>
      </c>
      <c r="X1707" s="47"/>
      <c r="Y1707" s="47"/>
      <c r="Z1707" s="47">
        <v>2</v>
      </c>
      <c r="AA1707" s="47" t="s">
        <v>85</v>
      </c>
      <c r="AB1707" s="118" t="s">
        <v>5712</v>
      </c>
      <c r="AC1707" s="47">
        <v>0</v>
      </c>
      <c r="AD1707" s="41">
        <v>0</v>
      </c>
      <c r="AE1707" s="47">
        <v>0</v>
      </c>
      <c r="AF1707" s="47">
        <v>0</v>
      </c>
      <c r="AG1707" s="47">
        <v>2</v>
      </c>
      <c r="AH1707" s="58"/>
      <c r="AI1707" s="58"/>
      <c r="AJ1707" s="42" t="s">
        <v>111</v>
      </c>
      <c r="AK1707" s="65" t="s">
        <v>1601</v>
      </c>
      <c r="AL1707" s="53"/>
      <c r="AM1707" s="50"/>
      <c r="AN1707" s="50"/>
      <c r="AO1707" s="50"/>
      <c r="AP1707" s="50"/>
      <c r="AQ1707" s="50"/>
      <c r="AR1707" s="50"/>
      <c r="AS1707" s="50"/>
      <c r="AT1707" s="50"/>
      <c r="AU1707" s="50"/>
      <c r="AV1707" s="50"/>
      <c r="AW1707" s="50"/>
      <c r="AX1707" s="50"/>
      <c r="AY1707" s="50"/>
      <c r="AZ1707" s="50"/>
      <c r="BA1707" s="50"/>
      <c r="BB1707" s="50"/>
      <c r="BC1707" s="50"/>
      <c r="BD1707" s="50"/>
      <c r="BE1707" s="50"/>
      <c r="BF1707" s="50"/>
      <c r="BG1707" s="50"/>
      <c r="BH1707" s="50"/>
      <c r="BI1707" s="50"/>
      <c r="BK1707" s="51"/>
      <c r="BL1707" s="51"/>
      <c r="BM1707" s="51"/>
      <c r="CA1707" s="53"/>
      <c r="CB1707" s="53"/>
      <c r="CC1707" s="53"/>
      <c r="CD1707" s="50"/>
      <c r="CE1707" s="53"/>
      <c r="CF1707" s="53"/>
      <c r="CG1707" s="53"/>
      <c r="CH1707" s="53"/>
      <c r="CI1707" s="53"/>
      <c r="CJ1707" s="53"/>
      <c r="CK1707" s="53"/>
      <c r="CL1707" s="53"/>
      <c r="CM1707" s="53"/>
      <c r="CN1707" s="53"/>
      <c r="CO1707" s="53"/>
      <c r="CP1707" s="53"/>
      <c r="CR1707" s="53"/>
      <c r="CS1707" s="53"/>
      <c r="CT1707" s="53"/>
      <c r="CU1707" s="53"/>
      <c r="CV1707" s="53"/>
      <c r="CW1707" s="53"/>
      <c r="CX1707" s="53"/>
      <c r="CY1707" s="53"/>
      <c r="CZ1707" s="53"/>
      <c r="DA1707" s="53"/>
      <c r="DB1707" s="53"/>
      <c r="DC1707" s="53"/>
      <c r="DD1707" s="53"/>
      <c r="DE1707" s="53"/>
      <c r="DF1707" s="53"/>
      <c r="DG1707" s="53"/>
      <c r="DH1707" s="53"/>
      <c r="DI1707" s="53"/>
      <c r="DJ1707" s="53"/>
      <c r="DK1707" s="53"/>
      <c r="DL1707" s="53"/>
      <c r="DM1707" s="53"/>
      <c r="DN1707" s="53"/>
      <c r="DO1707" s="53"/>
      <c r="DP1707" s="53"/>
      <c r="DQ1707" s="53"/>
      <c r="DR1707" s="53"/>
      <c r="DS1707" s="53"/>
      <c r="DT1707" s="53"/>
      <c r="DU1707" s="53"/>
      <c r="DV1707" s="53"/>
      <c r="DW1707" s="53"/>
      <c r="DX1707" s="53"/>
      <c r="DY1707" s="53"/>
      <c r="DZ1707" s="53"/>
      <c r="EA1707" s="53"/>
      <c r="MA1707" s="53"/>
      <c r="MB1707" s="53"/>
      <c r="MC1707" s="53"/>
      <c r="MD1707" s="53"/>
      <c r="ME1707" s="53"/>
      <c r="MF1707" s="53"/>
      <c r="MG1707" s="53"/>
      <c r="MH1707" s="53"/>
      <c r="MI1707" s="53"/>
      <c r="MJ1707" s="53"/>
      <c r="MK1707" s="53"/>
      <c r="ML1707" s="53"/>
      <c r="MM1707" s="53"/>
      <c r="MN1707" s="53"/>
      <c r="MO1707" s="53"/>
      <c r="NV1707" s="53"/>
      <c r="NW1707" s="53"/>
      <c r="NX1707" s="53"/>
      <c r="NY1707" s="53"/>
      <c r="NZ1707" s="53"/>
      <c r="OA1707" s="53"/>
      <c r="OB1707" s="53"/>
      <c r="OC1707" s="53"/>
      <c r="OD1707" s="53"/>
      <c r="OE1707" s="53"/>
      <c r="OF1707" s="53"/>
      <c r="OG1707" s="53"/>
      <c r="OH1707" s="53"/>
      <c r="OI1707" s="53"/>
      <c r="OJ1707" s="53"/>
      <c r="OK1707" s="53"/>
      <c r="OL1707" s="53"/>
      <c r="OM1707" s="53"/>
      <c r="ON1707" s="53"/>
      <c r="OO1707" s="53"/>
      <c r="OP1707" s="53"/>
      <c r="OQ1707" s="53"/>
      <c r="OR1707" s="53"/>
      <c r="OS1707" s="53"/>
      <c r="OT1707" s="53"/>
      <c r="OU1707" s="53"/>
      <c r="OV1707" s="53"/>
      <c r="OW1707" s="53"/>
      <c r="OX1707" s="53"/>
      <c r="OY1707" s="53"/>
      <c r="OZ1707" s="53"/>
      <c r="PA1707" s="53"/>
      <c r="PB1707" s="53"/>
      <c r="PC1707" s="53"/>
      <c r="PD1707" s="53"/>
      <c r="PE1707" s="53"/>
      <c r="PF1707" s="53"/>
      <c r="PG1707" s="53"/>
      <c r="PH1707" s="53"/>
      <c r="PI1707" s="53"/>
      <c r="SE1707" s="51"/>
      <c r="SF1707" s="51"/>
      <c r="SG1707" s="53"/>
      <c r="SH1707" s="51"/>
      <c r="SI1707" s="51"/>
      <c r="SJ1707" s="51"/>
      <c r="SK1707" s="51"/>
      <c r="SL1707" s="51"/>
      <c r="SM1707" s="51"/>
      <c r="SN1707" s="51"/>
      <c r="SO1707" s="51"/>
      <c r="SP1707" s="51"/>
      <c r="SQ1707" s="51"/>
      <c r="SR1707" s="51"/>
      <c r="SS1707" s="51"/>
      <c r="ST1707" s="51"/>
      <c r="SU1707" s="51"/>
      <c r="SV1707" s="53"/>
      <c r="SW1707" s="53"/>
      <c r="SX1707" s="53"/>
      <c r="SY1707" s="53"/>
      <c r="SZ1707" s="53"/>
      <c r="TA1707" s="53"/>
      <c r="TB1707" s="53"/>
      <c r="TC1707" s="53"/>
      <c r="TD1707" s="53"/>
      <c r="TE1707" s="53"/>
      <c r="TF1707" s="53"/>
      <c r="TH1707" s="53"/>
      <c r="TI1707" s="53"/>
      <c r="TJ1707" s="53"/>
      <c r="TK1707" s="53"/>
      <c r="TL1707" s="53"/>
      <c r="TM1707" s="53"/>
      <c r="TN1707" s="53"/>
      <c r="TO1707" s="53"/>
      <c r="TP1707" s="53"/>
      <c r="TQ1707" s="53"/>
      <c r="TR1707" s="53"/>
      <c r="TS1707" s="53"/>
      <c r="TT1707" s="53"/>
      <c r="TU1707" s="53"/>
      <c r="TV1707" s="53"/>
      <c r="TW1707" s="53"/>
      <c r="TX1707" s="53"/>
      <c r="TY1707" s="53"/>
      <c r="TZ1707" s="53"/>
      <c r="UA1707" s="53"/>
      <c r="UB1707" s="53"/>
      <c r="UC1707" s="53"/>
      <c r="UD1707" s="53"/>
      <c r="UE1707" s="53"/>
      <c r="UF1707" s="53"/>
      <c r="UG1707" s="53"/>
      <c r="UH1707" s="53"/>
      <c r="UI1707" s="53"/>
      <c r="UJ1707" s="53"/>
      <c r="UK1707" s="53"/>
      <c r="UL1707" s="53"/>
      <c r="UM1707" s="53"/>
      <c r="UN1707" s="53"/>
      <c r="UO1707" s="53"/>
      <c r="UP1707" s="53"/>
      <c r="UQ1707" s="53"/>
      <c r="UR1707" s="53"/>
      <c r="US1707" s="53"/>
      <c r="UT1707" s="53"/>
      <c r="UU1707" s="53"/>
      <c r="UV1707" s="53"/>
      <c r="UW1707" s="53"/>
      <c r="UX1707" s="53"/>
      <c r="UY1707" s="53"/>
      <c r="UZ1707" s="53"/>
      <c r="VA1707" s="53"/>
      <c r="VB1707" s="53"/>
      <c r="VC1707" s="53"/>
      <c r="VD1707" s="53"/>
      <c r="VE1707" s="53"/>
      <c r="VF1707" s="53"/>
      <c r="VG1707" s="53"/>
      <c r="VH1707" s="53"/>
      <c r="VI1707" s="53"/>
      <c r="VJ1707" s="53"/>
      <c r="VK1707" s="53"/>
    </row>
    <row r="1708" spans="1:583" s="42" customFormat="1" x14ac:dyDescent="0.3">
      <c r="A1708" s="41" t="s">
        <v>3386</v>
      </c>
      <c r="B1708" s="42" t="s">
        <v>104</v>
      </c>
      <c r="C1708" s="116">
        <v>43098</v>
      </c>
      <c r="D1708" s="116">
        <v>44105</v>
      </c>
      <c r="E1708" s="41" t="s">
        <v>1594</v>
      </c>
      <c r="F1708" s="51" t="s">
        <v>969</v>
      </c>
      <c r="G1708" s="58" t="s">
        <v>1622</v>
      </c>
      <c r="H1708" s="58"/>
      <c r="I1708" s="58" t="s">
        <v>1093</v>
      </c>
      <c r="J1708" s="47"/>
      <c r="K1708" s="47"/>
      <c r="L1708" s="64"/>
      <c r="M1708" s="47" t="s">
        <v>93</v>
      </c>
      <c r="N1708" s="47" t="s">
        <v>1377</v>
      </c>
      <c r="O1708" s="41" t="s">
        <v>106</v>
      </c>
      <c r="P1708" s="42" t="s">
        <v>1532</v>
      </c>
      <c r="Q1708" s="41" t="s">
        <v>201</v>
      </c>
      <c r="R1708" s="47" t="s">
        <v>81</v>
      </c>
      <c r="S1708" s="42" t="s">
        <v>1637</v>
      </c>
      <c r="T1708" s="53" t="s">
        <v>2075</v>
      </c>
      <c r="U1708" s="47">
        <v>29</v>
      </c>
      <c r="V1708" s="47">
        <v>12</v>
      </c>
      <c r="W1708" s="47">
        <v>2017</v>
      </c>
      <c r="X1708" s="116"/>
      <c r="Y1708" s="53"/>
      <c r="Z1708" s="65">
        <v>1</v>
      </c>
      <c r="AA1708" s="41" t="s">
        <v>85</v>
      </c>
      <c r="AB1708" s="81" t="s">
        <v>5206</v>
      </c>
      <c r="AC1708" s="41">
        <v>0</v>
      </c>
      <c r="AD1708" s="41">
        <v>0</v>
      </c>
      <c r="AE1708" s="41">
        <v>0</v>
      </c>
      <c r="AF1708" s="41">
        <v>0</v>
      </c>
      <c r="AG1708" s="65">
        <v>1</v>
      </c>
      <c r="AH1708" s="47"/>
      <c r="AI1708" s="47"/>
      <c r="AJ1708" s="58" t="s">
        <v>111</v>
      </c>
      <c r="AK1708" s="65" t="s">
        <v>3387</v>
      </c>
      <c r="AL1708" s="47"/>
    </row>
    <row r="1709" spans="1:583" s="42" customFormat="1" x14ac:dyDescent="0.3">
      <c r="A1709" s="41" t="s">
        <v>1337</v>
      </c>
      <c r="B1709" s="42" t="s">
        <v>56</v>
      </c>
      <c r="C1709" s="55">
        <v>43104</v>
      </c>
      <c r="D1709" s="55">
        <v>43242</v>
      </c>
      <c r="E1709" s="41" t="s">
        <v>57</v>
      </c>
      <c r="F1709" s="42" t="s">
        <v>985</v>
      </c>
      <c r="G1709" s="42" t="s">
        <v>1014</v>
      </c>
      <c r="H1709" s="42" t="s">
        <v>1040</v>
      </c>
      <c r="I1709" s="42" t="s">
        <v>130</v>
      </c>
      <c r="J1709" s="51"/>
      <c r="K1709" s="51"/>
      <c r="L1709" s="51"/>
      <c r="M1709" s="56" t="s">
        <v>62</v>
      </c>
      <c r="N1709" s="41" t="s">
        <v>1016</v>
      </c>
      <c r="O1709" s="56" t="s">
        <v>62</v>
      </c>
      <c r="P1709" s="42" t="s">
        <v>1350</v>
      </c>
      <c r="Q1709" s="41" t="s">
        <v>64</v>
      </c>
      <c r="R1709" s="56" t="s">
        <v>81</v>
      </c>
      <c r="S1709" s="42" t="s">
        <v>1083</v>
      </c>
      <c r="T1709" s="42" t="s">
        <v>1351</v>
      </c>
      <c r="U1709" s="47">
        <v>4</v>
      </c>
      <c r="V1709" s="41">
        <v>1</v>
      </c>
      <c r="W1709" s="47">
        <v>2018</v>
      </c>
      <c r="X1709" s="47"/>
      <c r="Y1709" s="47"/>
      <c r="Z1709" s="41">
        <v>1</v>
      </c>
      <c r="AA1709" s="47" t="s">
        <v>1181</v>
      </c>
      <c r="AB1709" s="50" t="s">
        <v>1352</v>
      </c>
      <c r="AC1709" s="41">
        <v>1</v>
      </c>
      <c r="AD1709" s="41">
        <v>0</v>
      </c>
      <c r="AE1709" s="41">
        <v>0</v>
      </c>
      <c r="AF1709" s="41">
        <v>1</v>
      </c>
      <c r="AG1709" s="41">
        <v>0</v>
      </c>
      <c r="AH1709" s="50" t="s">
        <v>1353</v>
      </c>
      <c r="AI1709" s="42" t="s">
        <v>1354</v>
      </c>
      <c r="AJ1709" s="42" t="s">
        <v>1317</v>
      </c>
      <c r="AK1709" s="41" t="s">
        <v>1355</v>
      </c>
      <c r="AL1709" s="34" t="s">
        <v>1356</v>
      </c>
    </row>
    <row r="1710" spans="1:583" s="42" customFormat="1" x14ac:dyDescent="0.3">
      <c r="A1710" s="41" t="s">
        <v>2774</v>
      </c>
      <c r="B1710" s="42" t="s">
        <v>104</v>
      </c>
      <c r="C1710" s="55">
        <v>43112</v>
      </c>
      <c r="D1710" s="55">
        <v>43112</v>
      </c>
      <c r="E1710" s="41" t="s">
        <v>93</v>
      </c>
      <c r="F1710" s="44" t="s">
        <v>969</v>
      </c>
      <c r="G1710" s="50" t="s">
        <v>1580</v>
      </c>
      <c r="I1710" s="42" t="s">
        <v>78</v>
      </c>
      <c r="J1710" s="51"/>
      <c r="K1710" s="51"/>
      <c r="L1710" s="51"/>
      <c r="M1710" s="41" t="s">
        <v>93</v>
      </c>
      <c r="N1710" s="65" t="s">
        <v>2716</v>
      </c>
      <c r="O1710" s="41" t="s">
        <v>81</v>
      </c>
      <c r="P1710" s="42" t="s">
        <v>1532</v>
      </c>
      <c r="Q1710" s="41" t="s">
        <v>64</v>
      </c>
      <c r="R1710" s="41" t="s">
        <v>93</v>
      </c>
      <c r="S1710" s="58" t="s">
        <v>54</v>
      </c>
      <c r="T1710" s="58" t="s">
        <v>2717</v>
      </c>
      <c r="U1710" s="47">
        <v>12</v>
      </c>
      <c r="V1710" s="41">
        <v>1</v>
      </c>
      <c r="W1710" s="47">
        <v>2018</v>
      </c>
      <c r="X1710" s="47"/>
      <c r="Y1710" s="47"/>
      <c r="Z1710" s="41">
        <v>6</v>
      </c>
      <c r="AA1710" s="41" t="s">
        <v>85</v>
      </c>
      <c r="AB1710" s="50" t="s">
        <v>5749</v>
      </c>
      <c r="AC1710" s="41">
        <v>0</v>
      </c>
      <c r="AD1710" s="41">
        <v>0</v>
      </c>
      <c r="AE1710" s="41">
        <v>0</v>
      </c>
      <c r="AF1710" s="41">
        <v>2</v>
      </c>
      <c r="AG1710" s="41">
        <v>4</v>
      </c>
      <c r="AH1710" s="50"/>
      <c r="AJ1710" s="42" t="s">
        <v>111</v>
      </c>
      <c r="AK1710" s="65" t="s">
        <v>2755</v>
      </c>
      <c r="AL1710" s="127"/>
    </row>
    <row r="1711" spans="1:583" s="42" customFormat="1" x14ac:dyDescent="0.3">
      <c r="A1711" s="41" t="s">
        <v>805</v>
      </c>
      <c r="B1711" s="42" t="s">
        <v>104</v>
      </c>
      <c r="C1711" s="55">
        <v>43127</v>
      </c>
      <c r="D1711" s="55">
        <v>43127</v>
      </c>
      <c r="E1711" s="57" t="s">
        <v>276</v>
      </c>
      <c r="F1711" s="42" t="s">
        <v>58</v>
      </c>
      <c r="G1711" s="42" t="s">
        <v>79</v>
      </c>
      <c r="H1711" s="42" t="s">
        <v>607</v>
      </c>
      <c r="I1711" s="42" t="s">
        <v>78</v>
      </c>
      <c r="J1711" s="51"/>
      <c r="K1711" s="51"/>
      <c r="L1711" s="51"/>
      <c r="M1711" s="41" t="s">
        <v>64</v>
      </c>
      <c r="N1711" s="41" t="s">
        <v>806</v>
      </c>
      <c r="O1711" s="41" t="s">
        <v>62</v>
      </c>
      <c r="P1711" s="42" t="s">
        <v>1532</v>
      </c>
      <c r="Q1711" s="41" t="s">
        <v>62</v>
      </c>
      <c r="R1711" s="41" t="s">
        <v>64</v>
      </c>
      <c r="S1711" s="42" t="s">
        <v>96</v>
      </c>
      <c r="T1711" s="42" t="s">
        <v>807</v>
      </c>
      <c r="U1711" s="47">
        <v>27</v>
      </c>
      <c r="V1711" s="41">
        <v>1</v>
      </c>
      <c r="W1711" s="47">
        <v>2018</v>
      </c>
      <c r="X1711" s="47"/>
      <c r="Y1711" s="47"/>
      <c r="Z1711" s="41">
        <v>1</v>
      </c>
      <c r="AA1711" s="41" t="s">
        <v>85</v>
      </c>
      <c r="AB1711" s="50" t="s">
        <v>808</v>
      </c>
      <c r="AC1711" s="41">
        <v>0</v>
      </c>
      <c r="AD1711" s="41">
        <v>0</v>
      </c>
      <c r="AE1711" s="41">
        <v>1</v>
      </c>
      <c r="AF1711" s="41">
        <v>0</v>
      </c>
      <c r="AG1711" s="41">
        <v>0</v>
      </c>
      <c r="AH1711" s="50" t="s">
        <v>3819</v>
      </c>
      <c r="AI1711" s="42" t="s">
        <v>809</v>
      </c>
      <c r="AJ1711" s="42" t="s">
        <v>111</v>
      </c>
      <c r="AK1711" s="41" t="s">
        <v>810</v>
      </c>
    </row>
    <row r="1712" spans="1:583" s="42" customFormat="1" x14ac:dyDescent="0.3">
      <c r="A1712" s="41" t="s">
        <v>811</v>
      </c>
      <c r="B1712" s="42" t="s">
        <v>104</v>
      </c>
      <c r="C1712" s="55">
        <v>43127</v>
      </c>
      <c r="D1712" s="55">
        <v>43127</v>
      </c>
      <c r="E1712" s="41" t="s">
        <v>276</v>
      </c>
      <c r="F1712" s="42" t="s">
        <v>58</v>
      </c>
      <c r="G1712" s="42" t="s">
        <v>79</v>
      </c>
      <c r="H1712" s="42" t="s">
        <v>694</v>
      </c>
      <c r="I1712" s="42" t="s">
        <v>130</v>
      </c>
      <c r="J1712" s="51"/>
      <c r="K1712" s="51"/>
      <c r="L1712" s="51"/>
      <c r="M1712" s="41" t="s">
        <v>62</v>
      </c>
      <c r="N1712" s="41" t="s">
        <v>488</v>
      </c>
      <c r="O1712" s="41" t="s">
        <v>81</v>
      </c>
      <c r="P1712" s="42" t="s">
        <v>1532</v>
      </c>
      <c r="Q1712" s="41" t="s">
        <v>62</v>
      </c>
      <c r="R1712" s="41" t="s">
        <v>62</v>
      </c>
      <c r="S1712" s="42" t="s">
        <v>96</v>
      </c>
      <c r="T1712" s="42" t="s">
        <v>97</v>
      </c>
      <c r="U1712" s="47">
        <v>27</v>
      </c>
      <c r="V1712" s="41">
        <v>1</v>
      </c>
      <c r="W1712" s="47">
        <v>2018</v>
      </c>
      <c r="X1712" s="47"/>
      <c r="Y1712" s="47"/>
      <c r="Z1712" s="41">
        <v>1</v>
      </c>
      <c r="AA1712" s="41" t="s">
        <v>85</v>
      </c>
      <c r="AB1712" s="50" t="s">
        <v>812</v>
      </c>
      <c r="AC1712" s="41">
        <v>0</v>
      </c>
      <c r="AD1712" s="41">
        <v>0</v>
      </c>
      <c r="AE1712" s="41">
        <v>0</v>
      </c>
      <c r="AF1712" s="41">
        <v>0</v>
      </c>
      <c r="AG1712" s="41">
        <v>1</v>
      </c>
      <c r="AH1712" s="50" t="s">
        <v>813</v>
      </c>
      <c r="AI1712" s="42" t="s">
        <v>4108</v>
      </c>
      <c r="AJ1712" s="42" t="s">
        <v>111</v>
      </c>
      <c r="AK1712" s="47" t="s">
        <v>101</v>
      </c>
    </row>
    <row r="1713" spans="1:583" s="42" customFormat="1" x14ac:dyDescent="0.3">
      <c r="A1713" s="41" t="s">
        <v>814</v>
      </c>
      <c r="B1713" s="42" t="s">
        <v>104</v>
      </c>
      <c r="C1713" s="55">
        <v>43127</v>
      </c>
      <c r="D1713" s="55">
        <v>43127</v>
      </c>
      <c r="E1713" s="57" t="s">
        <v>276</v>
      </c>
      <c r="F1713" s="42" t="s">
        <v>58</v>
      </c>
      <c r="G1713" s="42" t="s">
        <v>79</v>
      </c>
      <c r="H1713" s="42" t="s">
        <v>607</v>
      </c>
      <c r="I1713" s="42" t="s">
        <v>78</v>
      </c>
      <c r="J1713" s="51"/>
      <c r="K1713" s="51"/>
      <c r="L1713" s="51"/>
      <c r="M1713" s="41" t="s">
        <v>64</v>
      </c>
      <c r="N1713" s="41" t="s">
        <v>806</v>
      </c>
      <c r="O1713" s="41" t="s">
        <v>62</v>
      </c>
      <c r="P1713" s="42" t="s">
        <v>387</v>
      </c>
      <c r="Q1713" s="41" t="s">
        <v>62</v>
      </c>
      <c r="R1713" s="41" t="s">
        <v>64</v>
      </c>
      <c r="S1713" s="42" t="s">
        <v>96</v>
      </c>
      <c r="T1713" s="42" t="s">
        <v>807</v>
      </c>
      <c r="U1713" s="47">
        <v>27</v>
      </c>
      <c r="V1713" s="41">
        <v>1</v>
      </c>
      <c r="W1713" s="47">
        <v>2018</v>
      </c>
      <c r="X1713" s="47"/>
      <c r="Y1713" s="47"/>
      <c r="Z1713" s="41">
        <v>3</v>
      </c>
      <c r="AA1713" s="41" t="s">
        <v>85</v>
      </c>
      <c r="AB1713" s="50" t="s">
        <v>815</v>
      </c>
      <c r="AC1713" s="41">
        <v>0</v>
      </c>
      <c r="AD1713" s="41">
        <v>0</v>
      </c>
      <c r="AE1713" s="41">
        <v>0</v>
      </c>
      <c r="AF1713" s="41">
        <v>0</v>
      </c>
      <c r="AG1713" s="41">
        <v>3</v>
      </c>
      <c r="AH1713" s="50" t="s">
        <v>625</v>
      </c>
      <c r="AI1713" s="42" t="s">
        <v>4164</v>
      </c>
      <c r="AJ1713" s="42" t="s">
        <v>111</v>
      </c>
      <c r="AK1713" s="41" t="s">
        <v>816</v>
      </c>
    </row>
    <row r="1714" spans="1:583" s="42" customFormat="1" x14ac:dyDescent="0.3">
      <c r="A1714" s="41" t="s">
        <v>4021</v>
      </c>
      <c r="B1714" s="42" t="s">
        <v>104</v>
      </c>
      <c r="C1714" s="159">
        <v>43128</v>
      </c>
      <c r="D1714" s="55">
        <v>43868</v>
      </c>
      <c r="E1714" s="41" t="s">
        <v>93</v>
      </c>
      <c r="F1714" s="44" t="s">
        <v>969</v>
      </c>
      <c r="G1714" s="50" t="s">
        <v>1580</v>
      </c>
      <c r="H1714" s="50" t="s">
        <v>2611</v>
      </c>
      <c r="I1714" s="42" t="s">
        <v>101</v>
      </c>
      <c r="J1714" s="51"/>
      <c r="K1714" s="51"/>
      <c r="L1714" s="51"/>
      <c r="M1714" s="41" t="s">
        <v>64</v>
      </c>
      <c r="N1714" s="42" t="s">
        <v>3509</v>
      </c>
      <c r="O1714" s="41" t="s">
        <v>64</v>
      </c>
      <c r="P1714" s="42" t="s">
        <v>1532</v>
      </c>
      <c r="Q1714" s="41" t="s">
        <v>62</v>
      </c>
      <c r="R1714" s="41" t="s">
        <v>81</v>
      </c>
      <c r="S1714" s="42" t="s">
        <v>1466</v>
      </c>
      <c r="T1714" s="42" t="s">
        <v>3510</v>
      </c>
      <c r="U1714" s="47">
        <v>28</v>
      </c>
      <c r="V1714" s="41">
        <v>1</v>
      </c>
      <c r="W1714" s="47">
        <v>2018</v>
      </c>
      <c r="X1714" s="47"/>
      <c r="Y1714" s="47"/>
      <c r="Z1714" s="41">
        <v>3</v>
      </c>
      <c r="AA1714" s="41" t="s">
        <v>85</v>
      </c>
      <c r="AB1714" s="50" t="s">
        <v>4022</v>
      </c>
      <c r="AC1714" s="41">
        <v>0</v>
      </c>
      <c r="AD1714" s="41">
        <v>0</v>
      </c>
      <c r="AE1714" s="41">
        <v>3</v>
      </c>
      <c r="AF1714" s="41">
        <v>0</v>
      </c>
      <c r="AG1714" s="41">
        <v>0</v>
      </c>
      <c r="AH1714" s="50"/>
      <c r="AI1714" s="50" t="s">
        <v>3566</v>
      </c>
      <c r="AJ1714" s="42" t="s">
        <v>111</v>
      </c>
      <c r="AK1714" s="47" t="s">
        <v>101</v>
      </c>
      <c r="AL1714" s="39" t="s">
        <v>3513</v>
      </c>
    </row>
    <row r="1715" spans="1:583" s="42" customFormat="1" x14ac:dyDescent="0.3">
      <c r="A1715" s="41" t="s">
        <v>3809</v>
      </c>
      <c r="B1715" s="42" t="s">
        <v>56</v>
      </c>
      <c r="C1715" s="60">
        <v>43131</v>
      </c>
      <c r="D1715" s="60">
        <v>43192</v>
      </c>
      <c r="E1715" s="56" t="s">
        <v>93</v>
      </c>
      <c r="F1715" s="44" t="s">
        <v>1517</v>
      </c>
      <c r="G1715" s="42" t="s">
        <v>3534</v>
      </c>
      <c r="H1715" s="42" t="s">
        <v>3810</v>
      </c>
      <c r="I1715" s="42" t="s">
        <v>130</v>
      </c>
      <c r="J1715" s="46"/>
      <c r="K1715" s="46"/>
      <c r="L1715" s="51"/>
      <c r="M1715" s="41" t="s">
        <v>64</v>
      </c>
      <c r="N1715" s="41" t="s">
        <v>3811</v>
      </c>
      <c r="O1715" s="56" t="s">
        <v>62</v>
      </c>
      <c r="P1715" s="42" t="s">
        <v>3538</v>
      </c>
      <c r="Q1715" s="41" t="s">
        <v>64</v>
      </c>
      <c r="R1715" s="41" t="s">
        <v>81</v>
      </c>
      <c r="S1715" s="42" t="s">
        <v>1083</v>
      </c>
      <c r="T1715" s="42" t="s">
        <v>3812</v>
      </c>
      <c r="U1715" s="47">
        <v>31</v>
      </c>
      <c r="V1715" s="56">
        <v>1</v>
      </c>
      <c r="W1715" s="47">
        <v>2018</v>
      </c>
      <c r="X1715" s="47"/>
      <c r="Y1715" s="47"/>
      <c r="Z1715" s="41">
        <v>1</v>
      </c>
      <c r="AA1715" s="41" t="s">
        <v>3813</v>
      </c>
      <c r="AB1715" s="50" t="s">
        <v>3814</v>
      </c>
      <c r="AC1715" s="41">
        <v>1</v>
      </c>
      <c r="AD1715" s="41">
        <v>0</v>
      </c>
      <c r="AE1715" s="41">
        <v>0</v>
      </c>
      <c r="AF1715" s="41">
        <v>1</v>
      </c>
      <c r="AG1715" s="41">
        <v>0</v>
      </c>
      <c r="AI1715" s="50" t="s">
        <v>3815</v>
      </c>
      <c r="AJ1715" s="42" t="s">
        <v>3816</v>
      </c>
      <c r="AK1715" s="47" t="s">
        <v>101</v>
      </c>
      <c r="AL1715" s="34" t="s">
        <v>3817</v>
      </c>
    </row>
    <row r="1716" spans="1:583" s="42" customFormat="1" x14ac:dyDescent="0.3">
      <c r="A1716" s="41" t="s">
        <v>1004</v>
      </c>
      <c r="B1716" s="42" t="s">
        <v>56</v>
      </c>
      <c r="C1716" s="55">
        <v>43141</v>
      </c>
      <c r="D1716" s="55">
        <v>43153</v>
      </c>
      <c r="E1716" s="41" t="s">
        <v>57</v>
      </c>
      <c r="F1716" s="68" t="s">
        <v>985</v>
      </c>
      <c r="G1716" s="42" t="s">
        <v>986</v>
      </c>
      <c r="H1716" s="42" t="s">
        <v>1005</v>
      </c>
      <c r="I1716" s="42" t="s">
        <v>78</v>
      </c>
      <c r="J1716" s="69"/>
      <c r="K1716" s="69"/>
      <c r="L1716" s="69"/>
      <c r="M1716" s="56" t="s">
        <v>81</v>
      </c>
      <c r="N1716" s="56" t="s">
        <v>270</v>
      </c>
      <c r="O1716" s="41" t="s">
        <v>81</v>
      </c>
      <c r="P1716" s="42" t="s">
        <v>1532</v>
      </c>
      <c r="Q1716" s="41" t="s">
        <v>64</v>
      </c>
      <c r="R1716" s="56" t="s">
        <v>81</v>
      </c>
      <c r="S1716" s="42" t="s">
        <v>83</v>
      </c>
      <c r="T1716" s="42" t="s">
        <v>1006</v>
      </c>
      <c r="U1716" s="47">
        <v>10</v>
      </c>
      <c r="V1716" s="41">
        <v>2</v>
      </c>
      <c r="W1716" s="47">
        <v>2018</v>
      </c>
      <c r="X1716" s="47"/>
      <c r="Y1716" s="47"/>
      <c r="Z1716" s="41">
        <v>1</v>
      </c>
      <c r="AA1716" s="41" t="s">
        <v>85</v>
      </c>
      <c r="AB1716" s="50" t="s">
        <v>1007</v>
      </c>
      <c r="AC1716" s="41">
        <v>1</v>
      </c>
      <c r="AD1716" s="41">
        <v>0</v>
      </c>
      <c r="AE1716" s="41">
        <v>1</v>
      </c>
      <c r="AF1716" s="41">
        <v>0</v>
      </c>
      <c r="AG1716" s="41">
        <v>0</v>
      </c>
      <c r="AH1716" s="50" t="s">
        <v>1008</v>
      </c>
      <c r="AI1716" s="42" t="s">
        <v>1009</v>
      </c>
      <c r="AJ1716" s="42" t="s">
        <v>1010</v>
      </c>
      <c r="AK1716" s="47" t="s">
        <v>1011</v>
      </c>
      <c r="AL1716" s="34" t="s">
        <v>1012</v>
      </c>
    </row>
    <row r="1717" spans="1:583" s="42" customFormat="1" x14ac:dyDescent="0.3">
      <c r="A1717" s="41" t="s">
        <v>2925</v>
      </c>
      <c r="B1717" s="42" t="s">
        <v>104</v>
      </c>
      <c r="C1717" s="112">
        <v>43152</v>
      </c>
      <c r="D1717" s="112">
        <v>43266</v>
      </c>
      <c r="E1717" s="41" t="s">
        <v>1594</v>
      </c>
      <c r="F1717" s="58" t="s">
        <v>969</v>
      </c>
      <c r="G1717" s="58" t="s">
        <v>1622</v>
      </c>
      <c r="H1717" s="58"/>
      <c r="I1717" s="42" t="s">
        <v>1093</v>
      </c>
      <c r="J1717" s="53"/>
      <c r="K1717" s="53"/>
      <c r="L1717" s="53"/>
      <c r="M1717" s="41" t="s">
        <v>93</v>
      </c>
      <c r="N1717" s="65" t="s">
        <v>310</v>
      </c>
      <c r="O1717" s="47" t="s">
        <v>106</v>
      </c>
      <c r="P1717" s="42" t="s">
        <v>1532</v>
      </c>
      <c r="Q1717" s="47" t="s">
        <v>201</v>
      </c>
      <c r="R1717" s="47" t="s">
        <v>81</v>
      </c>
      <c r="S1717" s="58" t="s">
        <v>1585</v>
      </c>
      <c r="T1717" s="58" t="s">
        <v>1586</v>
      </c>
      <c r="U1717" s="47">
        <v>21</v>
      </c>
      <c r="V1717" s="117">
        <v>2</v>
      </c>
      <c r="W1717" s="47">
        <v>2018</v>
      </c>
      <c r="X1717" s="47"/>
      <c r="Y1717" s="47"/>
      <c r="Z1717" s="47">
        <v>1</v>
      </c>
      <c r="AA1717" s="47" t="s">
        <v>85</v>
      </c>
      <c r="AB1717" s="118" t="s">
        <v>5207</v>
      </c>
      <c r="AC1717" s="47">
        <v>0</v>
      </c>
      <c r="AD1717" s="41">
        <v>0</v>
      </c>
      <c r="AE1717" s="47">
        <v>0</v>
      </c>
      <c r="AF1717" s="47">
        <v>0</v>
      </c>
      <c r="AG1717" s="47">
        <v>1</v>
      </c>
      <c r="AH1717" s="58"/>
      <c r="AI1717" s="58"/>
      <c r="AJ1717" s="42" t="s">
        <v>111</v>
      </c>
      <c r="AK1717" s="65" t="s">
        <v>2924</v>
      </c>
      <c r="AL1717" s="79"/>
    </row>
    <row r="1718" spans="1:583" s="42" customFormat="1" x14ac:dyDescent="0.3">
      <c r="A1718" s="41" t="s">
        <v>4324</v>
      </c>
      <c r="B1718" s="42" t="s">
        <v>104</v>
      </c>
      <c r="C1718" s="159">
        <v>43152</v>
      </c>
      <c r="D1718" s="55">
        <v>43868</v>
      </c>
      <c r="E1718" s="41" t="s">
        <v>93</v>
      </c>
      <c r="F1718" s="44" t="s">
        <v>969</v>
      </c>
      <c r="G1718" s="50" t="s">
        <v>1580</v>
      </c>
      <c r="H1718" s="50" t="s">
        <v>2611</v>
      </c>
      <c r="I1718" s="42" t="s">
        <v>101</v>
      </c>
      <c r="J1718" s="51"/>
      <c r="K1718" s="51"/>
      <c r="L1718" s="51"/>
      <c r="M1718" s="41" t="s">
        <v>64</v>
      </c>
      <c r="N1718" s="42" t="s">
        <v>3509</v>
      </c>
      <c r="O1718" s="41" t="s">
        <v>64</v>
      </c>
      <c r="P1718" s="42" t="s">
        <v>1532</v>
      </c>
      <c r="Q1718" s="41" t="s">
        <v>62</v>
      </c>
      <c r="R1718" s="41" t="s">
        <v>81</v>
      </c>
      <c r="S1718" s="42" t="s">
        <v>1466</v>
      </c>
      <c r="T1718" s="42" t="s">
        <v>3510</v>
      </c>
      <c r="U1718" s="47">
        <v>21</v>
      </c>
      <c r="V1718" s="41">
        <v>2</v>
      </c>
      <c r="W1718" s="47">
        <v>2018</v>
      </c>
      <c r="X1718" s="47"/>
      <c r="Y1718" s="47"/>
      <c r="Z1718" s="41">
        <v>7</v>
      </c>
      <c r="AA1718" s="41" t="s">
        <v>85</v>
      </c>
      <c r="AB1718" s="50" t="s">
        <v>4325</v>
      </c>
      <c r="AC1718" s="41">
        <v>0</v>
      </c>
      <c r="AD1718" s="41">
        <v>0</v>
      </c>
      <c r="AE1718" s="41">
        <v>7</v>
      </c>
      <c r="AF1718" s="41">
        <v>0</v>
      </c>
      <c r="AG1718" s="41">
        <v>0</v>
      </c>
      <c r="AH1718" s="50"/>
      <c r="AI1718" s="50" t="s">
        <v>3566</v>
      </c>
      <c r="AJ1718" s="42" t="s">
        <v>111</v>
      </c>
      <c r="AK1718" s="47" t="s">
        <v>101</v>
      </c>
      <c r="AL1718" s="39" t="s">
        <v>3513</v>
      </c>
    </row>
    <row r="1719" spans="1:583" s="42" customFormat="1" x14ac:dyDescent="0.3">
      <c r="A1719" s="41" t="s">
        <v>3290</v>
      </c>
      <c r="B1719" s="42" t="s">
        <v>1729</v>
      </c>
      <c r="C1719" s="112">
        <v>43153</v>
      </c>
      <c r="D1719" s="112">
        <v>44068</v>
      </c>
      <c r="E1719" s="41" t="s">
        <v>1594</v>
      </c>
      <c r="F1719" s="77" t="s">
        <v>969</v>
      </c>
      <c r="G1719" s="58" t="s">
        <v>1622</v>
      </c>
      <c r="H1719" s="58"/>
      <c r="I1719" s="42" t="s">
        <v>1093</v>
      </c>
      <c r="J1719" s="53"/>
      <c r="K1719" s="53"/>
      <c r="L1719" s="53"/>
      <c r="M1719" s="41" t="s">
        <v>93</v>
      </c>
      <c r="N1719" s="65" t="s">
        <v>310</v>
      </c>
      <c r="O1719" s="47" t="s">
        <v>106</v>
      </c>
      <c r="P1719" s="42" t="s">
        <v>1532</v>
      </c>
      <c r="Q1719" s="47" t="s">
        <v>201</v>
      </c>
      <c r="R1719" s="47" t="s">
        <v>81</v>
      </c>
      <c r="S1719" s="58" t="s">
        <v>1585</v>
      </c>
      <c r="T1719" s="58" t="s">
        <v>1586</v>
      </c>
      <c r="U1719" s="47">
        <v>22</v>
      </c>
      <c r="V1719" s="47">
        <v>2</v>
      </c>
      <c r="W1719" s="47">
        <v>2018</v>
      </c>
      <c r="X1719" s="47"/>
      <c r="Y1719" s="110"/>
      <c r="Z1719" s="47">
        <v>1</v>
      </c>
      <c r="AA1719" s="47" t="s">
        <v>85</v>
      </c>
      <c r="AB1719" s="118" t="s">
        <v>5208</v>
      </c>
      <c r="AC1719" s="47">
        <v>0</v>
      </c>
      <c r="AD1719" s="41">
        <v>0</v>
      </c>
      <c r="AE1719" s="47">
        <v>0</v>
      </c>
      <c r="AF1719" s="47">
        <v>0</v>
      </c>
      <c r="AG1719" s="47">
        <v>1</v>
      </c>
      <c r="AH1719" s="58"/>
      <c r="AI1719" s="58"/>
      <c r="AJ1719" s="42" t="s">
        <v>111</v>
      </c>
      <c r="AK1719" s="65" t="s">
        <v>3291</v>
      </c>
      <c r="AL1719" s="53"/>
    </row>
    <row r="1720" spans="1:583" s="42" customFormat="1" x14ac:dyDescent="0.3">
      <c r="A1720" s="41" t="s">
        <v>2960</v>
      </c>
      <c r="B1720" s="42" t="s">
        <v>104</v>
      </c>
      <c r="C1720" s="112">
        <v>43157</v>
      </c>
      <c r="D1720" s="112">
        <v>43614</v>
      </c>
      <c r="E1720" s="41" t="s">
        <v>1594</v>
      </c>
      <c r="F1720" s="58" t="s">
        <v>969</v>
      </c>
      <c r="G1720" s="58" t="s">
        <v>1622</v>
      </c>
      <c r="H1720" s="58"/>
      <c r="I1720" s="42" t="s">
        <v>1093</v>
      </c>
      <c r="J1720" s="133"/>
      <c r="K1720" s="133"/>
      <c r="L1720" s="53"/>
      <c r="M1720" s="41" t="s">
        <v>93</v>
      </c>
      <c r="N1720" s="65" t="s">
        <v>1600</v>
      </c>
      <c r="O1720" s="47" t="s">
        <v>106</v>
      </c>
      <c r="P1720" s="42" t="s">
        <v>1532</v>
      </c>
      <c r="Q1720" s="47" t="s">
        <v>64</v>
      </c>
      <c r="R1720" s="47" t="s">
        <v>81</v>
      </c>
      <c r="S1720" s="58" t="s">
        <v>1585</v>
      </c>
      <c r="T1720" s="58" t="s">
        <v>1586</v>
      </c>
      <c r="U1720" s="47">
        <v>26</v>
      </c>
      <c r="V1720" s="117">
        <v>2</v>
      </c>
      <c r="W1720" s="47">
        <v>2018</v>
      </c>
      <c r="X1720" s="123"/>
      <c r="Y1720" s="123"/>
      <c r="Z1720" s="47">
        <v>1</v>
      </c>
      <c r="AA1720" s="47" t="s">
        <v>85</v>
      </c>
      <c r="AB1720" s="118" t="s">
        <v>5209</v>
      </c>
      <c r="AC1720" s="47">
        <v>0</v>
      </c>
      <c r="AD1720" s="41">
        <v>0</v>
      </c>
      <c r="AE1720" s="47">
        <v>0</v>
      </c>
      <c r="AF1720" s="47">
        <v>0</v>
      </c>
      <c r="AG1720" s="47">
        <v>1</v>
      </c>
      <c r="AH1720" s="49"/>
      <c r="AI1720" s="49"/>
      <c r="AJ1720" s="42" t="s">
        <v>111</v>
      </c>
      <c r="AK1720" s="65" t="s">
        <v>2942</v>
      </c>
      <c r="AL1720" s="124"/>
    </row>
    <row r="1721" spans="1:583" s="42" customFormat="1" x14ac:dyDescent="0.3">
      <c r="A1721" s="41" t="s">
        <v>4014</v>
      </c>
      <c r="B1721" s="42" t="s">
        <v>104</v>
      </c>
      <c r="C1721" s="55">
        <v>43165</v>
      </c>
      <c r="D1721" s="55">
        <v>43165</v>
      </c>
      <c r="E1721" s="41" t="s">
        <v>276</v>
      </c>
      <c r="F1721" s="42" t="s">
        <v>58</v>
      </c>
      <c r="G1721" s="42" t="s">
        <v>79</v>
      </c>
      <c r="H1721" s="42" t="s">
        <v>747</v>
      </c>
      <c r="I1721" s="42" t="s">
        <v>78</v>
      </c>
      <c r="J1721" s="51"/>
      <c r="K1721" s="51"/>
      <c r="L1721" s="51"/>
      <c r="M1721" s="41" t="s">
        <v>62</v>
      </c>
      <c r="N1721" s="41" t="s">
        <v>80</v>
      </c>
      <c r="O1721" s="41" t="s">
        <v>81</v>
      </c>
      <c r="P1721" s="42" t="s">
        <v>1532</v>
      </c>
      <c r="Q1721" s="41" t="s">
        <v>62</v>
      </c>
      <c r="R1721" s="41" t="s">
        <v>62</v>
      </c>
      <c r="S1721" s="42" t="s">
        <v>96</v>
      </c>
      <c r="T1721" s="42" t="s">
        <v>97</v>
      </c>
      <c r="U1721" s="47">
        <v>6</v>
      </c>
      <c r="V1721" s="41">
        <v>3</v>
      </c>
      <c r="W1721" s="47">
        <v>2018</v>
      </c>
      <c r="X1721" s="47">
        <v>-7</v>
      </c>
      <c r="Y1721" s="47"/>
      <c r="Z1721" s="41">
        <v>3</v>
      </c>
      <c r="AA1721" s="41" t="s">
        <v>85</v>
      </c>
      <c r="AB1721" s="50" t="s">
        <v>4351</v>
      </c>
      <c r="AC1721" s="41">
        <v>0</v>
      </c>
      <c r="AD1721" s="41">
        <v>0</v>
      </c>
      <c r="AE1721" s="41">
        <v>0</v>
      </c>
      <c r="AF1721" s="164">
        <v>0</v>
      </c>
      <c r="AG1721" s="164">
        <v>3</v>
      </c>
      <c r="AH1721" s="50" t="s">
        <v>818</v>
      </c>
      <c r="AI1721" s="42" t="s">
        <v>819</v>
      </c>
      <c r="AJ1721" s="42" t="s">
        <v>111</v>
      </c>
      <c r="AK1721" s="47" t="s">
        <v>101</v>
      </c>
    </row>
    <row r="1722" spans="1:583" s="42" customFormat="1" x14ac:dyDescent="0.3">
      <c r="A1722" s="41" t="s">
        <v>817</v>
      </c>
      <c r="B1722" s="42" t="s">
        <v>104</v>
      </c>
      <c r="C1722" s="112">
        <v>43168</v>
      </c>
      <c r="D1722" s="112">
        <v>43266</v>
      </c>
      <c r="E1722" s="41" t="s">
        <v>93</v>
      </c>
      <c r="F1722" s="44" t="s">
        <v>969</v>
      </c>
      <c r="G1722" s="58" t="s">
        <v>1580</v>
      </c>
      <c r="H1722" s="58"/>
      <c r="I1722" s="42" t="s">
        <v>1093</v>
      </c>
      <c r="J1722" s="53"/>
      <c r="K1722" s="53"/>
      <c r="L1722" s="53"/>
      <c r="M1722" s="41" t="s">
        <v>93</v>
      </c>
      <c r="N1722" s="65" t="s">
        <v>1600</v>
      </c>
      <c r="O1722" s="47" t="s">
        <v>106</v>
      </c>
      <c r="P1722" s="42" t="s">
        <v>1532</v>
      </c>
      <c r="Q1722" s="47" t="s">
        <v>64</v>
      </c>
      <c r="R1722" s="47" t="s">
        <v>81</v>
      </c>
      <c r="S1722" s="58" t="s">
        <v>1585</v>
      </c>
      <c r="T1722" s="58" t="s">
        <v>1586</v>
      </c>
      <c r="U1722" s="47">
        <v>9</v>
      </c>
      <c r="V1722" s="117">
        <v>3</v>
      </c>
      <c r="W1722" s="47">
        <v>2018</v>
      </c>
      <c r="X1722" s="47"/>
      <c r="Y1722" s="47"/>
      <c r="Z1722" s="47">
        <v>1</v>
      </c>
      <c r="AA1722" s="47" t="s">
        <v>85</v>
      </c>
      <c r="AB1722" s="118" t="s">
        <v>5683</v>
      </c>
      <c r="AC1722" s="47">
        <v>0</v>
      </c>
      <c r="AD1722" s="41">
        <v>0</v>
      </c>
      <c r="AE1722" s="47">
        <v>0</v>
      </c>
      <c r="AF1722" s="47">
        <v>0</v>
      </c>
      <c r="AG1722" s="47">
        <v>1</v>
      </c>
      <c r="AH1722" s="58"/>
      <c r="AI1722" s="58"/>
      <c r="AJ1722" s="42" t="s">
        <v>111</v>
      </c>
      <c r="AK1722" s="65" t="s">
        <v>2755</v>
      </c>
      <c r="AL1722" s="58"/>
    </row>
    <row r="1723" spans="1:583" s="42" customFormat="1" x14ac:dyDescent="0.3">
      <c r="A1723" s="41" t="s">
        <v>1615</v>
      </c>
      <c r="B1723" s="42" t="s">
        <v>104</v>
      </c>
      <c r="C1723" s="112">
        <v>43174</v>
      </c>
      <c r="D1723" s="112">
        <v>43224</v>
      </c>
      <c r="E1723" s="41" t="s">
        <v>93</v>
      </c>
      <c r="F1723" s="77" t="s">
        <v>969</v>
      </c>
      <c r="G1723" s="58" t="s">
        <v>1580</v>
      </c>
      <c r="H1723" s="58"/>
      <c r="I1723" s="42" t="s">
        <v>1093</v>
      </c>
      <c r="J1723" s="53"/>
      <c r="K1723" s="53"/>
      <c r="L1723" s="53"/>
      <c r="M1723" s="41" t="s">
        <v>93</v>
      </c>
      <c r="N1723" s="65" t="s">
        <v>1600</v>
      </c>
      <c r="O1723" s="47" t="s">
        <v>106</v>
      </c>
      <c r="P1723" s="42" t="s">
        <v>1532</v>
      </c>
      <c r="Q1723" s="47" t="s">
        <v>64</v>
      </c>
      <c r="R1723" s="47" t="s">
        <v>81</v>
      </c>
      <c r="S1723" s="58" t="s">
        <v>1585</v>
      </c>
      <c r="T1723" s="58" t="s">
        <v>1586</v>
      </c>
      <c r="U1723" s="47">
        <v>15</v>
      </c>
      <c r="V1723" s="117">
        <v>3</v>
      </c>
      <c r="W1723" s="47">
        <v>2018</v>
      </c>
      <c r="X1723" s="47"/>
      <c r="Y1723" s="47"/>
      <c r="Z1723" s="47">
        <v>2</v>
      </c>
      <c r="AA1723" s="47" t="s">
        <v>85</v>
      </c>
      <c r="AB1723" s="118" t="s">
        <v>5713</v>
      </c>
      <c r="AC1723" s="47">
        <v>0</v>
      </c>
      <c r="AD1723" s="41">
        <v>0</v>
      </c>
      <c r="AE1723" s="47">
        <v>0</v>
      </c>
      <c r="AF1723" s="47">
        <v>0</v>
      </c>
      <c r="AG1723" s="47">
        <v>2</v>
      </c>
      <c r="AH1723" s="58"/>
      <c r="AI1723" s="58"/>
      <c r="AJ1723" s="42" t="s">
        <v>111</v>
      </c>
      <c r="AK1723" s="65" t="s">
        <v>1601</v>
      </c>
      <c r="AL1723" s="53"/>
      <c r="BK1723" s="51"/>
      <c r="BL1723" s="51"/>
      <c r="BM1723" s="51"/>
      <c r="BW1723" s="51"/>
      <c r="BX1723" s="52"/>
      <c r="BY1723" s="51"/>
      <c r="BZ1723" s="51"/>
      <c r="CA1723" s="53"/>
      <c r="CB1723" s="53"/>
      <c r="CC1723" s="53"/>
      <c r="CD1723" s="51"/>
      <c r="CE1723" s="53"/>
      <c r="CF1723" s="53"/>
      <c r="CG1723" s="53"/>
      <c r="CH1723" s="53"/>
      <c r="CI1723" s="53"/>
      <c r="CJ1723" s="53"/>
      <c r="CK1723" s="53"/>
      <c r="CL1723" s="53"/>
      <c r="CM1723" s="53"/>
      <c r="CN1723" s="53"/>
      <c r="CO1723" s="53"/>
      <c r="CP1723" s="53"/>
      <c r="CQ1723" s="52"/>
      <c r="CR1723" s="53"/>
      <c r="CS1723" s="53"/>
      <c r="CT1723" s="53"/>
      <c r="CU1723" s="53"/>
      <c r="CV1723" s="53"/>
      <c r="CW1723" s="53"/>
      <c r="CX1723" s="53"/>
      <c r="CY1723" s="53"/>
      <c r="CZ1723" s="53"/>
      <c r="DA1723" s="53"/>
      <c r="DB1723" s="53"/>
      <c r="DC1723" s="53"/>
      <c r="DD1723" s="53"/>
      <c r="DE1723" s="53"/>
      <c r="DF1723" s="53"/>
      <c r="DG1723" s="53"/>
      <c r="DH1723" s="53"/>
      <c r="DI1723" s="53"/>
      <c r="DJ1723" s="53"/>
      <c r="DK1723" s="53"/>
      <c r="DL1723" s="53"/>
      <c r="DM1723" s="53"/>
      <c r="DN1723" s="53"/>
      <c r="DO1723" s="53"/>
      <c r="DP1723" s="53"/>
      <c r="DQ1723" s="53"/>
      <c r="DR1723" s="53"/>
      <c r="DS1723" s="53"/>
      <c r="DT1723" s="53"/>
      <c r="DU1723" s="53"/>
      <c r="DV1723" s="53"/>
      <c r="DW1723" s="53"/>
      <c r="DX1723" s="53"/>
      <c r="DY1723" s="53"/>
      <c r="DZ1723" s="53"/>
      <c r="EA1723" s="53"/>
      <c r="MA1723" s="54"/>
      <c r="MB1723" s="54"/>
      <c r="MC1723" s="54"/>
      <c r="MD1723" s="54"/>
      <c r="ME1723" s="54"/>
      <c r="MF1723" s="54"/>
      <c r="MG1723" s="54"/>
      <c r="MP1723" s="54"/>
      <c r="MQ1723" s="54"/>
      <c r="MR1723" s="54"/>
      <c r="MS1723" s="54"/>
      <c r="MT1723" s="54"/>
      <c r="MU1723" s="54"/>
      <c r="MV1723" s="54"/>
      <c r="MW1723" s="54"/>
      <c r="MX1723" s="54"/>
      <c r="MY1723" s="54"/>
      <c r="MZ1723" s="54"/>
      <c r="NA1723" s="54"/>
      <c r="NB1723" s="54"/>
      <c r="NC1723" s="54"/>
      <c r="ND1723" s="54"/>
      <c r="NE1723" s="54"/>
      <c r="NF1723" s="54"/>
      <c r="NG1723" s="54"/>
      <c r="NH1723" s="54"/>
      <c r="NI1723" s="54"/>
      <c r="NJ1723" s="54"/>
      <c r="NK1723" s="54"/>
      <c r="NL1723" s="54"/>
      <c r="NM1723" s="54"/>
      <c r="NN1723" s="54"/>
      <c r="NO1723" s="54"/>
      <c r="NP1723" s="54"/>
      <c r="NQ1723" s="54"/>
      <c r="NR1723" s="54"/>
      <c r="NS1723" s="54"/>
      <c r="NT1723" s="54"/>
      <c r="NU1723" s="54"/>
      <c r="NV1723" s="53"/>
      <c r="NW1723" s="53"/>
      <c r="NX1723" s="53"/>
      <c r="NY1723" s="53"/>
      <c r="NZ1723" s="53"/>
      <c r="OA1723" s="53"/>
      <c r="OB1723" s="53"/>
      <c r="OC1723" s="53"/>
      <c r="OD1723" s="53"/>
      <c r="OE1723" s="53"/>
      <c r="OF1723" s="53"/>
      <c r="OG1723" s="53"/>
      <c r="OH1723" s="53"/>
      <c r="OI1723" s="53"/>
      <c r="OJ1723" s="53"/>
      <c r="OK1723" s="53"/>
      <c r="OL1723" s="53"/>
      <c r="OM1723" s="53"/>
      <c r="ON1723" s="53"/>
      <c r="OO1723" s="53"/>
      <c r="OP1723" s="53"/>
      <c r="OQ1723" s="53"/>
      <c r="OR1723" s="53"/>
      <c r="OS1723" s="53"/>
      <c r="OT1723" s="53"/>
      <c r="OU1723" s="53"/>
      <c r="OV1723" s="53"/>
      <c r="OW1723" s="53"/>
      <c r="OX1723" s="53"/>
      <c r="OY1723" s="53"/>
      <c r="OZ1723" s="53"/>
      <c r="PA1723" s="53"/>
      <c r="PB1723" s="53"/>
      <c r="PC1723" s="53"/>
      <c r="PD1723" s="53"/>
      <c r="PE1723" s="53"/>
      <c r="PF1723" s="53"/>
      <c r="PG1723" s="53"/>
      <c r="PH1723" s="53"/>
      <c r="PI1723" s="53"/>
      <c r="PJ1723" s="53"/>
      <c r="PK1723" s="53"/>
      <c r="PL1723" s="53"/>
      <c r="PM1723" s="53"/>
      <c r="PN1723" s="53"/>
      <c r="PO1723" s="53"/>
      <c r="PP1723" s="53"/>
      <c r="PQ1723" s="53"/>
      <c r="PR1723" s="53"/>
      <c r="PS1723" s="53"/>
      <c r="PT1723" s="53"/>
      <c r="PU1723" s="53"/>
      <c r="PV1723" s="53"/>
      <c r="PW1723" s="53"/>
      <c r="PX1723" s="53"/>
      <c r="PY1723" s="53"/>
      <c r="PZ1723" s="53"/>
      <c r="QA1723" s="53"/>
      <c r="QB1723" s="53"/>
      <c r="QC1723" s="53"/>
      <c r="RW1723" s="53"/>
      <c r="RX1723" s="53"/>
      <c r="RY1723" s="53"/>
      <c r="RZ1723" s="53"/>
      <c r="SE1723" s="53"/>
      <c r="SF1723" s="53"/>
      <c r="SG1723" s="53"/>
      <c r="SV1723" s="53"/>
      <c r="SW1723" s="53"/>
      <c r="SX1723" s="53"/>
      <c r="SY1723" s="53"/>
      <c r="SZ1723" s="53"/>
      <c r="TA1723" s="53"/>
      <c r="TB1723" s="53"/>
      <c r="TC1723" s="53"/>
      <c r="TD1723" s="53"/>
      <c r="TE1723" s="53"/>
      <c r="TF1723" s="53"/>
      <c r="TH1723" s="50"/>
      <c r="TI1723" s="50"/>
      <c r="TJ1723" s="50"/>
      <c r="TK1723" s="50"/>
      <c r="TL1723" s="50"/>
      <c r="TM1723" s="50"/>
      <c r="TN1723" s="50"/>
      <c r="TO1723" s="50"/>
      <c r="TP1723" s="50"/>
      <c r="TQ1723" s="50"/>
      <c r="TR1723" s="50"/>
      <c r="TS1723" s="50"/>
      <c r="TT1723" s="50"/>
      <c r="TU1723" s="50"/>
      <c r="TV1723" s="50"/>
      <c r="TW1723" s="50"/>
      <c r="TX1723" s="50"/>
      <c r="TY1723" s="50"/>
      <c r="TZ1723" s="50"/>
      <c r="UA1723" s="50"/>
      <c r="UB1723" s="50"/>
      <c r="UC1723" s="50"/>
      <c r="UD1723" s="50"/>
      <c r="UE1723" s="50"/>
      <c r="UF1723" s="50"/>
      <c r="UG1723" s="50"/>
      <c r="UH1723" s="50"/>
      <c r="UI1723" s="50"/>
      <c r="UJ1723" s="50"/>
      <c r="UK1723" s="50"/>
      <c r="UL1723" s="50"/>
      <c r="UM1723" s="50"/>
      <c r="UN1723" s="50"/>
      <c r="UO1723" s="50"/>
      <c r="UP1723" s="50"/>
      <c r="UQ1723" s="50"/>
      <c r="UR1723" s="50"/>
      <c r="US1723" s="50"/>
      <c r="UT1723" s="50"/>
      <c r="UU1723" s="50"/>
      <c r="UV1723" s="50"/>
      <c r="UW1723" s="50"/>
      <c r="UX1723" s="50"/>
      <c r="UY1723" s="50"/>
      <c r="UZ1723" s="50"/>
      <c r="VA1723" s="50"/>
      <c r="VB1723" s="50"/>
      <c r="VC1723" s="50"/>
      <c r="VD1723" s="50"/>
      <c r="VE1723" s="50"/>
      <c r="VF1723" s="50"/>
      <c r="VG1723" s="50"/>
      <c r="VH1723" s="50"/>
      <c r="VI1723" s="50"/>
      <c r="VJ1723" s="50"/>
      <c r="VK1723" s="50"/>
    </row>
    <row r="1724" spans="1:583" s="42" customFormat="1" x14ac:dyDescent="0.3">
      <c r="A1724" s="41" t="s">
        <v>4048</v>
      </c>
      <c r="B1724" s="42" t="s">
        <v>104</v>
      </c>
      <c r="C1724" s="55">
        <v>43181</v>
      </c>
      <c r="D1724" s="55">
        <v>43181</v>
      </c>
      <c r="E1724" s="41" t="s">
        <v>276</v>
      </c>
      <c r="F1724" s="42" t="s">
        <v>58</v>
      </c>
      <c r="G1724" s="42" t="s">
        <v>79</v>
      </c>
      <c r="H1724" s="42" t="s">
        <v>373</v>
      </c>
      <c r="I1724" s="42" t="s">
        <v>665</v>
      </c>
      <c r="J1724" s="51"/>
      <c r="K1724" s="51"/>
      <c r="L1724" s="51"/>
      <c r="M1724" s="41" t="s">
        <v>62</v>
      </c>
      <c r="N1724" s="41" t="s">
        <v>488</v>
      </c>
      <c r="O1724" s="41" t="s">
        <v>81</v>
      </c>
      <c r="P1724" s="42" t="s">
        <v>1532</v>
      </c>
      <c r="Q1724" s="41" t="s">
        <v>62</v>
      </c>
      <c r="R1724" s="41" t="s">
        <v>62</v>
      </c>
      <c r="S1724" s="42" t="s">
        <v>96</v>
      </c>
      <c r="T1724" s="42" t="s">
        <v>97</v>
      </c>
      <c r="U1724" s="47">
        <v>22</v>
      </c>
      <c r="V1724" s="41">
        <v>3</v>
      </c>
      <c r="W1724" s="47">
        <v>2018</v>
      </c>
      <c r="X1724" s="47"/>
      <c r="Y1724" s="47"/>
      <c r="Z1724" s="41">
        <v>3</v>
      </c>
      <c r="AA1724" s="41" t="s">
        <v>85</v>
      </c>
      <c r="AB1724" s="50" t="s">
        <v>821</v>
      </c>
      <c r="AC1724" s="41">
        <v>0</v>
      </c>
      <c r="AD1724" s="41">
        <v>0</v>
      </c>
      <c r="AE1724" s="41">
        <v>0</v>
      </c>
      <c r="AF1724" s="41">
        <v>3</v>
      </c>
      <c r="AG1724" s="41">
        <v>0</v>
      </c>
      <c r="AH1724" s="50" t="s">
        <v>822</v>
      </c>
      <c r="AI1724" s="42" t="s">
        <v>4049</v>
      </c>
      <c r="AJ1724" s="42" t="s">
        <v>111</v>
      </c>
      <c r="AK1724" s="41" t="s">
        <v>668</v>
      </c>
    </row>
    <row r="1725" spans="1:583" s="42" customFormat="1" x14ac:dyDescent="0.3">
      <c r="A1725" s="41" t="s">
        <v>2932</v>
      </c>
      <c r="B1725" s="42" t="s">
        <v>104</v>
      </c>
      <c r="C1725" s="154">
        <v>43185</v>
      </c>
      <c r="D1725" s="112">
        <v>43266</v>
      </c>
      <c r="E1725" s="41" t="s">
        <v>1594</v>
      </c>
      <c r="F1725" s="58" t="s">
        <v>969</v>
      </c>
      <c r="G1725" s="58" t="s">
        <v>1622</v>
      </c>
      <c r="H1725" s="58" t="s">
        <v>1633</v>
      </c>
      <c r="I1725" s="42" t="s">
        <v>1093</v>
      </c>
      <c r="J1725" s="53"/>
      <c r="K1725" s="53"/>
      <c r="L1725" s="53"/>
      <c r="M1725" s="41" t="s">
        <v>93</v>
      </c>
      <c r="N1725" s="65" t="s">
        <v>310</v>
      </c>
      <c r="O1725" s="47" t="s">
        <v>106</v>
      </c>
      <c r="P1725" s="42" t="s">
        <v>1532</v>
      </c>
      <c r="Q1725" s="47" t="s">
        <v>201</v>
      </c>
      <c r="R1725" s="47" t="s">
        <v>81</v>
      </c>
      <c r="S1725" s="58" t="s">
        <v>1637</v>
      </c>
      <c r="T1725" s="58" t="s">
        <v>2075</v>
      </c>
      <c r="U1725" s="47">
        <v>1</v>
      </c>
      <c r="V1725" s="117">
        <v>5</v>
      </c>
      <c r="W1725" s="47">
        <v>2018</v>
      </c>
      <c r="X1725" s="47"/>
      <c r="Y1725" s="47"/>
      <c r="Z1725" s="47">
        <v>1</v>
      </c>
      <c r="AA1725" s="47" t="s">
        <v>85</v>
      </c>
      <c r="AB1725" s="118" t="s">
        <v>5210</v>
      </c>
      <c r="AC1725" s="47">
        <v>0</v>
      </c>
      <c r="AD1725" s="41">
        <v>0</v>
      </c>
      <c r="AE1725" s="47">
        <v>0</v>
      </c>
      <c r="AF1725" s="47">
        <v>0</v>
      </c>
      <c r="AG1725" s="47">
        <v>1</v>
      </c>
      <c r="AH1725" s="58"/>
      <c r="AI1725" s="58"/>
      <c r="AJ1725" s="42" t="s">
        <v>111</v>
      </c>
      <c r="AK1725" s="65" t="s">
        <v>2931</v>
      </c>
      <c r="AL1725" s="98"/>
    </row>
    <row r="1726" spans="1:583" s="42" customFormat="1" x14ac:dyDescent="0.3">
      <c r="A1726" s="41" t="s">
        <v>820</v>
      </c>
      <c r="B1726" s="42" t="s">
        <v>104</v>
      </c>
      <c r="C1726" s="55">
        <v>43191</v>
      </c>
      <c r="D1726" s="55">
        <v>43191</v>
      </c>
      <c r="E1726" s="41" t="s">
        <v>3021</v>
      </c>
      <c r="F1726" s="42" t="s">
        <v>969</v>
      </c>
      <c r="G1726" s="42" t="s">
        <v>323</v>
      </c>
      <c r="I1726" s="42" t="s">
        <v>101</v>
      </c>
      <c r="J1726" s="51" t="s">
        <v>3601</v>
      </c>
      <c r="K1726" s="51"/>
      <c r="L1726" s="51"/>
      <c r="M1726" s="41" t="s">
        <v>62</v>
      </c>
      <c r="N1726" s="41" t="s">
        <v>336</v>
      </c>
      <c r="O1726" s="41" t="s">
        <v>81</v>
      </c>
      <c r="P1726" s="42" t="s">
        <v>1532</v>
      </c>
      <c r="Q1726" s="41" t="s">
        <v>64</v>
      </c>
      <c r="R1726" s="41" t="s">
        <v>93</v>
      </c>
      <c r="S1726" s="58" t="s">
        <v>54</v>
      </c>
      <c r="T1726" s="58" t="s">
        <v>2717</v>
      </c>
      <c r="U1726" s="47">
        <v>1</v>
      </c>
      <c r="V1726" s="41">
        <v>4</v>
      </c>
      <c r="W1726" s="47">
        <v>2018</v>
      </c>
      <c r="X1726" s="47"/>
      <c r="Y1726" s="47"/>
      <c r="Z1726" s="41">
        <v>8</v>
      </c>
      <c r="AA1726" s="41" t="s">
        <v>85</v>
      </c>
      <c r="AB1726" s="50" t="s">
        <v>4003</v>
      </c>
      <c r="AC1726" s="41">
        <v>0</v>
      </c>
      <c r="AD1726" s="41">
        <v>0</v>
      </c>
      <c r="AE1726" s="41">
        <v>0</v>
      </c>
      <c r="AF1726" s="41">
        <v>0</v>
      </c>
      <c r="AG1726" s="41">
        <v>8</v>
      </c>
      <c r="AH1726" s="50" t="s">
        <v>4004</v>
      </c>
      <c r="AI1726" s="42" t="s">
        <v>203</v>
      </c>
      <c r="AJ1726" s="42" t="s">
        <v>111</v>
      </c>
      <c r="AK1726" s="47" t="s">
        <v>101</v>
      </c>
    </row>
    <row r="1727" spans="1:583" s="42" customFormat="1" x14ac:dyDescent="0.3">
      <c r="A1727" s="41" t="s">
        <v>4038</v>
      </c>
      <c r="B1727" s="42" t="s">
        <v>104</v>
      </c>
      <c r="C1727" s="55">
        <v>43193</v>
      </c>
      <c r="D1727" s="55">
        <v>43193</v>
      </c>
      <c r="E1727" s="57" t="s">
        <v>276</v>
      </c>
      <c r="F1727" s="42" t="s">
        <v>58</v>
      </c>
      <c r="G1727" s="42" t="s">
        <v>79</v>
      </c>
      <c r="H1727" s="42" t="s">
        <v>824</v>
      </c>
      <c r="I1727" s="42" t="s">
        <v>78</v>
      </c>
      <c r="J1727" s="51"/>
      <c r="K1727" s="51"/>
      <c r="L1727" s="51"/>
      <c r="M1727" s="41" t="s">
        <v>93</v>
      </c>
      <c r="N1727" s="41" t="s">
        <v>123</v>
      </c>
      <c r="O1727" s="41" t="s">
        <v>93</v>
      </c>
      <c r="P1727" s="42" t="s">
        <v>124</v>
      </c>
      <c r="Q1727" s="41" t="s">
        <v>201</v>
      </c>
      <c r="R1727" s="41" t="s">
        <v>62</v>
      </c>
      <c r="S1727" s="42" t="s">
        <v>96</v>
      </c>
      <c r="T1727" s="42" t="s">
        <v>97</v>
      </c>
      <c r="U1727" s="47">
        <v>3</v>
      </c>
      <c r="V1727" s="41">
        <v>4</v>
      </c>
      <c r="W1727" s="47">
        <v>2018</v>
      </c>
      <c r="X1727" s="47">
        <v>-7</v>
      </c>
      <c r="Y1727" s="47"/>
      <c r="Z1727" s="41">
        <v>5</v>
      </c>
      <c r="AA1727" s="41" t="s">
        <v>85</v>
      </c>
      <c r="AB1727" s="50" t="s">
        <v>825</v>
      </c>
      <c r="AC1727" s="41">
        <v>0</v>
      </c>
      <c r="AD1727" s="41">
        <v>0</v>
      </c>
      <c r="AE1727" s="41">
        <v>0</v>
      </c>
      <c r="AF1727" s="41">
        <v>0</v>
      </c>
      <c r="AG1727" s="41">
        <v>5</v>
      </c>
      <c r="AH1727" s="50" t="s">
        <v>826</v>
      </c>
      <c r="AI1727" s="42" t="s">
        <v>827</v>
      </c>
      <c r="AJ1727" s="42" t="s">
        <v>111</v>
      </c>
      <c r="AK1727" s="41" t="s">
        <v>828</v>
      </c>
    </row>
    <row r="1728" spans="1:583" s="42" customFormat="1" x14ac:dyDescent="0.3">
      <c r="A1728" s="41" t="s">
        <v>823</v>
      </c>
      <c r="B1728" s="42" t="s">
        <v>104</v>
      </c>
      <c r="C1728" s="154">
        <v>43210</v>
      </c>
      <c r="D1728" s="112">
        <v>43266</v>
      </c>
      <c r="E1728" s="41" t="s">
        <v>1594</v>
      </c>
      <c r="F1728" s="58" t="s">
        <v>969</v>
      </c>
      <c r="G1728" s="58" t="s">
        <v>1622</v>
      </c>
      <c r="H1728" s="58" t="s">
        <v>1633</v>
      </c>
      <c r="I1728" s="42" t="s">
        <v>1093</v>
      </c>
      <c r="J1728" s="53"/>
      <c r="K1728" s="53"/>
      <c r="L1728" s="53"/>
      <c r="M1728" s="41" t="s">
        <v>93</v>
      </c>
      <c r="N1728" s="65" t="s">
        <v>310</v>
      </c>
      <c r="O1728" s="47" t="s">
        <v>106</v>
      </c>
      <c r="P1728" s="42" t="s">
        <v>1532</v>
      </c>
      <c r="Q1728" s="47" t="s">
        <v>201</v>
      </c>
      <c r="R1728" s="47" t="s">
        <v>81</v>
      </c>
      <c r="S1728" s="58" t="s">
        <v>1637</v>
      </c>
      <c r="T1728" s="58" t="s">
        <v>2075</v>
      </c>
      <c r="U1728" s="47">
        <v>15</v>
      </c>
      <c r="V1728" s="117">
        <v>3</v>
      </c>
      <c r="W1728" s="47">
        <v>2018</v>
      </c>
      <c r="X1728" s="47"/>
      <c r="Y1728" s="47"/>
      <c r="Z1728" s="47">
        <v>1</v>
      </c>
      <c r="AA1728" s="47" t="s">
        <v>85</v>
      </c>
      <c r="AB1728" s="118" t="s">
        <v>5211</v>
      </c>
      <c r="AC1728" s="47">
        <v>0</v>
      </c>
      <c r="AD1728" s="41">
        <v>0</v>
      </c>
      <c r="AE1728" s="47">
        <v>0</v>
      </c>
      <c r="AF1728" s="47">
        <v>0</v>
      </c>
      <c r="AG1728" s="47">
        <v>1</v>
      </c>
      <c r="AH1728" s="58"/>
      <c r="AI1728" s="58"/>
      <c r="AJ1728" s="42" t="s">
        <v>111</v>
      </c>
      <c r="AK1728" s="65" t="s">
        <v>2931</v>
      </c>
      <c r="AL1728" s="98"/>
    </row>
    <row r="1729" spans="1:38" s="42" customFormat="1" x14ac:dyDescent="0.3">
      <c r="A1729" s="41" t="s">
        <v>829</v>
      </c>
      <c r="B1729" s="42" t="s">
        <v>104</v>
      </c>
      <c r="C1729" s="55">
        <v>43216</v>
      </c>
      <c r="D1729" s="55">
        <v>43216</v>
      </c>
      <c r="E1729" s="41" t="s">
        <v>276</v>
      </c>
      <c r="F1729" s="42" t="s">
        <v>58</v>
      </c>
      <c r="G1729" s="42" t="s">
        <v>79</v>
      </c>
      <c r="H1729" s="42" t="s">
        <v>373</v>
      </c>
      <c r="I1729" s="42" t="s">
        <v>130</v>
      </c>
      <c r="J1729" s="51"/>
      <c r="K1729" s="51"/>
      <c r="L1729" s="51"/>
      <c r="M1729" s="41" t="s">
        <v>64</v>
      </c>
      <c r="N1729" s="41" t="s">
        <v>224</v>
      </c>
      <c r="O1729" s="41" t="s">
        <v>62</v>
      </c>
      <c r="P1729" s="42" t="s">
        <v>387</v>
      </c>
      <c r="Q1729" s="41" t="s">
        <v>62</v>
      </c>
      <c r="R1729" s="41" t="s">
        <v>62</v>
      </c>
      <c r="S1729" s="42" t="s">
        <v>96</v>
      </c>
      <c r="T1729" s="42" t="s">
        <v>97</v>
      </c>
      <c r="U1729" s="47">
        <v>26</v>
      </c>
      <c r="V1729" s="41">
        <v>4</v>
      </c>
      <c r="W1729" s="47">
        <v>2018</v>
      </c>
      <c r="X1729" s="47"/>
      <c r="Y1729" s="47"/>
      <c r="Z1729" s="41">
        <v>2</v>
      </c>
      <c r="AA1729" s="41" t="s">
        <v>85</v>
      </c>
      <c r="AB1729" s="50" t="s">
        <v>830</v>
      </c>
      <c r="AC1729" s="41">
        <v>0</v>
      </c>
      <c r="AD1729" s="41">
        <v>0</v>
      </c>
      <c r="AE1729" s="41">
        <v>0</v>
      </c>
      <c r="AF1729" s="41">
        <v>2</v>
      </c>
      <c r="AG1729" s="41">
        <v>0</v>
      </c>
      <c r="AH1729" s="50" t="s">
        <v>831</v>
      </c>
      <c r="AI1729" s="42" t="s">
        <v>832</v>
      </c>
      <c r="AJ1729" s="42" t="s">
        <v>111</v>
      </c>
      <c r="AK1729" s="47" t="s">
        <v>101</v>
      </c>
    </row>
    <row r="1730" spans="1:38" s="42" customFormat="1" x14ac:dyDescent="0.3">
      <c r="A1730" s="41" t="s">
        <v>4043</v>
      </c>
      <c r="B1730" s="42" t="s">
        <v>104</v>
      </c>
      <c r="C1730" s="112">
        <v>43219</v>
      </c>
      <c r="D1730" s="112">
        <v>43219</v>
      </c>
      <c r="E1730" s="41" t="s">
        <v>3021</v>
      </c>
      <c r="F1730" s="42" t="s">
        <v>969</v>
      </c>
      <c r="G1730" s="42" t="s">
        <v>3914</v>
      </c>
      <c r="I1730" s="42" t="s">
        <v>101</v>
      </c>
      <c r="J1730" s="51"/>
      <c r="K1730" s="51" t="s">
        <v>323</v>
      </c>
      <c r="L1730" s="51" t="s">
        <v>1580</v>
      </c>
      <c r="M1730" s="41" t="s">
        <v>93</v>
      </c>
      <c r="N1730" s="65" t="s">
        <v>2716</v>
      </c>
      <c r="O1730" s="41" t="s">
        <v>93</v>
      </c>
      <c r="P1730" s="42" t="s">
        <v>1532</v>
      </c>
      <c r="Q1730" s="41" t="s">
        <v>64</v>
      </c>
      <c r="R1730" s="41" t="s">
        <v>93</v>
      </c>
      <c r="S1730" s="42" t="s">
        <v>271</v>
      </c>
      <c r="T1730" s="58" t="s">
        <v>312</v>
      </c>
      <c r="U1730" s="47">
        <v>29</v>
      </c>
      <c r="V1730" s="41">
        <v>4</v>
      </c>
      <c r="W1730" s="47">
        <v>2018</v>
      </c>
      <c r="X1730" s="62" t="s">
        <v>4044</v>
      </c>
      <c r="Y1730" s="47"/>
      <c r="Z1730" s="41">
        <v>5</v>
      </c>
      <c r="AA1730" s="41" t="s">
        <v>85</v>
      </c>
      <c r="AB1730" s="50" t="s">
        <v>4045</v>
      </c>
      <c r="AC1730" s="41">
        <v>0</v>
      </c>
      <c r="AD1730" s="41">
        <v>0</v>
      </c>
      <c r="AE1730" s="41">
        <v>0</v>
      </c>
      <c r="AF1730" s="41">
        <v>0</v>
      </c>
      <c r="AG1730" s="41">
        <v>5</v>
      </c>
      <c r="AH1730" s="49"/>
      <c r="AI1730" s="50" t="s">
        <v>4046</v>
      </c>
      <c r="AJ1730" s="42" t="s">
        <v>111</v>
      </c>
      <c r="AK1730" s="41" t="s">
        <v>4047</v>
      </c>
    </row>
    <row r="1731" spans="1:38" s="42" customFormat="1" x14ac:dyDescent="0.3">
      <c r="A1731" s="41" t="s">
        <v>4023</v>
      </c>
      <c r="B1731" s="42" t="s">
        <v>104</v>
      </c>
      <c r="C1731" s="55">
        <v>43225</v>
      </c>
      <c r="D1731" s="55">
        <v>43225</v>
      </c>
      <c r="E1731" s="41" t="s">
        <v>3021</v>
      </c>
      <c r="F1731" s="42" t="s">
        <v>969</v>
      </c>
      <c r="G1731" s="42" t="s">
        <v>323</v>
      </c>
      <c r="I1731" s="42" t="s">
        <v>101</v>
      </c>
      <c r="J1731" s="51" t="s">
        <v>3601</v>
      </c>
      <c r="K1731" s="51"/>
      <c r="L1731" s="51"/>
      <c r="M1731" s="41" t="s">
        <v>93</v>
      </c>
      <c r="N1731" s="41" t="s">
        <v>1789</v>
      </c>
      <c r="O1731" s="41" t="s">
        <v>81</v>
      </c>
      <c r="P1731" s="42" t="s">
        <v>1532</v>
      </c>
      <c r="Q1731" s="41" t="s">
        <v>64</v>
      </c>
      <c r="R1731" s="41" t="s">
        <v>93</v>
      </c>
      <c r="S1731" s="58" t="s">
        <v>54</v>
      </c>
      <c r="T1731" s="58" t="s">
        <v>2717</v>
      </c>
      <c r="U1731" s="47">
        <v>5</v>
      </c>
      <c r="V1731" s="41">
        <v>5</v>
      </c>
      <c r="W1731" s="47">
        <v>2018</v>
      </c>
      <c r="X1731" s="47"/>
      <c r="Y1731" s="47"/>
      <c r="Z1731" s="41">
        <v>3</v>
      </c>
      <c r="AA1731" s="41" t="s">
        <v>85</v>
      </c>
      <c r="AB1731" s="50" t="s">
        <v>4024</v>
      </c>
      <c r="AC1731" s="41">
        <v>0</v>
      </c>
      <c r="AD1731" s="41">
        <v>0</v>
      </c>
      <c r="AE1731" s="41">
        <v>0</v>
      </c>
      <c r="AF1731" s="41">
        <v>0</v>
      </c>
      <c r="AG1731" s="41">
        <v>3</v>
      </c>
      <c r="AH1731" s="50"/>
      <c r="AI1731" s="50" t="s">
        <v>370</v>
      </c>
      <c r="AJ1731" s="42" t="s">
        <v>111</v>
      </c>
      <c r="AK1731" s="47" t="s">
        <v>101</v>
      </c>
    </row>
    <row r="1732" spans="1:38" s="42" customFormat="1" x14ac:dyDescent="0.3">
      <c r="A1732" s="41" t="s">
        <v>3908</v>
      </c>
      <c r="B1732" s="42" t="s">
        <v>56</v>
      </c>
      <c r="C1732" s="55">
        <v>43230</v>
      </c>
      <c r="D1732" s="55">
        <v>43231</v>
      </c>
      <c r="E1732" s="41" t="s">
        <v>276</v>
      </c>
      <c r="F1732" s="42" t="s">
        <v>58</v>
      </c>
      <c r="G1732" s="42" t="s">
        <v>79</v>
      </c>
      <c r="H1732" s="42" t="s">
        <v>834</v>
      </c>
      <c r="I1732" s="42" t="s">
        <v>78</v>
      </c>
      <c r="J1732" s="51"/>
      <c r="K1732" s="51"/>
      <c r="L1732" s="51"/>
      <c r="M1732" s="41" t="s">
        <v>62</v>
      </c>
      <c r="N1732" s="41" t="s">
        <v>56</v>
      </c>
      <c r="O1732" s="41" t="s">
        <v>81</v>
      </c>
      <c r="P1732" s="42" t="s">
        <v>82</v>
      </c>
      <c r="Q1732" s="41" t="s">
        <v>62</v>
      </c>
      <c r="R1732" s="41" t="s">
        <v>93</v>
      </c>
      <c r="S1732" s="42" t="s">
        <v>96</v>
      </c>
      <c r="T1732" s="42" t="s">
        <v>835</v>
      </c>
      <c r="U1732" s="47">
        <v>10</v>
      </c>
      <c r="V1732" s="41">
        <v>5</v>
      </c>
      <c r="W1732" s="47">
        <v>2018</v>
      </c>
      <c r="X1732" s="47"/>
      <c r="Y1732" s="47"/>
      <c r="Z1732" s="41">
        <v>2</v>
      </c>
      <c r="AA1732" s="41" t="s">
        <v>85</v>
      </c>
      <c r="AB1732" s="50" t="s">
        <v>836</v>
      </c>
      <c r="AC1732" s="41">
        <v>2</v>
      </c>
      <c r="AD1732" s="41">
        <v>0</v>
      </c>
      <c r="AE1732" s="41">
        <v>2</v>
      </c>
      <c r="AF1732" s="41">
        <v>0</v>
      </c>
      <c r="AG1732" s="41">
        <v>0</v>
      </c>
      <c r="AH1732" s="50" t="s">
        <v>837</v>
      </c>
      <c r="AI1732" s="42" t="s">
        <v>3909</v>
      </c>
      <c r="AJ1732" s="42" t="s">
        <v>500</v>
      </c>
      <c r="AK1732" s="47" t="s">
        <v>101</v>
      </c>
    </row>
    <row r="1733" spans="1:38" s="42" customFormat="1" x14ac:dyDescent="0.3">
      <c r="A1733" s="41" t="s">
        <v>833</v>
      </c>
      <c r="B1733" s="42" t="s">
        <v>104</v>
      </c>
      <c r="C1733" s="154">
        <v>43233</v>
      </c>
      <c r="D1733" s="112">
        <v>43266</v>
      </c>
      <c r="E1733" s="41" t="s">
        <v>1594</v>
      </c>
      <c r="F1733" s="58" t="s">
        <v>969</v>
      </c>
      <c r="G1733" s="58" t="s">
        <v>1622</v>
      </c>
      <c r="H1733" s="58" t="s">
        <v>1633</v>
      </c>
      <c r="I1733" s="42" t="s">
        <v>1093</v>
      </c>
      <c r="J1733" s="53"/>
      <c r="K1733" s="53"/>
      <c r="L1733" s="53"/>
      <c r="M1733" s="47" t="s">
        <v>106</v>
      </c>
      <c r="N1733" s="65" t="s">
        <v>123</v>
      </c>
      <c r="O1733" s="47" t="s">
        <v>106</v>
      </c>
      <c r="P1733" s="42" t="s">
        <v>1532</v>
      </c>
      <c r="Q1733" s="47" t="s">
        <v>201</v>
      </c>
      <c r="R1733" s="47" t="s">
        <v>81</v>
      </c>
      <c r="S1733" s="58" t="s">
        <v>1637</v>
      </c>
      <c r="T1733" s="58" t="s">
        <v>2075</v>
      </c>
      <c r="U1733" s="47">
        <v>15</v>
      </c>
      <c r="V1733" s="117">
        <v>6</v>
      </c>
      <c r="W1733" s="47">
        <v>2018</v>
      </c>
      <c r="X1733" s="47"/>
      <c r="Y1733" s="47"/>
      <c r="Z1733" s="47">
        <v>1</v>
      </c>
      <c r="AA1733" s="47" t="s">
        <v>85</v>
      </c>
      <c r="AB1733" s="118" t="s">
        <v>5212</v>
      </c>
      <c r="AC1733" s="47">
        <v>0</v>
      </c>
      <c r="AD1733" s="41">
        <v>0</v>
      </c>
      <c r="AE1733" s="47">
        <v>0</v>
      </c>
      <c r="AF1733" s="47">
        <v>0</v>
      </c>
      <c r="AG1733" s="47">
        <v>1</v>
      </c>
      <c r="AH1733" s="58"/>
      <c r="AI1733" s="58"/>
      <c r="AJ1733" s="42" t="s">
        <v>111</v>
      </c>
      <c r="AK1733" s="65" t="s">
        <v>2935</v>
      </c>
      <c r="AL1733" s="98"/>
    </row>
    <row r="1734" spans="1:38" s="42" customFormat="1" x14ac:dyDescent="0.3">
      <c r="A1734" s="41" t="s">
        <v>2236</v>
      </c>
      <c r="B1734" s="42" t="s">
        <v>104</v>
      </c>
      <c r="C1734" s="112">
        <v>43241</v>
      </c>
      <c r="D1734" s="112">
        <v>43266</v>
      </c>
      <c r="E1734" s="41" t="s">
        <v>1594</v>
      </c>
      <c r="F1734" s="77" t="s">
        <v>969</v>
      </c>
      <c r="G1734" s="58" t="s">
        <v>1622</v>
      </c>
      <c r="H1734" s="58"/>
      <c r="I1734" s="42" t="s">
        <v>1093</v>
      </c>
      <c r="J1734" s="53"/>
      <c r="K1734" s="53"/>
      <c r="L1734" s="53"/>
      <c r="M1734" s="41" t="s">
        <v>93</v>
      </c>
      <c r="N1734" s="65" t="s">
        <v>310</v>
      </c>
      <c r="O1734" s="47" t="s">
        <v>106</v>
      </c>
      <c r="P1734" s="42" t="s">
        <v>1532</v>
      </c>
      <c r="Q1734" s="47" t="s">
        <v>201</v>
      </c>
      <c r="R1734" s="47" t="s">
        <v>81</v>
      </c>
      <c r="S1734" s="58" t="s">
        <v>1585</v>
      </c>
      <c r="T1734" s="58" t="s">
        <v>1586</v>
      </c>
      <c r="U1734" s="47">
        <v>21</v>
      </c>
      <c r="V1734" s="117">
        <v>5</v>
      </c>
      <c r="W1734" s="47">
        <v>2018</v>
      </c>
      <c r="X1734" s="47"/>
      <c r="Y1734" s="47"/>
      <c r="Z1734" s="47">
        <v>1</v>
      </c>
      <c r="AA1734" s="47" t="s">
        <v>85</v>
      </c>
      <c r="AB1734" s="118" t="s">
        <v>5213</v>
      </c>
      <c r="AC1734" s="47">
        <v>0</v>
      </c>
      <c r="AD1734" s="41">
        <v>0</v>
      </c>
      <c r="AE1734" s="47">
        <v>0</v>
      </c>
      <c r="AF1734" s="47">
        <v>0</v>
      </c>
      <c r="AG1734" s="47">
        <v>1</v>
      </c>
      <c r="AH1734" s="58"/>
      <c r="AI1734" s="58"/>
      <c r="AJ1734" s="42" t="s">
        <v>111</v>
      </c>
      <c r="AK1734" s="65" t="s">
        <v>2234</v>
      </c>
      <c r="AL1734" s="47"/>
    </row>
    <row r="1735" spans="1:38" s="42" customFormat="1" x14ac:dyDescent="0.3">
      <c r="A1735" s="41" t="s">
        <v>3017</v>
      </c>
      <c r="B1735" s="42" t="s">
        <v>104</v>
      </c>
      <c r="C1735" s="112">
        <v>43243</v>
      </c>
      <c r="D1735" s="112">
        <v>43392</v>
      </c>
      <c r="E1735" s="41" t="s">
        <v>1594</v>
      </c>
      <c r="F1735" s="58" t="s">
        <v>969</v>
      </c>
      <c r="G1735" s="58" t="s">
        <v>1622</v>
      </c>
      <c r="H1735" s="58"/>
      <c r="I1735" s="42" t="s">
        <v>1093</v>
      </c>
      <c r="J1735" s="133"/>
      <c r="K1735" s="133"/>
      <c r="L1735" s="53"/>
      <c r="M1735" s="41" t="s">
        <v>93</v>
      </c>
      <c r="N1735" s="65" t="s">
        <v>1600</v>
      </c>
      <c r="O1735" s="47" t="s">
        <v>106</v>
      </c>
      <c r="P1735" s="42" t="s">
        <v>1532</v>
      </c>
      <c r="Q1735" s="47" t="s">
        <v>64</v>
      </c>
      <c r="R1735" s="47" t="s">
        <v>81</v>
      </c>
      <c r="S1735" s="58" t="s">
        <v>1585</v>
      </c>
      <c r="T1735" s="58" t="s">
        <v>1586</v>
      </c>
      <c r="U1735" s="47">
        <v>23</v>
      </c>
      <c r="V1735" s="117">
        <v>5</v>
      </c>
      <c r="W1735" s="47">
        <v>2018</v>
      </c>
      <c r="X1735" s="123"/>
      <c r="Y1735" s="123"/>
      <c r="Z1735" s="47">
        <v>2</v>
      </c>
      <c r="AA1735" s="47" t="s">
        <v>85</v>
      </c>
      <c r="AB1735" s="118" t="s">
        <v>5435</v>
      </c>
      <c r="AC1735" s="47">
        <v>0</v>
      </c>
      <c r="AD1735" s="41">
        <v>0</v>
      </c>
      <c r="AE1735" s="47">
        <v>0</v>
      </c>
      <c r="AF1735" s="47">
        <v>0</v>
      </c>
      <c r="AG1735" s="47">
        <v>2</v>
      </c>
      <c r="AH1735" s="49"/>
      <c r="AI1735" s="49"/>
      <c r="AJ1735" s="42" t="s">
        <v>111</v>
      </c>
      <c r="AK1735" s="65" t="s">
        <v>3015</v>
      </c>
      <c r="AL1735" s="79"/>
    </row>
    <row r="1736" spans="1:38" s="42" customFormat="1" x14ac:dyDescent="0.3">
      <c r="A1736" s="41" t="s">
        <v>2249</v>
      </c>
      <c r="B1736" s="42" t="s">
        <v>104</v>
      </c>
      <c r="C1736" s="112">
        <v>43247</v>
      </c>
      <c r="D1736" s="112">
        <v>43266</v>
      </c>
      <c r="E1736" s="41" t="s">
        <v>1594</v>
      </c>
      <c r="F1736" s="77" t="s">
        <v>969</v>
      </c>
      <c r="G1736" s="58" t="s">
        <v>1622</v>
      </c>
      <c r="H1736" s="58" t="s">
        <v>1736</v>
      </c>
      <c r="I1736" s="42" t="s">
        <v>1093</v>
      </c>
      <c r="J1736" s="53"/>
      <c r="K1736" s="53"/>
      <c r="L1736" s="53"/>
      <c r="M1736" s="41" t="s">
        <v>93</v>
      </c>
      <c r="N1736" s="65" t="s">
        <v>1600</v>
      </c>
      <c r="O1736" s="47" t="s">
        <v>106</v>
      </c>
      <c r="P1736" s="42" t="s">
        <v>1532</v>
      </c>
      <c r="Q1736" s="47" t="s">
        <v>64</v>
      </c>
      <c r="R1736" s="47" t="s">
        <v>81</v>
      </c>
      <c r="S1736" s="58" t="s">
        <v>1585</v>
      </c>
      <c r="T1736" s="58" t="s">
        <v>1586</v>
      </c>
      <c r="U1736" s="47">
        <v>27</v>
      </c>
      <c r="V1736" s="117">
        <v>5</v>
      </c>
      <c r="W1736" s="47">
        <v>2018</v>
      </c>
      <c r="X1736" s="47"/>
      <c r="Y1736" s="47"/>
      <c r="Z1736" s="47">
        <v>1</v>
      </c>
      <c r="AA1736" s="47" t="s">
        <v>85</v>
      </c>
      <c r="AB1736" s="118" t="s">
        <v>5214</v>
      </c>
      <c r="AC1736" s="47">
        <v>0</v>
      </c>
      <c r="AD1736" s="41">
        <v>0</v>
      </c>
      <c r="AE1736" s="47">
        <v>0</v>
      </c>
      <c r="AF1736" s="47">
        <v>0</v>
      </c>
      <c r="AG1736" s="47">
        <v>1</v>
      </c>
      <c r="AH1736" s="58"/>
      <c r="AI1736" s="58"/>
      <c r="AJ1736" s="42" t="s">
        <v>111</v>
      </c>
      <c r="AK1736" s="65" t="s">
        <v>2238</v>
      </c>
      <c r="AL1736" s="47"/>
    </row>
    <row r="1737" spans="1:38" s="42" customFormat="1" x14ac:dyDescent="0.3">
      <c r="A1737" s="41" t="s">
        <v>4269</v>
      </c>
      <c r="B1737" s="42" t="s">
        <v>56</v>
      </c>
      <c r="C1737" s="60">
        <v>43251</v>
      </c>
      <c r="D1737" s="60">
        <v>44070</v>
      </c>
      <c r="E1737" s="56" t="s">
        <v>93</v>
      </c>
      <c r="F1737" s="44" t="s">
        <v>1517</v>
      </c>
      <c r="G1737" s="42" t="s">
        <v>3534</v>
      </c>
      <c r="I1737" s="42" t="s">
        <v>101</v>
      </c>
      <c r="J1737" s="46"/>
      <c r="K1737" s="46"/>
      <c r="L1737" s="51"/>
      <c r="M1737" s="41" t="s">
        <v>106</v>
      </c>
      <c r="N1737" s="41" t="s">
        <v>3690</v>
      </c>
      <c r="O1737" s="56" t="s">
        <v>62</v>
      </c>
      <c r="P1737" s="42" t="s">
        <v>4263</v>
      </c>
      <c r="Q1737" s="41" t="s">
        <v>64</v>
      </c>
      <c r="R1737" s="41" t="s">
        <v>64</v>
      </c>
      <c r="S1737" s="42" t="s">
        <v>1071</v>
      </c>
      <c r="T1737" s="42" t="s">
        <v>4270</v>
      </c>
      <c r="U1737" s="47">
        <v>31</v>
      </c>
      <c r="V1737" s="56">
        <v>5</v>
      </c>
      <c r="W1737" s="47">
        <v>2018</v>
      </c>
      <c r="X1737" s="47"/>
      <c r="Y1737" s="47">
        <v>-1</v>
      </c>
      <c r="Z1737" s="41" t="s">
        <v>70</v>
      </c>
      <c r="AA1737" s="41" t="s">
        <v>1181</v>
      </c>
      <c r="AB1737" s="50" t="s">
        <v>4336</v>
      </c>
      <c r="AC1737" s="41" t="s">
        <v>70</v>
      </c>
      <c r="AD1737" s="41">
        <v>0</v>
      </c>
      <c r="AE1737" s="41">
        <v>0</v>
      </c>
      <c r="AF1737" s="41" t="s">
        <v>70</v>
      </c>
      <c r="AG1737" s="41">
        <v>0</v>
      </c>
      <c r="AH1737" s="50"/>
      <c r="AI1737" s="50" t="s">
        <v>4271</v>
      </c>
      <c r="AJ1737" s="42" t="s">
        <v>4272</v>
      </c>
      <c r="AK1737" s="47" t="s">
        <v>101</v>
      </c>
      <c r="AL1737" s="102" t="s">
        <v>4273</v>
      </c>
    </row>
    <row r="1738" spans="1:38" s="42" customFormat="1" x14ac:dyDescent="0.3">
      <c r="A1738" s="41" t="s">
        <v>1362</v>
      </c>
      <c r="B1738" s="42" t="s">
        <v>104</v>
      </c>
      <c r="C1738" s="55">
        <v>43270</v>
      </c>
      <c r="D1738" s="55">
        <v>43270</v>
      </c>
      <c r="E1738" s="41" t="s">
        <v>276</v>
      </c>
      <c r="F1738" s="42" t="s">
        <v>58</v>
      </c>
      <c r="G1738" s="42" t="s">
        <v>79</v>
      </c>
      <c r="H1738" s="42" t="s">
        <v>373</v>
      </c>
      <c r="I1738" s="42" t="s">
        <v>101</v>
      </c>
      <c r="J1738" s="51"/>
      <c r="K1738" s="51"/>
      <c r="L1738" s="51"/>
      <c r="M1738" s="41" t="s">
        <v>62</v>
      </c>
      <c r="N1738" s="41" t="s">
        <v>329</v>
      </c>
      <c r="O1738" s="41" t="s">
        <v>81</v>
      </c>
      <c r="P1738" s="42" t="s">
        <v>1532</v>
      </c>
      <c r="Q1738" s="41" t="s">
        <v>62</v>
      </c>
      <c r="R1738" s="41" t="s">
        <v>62</v>
      </c>
      <c r="S1738" s="42" t="s">
        <v>96</v>
      </c>
      <c r="T1738" s="42" t="s">
        <v>97</v>
      </c>
      <c r="U1738" s="47">
        <v>19</v>
      </c>
      <c r="V1738" s="41">
        <v>6</v>
      </c>
      <c r="W1738" s="47">
        <v>2018</v>
      </c>
      <c r="X1738" s="47"/>
      <c r="Y1738" s="47"/>
      <c r="Z1738" s="47">
        <v>1</v>
      </c>
      <c r="AA1738" s="41" t="s">
        <v>1181</v>
      </c>
      <c r="AB1738" s="50" t="s">
        <v>1359</v>
      </c>
      <c r="AC1738" s="41">
        <v>0</v>
      </c>
      <c r="AD1738" s="41">
        <v>0</v>
      </c>
      <c r="AE1738" s="41">
        <v>0</v>
      </c>
      <c r="AF1738" s="41">
        <v>1</v>
      </c>
      <c r="AG1738" s="41">
        <v>0</v>
      </c>
      <c r="AH1738" s="50" t="s">
        <v>1360</v>
      </c>
      <c r="AI1738" s="42" t="s">
        <v>1361</v>
      </c>
      <c r="AJ1738" s="42" t="s">
        <v>111</v>
      </c>
      <c r="AK1738" s="47" t="s">
        <v>101</v>
      </c>
    </row>
    <row r="1739" spans="1:38" s="42" customFormat="1" x14ac:dyDescent="0.3">
      <c r="A1739" s="41" t="s">
        <v>1358</v>
      </c>
      <c r="B1739" s="42" t="s">
        <v>104</v>
      </c>
      <c r="C1739" s="112">
        <v>43277</v>
      </c>
      <c r="D1739" s="112">
        <v>43280</v>
      </c>
      <c r="E1739" s="41" t="s">
        <v>1594</v>
      </c>
      <c r="F1739" s="58" t="s">
        <v>969</v>
      </c>
      <c r="G1739" s="58" t="s">
        <v>1622</v>
      </c>
      <c r="H1739" s="58"/>
      <c r="I1739" s="42" t="s">
        <v>1093</v>
      </c>
      <c r="J1739" s="53"/>
      <c r="K1739" s="53"/>
      <c r="L1739" s="53"/>
      <c r="M1739" s="47" t="s">
        <v>201</v>
      </c>
      <c r="N1739" s="65" t="s">
        <v>123</v>
      </c>
      <c r="O1739" s="47" t="s">
        <v>106</v>
      </c>
      <c r="P1739" s="42" t="s">
        <v>1532</v>
      </c>
      <c r="Q1739" s="47" t="s">
        <v>201</v>
      </c>
      <c r="R1739" s="47" t="s">
        <v>81</v>
      </c>
      <c r="S1739" s="58" t="s">
        <v>1637</v>
      </c>
      <c r="T1739" s="99" t="s">
        <v>2075</v>
      </c>
      <c r="U1739" s="47">
        <v>26</v>
      </c>
      <c r="V1739" s="117">
        <v>6</v>
      </c>
      <c r="W1739" s="47">
        <v>2018</v>
      </c>
      <c r="X1739" s="47"/>
      <c r="Y1739" s="47"/>
      <c r="Z1739" s="47">
        <v>2</v>
      </c>
      <c r="AA1739" s="47" t="s">
        <v>85</v>
      </c>
      <c r="AB1739" s="118" t="s">
        <v>5436</v>
      </c>
      <c r="AC1739" s="47">
        <v>0</v>
      </c>
      <c r="AD1739" s="41">
        <v>0</v>
      </c>
      <c r="AE1739" s="47">
        <v>0</v>
      </c>
      <c r="AF1739" s="47">
        <v>0</v>
      </c>
      <c r="AG1739" s="47">
        <v>2</v>
      </c>
      <c r="AH1739" s="58"/>
      <c r="AI1739" s="58"/>
      <c r="AJ1739" s="42" t="s">
        <v>111</v>
      </c>
      <c r="AK1739" s="65" t="s">
        <v>2969</v>
      </c>
      <c r="AL1739" s="98"/>
    </row>
    <row r="1740" spans="1:38" s="42" customFormat="1" x14ac:dyDescent="0.3">
      <c r="A1740" s="41" t="s">
        <v>2775</v>
      </c>
      <c r="B1740" s="42" t="s">
        <v>104</v>
      </c>
      <c r="C1740" s="112">
        <v>43281</v>
      </c>
      <c r="D1740" s="112">
        <v>43281</v>
      </c>
      <c r="E1740" s="41" t="s">
        <v>93</v>
      </c>
      <c r="F1740" s="44" t="s">
        <v>969</v>
      </c>
      <c r="G1740" s="58" t="s">
        <v>1580</v>
      </c>
      <c r="H1740" s="58" t="s">
        <v>2611</v>
      </c>
      <c r="I1740" s="42" t="s">
        <v>1093</v>
      </c>
      <c r="J1740" s="53"/>
      <c r="K1740" s="53"/>
      <c r="L1740" s="53"/>
      <c r="M1740" s="41" t="s">
        <v>93</v>
      </c>
      <c r="N1740" s="65" t="s">
        <v>1600</v>
      </c>
      <c r="O1740" s="47" t="s">
        <v>106</v>
      </c>
      <c r="P1740" s="42" t="s">
        <v>1532</v>
      </c>
      <c r="Q1740" s="47" t="s">
        <v>64</v>
      </c>
      <c r="R1740" s="47" t="s">
        <v>81</v>
      </c>
      <c r="S1740" s="58" t="s">
        <v>1585</v>
      </c>
      <c r="T1740" s="58" t="s">
        <v>1586</v>
      </c>
      <c r="U1740" s="47">
        <v>30</v>
      </c>
      <c r="V1740" s="117">
        <v>6</v>
      </c>
      <c r="W1740" s="47">
        <v>2018</v>
      </c>
      <c r="X1740" s="47"/>
      <c r="Y1740" s="47"/>
      <c r="Z1740" s="47">
        <v>1</v>
      </c>
      <c r="AA1740" s="47" t="s">
        <v>85</v>
      </c>
      <c r="AB1740" s="118" t="s">
        <v>5684</v>
      </c>
      <c r="AC1740" s="47">
        <v>0</v>
      </c>
      <c r="AD1740" s="41">
        <v>0</v>
      </c>
      <c r="AE1740" s="47">
        <v>0</v>
      </c>
      <c r="AF1740" s="47">
        <v>0</v>
      </c>
      <c r="AG1740" s="47">
        <v>1</v>
      </c>
      <c r="AH1740" s="58"/>
      <c r="AI1740" s="58"/>
      <c r="AJ1740" s="42" t="s">
        <v>111</v>
      </c>
      <c r="AK1740" s="65" t="s">
        <v>2755</v>
      </c>
      <c r="AL1740" s="58"/>
    </row>
    <row r="1741" spans="1:38" s="42" customFormat="1" x14ac:dyDescent="0.3">
      <c r="A1741" s="41" t="s">
        <v>3031</v>
      </c>
      <c r="B1741" s="42" t="s">
        <v>104</v>
      </c>
      <c r="C1741" s="63">
        <v>43286</v>
      </c>
      <c r="D1741" s="112">
        <v>43412</v>
      </c>
      <c r="E1741" s="41" t="s">
        <v>93</v>
      </c>
      <c r="F1741" s="44" t="s">
        <v>3032</v>
      </c>
      <c r="G1741" s="58" t="s">
        <v>3033</v>
      </c>
      <c r="H1741" s="58"/>
      <c r="I1741" s="42" t="s">
        <v>1093</v>
      </c>
      <c r="J1741" s="53"/>
      <c r="K1741" s="53"/>
      <c r="L1741" s="53"/>
      <c r="M1741" s="47" t="s">
        <v>93</v>
      </c>
      <c r="N1741" s="65" t="s">
        <v>1789</v>
      </c>
      <c r="O1741" s="47" t="s">
        <v>106</v>
      </c>
      <c r="P1741" s="42" t="s">
        <v>1532</v>
      </c>
      <c r="Q1741" s="47" t="s">
        <v>64</v>
      </c>
      <c r="R1741" s="47" t="s">
        <v>81</v>
      </c>
      <c r="S1741" s="58" t="s">
        <v>1585</v>
      </c>
      <c r="T1741" s="58" t="s">
        <v>2085</v>
      </c>
      <c r="U1741" s="47">
        <v>5</v>
      </c>
      <c r="V1741" s="117">
        <v>7</v>
      </c>
      <c r="W1741" s="47">
        <v>2018</v>
      </c>
      <c r="X1741" s="47"/>
      <c r="Y1741" s="47"/>
      <c r="Z1741" s="47">
        <v>2</v>
      </c>
      <c r="AA1741" s="47" t="s">
        <v>85</v>
      </c>
      <c r="AB1741" s="118" t="s">
        <v>4357</v>
      </c>
      <c r="AC1741" s="47">
        <v>0</v>
      </c>
      <c r="AD1741" s="41">
        <v>0</v>
      </c>
      <c r="AE1741" s="47">
        <v>0</v>
      </c>
      <c r="AF1741" s="47">
        <v>0</v>
      </c>
      <c r="AG1741" s="47">
        <v>2</v>
      </c>
      <c r="AH1741" s="58"/>
      <c r="AI1741" s="58"/>
      <c r="AJ1741" s="42" t="s">
        <v>111</v>
      </c>
      <c r="AK1741" s="65" t="s">
        <v>3034</v>
      </c>
      <c r="AL1741" s="98"/>
    </row>
    <row r="1742" spans="1:38" s="42" customFormat="1" x14ac:dyDescent="0.3">
      <c r="A1742" s="41" t="s">
        <v>3427</v>
      </c>
      <c r="B1742" s="42" t="s">
        <v>104</v>
      </c>
      <c r="C1742" s="116">
        <v>43289</v>
      </c>
      <c r="D1742" s="116">
        <v>44110</v>
      </c>
      <c r="E1742" s="41" t="s">
        <v>1594</v>
      </c>
      <c r="F1742" s="51" t="s">
        <v>969</v>
      </c>
      <c r="G1742" s="58" t="s">
        <v>1622</v>
      </c>
      <c r="H1742" s="58"/>
      <c r="I1742" s="58" t="s">
        <v>1093</v>
      </c>
      <c r="J1742" s="47"/>
      <c r="K1742" s="47"/>
      <c r="L1742" s="64"/>
      <c r="M1742" s="47" t="s">
        <v>93</v>
      </c>
      <c r="N1742" s="47" t="s">
        <v>1377</v>
      </c>
      <c r="O1742" s="41" t="s">
        <v>106</v>
      </c>
      <c r="P1742" s="42" t="s">
        <v>1532</v>
      </c>
      <c r="Q1742" s="41" t="s">
        <v>201</v>
      </c>
      <c r="R1742" s="47" t="s">
        <v>81</v>
      </c>
      <c r="S1742" s="42" t="s">
        <v>1637</v>
      </c>
      <c r="T1742" s="53" t="s">
        <v>2075</v>
      </c>
      <c r="U1742" s="47">
        <v>8</v>
      </c>
      <c r="V1742" s="47">
        <v>7</v>
      </c>
      <c r="W1742" s="47">
        <v>2018</v>
      </c>
      <c r="X1742" s="116"/>
      <c r="Y1742" s="53"/>
      <c r="Z1742" s="65">
        <v>1</v>
      </c>
      <c r="AA1742" s="41" t="s">
        <v>85</v>
      </c>
      <c r="AB1742" s="81" t="s">
        <v>5575</v>
      </c>
      <c r="AC1742" s="41">
        <v>0</v>
      </c>
      <c r="AD1742" s="41">
        <v>0</v>
      </c>
      <c r="AE1742" s="41">
        <v>0</v>
      </c>
      <c r="AF1742" s="41">
        <v>1</v>
      </c>
      <c r="AG1742" s="65">
        <v>0</v>
      </c>
      <c r="AH1742" s="47"/>
      <c r="AI1742" s="47"/>
      <c r="AJ1742" s="58" t="s">
        <v>111</v>
      </c>
      <c r="AK1742" s="65" t="s">
        <v>3428</v>
      </c>
      <c r="AL1742" s="47"/>
    </row>
    <row r="1743" spans="1:38" s="42" customFormat="1" x14ac:dyDescent="0.3">
      <c r="A1743" s="41" t="s">
        <v>371</v>
      </c>
      <c r="B1743" s="42" t="s">
        <v>104</v>
      </c>
      <c r="C1743" s="112">
        <v>43297</v>
      </c>
      <c r="D1743" s="112">
        <v>43317</v>
      </c>
      <c r="E1743" s="41" t="s">
        <v>93</v>
      </c>
      <c r="F1743" s="58" t="s">
        <v>1540</v>
      </c>
      <c r="G1743" s="58" t="s">
        <v>2608</v>
      </c>
      <c r="H1743" s="58"/>
      <c r="I1743" s="42" t="s">
        <v>1093</v>
      </c>
      <c r="J1743" s="53" t="s">
        <v>3076</v>
      </c>
      <c r="K1743" s="53"/>
      <c r="L1743" s="53"/>
      <c r="M1743" s="47" t="s">
        <v>93</v>
      </c>
      <c r="N1743" s="47" t="s">
        <v>1789</v>
      </c>
      <c r="O1743" s="47" t="s">
        <v>106</v>
      </c>
      <c r="P1743" s="42" t="s">
        <v>1532</v>
      </c>
      <c r="Q1743" s="47" t="s">
        <v>201</v>
      </c>
      <c r="R1743" s="47" t="s">
        <v>81</v>
      </c>
      <c r="S1743" s="58" t="s">
        <v>1585</v>
      </c>
      <c r="T1743" s="58" t="s">
        <v>2085</v>
      </c>
      <c r="U1743" s="47">
        <v>16</v>
      </c>
      <c r="V1743" s="117">
        <v>7</v>
      </c>
      <c r="W1743" s="47">
        <v>2018</v>
      </c>
      <c r="X1743" s="47"/>
      <c r="Y1743" s="47"/>
      <c r="Z1743" s="47">
        <v>4</v>
      </c>
      <c r="AA1743" s="47" t="s">
        <v>85</v>
      </c>
      <c r="AB1743" s="118" t="s">
        <v>5774</v>
      </c>
      <c r="AC1743" s="47">
        <v>0</v>
      </c>
      <c r="AD1743" s="41">
        <v>0</v>
      </c>
      <c r="AE1743" s="47">
        <v>0</v>
      </c>
      <c r="AF1743" s="47">
        <v>0</v>
      </c>
      <c r="AG1743" s="47">
        <v>4</v>
      </c>
      <c r="AH1743" s="58"/>
      <c r="AI1743" s="58"/>
      <c r="AJ1743" s="42" t="s">
        <v>111</v>
      </c>
      <c r="AK1743" s="65" t="s">
        <v>3077</v>
      </c>
      <c r="AL1743" s="98"/>
    </row>
    <row r="1744" spans="1:38" s="42" customFormat="1" x14ac:dyDescent="0.3">
      <c r="A1744" s="41" t="s">
        <v>368</v>
      </c>
      <c r="B1744" s="42" t="s">
        <v>104</v>
      </c>
      <c r="C1744" s="116">
        <v>43299</v>
      </c>
      <c r="D1744" s="115">
        <v>44111</v>
      </c>
      <c r="E1744" s="41" t="s">
        <v>1594</v>
      </c>
      <c r="F1744" s="51" t="s">
        <v>969</v>
      </c>
      <c r="G1744" s="58" t="s">
        <v>1622</v>
      </c>
      <c r="H1744" s="58"/>
      <c r="I1744" s="58" t="s">
        <v>1093</v>
      </c>
      <c r="J1744" s="47"/>
      <c r="K1744" s="47"/>
      <c r="L1744" s="64"/>
      <c r="M1744" s="47" t="s">
        <v>93</v>
      </c>
      <c r="N1744" s="47" t="s">
        <v>1377</v>
      </c>
      <c r="O1744" s="41" t="s">
        <v>106</v>
      </c>
      <c r="P1744" s="42" t="s">
        <v>1532</v>
      </c>
      <c r="Q1744" s="41" t="s">
        <v>201</v>
      </c>
      <c r="R1744" s="47" t="s">
        <v>81</v>
      </c>
      <c r="S1744" s="42" t="s">
        <v>1637</v>
      </c>
      <c r="T1744" s="53" t="s">
        <v>2075</v>
      </c>
      <c r="U1744" s="47">
        <v>18</v>
      </c>
      <c r="V1744" s="47">
        <v>7</v>
      </c>
      <c r="W1744" s="47">
        <v>2018</v>
      </c>
      <c r="X1744" s="116"/>
      <c r="Y1744" s="53"/>
      <c r="Z1744" s="65">
        <v>1</v>
      </c>
      <c r="AA1744" s="41" t="s">
        <v>85</v>
      </c>
      <c r="AB1744" s="81" t="s">
        <v>5215</v>
      </c>
      <c r="AC1744" s="41">
        <v>0</v>
      </c>
      <c r="AD1744" s="41">
        <v>0</v>
      </c>
      <c r="AE1744" s="41">
        <v>0</v>
      </c>
      <c r="AF1744" s="41">
        <v>0</v>
      </c>
      <c r="AG1744" s="65">
        <v>1</v>
      </c>
      <c r="AH1744" s="47"/>
      <c r="AI1744" s="47"/>
      <c r="AJ1744" s="58" t="s">
        <v>111</v>
      </c>
      <c r="AK1744" s="65" t="s">
        <v>3443</v>
      </c>
      <c r="AL1744" s="47"/>
    </row>
    <row r="1745" spans="1:527" s="42" customFormat="1" x14ac:dyDescent="0.3">
      <c r="A1745" s="41" t="s">
        <v>4002</v>
      </c>
      <c r="B1745" s="42" t="s">
        <v>104</v>
      </c>
      <c r="C1745" s="55">
        <v>43302</v>
      </c>
      <c r="D1745" s="55">
        <v>43302</v>
      </c>
      <c r="E1745" s="41" t="s">
        <v>276</v>
      </c>
      <c r="F1745" s="42" t="s">
        <v>58</v>
      </c>
      <c r="G1745" s="42" t="s">
        <v>277</v>
      </c>
      <c r="H1745" s="42" t="s">
        <v>334</v>
      </c>
      <c r="I1745" s="42" t="s">
        <v>335</v>
      </c>
      <c r="J1745" s="51"/>
      <c r="K1745" s="51"/>
      <c r="L1745" s="51"/>
      <c r="M1745" s="41" t="s">
        <v>81</v>
      </c>
      <c r="N1745" s="41" t="s">
        <v>336</v>
      </c>
      <c r="O1745" s="41" t="s">
        <v>81</v>
      </c>
      <c r="P1745" s="42" t="s">
        <v>1532</v>
      </c>
      <c r="Q1745" s="41" t="s">
        <v>64</v>
      </c>
      <c r="R1745" s="41" t="s">
        <v>93</v>
      </c>
      <c r="S1745" s="42" t="s">
        <v>271</v>
      </c>
      <c r="T1745" s="58" t="s">
        <v>337</v>
      </c>
      <c r="U1745" s="47">
        <v>21</v>
      </c>
      <c r="V1745" s="41">
        <v>7</v>
      </c>
      <c r="W1745" s="47">
        <v>2018</v>
      </c>
      <c r="X1745" s="47"/>
      <c r="Y1745" s="47"/>
      <c r="Z1745" s="41">
        <v>3</v>
      </c>
      <c r="AA1745" s="41" t="s">
        <v>85</v>
      </c>
      <c r="AB1745" s="50" t="s">
        <v>369</v>
      </c>
      <c r="AC1745" s="41">
        <v>0</v>
      </c>
      <c r="AD1745" s="41">
        <v>0</v>
      </c>
      <c r="AE1745" s="41">
        <v>0</v>
      </c>
      <c r="AF1745" s="41">
        <v>0</v>
      </c>
      <c r="AG1745" s="41">
        <v>3</v>
      </c>
      <c r="AH1745" s="51"/>
      <c r="AI1745" s="50" t="s">
        <v>370</v>
      </c>
      <c r="AJ1745" s="42" t="s">
        <v>111</v>
      </c>
      <c r="AK1745" s="47" t="s">
        <v>101</v>
      </c>
    </row>
    <row r="1746" spans="1:527" s="42" customFormat="1" x14ac:dyDescent="0.3">
      <c r="A1746" s="41" t="s">
        <v>2307</v>
      </c>
      <c r="B1746" s="42" t="s">
        <v>104</v>
      </c>
      <c r="C1746" s="112">
        <v>43303</v>
      </c>
      <c r="D1746" s="112">
        <v>43305</v>
      </c>
      <c r="E1746" s="41" t="s">
        <v>1594</v>
      </c>
      <c r="F1746" s="77" t="s">
        <v>969</v>
      </c>
      <c r="G1746" s="58" t="s">
        <v>1622</v>
      </c>
      <c r="H1746" s="58" t="s">
        <v>1633</v>
      </c>
      <c r="I1746" s="42" t="s">
        <v>1093</v>
      </c>
      <c r="J1746" s="53"/>
      <c r="K1746" s="53"/>
      <c r="L1746" s="53"/>
      <c r="M1746" s="41" t="s">
        <v>93</v>
      </c>
      <c r="N1746" s="65" t="s">
        <v>1600</v>
      </c>
      <c r="O1746" s="47" t="s">
        <v>106</v>
      </c>
      <c r="P1746" s="42" t="s">
        <v>1532</v>
      </c>
      <c r="Q1746" s="47" t="s">
        <v>64</v>
      </c>
      <c r="R1746" s="47" t="s">
        <v>81</v>
      </c>
      <c r="S1746" s="58" t="s">
        <v>1585</v>
      </c>
      <c r="T1746" s="58" t="s">
        <v>1586</v>
      </c>
      <c r="U1746" s="47">
        <v>22</v>
      </c>
      <c r="V1746" s="117">
        <v>7</v>
      </c>
      <c r="W1746" s="47">
        <v>2018</v>
      </c>
      <c r="X1746" s="47"/>
      <c r="Y1746" s="47"/>
      <c r="Z1746" s="47">
        <v>5</v>
      </c>
      <c r="AA1746" s="47" t="s">
        <v>85</v>
      </c>
      <c r="AB1746" s="118" t="s">
        <v>5544</v>
      </c>
      <c r="AC1746" s="47">
        <v>0</v>
      </c>
      <c r="AD1746" s="41">
        <v>0</v>
      </c>
      <c r="AE1746" s="47">
        <v>0</v>
      </c>
      <c r="AF1746" s="47">
        <v>0</v>
      </c>
      <c r="AG1746" s="47">
        <v>5</v>
      </c>
      <c r="AH1746" s="58"/>
      <c r="AI1746" s="58"/>
      <c r="AJ1746" s="42" t="s">
        <v>111</v>
      </c>
      <c r="AK1746" s="65" t="s">
        <v>2272</v>
      </c>
      <c r="AL1746" s="47"/>
    </row>
    <row r="1747" spans="1:527" s="42" customFormat="1" x14ac:dyDescent="0.3">
      <c r="A1747" s="41" t="s">
        <v>1727</v>
      </c>
      <c r="B1747" s="42" t="s">
        <v>104</v>
      </c>
      <c r="C1747" s="112">
        <v>43304</v>
      </c>
      <c r="D1747" s="112">
        <v>43304</v>
      </c>
      <c r="E1747" s="41" t="s">
        <v>1594</v>
      </c>
      <c r="F1747" s="77" t="s">
        <v>969</v>
      </c>
      <c r="G1747" s="58" t="s">
        <v>1622</v>
      </c>
      <c r="H1747" s="58"/>
      <c r="I1747" s="42" t="s">
        <v>130</v>
      </c>
      <c r="J1747" s="53"/>
      <c r="K1747" s="53"/>
      <c r="L1747" s="53"/>
      <c r="M1747" s="47" t="s">
        <v>64</v>
      </c>
      <c r="N1747" s="65" t="s">
        <v>1724</v>
      </c>
      <c r="O1747" s="47" t="s">
        <v>93</v>
      </c>
      <c r="P1747" s="42" t="s">
        <v>1532</v>
      </c>
      <c r="Q1747" s="47" t="s">
        <v>64</v>
      </c>
      <c r="R1747" s="41" t="s">
        <v>93</v>
      </c>
      <c r="S1747" s="58" t="s">
        <v>1725</v>
      </c>
      <c r="T1747" s="58" t="s">
        <v>1726</v>
      </c>
      <c r="U1747" s="47">
        <v>23</v>
      </c>
      <c r="V1747" s="117">
        <v>7</v>
      </c>
      <c r="W1747" s="47">
        <v>2018</v>
      </c>
      <c r="X1747" s="47"/>
      <c r="Y1747" s="47"/>
      <c r="Z1747" s="47">
        <v>5</v>
      </c>
      <c r="AA1747" s="47" t="s">
        <v>85</v>
      </c>
      <c r="AB1747" s="118" t="s">
        <v>5545</v>
      </c>
      <c r="AC1747" s="47">
        <v>0</v>
      </c>
      <c r="AD1747" s="41">
        <v>0</v>
      </c>
      <c r="AE1747" s="47">
        <v>0</v>
      </c>
      <c r="AF1747" s="47">
        <v>0</v>
      </c>
      <c r="AG1747" s="47">
        <v>5</v>
      </c>
      <c r="AH1747" s="58"/>
      <c r="AI1747" s="58"/>
      <c r="AJ1747" s="42" t="s">
        <v>111</v>
      </c>
      <c r="AK1747" s="65" t="s">
        <v>1701</v>
      </c>
      <c r="AL1747" s="53"/>
      <c r="AM1747" s="51"/>
      <c r="AN1747" s="51"/>
      <c r="AO1747" s="51"/>
      <c r="AP1747" s="51"/>
      <c r="AQ1747" s="51"/>
      <c r="AR1747" s="51"/>
      <c r="AS1747" s="51"/>
      <c r="AT1747" s="51"/>
      <c r="AU1747" s="51"/>
      <c r="AV1747" s="51"/>
      <c r="AW1747" s="51"/>
      <c r="AX1747" s="51"/>
      <c r="AY1747" s="51"/>
      <c r="AZ1747" s="51"/>
      <c r="BA1747" s="51"/>
      <c r="BB1747" s="51"/>
      <c r="BC1747" s="51"/>
      <c r="BD1747" s="51"/>
      <c r="BE1747" s="51"/>
      <c r="BF1747" s="51"/>
      <c r="BG1747" s="51"/>
      <c r="BH1747" s="51"/>
      <c r="BI1747" s="51"/>
      <c r="BK1747" s="51"/>
      <c r="BL1747" s="53"/>
      <c r="BM1747" s="53"/>
      <c r="BN1747" s="51"/>
      <c r="BO1747" s="51"/>
      <c r="BP1747" s="51"/>
      <c r="BQ1747" s="51"/>
      <c r="BR1747" s="51"/>
      <c r="BS1747" s="51"/>
      <c r="BT1747" s="51"/>
      <c r="BU1747" s="51"/>
      <c r="BV1747" s="51"/>
      <c r="BX1747" s="51"/>
      <c r="BY1747" s="52"/>
      <c r="BZ1747" s="52"/>
      <c r="CA1747" s="53"/>
      <c r="CB1747" s="53"/>
      <c r="CC1747" s="53"/>
      <c r="CD1747" s="53"/>
      <c r="CE1747" s="53"/>
      <c r="CF1747" s="53"/>
      <c r="CG1747" s="53"/>
      <c r="CH1747" s="53"/>
      <c r="CI1747" s="53"/>
      <c r="CJ1747" s="53"/>
      <c r="CK1747" s="53"/>
      <c r="CL1747" s="53"/>
      <c r="CM1747" s="53"/>
      <c r="CN1747" s="53"/>
      <c r="CO1747" s="53"/>
      <c r="CP1747" s="53"/>
      <c r="CQ1747" s="58"/>
      <c r="CR1747" s="53"/>
      <c r="CS1747" s="53"/>
      <c r="CT1747" s="53"/>
      <c r="CU1747" s="53"/>
      <c r="CV1747" s="53"/>
      <c r="CW1747" s="53"/>
      <c r="CX1747" s="53"/>
      <c r="CY1747" s="53"/>
      <c r="CZ1747" s="53"/>
      <c r="DA1747" s="53"/>
      <c r="DB1747" s="53"/>
      <c r="DC1747" s="53"/>
      <c r="DD1747" s="53"/>
      <c r="DE1747" s="53"/>
      <c r="DF1747" s="53"/>
      <c r="DG1747" s="53"/>
      <c r="DH1747" s="53"/>
      <c r="DI1747" s="53"/>
      <c r="DJ1747" s="53"/>
      <c r="DK1747" s="53"/>
      <c r="DL1747" s="53"/>
      <c r="DM1747" s="53"/>
      <c r="DN1747" s="53"/>
      <c r="DO1747" s="53"/>
      <c r="DP1747" s="53"/>
      <c r="DQ1747" s="53"/>
      <c r="DR1747" s="53"/>
      <c r="DS1747" s="53"/>
      <c r="DT1747" s="53"/>
      <c r="DU1747" s="53"/>
      <c r="DV1747" s="53"/>
      <c r="DW1747" s="53"/>
      <c r="DX1747" s="53"/>
      <c r="DY1747" s="53"/>
      <c r="DZ1747" s="53"/>
      <c r="EA1747" s="53"/>
      <c r="EB1747" s="51"/>
      <c r="EC1747" s="51"/>
      <c r="ED1747" s="51"/>
      <c r="EF1747" s="51"/>
      <c r="EG1747" s="51"/>
      <c r="EH1747" s="51"/>
      <c r="EI1747" s="51"/>
      <c r="EJ1747" s="51"/>
      <c r="EK1747" s="51"/>
      <c r="EL1747" s="51"/>
      <c r="EM1747" s="51"/>
      <c r="EN1747" s="51"/>
      <c r="EO1747" s="51"/>
      <c r="EP1747" s="51"/>
      <c r="EQ1747" s="51"/>
      <c r="ER1747" s="51"/>
      <c r="ES1747" s="51"/>
      <c r="ET1747" s="51"/>
      <c r="EU1747" s="51"/>
      <c r="EV1747" s="51"/>
      <c r="EW1747" s="51"/>
      <c r="EX1747" s="51"/>
      <c r="EY1747" s="51"/>
      <c r="EZ1747" s="51"/>
      <c r="FA1747" s="51"/>
      <c r="FB1747" s="51"/>
      <c r="FC1747" s="51"/>
      <c r="FD1747" s="51"/>
      <c r="FE1747" s="51"/>
      <c r="FF1747" s="51"/>
      <c r="FG1747" s="51"/>
      <c r="FH1747" s="51"/>
      <c r="FI1747" s="51"/>
      <c r="FJ1747" s="51"/>
      <c r="FK1747" s="51"/>
      <c r="FL1747" s="51"/>
      <c r="FM1747" s="51"/>
      <c r="FN1747" s="51"/>
      <c r="FO1747" s="51"/>
      <c r="FP1747" s="51"/>
      <c r="FQ1747" s="51"/>
      <c r="FR1747" s="51"/>
      <c r="FS1747" s="51"/>
      <c r="FT1747" s="51"/>
      <c r="FU1747" s="51"/>
      <c r="FV1747" s="51"/>
      <c r="FW1747" s="51"/>
      <c r="FX1747" s="51"/>
      <c r="FY1747" s="51"/>
      <c r="FZ1747" s="51"/>
      <c r="GA1747" s="51"/>
      <c r="GB1747" s="51"/>
      <c r="GC1747" s="51"/>
      <c r="GD1747" s="51"/>
      <c r="GE1747" s="51"/>
      <c r="GF1747" s="51"/>
      <c r="GG1747" s="51"/>
      <c r="GH1747" s="51"/>
      <c r="GI1747" s="51"/>
      <c r="GJ1747" s="51"/>
      <c r="GK1747" s="51"/>
      <c r="GL1747" s="51"/>
      <c r="GM1747" s="51"/>
      <c r="GN1747" s="51"/>
      <c r="GO1747" s="51"/>
      <c r="GP1747" s="51"/>
      <c r="GQ1747" s="51"/>
      <c r="GR1747" s="51"/>
      <c r="GS1747" s="51"/>
      <c r="GT1747" s="51"/>
      <c r="GU1747" s="51"/>
      <c r="GV1747" s="51"/>
      <c r="GW1747" s="51"/>
      <c r="GX1747" s="51"/>
      <c r="GY1747" s="51"/>
      <c r="GZ1747" s="51"/>
      <c r="HA1747" s="51"/>
      <c r="HB1747" s="51"/>
      <c r="HC1747" s="51"/>
      <c r="HD1747" s="51"/>
      <c r="HE1747" s="51"/>
      <c r="HF1747" s="51"/>
      <c r="HG1747" s="51"/>
      <c r="HH1747" s="51"/>
      <c r="HI1747" s="51"/>
      <c r="HJ1747" s="51"/>
      <c r="HK1747" s="51"/>
      <c r="HL1747" s="51"/>
      <c r="HM1747" s="51"/>
      <c r="HN1747" s="51"/>
      <c r="HO1747" s="51"/>
      <c r="HP1747" s="51"/>
      <c r="HQ1747" s="51"/>
      <c r="HR1747" s="51"/>
      <c r="HS1747" s="51"/>
      <c r="HT1747" s="51"/>
      <c r="HU1747" s="51"/>
      <c r="HV1747" s="51"/>
      <c r="HW1747" s="51"/>
      <c r="HX1747" s="51"/>
      <c r="HY1747" s="51"/>
      <c r="HZ1747" s="51"/>
      <c r="IA1747" s="51"/>
      <c r="IB1747" s="51"/>
      <c r="IC1747" s="51"/>
      <c r="ID1747" s="51"/>
      <c r="IE1747" s="51"/>
      <c r="IF1747" s="51"/>
      <c r="IG1747" s="51"/>
      <c r="IH1747" s="51"/>
      <c r="II1747" s="51"/>
      <c r="IJ1747" s="51"/>
      <c r="IK1747" s="51"/>
      <c r="IL1747" s="51"/>
      <c r="IM1747" s="51"/>
      <c r="IN1747" s="51"/>
      <c r="IO1747" s="51"/>
      <c r="IP1747" s="51"/>
      <c r="IQ1747" s="51"/>
      <c r="IR1747" s="51"/>
      <c r="IS1747" s="51"/>
      <c r="IT1747" s="51"/>
      <c r="IU1747" s="51"/>
      <c r="IV1747" s="51"/>
      <c r="IW1747" s="51"/>
      <c r="IX1747" s="51"/>
      <c r="IY1747" s="51"/>
      <c r="IZ1747" s="51"/>
      <c r="JA1747" s="51"/>
      <c r="JB1747" s="51"/>
      <c r="JC1747" s="51"/>
      <c r="JD1747" s="51"/>
      <c r="JE1747" s="51"/>
      <c r="JF1747" s="51"/>
      <c r="JG1747" s="51"/>
      <c r="JH1747" s="51"/>
      <c r="JI1747" s="51"/>
      <c r="JJ1747" s="51"/>
      <c r="JK1747" s="51"/>
      <c r="JL1747" s="51"/>
      <c r="JM1747" s="51"/>
      <c r="JN1747" s="51"/>
      <c r="JO1747" s="51"/>
      <c r="JP1747" s="51"/>
      <c r="JQ1747" s="51"/>
      <c r="JR1747" s="51"/>
      <c r="JS1747" s="51"/>
      <c r="JT1747" s="51"/>
      <c r="JU1747" s="51"/>
      <c r="JV1747" s="51"/>
      <c r="JW1747" s="51"/>
      <c r="JX1747" s="51"/>
      <c r="JY1747" s="51"/>
      <c r="JZ1747" s="51"/>
      <c r="KA1747" s="51"/>
      <c r="KB1747" s="51"/>
      <c r="KC1747" s="51"/>
      <c r="KD1747" s="51"/>
      <c r="KE1747" s="51"/>
      <c r="KF1747" s="51"/>
      <c r="KG1747" s="51"/>
      <c r="KH1747" s="51"/>
      <c r="KI1747" s="51"/>
      <c r="KJ1747" s="51"/>
      <c r="KK1747" s="51"/>
      <c r="KL1747" s="51"/>
      <c r="KM1747" s="51"/>
      <c r="KN1747" s="51"/>
      <c r="KO1747" s="51"/>
      <c r="KP1747" s="51"/>
      <c r="KQ1747" s="51"/>
      <c r="KR1747" s="51"/>
      <c r="KS1747" s="51"/>
      <c r="KT1747" s="51"/>
      <c r="KU1747" s="51"/>
      <c r="KV1747" s="51"/>
      <c r="KW1747" s="51"/>
      <c r="KX1747" s="51"/>
      <c r="KY1747" s="51"/>
      <c r="KZ1747" s="51"/>
      <c r="LA1747" s="51"/>
      <c r="LB1747" s="51"/>
      <c r="LC1747" s="51"/>
      <c r="LD1747" s="51"/>
      <c r="LE1747" s="51"/>
      <c r="LF1747" s="51"/>
      <c r="LG1747" s="51"/>
      <c r="LH1747" s="51"/>
      <c r="LI1747" s="51"/>
      <c r="LJ1747" s="51"/>
      <c r="LK1747" s="51"/>
      <c r="LL1747" s="51"/>
      <c r="LM1747" s="51"/>
      <c r="LN1747" s="51"/>
      <c r="LO1747" s="51"/>
      <c r="LP1747" s="51"/>
      <c r="LQ1747" s="51"/>
      <c r="LR1747" s="51"/>
      <c r="LS1747" s="51"/>
      <c r="LT1747" s="51"/>
      <c r="LU1747" s="51"/>
      <c r="LV1747" s="51"/>
      <c r="LW1747" s="51"/>
      <c r="LX1747" s="51"/>
      <c r="LY1747" s="51"/>
      <c r="LZ1747" s="51"/>
      <c r="MA1747" s="53"/>
      <c r="MB1747" s="53"/>
      <c r="MC1747" s="53"/>
      <c r="MD1747" s="53"/>
      <c r="ME1747" s="53"/>
      <c r="MF1747" s="53"/>
      <c r="MG1747" s="53"/>
      <c r="MH1747" s="53"/>
      <c r="MI1747" s="53"/>
      <c r="MJ1747" s="53"/>
      <c r="MK1747" s="53"/>
      <c r="ML1747" s="53"/>
      <c r="MM1747" s="53"/>
      <c r="MN1747" s="53"/>
      <c r="MO1747" s="53"/>
      <c r="MP1747" s="53"/>
      <c r="MQ1747" s="53"/>
      <c r="MR1747" s="53"/>
      <c r="MS1747" s="53"/>
      <c r="MT1747" s="53"/>
      <c r="MU1747" s="53"/>
      <c r="MV1747" s="53"/>
      <c r="MW1747" s="53"/>
      <c r="MX1747" s="53"/>
      <c r="MY1747" s="53"/>
      <c r="MZ1747" s="53"/>
      <c r="NA1747" s="53"/>
      <c r="NB1747" s="53"/>
      <c r="NC1747" s="53"/>
      <c r="ND1747" s="53"/>
      <c r="NE1747" s="53"/>
      <c r="NF1747" s="53"/>
      <c r="NG1747" s="53"/>
      <c r="NH1747" s="53"/>
      <c r="NI1747" s="53"/>
      <c r="NJ1747" s="53"/>
      <c r="NK1747" s="53"/>
      <c r="NL1747" s="53"/>
      <c r="NM1747" s="53"/>
      <c r="NN1747" s="53"/>
      <c r="NO1747" s="53"/>
      <c r="NP1747" s="53"/>
      <c r="NQ1747" s="53"/>
      <c r="NR1747" s="53"/>
      <c r="NS1747" s="53"/>
      <c r="NT1747" s="53"/>
      <c r="NU1747" s="53"/>
      <c r="NV1747" s="53"/>
      <c r="NW1747" s="53"/>
      <c r="NX1747" s="53"/>
      <c r="NY1747" s="53"/>
      <c r="NZ1747" s="53"/>
      <c r="OA1747" s="53"/>
      <c r="OB1747" s="53"/>
      <c r="OC1747" s="53"/>
      <c r="OD1747" s="53"/>
      <c r="OE1747" s="53"/>
      <c r="OF1747" s="53"/>
      <c r="OG1747" s="53"/>
      <c r="OH1747" s="53"/>
      <c r="OI1747" s="53"/>
      <c r="OJ1747" s="53"/>
      <c r="OK1747" s="53"/>
      <c r="OL1747" s="53"/>
      <c r="OM1747" s="53"/>
      <c r="ON1747" s="53"/>
      <c r="OO1747" s="53"/>
      <c r="OP1747" s="53"/>
      <c r="OQ1747" s="53"/>
      <c r="OR1747" s="53"/>
      <c r="OS1747" s="53"/>
      <c r="OT1747" s="53"/>
      <c r="OU1747" s="53"/>
      <c r="OV1747" s="53"/>
      <c r="OW1747" s="53"/>
      <c r="OX1747" s="53"/>
      <c r="OY1747" s="53"/>
      <c r="OZ1747" s="53"/>
      <c r="PA1747" s="53"/>
      <c r="PB1747" s="53"/>
      <c r="PC1747" s="53"/>
      <c r="PD1747" s="53"/>
      <c r="PE1747" s="53"/>
      <c r="PF1747" s="53"/>
      <c r="PG1747" s="53"/>
      <c r="PH1747" s="53"/>
      <c r="PI1747" s="53"/>
      <c r="PJ1747" s="53"/>
      <c r="PK1747" s="53"/>
      <c r="PL1747" s="53"/>
      <c r="PM1747" s="53"/>
      <c r="PN1747" s="53"/>
      <c r="PO1747" s="53"/>
      <c r="PP1747" s="53"/>
      <c r="PQ1747" s="53"/>
      <c r="PR1747" s="53"/>
      <c r="PS1747" s="53"/>
      <c r="PT1747" s="53"/>
      <c r="PU1747" s="53"/>
      <c r="PV1747" s="53"/>
      <c r="PW1747" s="53"/>
      <c r="PX1747" s="53"/>
      <c r="PY1747" s="53"/>
      <c r="PZ1747" s="53"/>
      <c r="QA1747" s="53"/>
      <c r="QB1747" s="53"/>
      <c r="QC1747" s="53"/>
      <c r="QD1747" s="53"/>
      <c r="QE1747" s="53"/>
      <c r="QF1747" s="53"/>
      <c r="QG1747" s="53"/>
      <c r="QH1747" s="53"/>
      <c r="QI1747" s="53"/>
      <c r="QJ1747" s="53"/>
      <c r="QK1747" s="53"/>
      <c r="QL1747" s="53"/>
      <c r="QM1747" s="53"/>
      <c r="QN1747" s="53"/>
      <c r="QO1747" s="53"/>
      <c r="QP1747" s="53"/>
      <c r="QQ1747" s="53"/>
      <c r="QR1747" s="53"/>
      <c r="QS1747" s="53"/>
      <c r="QT1747" s="53"/>
      <c r="QU1747" s="53"/>
      <c r="QV1747" s="53"/>
      <c r="QW1747" s="53"/>
      <c r="QX1747" s="53"/>
      <c r="QY1747" s="53"/>
      <c r="QZ1747" s="53"/>
      <c r="RA1747" s="53"/>
      <c r="RB1747" s="53"/>
      <c r="RC1747" s="53"/>
      <c r="RD1747" s="53"/>
      <c r="RE1747" s="53"/>
      <c r="RF1747" s="53"/>
      <c r="RG1747" s="53"/>
      <c r="RH1747" s="53"/>
      <c r="RI1747" s="53"/>
      <c r="RJ1747" s="53"/>
      <c r="RK1747" s="53"/>
      <c r="RL1747" s="53"/>
      <c r="RM1747" s="53"/>
      <c r="RN1747" s="53"/>
      <c r="RO1747" s="53"/>
      <c r="RP1747" s="53"/>
      <c r="RQ1747" s="53"/>
      <c r="RR1747" s="53"/>
      <c r="RS1747" s="53"/>
      <c r="RT1747" s="53"/>
      <c r="RU1747" s="53"/>
      <c r="RV1747" s="53"/>
      <c r="RW1747" s="53"/>
      <c r="RX1747" s="53"/>
      <c r="RY1747" s="53"/>
      <c r="RZ1747" s="53"/>
      <c r="SA1747" s="53"/>
      <c r="SB1747" s="53"/>
      <c r="SC1747" s="53"/>
      <c r="SD1747" s="53"/>
      <c r="SG1747" s="53"/>
      <c r="SV1747" s="53"/>
      <c r="SW1747" s="53"/>
      <c r="SX1747" s="53"/>
      <c r="SY1747" s="53"/>
      <c r="SZ1747" s="53"/>
      <c r="TA1747" s="53"/>
      <c r="TB1747" s="53"/>
      <c r="TC1747" s="53"/>
      <c r="TD1747" s="53"/>
      <c r="TE1747" s="53"/>
      <c r="TF1747" s="53"/>
      <c r="TG1747" s="53"/>
    </row>
    <row r="1748" spans="1:527" s="42" customFormat="1" x14ac:dyDescent="0.3">
      <c r="A1748" s="41" t="s">
        <v>2961</v>
      </c>
      <c r="B1748" s="42" t="s">
        <v>104</v>
      </c>
      <c r="C1748" s="112">
        <v>43305</v>
      </c>
      <c r="D1748" s="112">
        <v>43613</v>
      </c>
      <c r="E1748" s="41" t="s">
        <v>1594</v>
      </c>
      <c r="F1748" s="58" t="s">
        <v>969</v>
      </c>
      <c r="G1748" s="58" t="s">
        <v>1622</v>
      </c>
      <c r="H1748" s="58"/>
      <c r="I1748" s="42" t="s">
        <v>1093</v>
      </c>
      <c r="J1748" s="133"/>
      <c r="K1748" s="133"/>
      <c r="L1748" s="53"/>
      <c r="M1748" s="41" t="s">
        <v>93</v>
      </c>
      <c r="N1748" s="65" t="s">
        <v>1600</v>
      </c>
      <c r="O1748" s="47" t="s">
        <v>106</v>
      </c>
      <c r="P1748" s="42" t="s">
        <v>1532</v>
      </c>
      <c r="Q1748" s="47" t="s">
        <v>64</v>
      </c>
      <c r="R1748" s="47" t="s">
        <v>81</v>
      </c>
      <c r="S1748" s="58" t="s">
        <v>1585</v>
      </c>
      <c r="T1748" s="58" t="s">
        <v>1586</v>
      </c>
      <c r="U1748" s="47">
        <v>24</v>
      </c>
      <c r="V1748" s="117">
        <v>7</v>
      </c>
      <c r="W1748" s="47">
        <v>2018</v>
      </c>
      <c r="X1748" s="123"/>
      <c r="Y1748" s="123"/>
      <c r="Z1748" s="47">
        <v>2</v>
      </c>
      <c r="AA1748" s="47" t="s">
        <v>85</v>
      </c>
      <c r="AB1748" s="118" t="s">
        <v>5437</v>
      </c>
      <c r="AC1748" s="47">
        <v>0</v>
      </c>
      <c r="AD1748" s="41">
        <v>0</v>
      </c>
      <c r="AE1748" s="47">
        <v>0</v>
      </c>
      <c r="AF1748" s="47">
        <v>0</v>
      </c>
      <c r="AG1748" s="47">
        <v>2</v>
      </c>
      <c r="AH1748" s="49"/>
      <c r="AI1748" s="49"/>
      <c r="AJ1748" s="42" t="s">
        <v>111</v>
      </c>
      <c r="AK1748" s="65" t="s">
        <v>2942</v>
      </c>
      <c r="AL1748" s="98"/>
    </row>
    <row r="1749" spans="1:527" s="42" customFormat="1" x14ac:dyDescent="0.3">
      <c r="A1749" s="41" t="s">
        <v>2962</v>
      </c>
      <c r="B1749" s="42" t="s">
        <v>104</v>
      </c>
      <c r="C1749" s="112">
        <v>43311</v>
      </c>
      <c r="D1749" s="112">
        <v>43613</v>
      </c>
      <c r="E1749" s="41" t="s">
        <v>1594</v>
      </c>
      <c r="F1749" s="58" t="s">
        <v>969</v>
      </c>
      <c r="G1749" s="58" t="s">
        <v>1622</v>
      </c>
      <c r="H1749" s="58"/>
      <c r="I1749" s="42" t="s">
        <v>1093</v>
      </c>
      <c r="J1749" s="133"/>
      <c r="K1749" s="133"/>
      <c r="L1749" s="53"/>
      <c r="M1749" s="41" t="s">
        <v>93</v>
      </c>
      <c r="N1749" s="65" t="s">
        <v>1600</v>
      </c>
      <c r="O1749" s="47" t="s">
        <v>106</v>
      </c>
      <c r="P1749" s="42" t="s">
        <v>1532</v>
      </c>
      <c r="Q1749" s="47" t="s">
        <v>64</v>
      </c>
      <c r="R1749" s="47" t="s">
        <v>81</v>
      </c>
      <c r="S1749" s="58" t="s">
        <v>1585</v>
      </c>
      <c r="T1749" s="58" t="s">
        <v>1586</v>
      </c>
      <c r="U1749" s="47">
        <v>30</v>
      </c>
      <c r="V1749" s="117">
        <v>7</v>
      </c>
      <c r="W1749" s="47">
        <v>2018</v>
      </c>
      <c r="X1749" s="123"/>
      <c r="Y1749" s="123"/>
      <c r="Z1749" s="47">
        <v>1</v>
      </c>
      <c r="AA1749" s="47" t="s">
        <v>85</v>
      </c>
      <c r="AB1749" s="118" t="s">
        <v>5216</v>
      </c>
      <c r="AC1749" s="47">
        <v>0</v>
      </c>
      <c r="AD1749" s="41">
        <v>0</v>
      </c>
      <c r="AE1749" s="47">
        <v>0</v>
      </c>
      <c r="AF1749" s="47">
        <v>0</v>
      </c>
      <c r="AG1749" s="47">
        <v>1</v>
      </c>
      <c r="AH1749" s="49"/>
      <c r="AI1749" s="49"/>
      <c r="AJ1749" s="42" t="s">
        <v>111</v>
      </c>
      <c r="AK1749" s="65" t="s">
        <v>2942</v>
      </c>
      <c r="AL1749" s="98"/>
    </row>
    <row r="1750" spans="1:527" s="42" customFormat="1" x14ac:dyDescent="0.3">
      <c r="A1750" s="41" t="s">
        <v>838</v>
      </c>
      <c r="B1750" s="42" t="s">
        <v>104</v>
      </c>
      <c r="C1750" s="112">
        <v>43312</v>
      </c>
      <c r="D1750" s="112">
        <v>43330</v>
      </c>
      <c r="E1750" s="41" t="s">
        <v>1594</v>
      </c>
      <c r="F1750" s="58" t="s">
        <v>969</v>
      </c>
      <c r="G1750" s="58" t="s">
        <v>1622</v>
      </c>
      <c r="H1750" s="58" t="s">
        <v>1633</v>
      </c>
      <c r="I1750" s="42" t="s">
        <v>1093</v>
      </c>
      <c r="J1750" s="53"/>
      <c r="K1750" s="53"/>
      <c r="L1750" s="53"/>
      <c r="M1750" s="41" t="s">
        <v>93</v>
      </c>
      <c r="N1750" s="65" t="s">
        <v>310</v>
      </c>
      <c r="O1750" s="47" t="s">
        <v>106</v>
      </c>
      <c r="P1750" s="42" t="s">
        <v>1532</v>
      </c>
      <c r="Q1750" s="47" t="s">
        <v>201</v>
      </c>
      <c r="R1750" s="47" t="s">
        <v>81</v>
      </c>
      <c r="S1750" s="58" t="s">
        <v>1637</v>
      </c>
      <c r="T1750" s="99" t="s">
        <v>2075</v>
      </c>
      <c r="U1750" s="47">
        <v>31</v>
      </c>
      <c r="V1750" s="117">
        <v>7</v>
      </c>
      <c r="W1750" s="47">
        <v>2018</v>
      </c>
      <c r="X1750" s="47"/>
      <c r="Y1750" s="47"/>
      <c r="Z1750" s="47">
        <v>1</v>
      </c>
      <c r="AA1750" s="47" t="s">
        <v>85</v>
      </c>
      <c r="AB1750" s="118" t="s">
        <v>5217</v>
      </c>
      <c r="AC1750" s="47">
        <v>0</v>
      </c>
      <c r="AD1750" s="41">
        <v>0</v>
      </c>
      <c r="AE1750" s="47">
        <v>0</v>
      </c>
      <c r="AF1750" s="47">
        <v>0</v>
      </c>
      <c r="AG1750" s="47">
        <v>1</v>
      </c>
      <c r="AH1750" s="58"/>
      <c r="AI1750" s="58"/>
      <c r="AJ1750" s="42" t="s">
        <v>111</v>
      </c>
      <c r="AK1750" s="65" t="s">
        <v>2984</v>
      </c>
      <c r="AL1750" s="124"/>
    </row>
    <row r="1751" spans="1:527" s="42" customFormat="1" x14ac:dyDescent="0.3">
      <c r="A1751" s="41" t="s">
        <v>3928</v>
      </c>
      <c r="B1751" s="42" t="s">
        <v>56</v>
      </c>
      <c r="C1751" s="55">
        <v>43316</v>
      </c>
      <c r="D1751" s="55">
        <v>43316</v>
      </c>
      <c r="E1751" s="41" t="s">
        <v>276</v>
      </c>
      <c r="F1751" s="42" t="s">
        <v>58</v>
      </c>
      <c r="G1751" s="42" t="s">
        <v>79</v>
      </c>
      <c r="H1751" s="42" t="s">
        <v>723</v>
      </c>
      <c r="I1751" s="42" t="s">
        <v>839</v>
      </c>
      <c r="J1751" s="51" t="s">
        <v>76</v>
      </c>
      <c r="K1751" s="51"/>
      <c r="L1751" s="51"/>
      <c r="M1751" s="41" t="s">
        <v>62</v>
      </c>
      <c r="N1751" s="41" t="s">
        <v>56</v>
      </c>
      <c r="O1751" s="41" t="s">
        <v>81</v>
      </c>
      <c r="P1751" s="42" t="s">
        <v>1532</v>
      </c>
      <c r="Q1751" s="41" t="s">
        <v>62</v>
      </c>
      <c r="R1751" s="41" t="s">
        <v>62</v>
      </c>
      <c r="S1751" s="42" t="s">
        <v>96</v>
      </c>
      <c r="T1751" s="42" t="s">
        <v>97</v>
      </c>
      <c r="U1751" s="47">
        <v>4</v>
      </c>
      <c r="V1751" s="41">
        <v>8</v>
      </c>
      <c r="W1751" s="47">
        <v>2018</v>
      </c>
      <c r="X1751" s="47">
        <v>-3</v>
      </c>
      <c r="Y1751" s="47"/>
      <c r="Z1751" s="41">
        <v>6</v>
      </c>
      <c r="AA1751" s="41" t="s">
        <v>85</v>
      </c>
      <c r="AB1751" s="50" t="s">
        <v>840</v>
      </c>
      <c r="AC1751" s="41">
        <v>6</v>
      </c>
      <c r="AD1751" s="41">
        <v>0</v>
      </c>
      <c r="AE1751" s="41">
        <v>6</v>
      </c>
      <c r="AF1751" s="41">
        <v>0</v>
      </c>
      <c r="AG1751" s="41">
        <v>0</v>
      </c>
      <c r="AH1751" s="50" t="s">
        <v>841</v>
      </c>
      <c r="AI1751" s="42" t="s">
        <v>842</v>
      </c>
      <c r="AJ1751" s="42" t="s">
        <v>843</v>
      </c>
      <c r="AK1751" s="41" t="s">
        <v>844</v>
      </c>
    </row>
    <row r="1752" spans="1:527" s="42" customFormat="1" x14ac:dyDescent="0.3">
      <c r="A1752" s="41" t="s">
        <v>2985</v>
      </c>
      <c r="B1752" s="42" t="s">
        <v>104</v>
      </c>
      <c r="C1752" s="112">
        <v>43318</v>
      </c>
      <c r="D1752" s="112">
        <v>43330</v>
      </c>
      <c r="E1752" s="41" t="s">
        <v>1594</v>
      </c>
      <c r="F1752" s="58" t="s">
        <v>969</v>
      </c>
      <c r="G1752" s="58" t="s">
        <v>1622</v>
      </c>
      <c r="H1752" s="58" t="s">
        <v>1633</v>
      </c>
      <c r="I1752" s="42" t="s">
        <v>1093</v>
      </c>
      <c r="J1752" s="53"/>
      <c r="K1752" s="53"/>
      <c r="L1752" s="53"/>
      <c r="M1752" s="41" t="s">
        <v>93</v>
      </c>
      <c r="N1752" s="65" t="s">
        <v>310</v>
      </c>
      <c r="O1752" s="47" t="s">
        <v>106</v>
      </c>
      <c r="P1752" s="42" t="s">
        <v>1532</v>
      </c>
      <c r="Q1752" s="47" t="s">
        <v>201</v>
      </c>
      <c r="R1752" s="47" t="s">
        <v>81</v>
      </c>
      <c r="S1752" s="58" t="s">
        <v>1637</v>
      </c>
      <c r="T1752" s="103" t="s">
        <v>2075</v>
      </c>
      <c r="U1752" s="47">
        <v>6</v>
      </c>
      <c r="V1752" s="117">
        <v>8</v>
      </c>
      <c r="W1752" s="47">
        <v>2018</v>
      </c>
      <c r="X1752" s="47"/>
      <c r="Y1752" s="47"/>
      <c r="Z1752" s="47">
        <v>2</v>
      </c>
      <c r="AA1752" s="47" t="s">
        <v>85</v>
      </c>
      <c r="AB1752" s="118" t="s">
        <v>5454</v>
      </c>
      <c r="AC1752" s="47">
        <v>0</v>
      </c>
      <c r="AD1752" s="41">
        <v>0</v>
      </c>
      <c r="AE1752" s="47">
        <v>1</v>
      </c>
      <c r="AF1752" s="47">
        <v>0</v>
      </c>
      <c r="AG1752" s="47">
        <v>1</v>
      </c>
      <c r="AH1752" s="58"/>
      <c r="AI1752" s="49" t="s">
        <v>2986</v>
      </c>
      <c r="AJ1752" s="42" t="s">
        <v>111</v>
      </c>
      <c r="AK1752" s="65" t="s">
        <v>2984</v>
      </c>
      <c r="AL1752" s="79"/>
    </row>
    <row r="1753" spans="1:527" s="42" customFormat="1" x14ac:dyDescent="0.3">
      <c r="A1753" s="41" t="s">
        <v>3018</v>
      </c>
      <c r="B1753" s="42" t="s">
        <v>104</v>
      </c>
      <c r="C1753" s="112">
        <v>43323</v>
      </c>
      <c r="D1753" s="112">
        <v>43392</v>
      </c>
      <c r="E1753" s="41" t="s">
        <v>1594</v>
      </c>
      <c r="F1753" s="58" t="s">
        <v>969</v>
      </c>
      <c r="G1753" s="58" t="s">
        <v>1622</v>
      </c>
      <c r="H1753" s="58"/>
      <c r="I1753" s="42" t="s">
        <v>1093</v>
      </c>
      <c r="J1753" s="133"/>
      <c r="K1753" s="133"/>
      <c r="L1753" s="53"/>
      <c r="M1753" s="41" t="s">
        <v>93</v>
      </c>
      <c r="N1753" s="65" t="s">
        <v>1600</v>
      </c>
      <c r="O1753" s="47" t="s">
        <v>106</v>
      </c>
      <c r="P1753" s="42" t="s">
        <v>1532</v>
      </c>
      <c r="Q1753" s="47" t="s">
        <v>64</v>
      </c>
      <c r="R1753" s="47" t="s">
        <v>81</v>
      </c>
      <c r="S1753" s="58" t="s">
        <v>1585</v>
      </c>
      <c r="T1753" s="58" t="s">
        <v>1586</v>
      </c>
      <c r="U1753" s="47">
        <v>11</v>
      </c>
      <c r="V1753" s="117">
        <v>8</v>
      </c>
      <c r="W1753" s="47">
        <v>2018</v>
      </c>
      <c r="X1753" s="123"/>
      <c r="Y1753" s="123"/>
      <c r="Z1753" s="47">
        <v>1</v>
      </c>
      <c r="AA1753" s="47" t="s">
        <v>85</v>
      </c>
      <c r="AB1753" s="118" t="s">
        <v>5218</v>
      </c>
      <c r="AC1753" s="47">
        <v>0</v>
      </c>
      <c r="AD1753" s="41">
        <v>0</v>
      </c>
      <c r="AE1753" s="47">
        <v>0</v>
      </c>
      <c r="AF1753" s="47">
        <v>0</v>
      </c>
      <c r="AG1753" s="47">
        <v>1</v>
      </c>
      <c r="AH1753" s="49"/>
      <c r="AI1753" s="49"/>
      <c r="AJ1753" s="42" t="s">
        <v>111</v>
      </c>
      <c r="AK1753" s="65" t="s">
        <v>3015</v>
      </c>
      <c r="AL1753" s="79"/>
    </row>
    <row r="1754" spans="1:527" s="42" customFormat="1" x14ac:dyDescent="0.3">
      <c r="A1754" s="41" t="s">
        <v>2980</v>
      </c>
      <c r="B1754" s="42" t="s">
        <v>104</v>
      </c>
      <c r="C1754" s="112">
        <v>43327</v>
      </c>
      <c r="D1754" s="112">
        <v>43330</v>
      </c>
      <c r="E1754" s="41" t="s">
        <v>1594</v>
      </c>
      <c r="F1754" s="58" t="s">
        <v>969</v>
      </c>
      <c r="G1754" s="58" t="s">
        <v>1622</v>
      </c>
      <c r="H1754" s="58" t="s">
        <v>1670</v>
      </c>
      <c r="I1754" s="42" t="s">
        <v>1093</v>
      </c>
      <c r="J1754" s="53"/>
      <c r="K1754" s="53"/>
      <c r="L1754" s="53"/>
      <c r="M1754" s="41" t="s">
        <v>93</v>
      </c>
      <c r="N1754" s="65" t="s">
        <v>310</v>
      </c>
      <c r="O1754" s="47" t="s">
        <v>106</v>
      </c>
      <c r="P1754" s="42" t="s">
        <v>1532</v>
      </c>
      <c r="Q1754" s="47" t="s">
        <v>201</v>
      </c>
      <c r="R1754" s="47" t="s">
        <v>81</v>
      </c>
      <c r="S1754" s="58" t="s">
        <v>1637</v>
      </c>
      <c r="T1754" s="103" t="s">
        <v>2075</v>
      </c>
      <c r="U1754" s="47">
        <v>15</v>
      </c>
      <c r="V1754" s="117">
        <v>8</v>
      </c>
      <c r="W1754" s="47">
        <v>2018</v>
      </c>
      <c r="X1754" s="47"/>
      <c r="Y1754" s="47"/>
      <c r="Z1754" s="47">
        <v>1</v>
      </c>
      <c r="AA1754" s="47" t="s">
        <v>85</v>
      </c>
      <c r="AB1754" s="118" t="s">
        <v>5219</v>
      </c>
      <c r="AC1754" s="47">
        <v>0</v>
      </c>
      <c r="AD1754" s="41">
        <v>0</v>
      </c>
      <c r="AE1754" s="47">
        <v>0</v>
      </c>
      <c r="AF1754" s="47">
        <v>0</v>
      </c>
      <c r="AG1754" s="47">
        <v>1</v>
      </c>
      <c r="AH1754" s="58"/>
      <c r="AI1754" s="58"/>
      <c r="AJ1754" s="42" t="s">
        <v>111</v>
      </c>
      <c r="AK1754" s="65" t="s">
        <v>2981</v>
      </c>
      <c r="AL1754" s="98"/>
    </row>
    <row r="1755" spans="1:527" s="42" customFormat="1" x14ac:dyDescent="0.3">
      <c r="A1755" s="41" t="s">
        <v>3019</v>
      </c>
      <c r="B1755" s="42" t="s">
        <v>104</v>
      </c>
      <c r="C1755" s="112">
        <v>43327</v>
      </c>
      <c r="D1755" s="112">
        <v>43392</v>
      </c>
      <c r="E1755" s="41" t="s">
        <v>1594</v>
      </c>
      <c r="F1755" s="58" t="s">
        <v>969</v>
      </c>
      <c r="G1755" s="58" t="s">
        <v>1622</v>
      </c>
      <c r="H1755" s="58"/>
      <c r="I1755" s="42" t="s">
        <v>1093</v>
      </c>
      <c r="J1755" s="133"/>
      <c r="K1755" s="133"/>
      <c r="L1755" s="53"/>
      <c r="M1755" s="41" t="s">
        <v>93</v>
      </c>
      <c r="N1755" s="65" t="s">
        <v>1600</v>
      </c>
      <c r="O1755" s="47" t="s">
        <v>106</v>
      </c>
      <c r="P1755" s="42" t="s">
        <v>1532</v>
      </c>
      <c r="Q1755" s="47" t="s">
        <v>64</v>
      </c>
      <c r="R1755" s="47" t="s">
        <v>81</v>
      </c>
      <c r="S1755" s="58" t="s">
        <v>1585</v>
      </c>
      <c r="T1755" s="58" t="s">
        <v>1586</v>
      </c>
      <c r="U1755" s="47">
        <v>15</v>
      </c>
      <c r="V1755" s="117">
        <v>8</v>
      </c>
      <c r="W1755" s="47">
        <v>2018</v>
      </c>
      <c r="X1755" s="123"/>
      <c r="Y1755" s="123"/>
      <c r="Z1755" s="47">
        <v>1</v>
      </c>
      <c r="AA1755" s="47" t="s">
        <v>85</v>
      </c>
      <c r="AB1755" s="118" t="s">
        <v>5220</v>
      </c>
      <c r="AC1755" s="47">
        <v>0</v>
      </c>
      <c r="AD1755" s="41">
        <v>0</v>
      </c>
      <c r="AE1755" s="47">
        <v>0</v>
      </c>
      <c r="AF1755" s="47">
        <v>0</v>
      </c>
      <c r="AG1755" s="47">
        <v>1</v>
      </c>
      <c r="AH1755" s="49"/>
      <c r="AI1755" s="49"/>
      <c r="AJ1755" s="42" t="s">
        <v>111</v>
      </c>
      <c r="AK1755" s="65" t="s">
        <v>3015</v>
      </c>
      <c r="AL1755" s="98"/>
    </row>
    <row r="1756" spans="1:527" s="42" customFormat="1" x14ac:dyDescent="0.3">
      <c r="A1756" s="41" t="s">
        <v>3739</v>
      </c>
      <c r="B1756" s="42" t="s">
        <v>104</v>
      </c>
      <c r="C1756" s="55">
        <v>43328</v>
      </c>
      <c r="D1756" s="55">
        <v>43330</v>
      </c>
      <c r="E1756" s="41" t="s">
        <v>93</v>
      </c>
      <c r="F1756" s="44" t="s">
        <v>969</v>
      </c>
      <c r="G1756" s="42" t="s">
        <v>1580</v>
      </c>
      <c r="H1756" s="42" t="s">
        <v>2611</v>
      </c>
      <c r="I1756" s="42" t="s">
        <v>634</v>
      </c>
      <c r="J1756" s="51"/>
      <c r="K1756" s="51"/>
      <c r="L1756" s="51"/>
      <c r="M1756" s="41" t="s">
        <v>81</v>
      </c>
      <c r="N1756" s="41" t="s">
        <v>3740</v>
      </c>
      <c r="O1756" s="56" t="s">
        <v>93</v>
      </c>
      <c r="P1756" s="42" t="s">
        <v>3741</v>
      </c>
      <c r="Q1756" s="41" t="s">
        <v>64</v>
      </c>
      <c r="R1756" s="56" t="s">
        <v>81</v>
      </c>
      <c r="S1756" s="42" t="s">
        <v>83</v>
      </c>
      <c r="T1756" s="42" t="s">
        <v>3742</v>
      </c>
      <c r="U1756" s="47">
        <v>16</v>
      </c>
      <c r="V1756" s="41">
        <v>8</v>
      </c>
      <c r="W1756" s="47">
        <v>2018</v>
      </c>
      <c r="X1756" s="47"/>
      <c r="Y1756" s="47"/>
      <c r="Z1756" s="41">
        <v>1</v>
      </c>
      <c r="AA1756" s="41" t="s">
        <v>85</v>
      </c>
      <c r="AB1756" s="50" t="s">
        <v>3743</v>
      </c>
      <c r="AC1756" s="41">
        <v>0</v>
      </c>
      <c r="AD1756" s="41">
        <v>0</v>
      </c>
      <c r="AE1756" s="41">
        <v>1</v>
      </c>
      <c r="AF1756" s="41">
        <v>0</v>
      </c>
      <c r="AG1756" s="41">
        <v>0</v>
      </c>
      <c r="AH1756" s="50" t="s">
        <v>3744</v>
      </c>
      <c r="AI1756" s="42" t="s">
        <v>626</v>
      </c>
      <c r="AJ1756" s="42" t="s">
        <v>111</v>
      </c>
      <c r="AK1756" s="47" t="s">
        <v>101</v>
      </c>
      <c r="AL1756" s="39" t="s">
        <v>3745</v>
      </c>
    </row>
    <row r="1757" spans="1:527" s="42" customFormat="1" x14ac:dyDescent="0.3">
      <c r="A1757" s="41" t="s">
        <v>2982</v>
      </c>
      <c r="B1757" s="42" t="s">
        <v>104</v>
      </c>
      <c r="C1757" s="112">
        <v>43329</v>
      </c>
      <c r="D1757" s="112">
        <v>43330</v>
      </c>
      <c r="E1757" s="41" t="s">
        <v>1594</v>
      </c>
      <c r="F1757" s="58" t="s">
        <v>969</v>
      </c>
      <c r="G1757" s="58" t="s">
        <v>1622</v>
      </c>
      <c r="H1757" s="58" t="s">
        <v>1736</v>
      </c>
      <c r="I1757" s="42" t="s">
        <v>1093</v>
      </c>
      <c r="J1757" s="53"/>
      <c r="K1757" s="53"/>
      <c r="L1757" s="53"/>
      <c r="M1757" s="41" t="s">
        <v>93</v>
      </c>
      <c r="N1757" s="65" t="s">
        <v>310</v>
      </c>
      <c r="O1757" s="47" t="s">
        <v>106</v>
      </c>
      <c r="P1757" s="42" t="s">
        <v>1532</v>
      </c>
      <c r="Q1757" s="47" t="s">
        <v>201</v>
      </c>
      <c r="R1757" s="47" t="s">
        <v>81</v>
      </c>
      <c r="S1757" s="58" t="s">
        <v>1637</v>
      </c>
      <c r="T1757" s="49" t="s">
        <v>2075</v>
      </c>
      <c r="U1757" s="47">
        <v>17</v>
      </c>
      <c r="V1757" s="117">
        <v>8</v>
      </c>
      <c r="W1757" s="47">
        <v>2018</v>
      </c>
      <c r="X1757" s="47"/>
      <c r="Y1757" s="47"/>
      <c r="Z1757" s="47">
        <v>1</v>
      </c>
      <c r="AA1757" s="47" t="s">
        <v>85</v>
      </c>
      <c r="AB1757" s="118" t="s">
        <v>5221</v>
      </c>
      <c r="AC1757" s="47">
        <v>0</v>
      </c>
      <c r="AD1757" s="41">
        <v>0</v>
      </c>
      <c r="AE1757" s="47">
        <v>0</v>
      </c>
      <c r="AF1757" s="47">
        <v>0</v>
      </c>
      <c r="AG1757" s="47">
        <v>1</v>
      </c>
      <c r="AH1757" s="58"/>
      <c r="AI1757" s="58"/>
      <c r="AJ1757" s="42" t="s">
        <v>111</v>
      </c>
      <c r="AK1757" s="65" t="s">
        <v>2983</v>
      </c>
      <c r="AL1757" s="98"/>
    </row>
    <row r="1758" spans="1:527" s="42" customFormat="1" x14ac:dyDescent="0.3">
      <c r="A1758" s="41" t="s">
        <v>2987</v>
      </c>
      <c r="B1758" s="42" t="s">
        <v>104</v>
      </c>
      <c r="C1758" s="112">
        <v>43331</v>
      </c>
      <c r="D1758" s="112">
        <v>43332</v>
      </c>
      <c r="E1758" s="41" t="s">
        <v>1594</v>
      </c>
      <c r="F1758" s="58" t="s">
        <v>969</v>
      </c>
      <c r="G1758" s="58" t="s">
        <v>1622</v>
      </c>
      <c r="H1758" s="58" t="s">
        <v>1633</v>
      </c>
      <c r="I1758" s="42" t="s">
        <v>1093</v>
      </c>
      <c r="J1758" s="53"/>
      <c r="K1758" s="53"/>
      <c r="L1758" s="53"/>
      <c r="M1758" s="41" t="s">
        <v>93</v>
      </c>
      <c r="N1758" s="65" t="s">
        <v>310</v>
      </c>
      <c r="O1758" s="47" t="s">
        <v>106</v>
      </c>
      <c r="P1758" s="42" t="s">
        <v>1532</v>
      </c>
      <c r="Q1758" s="47" t="s">
        <v>201</v>
      </c>
      <c r="R1758" s="47" t="s">
        <v>81</v>
      </c>
      <c r="S1758" s="58" t="s">
        <v>1637</v>
      </c>
      <c r="T1758" s="103" t="s">
        <v>2075</v>
      </c>
      <c r="U1758" s="47">
        <v>19</v>
      </c>
      <c r="V1758" s="117">
        <v>8</v>
      </c>
      <c r="W1758" s="47">
        <v>2018</v>
      </c>
      <c r="X1758" s="47"/>
      <c r="Y1758" s="47"/>
      <c r="Z1758" s="47">
        <v>1</v>
      </c>
      <c r="AA1758" s="47" t="s">
        <v>85</v>
      </c>
      <c r="AB1758" s="118" t="s">
        <v>5222</v>
      </c>
      <c r="AC1758" s="47">
        <v>0</v>
      </c>
      <c r="AD1758" s="41">
        <v>0</v>
      </c>
      <c r="AE1758" s="47">
        <v>0</v>
      </c>
      <c r="AF1758" s="47">
        <v>0</v>
      </c>
      <c r="AG1758" s="47">
        <v>1</v>
      </c>
      <c r="AH1758" s="58"/>
      <c r="AI1758" s="58"/>
      <c r="AJ1758" s="42" t="s">
        <v>111</v>
      </c>
      <c r="AK1758" s="65" t="s">
        <v>2984</v>
      </c>
      <c r="AL1758" s="79"/>
    </row>
    <row r="1759" spans="1:527" s="42" customFormat="1" x14ac:dyDescent="0.3">
      <c r="A1759" s="41" t="s">
        <v>845</v>
      </c>
      <c r="B1759" s="42" t="s">
        <v>104</v>
      </c>
      <c r="C1759" s="112">
        <v>43331</v>
      </c>
      <c r="D1759" s="112">
        <v>43447</v>
      </c>
      <c r="E1759" s="41" t="s">
        <v>1594</v>
      </c>
      <c r="F1759" s="77" t="s">
        <v>969</v>
      </c>
      <c r="G1759" s="58" t="s">
        <v>1622</v>
      </c>
      <c r="H1759" s="58" t="s">
        <v>1736</v>
      </c>
      <c r="I1759" s="42" t="s">
        <v>1093</v>
      </c>
      <c r="J1759" s="53"/>
      <c r="K1759" s="53"/>
      <c r="L1759" s="53"/>
      <c r="M1759" s="41" t="s">
        <v>93</v>
      </c>
      <c r="N1759" s="65" t="s">
        <v>1600</v>
      </c>
      <c r="O1759" s="47" t="s">
        <v>106</v>
      </c>
      <c r="P1759" s="42" t="s">
        <v>1532</v>
      </c>
      <c r="Q1759" s="47" t="s">
        <v>64</v>
      </c>
      <c r="R1759" s="47" t="s">
        <v>81</v>
      </c>
      <c r="S1759" s="58" t="s">
        <v>1585</v>
      </c>
      <c r="T1759" s="58" t="s">
        <v>1586</v>
      </c>
      <c r="U1759" s="47">
        <v>19</v>
      </c>
      <c r="V1759" s="117">
        <v>8</v>
      </c>
      <c r="W1759" s="47">
        <v>2018</v>
      </c>
      <c r="X1759" s="47"/>
      <c r="Y1759" s="47"/>
      <c r="Z1759" s="47">
        <v>1</v>
      </c>
      <c r="AA1759" s="47" t="s">
        <v>85</v>
      </c>
      <c r="AB1759" s="118" t="s">
        <v>5223</v>
      </c>
      <c r="AC1759" s="47">
        <v>0</v>
      </c>
      <c r="AD1759" s="41">
        <v>0</v>
      </c>
      <c r="AE1759" s="47">
        <v>0</v>
      </c>
      <c r="AF1759" s="47">
        <v>0</v>
      </c>
      <c r="AG1759" s="47">
        <v>1</v>
      </c>
      <c r="AH1759" s="58"/>
      <c r="AI1759" s="58"/>
      <c r="AJ1759" s="42" t="s">
        <v>111</v>
      </c>
      <c r="AK1759" s="65" t="s">
        <v>2083</v>
      </c>
      <c r="AL1759" s="47"/>
    </row>
    <row r="1760" spans="1:527" s="42" customFormat="1" x14ac:dyDescent="0.3">
      <c r="A1760" s="41" t="s">
        <v>4326</v>
      </c>
      <c r="B1760" s="42" t="s">
        <v>56</v>
      </c>
      <c r="C1760" s="55">
        <v>43337</v>
      </c>
      <c r="D1760" s="55">
        <v>43337</v>
      </c>
      <c r="E1760" s="41" t="s">
        <v>276</v>
      </c>
      <c r="F1760" s="42" t="s">
        <v>58</v>
      </c>
      <c r="G1760" s="42" t="s">
        <v>79</v>
      </c>
      <c r="H1760" s="42" t="s">
        <v>747</v>
      </c>
      <c r="I1760" s="42" t="s">
        <v>78</v>
      </c>
      <c r="J1760" s="51"/>
      <c r="K1760" s="51"/>
      <c r="L1760" s="51"/>
      <c r="M1760" s="41" t="s">
        <v>62</v>
      </c>
      <c r="N1760" s="41" t="s">
        <v>56</v>
      </c>
      <c r="O1760" s="56" t="s">
        <v>62</v>
      </c>
      <c r="P1760" s="42" t="s">
        <v>1532</v>
      </c>
      <c r="Q1760" s="41" t="s">
        <v>62</v>
      </c>
      <c r="R1760" s="41" t="s">
        <v>64</v>
      </c>
      <c r="S1760" s="42" t="s">
        <v>271</v>
      </c>
      <c r="T1760" s="42" t="s">
        <v>807</v>
      </c>
      <c r="U1760" s="47">
        <v>25</v>
      </c>
      <c r="V1760" s="41">
        <v>8</v>
      </c>
      <c r="W1760" s="47">
        <v>2018</v>
      </c>
      <c r="X1760" s="47"/>
      <c r="Y1760" s="47"/>
      <c r="Z1760" s="41">
        <v>2</v>
      </c>
      <c r="AA1760" s="41" t="s">
        <v>85</v>
      </c>
      <c r="AB1760" s="50" t="s">
        <v>846</v>
      </c>
      <c r="AC1760" s="41">
        <v>2</v>
      </c>
      <c r="AD1760" s="41">
        <v>0</v>
      </c>
      <c r="AE1760" s="41">
        <v>1</v>
      </c>
      <c r="AF1760" s="41">
        <v>1</v>
      </c>
      <c r="AG1760" s="41">
        <v>0</v>
      </c>
      <c r="AH1760" s="50" t="s">
        <v>847</v>
      </c>
      <c r="AI1760" s="42" t="s">
        <v>848</v>
      </c>
      <c r="AJ1760" s="42" t="s">
        <v>500</v>
      </c>
      <c r="AK1760" s="47" t="s">
        <v>101</v>
      </c>
    </row>
    <row r="1761" spans="1:526" s="42" customFormat="1" x14ac:dyDescent="0.3">
      <c r="A1761" s="41" t="s">
        <v>2217</v>
      </c>
      <c r="B1761" s="42" t="s">
        <v>104</v>
      </c>
      <c r="C1761" s="112">
        <v>43341</v>
      </c>
      <c r="D1761" s="112">
        <v>43447</v>
      </c>
      <c r="E1761" s="41" t="s">
        <v>1594</v>
      </c>
      <c r="F1761" s="77" t="s">
        <v>969</v>
      </c>
      <c r="G1761" s="58" t="s">
        <v>1622</v>
      </c>
      <c r="H1761" s="58" t="s">
        <v>1736</v>
      </c>
      <c r="I1761" s="42" t="s">
        <v>1093</v>
      </c>
      <c r="J1761" s="53"/>
      <c r="K1761" s="53"/>
      <c r="L1761" s="53"/>
      <c r="M1761" s="41" t="s">
        <v>93</v>
      </c>
      <c r="N1761" s="65" t="s">
        <v>1600</v>
      </c>
      <c r="O1761" s="47" t="s">
        <v>106</v>
      </c>
      <c r="P1761" s="42" t="s">
        <v>1532</v>
      </c>
      <c r="Q1761" s="47" t="s">
        <v>64</v>
      </c>
      <c r="R1761" s="47" t="s">
        <v>81</v>
      </c>
      <c r="S1761" s="58" t="s">
        <v>1585</v>
      </c>
      <c r="T1761" s="58" t="s">
        <v>1586</v>
      </c>
      <c r="U1761" s="47">
        <v>29</v>
      </c>
      <c r="V1761" s="117">
        <v>8</v>
      </c>
      <c r="W1761" s="47">
        <v>2018</v>
      </c>
      <c r="X1761" s="47"/>
      <c r="Y1761" s="47"/>
      <c r="Z1761" s="47">
        <v>1</v>
      </c>
      <c r="AA1761" s="47" t="s">
        <v>85</v>
      </c>
      <c r="AB1761" s="118" t="s">
        <v>5224</v>
      </c>
      <c r="AC1761" s="47">
        <v>0</v>
      </c>
      <c r="AD1761" s="41">
        <v>0</v>
      </c>
      <c r="AE1761" s="47">
        <v>0</v>
      </c>
      <c r="AF1761" s="47">
        <v>0</v>
      </c>
      <c r="AG1761" s="47">
        <v>1</v>
      </c>
      <c r="AH1761" s="58"/>
      <c r="AI1761" s="58"/>
      <c r="AJ1761" s="42" t="s">
        <v>111</v>
      </c>
      <c r="AK1761" s="65" t="s">
        <v>2083</v>
      </c>
      <c r="AL1761" s="47"/>
    </row>
    <row r="1762" spans="1:526" s="42" customFormat="1" x14ac:dyDescent="0.3">
      <c r="A1762" s="41" t="s">
        <v>2733</v>
      </c>
      <c r="B1762" s="42" t="s">
        <v>104</v>
      </c>
      <c r="C1762" s="112">
        <v>43348</v>
      </c>
      <c r="D1762" s="112">
        <v>43355</v>
      </c>
      <c r="E1762" s="41" t="s">
        <v>93</v>
      </c>
      <c r="F1762" s="44" t="s">
        <v>969</v>
      </c>
      <c r="G1762" s="50" t="s">
        <v>1580</v>
      </c>
      <c r="H1762" s="50"/>
      <c r="I1762" s="42" t="s">
        <v>1093</v>
      </c>
      <c r="J1762" s="53"/>
      <c r="K1762" s="53"/>
      <c r="L1762" s="129"/>
      <c r="M1762" s="41" t="s">
        <v>93</v>
      </c>
      <c r="N1762" s="65" t="s">
        <v>1600</v>
      </c>
      <c r="O1762" s="47" t="s">
        <v>106</v>
      </c>
      <c r="P1762" s="42" t="s">
        <v>1532</v>
      </c>
      <c r="Q1762" s="47" t="s">
        <v>64</v>
      </c>
      <c r="R1762" s="47" t="s">
        <v>81</v>
      </c>
      <c r="S1762" s="58" t="s">
        <v>1585</v>
      </c>
      <c r="T1762" s="58" t="s">
        <v>1586</v>
      </c>
      <c r="U1762" s="47">
        <v>5</v>
      </c>
      <c r="V1762" s="117">
        <v>9</v>
      </c>
      <c r="W1762" s="47">
        <v>2018</v>
      </c>
      <c r="X1762" s="47"/>
      <c r="Y1762" s="47"/>
      <c r="Z1762" s="56">
        <v>3</v>
      </c>
      <c r="AA1762" s="47" t="s">
        <v>85</v>
      </c>
      <c r="AB1762" s="118" t="s">
        <v>5729</v>
      </c>
      <c r="AC1762" s="47">
        <v>0</v>
      </c>
      <c r="AD1762" s="41">
        <v>0</v>
      </c>
      <c r="AE1762" s="47">
        <v>0</v>
      </c>
      <c r="AF1762" s="47">
        <v>0</v>
      </c>
      <c r="AG1762" s="56">
        <v>3</v>
      </c>
      <c r="AH1762" s="58"/>
      <c r="AI1762" s="58"/>
      <c r="AJ1762" s="42" t="s">
        <v>111</v>
      </c>
      <c r="AK1762" s="65" t="s">
        <v>2724</v>
      </c>
      <c r="AL1762" s="153"/>
    </row>
    <row r="1763" spans="1:526" s="42" customFormat="1" x14ac:dyDescent="0.3">
      <c r="A1763" s="41" t="s">
        <v>849</v>
      </c>
      <c r="B1763" s="42" t="s">
        <v>104</v>
      </c>
      <c r="C1763" s="154">
        <v>43348</v>
      </c>
      <c r="D1763" s="116">
        <v>44113</v>
      </c>
      <c r="E1763" s="41" t="s">
        <v>1594</v>
      </c>
      <c r="F1763" s="51" t="s">
        <v>969</v>
      </c>
      <c r="G1763" s="58" t="s">
        <v>1622</v>
      </c>
      <c r="H1763" s="58"/>
      <c r="I1763" s="58" t="s">
        <v>1093</v>
      </c>
      <c r="J1763" s="47"/>
      <c r="K1763" s="47"/>
      <c r="L1763" s="64"/>
      <c r="M1763" s="47" t="s">
        <v>93</v>
      </c>
      <c r="N1763" s="47" t="s">
        <v>1377</v>
      </c>
      <c r="O1763" s="41" t="s">
        <v>106</v>
      </c>
      <c r="P1763" s="42" t="s">
        <v>1532</v>
      </c>
      <c r="Q1763" s="41" t="s">
        <v>201</v>
      </c>
      <c r="R1763" s="47" t="s">
        <v>81</v>
      </c>
      <c r="S1763" s="42" t="s">
        <v>1637</v>
      </c>
      <c r="T1763" s="53" t="s">
        <v>2075</v>
      </c>
      <c r="U1763" s="47">
        <v>5</v>
      </c>
      <c r="V1763" s="47">
        <v>9</v>
      </c>
      <c r="W1763" s="47">
        <v>2018</v>
      </c>
      <c r="X1763" s="154"/>
      <c r="Y1763" s="53"/>
      <c r="Z1763" s="65">
        <v>1</v>
      </c>
      <c r="AA1763" s="41" t="s">
        <v>85</v>
      </c>
      <c r="AB1763" s="81" t="s">
        <v>5225</v>
      </c>
      <c r="AC1763" s="41">
        <v>0</v>
      </c>
      <c r="AD1763" s="41">
        <v>0</v>
      </c>
      <c r="AE1763" s="41">
        <v>0</v>
      </c>
      <c r="AF1763" s="41">
        <v>0</v>
      </c>
      <c r="AG1763" s="65">
        <v>1</v>
      </c>
      <c r="AH1763" s="47"/>
      <c r="AI1763" s="47"/>
      <c r="AJ1763" s="58" t="s">
        <v>111</v>
      </c>
      <c r="AK1763" s="65" t="s">
        <v>3492</v>
      </c>
      <c r="AL1763" s="47"/>
    </row>
    <row r="1764" spans="1:526" s="42" customFormat="1" x14ac:dyDescent="0.3">
      <c r="A1764" s="41" t="s">
        <v>3913</v>
      </c>
      <c r="B1764" s="42" t="s">
        <v>104</v>
      </c>
      <c r="C1764" s="55">
        <v>43355</v>
      </c>
      <c r="D1764" s="55">
        <v>43355</v>
      </c>
      <c r="E1764" s="41" t="s">
        <v>93</v>
      </c>
      <c r="F1764" s="44" t="s">
        <v>969</v>
      </c>
      <c r="G1764" s="58" t="s">
        <v>1580</v>
      </c>
      <c r="H1764" s="42" t="s">
        <v>2611</v>
      </c>
      <c r="I1764" s="42" t="s">
        <v>665</v>
      </c>
      <c r="J1764" s="51"/>
      <c r="K1764" s="51" t="s">
        <v>3914</v>
      </c>
      <c r="L1764" s="51"/>
      <c r="M1764" s="47" t="s">
        <v>62</v>
      </c>
      <c r="N1764" s="56" t="s">
        <v>308</v>
      </c>
      <c r="O1764" s="41" t="s">
        <v>81</v>
      </c>
      <c r="P1764" s="42" t="s">
        <v>1532</v>
      </c>
      <c r="Q1764" s="41" t="s">
        <v>64</v>
      </c>
      <c r="R1764" s="41" t="s">
        <v>93</v>
      </c>
      <c r="S1764" s="42" t="s">
        <v>271</v>
      </c>
      <c r="T1764" s="58" t="s">
        <v>312</v>
      </c>
      <c r="U1764" s="47">
        <v>12</v>
      </c>
      <c r="V1764" s="41">
        <v>9</v>
      </c>
      <c r="W1764" s="47">
        <v>2018</v>
      </c>
      <c r="X1764" s="47"/>
      <c r="Y1764" s="47"/>
      <c r="Z1764" s="41">
        <v>1</v>
      </c>
      <c r="AA1764" s="41" t="s">
        <v>85</v>
      </c>
      <c r="AB1764" s="50" t="s">
        <v>3915</v>
      </c>
      <c r="AC1764" s="41">
        <v>0</v>
      </c>
      <c r="AD1764" s="41">
        <v>0</v>
      </c>
      <c r="AE1764" s="41">
        <v>1</v>
      </c>
      <c r="AF1764" s="41">
        <v>0</v>
      </c>
      <c r="AG1764" s="41">
        <v>0</v>
      </c>
      <c r="AH1764" s="50" t="s">
        <v>3916</v>
      </c>
      <c r="AI1764" s="42" t="s">
        <v>3917</v>
      </c>
      <c r="AJ1764" s="42" t="s">
        <v>111</v>
      </c>
      <c r="AK1764" s="47" t="s">
        <v>101</v>
      </c>
    </row>
    <row r="1765" spans="1:526" s="42" customFormat="1" x14ac:dyDescent="0.3">
      <c r="A1765" s="41" t="s">
        <v>851</v>
      </c>
      <c r="B1765" s="42" t="s">
        <v>104</v>
      </c>
      <c r="C1765" s="55">
        <v>43356</v>
      </c>
      <c r="D1765" s="55">
        <v>43356</v>
      </c>
      <c r="E1765" s="57" t="s">
        <v>276</v>
      </c>
      <c r="F1765" s="42" t="s">
        <v>58</v>
      </c>
      <c r="G1765" s="42" t="s">
        <v>79</v>
      </c>
      <c r="H1765" s="42" t="s">
        <v>850</v>
      </c>
      <c r="I1765" s="42" t="s">
        <v>78</v>
      </c>
      <c r="J1765" s="51"/>
      <c r="K1765" s="51"/>
      <c r="L1765" s="51"/>
      <c r="M1765" s="41" t="s">
        <v>93</v>
      </c>
      <c r="N1765" s="41" t="s">
        <v>806</v>
      </c>
      <c r="O1765" s="41" t="s">
        <v>62</v>
      </c>
      <c r="P1765" s="42" t="s">
        <v>387</v>
      </c>
      <c r="Q1765" s="41" t="s">
        <v>62</v>
      </c>
      <c r="R1765" s="41" t="s">
        <v>64</v>
      </c>
      <c r="S1765" s="42" t="s">
        <v>80</v>
      </c>
      <c r="T1765" s="42" t="s">
        <v>807</v>
      </c>
      <c r="U1765" s="47">
        <v>13</v>
      </c>
      <c r="V1765" s="41">
        <v>9</v>
      </c>
      <c r="W1765" s="47">
        <v>2018</v>
      </c>
      <c r="X1765" s="47"/>
      <c r="Y1765" s="47"/>
      <c r="Z1765" s="41">
        <v>5</v>
      </c>
      <c r="AA1765" s="41" t="s">
        <v>85</v>
      </c>
      <c r="AB1765" s="50" t="s">
        <v>338</v>
      </c>
      <c r="AC1765" s="41">
        <v>0</v>
      </c>
      <c r="AD1765" s="41">
        <v>0</v>
      </c>
      <c r="AE1765" s="41">
        <v>0</v>
      </c>
      <c r="AF1765" s="41">
        <v>0</v>
      </c>
      <c r="AG1765" s="41">
        <v>5</v>
      </c>
      <c r="AH1765" s="50" t="s">
        <v>708</v>
      </c>
      <c r="AI1765" s="42" t="s">
        <v>153</v>
      </c>
      <c r="AJ1765" s="42" t="s">
        <v>111</v>
      </c>
      <c r="AK1765" s="47" t="s">
        <v>101</v>
      </c>
    </row>
    <row r="1766" spans="1:526" s="42" customFormat="1" x14ac:dyDescent="0.3">
      <c r="A1766" s="41" t="s">
        <v>855</v>
      </c>
      <c r="B1766" s="42" t="s">
        <v>104</v>
      </c>
      <c r="C1766" s="112">
        <v>43358</v>
      </c>
      <c r="D1766" s="112">
        <v>43447</v>
      </c>
      <c r="E1766" s="41" t="s">
        <v>1594</v>
      </c>
      <c r="F1766" s="77" t="s">
        <v>969</v>
      </c>
      <c r="G1766" s="58" t="s">
        <v>1622</v>
      </c>
      <c r="H1766" s="58" t="s">
        <v>1736</v>
      </c>
      <c r="I1766" s="42" t="s">
        <v>1093</v>
      </c>
      <c r="J1766" s="53"/>
      <c r="K1766" s="53"/>
      <c r="L1766" s="53"/>
      <c r="M1766" s="41" t="s">
        <v>93</v>
      </c>
      <c r="N1766" s="65" t="s">
        <v>1600</v>
      </c>
      <c r="O1766" s="47" t="s">
        <v>106</v>
      </c>
      <c r="P1766" s="42" t="s">
        <v>1532</v>
      </c>
      <c r="Q1766" s="47" t="s">
        <v>64</v>
      </c>
      <c r="R1766" s="47" t="s">
        <v>81</v>
      </c>
      <c r="S1766" s="58" t="s">
        <v>1585</v>
      </c>
      <c r="T1766" s="58" t="s">
        <v>1586</v>
      </c>
      <c r="U1766" s="47">
        <v>15</v>
      </c>
      <c r="V1766" s="117">
        <v>9</v>
      </c>
      <c r="W1766" s="47">
        <v>2018</v>
      </c>
      <c r="X1766" s="47"/>
      <c r="Y1766" s="47"/>
      <c r="Z1766" s="47">
        <v>1</v>
      </c>
      <c r="AA1766" s="47" t="s">
        <v>85</v>
      </c>
      <c r="AB1766" s="118" t="s">
        <v>5226</v>
      </c>
      <c r="AC1766" s="47">
        <v>0</v>
      </c>
      <c r="AD1766" s="41">
        <v>0</v>
      </c>
      <c r="AE1766" s="47">
        <v>0</v>
      </c>
      <c r="AF1766" s="47">
        <v>0</v>
      </c>
      <c r="AG1766" s="47">
        <v>1</v>
      </c>
      <c r="AH1766" s="58"/>
      <c r="AI1766" s="58"/>
      <c r="AJ1766" s="42" t="s">
        <v>111</v>
      </c>
      <c r="AK1766" s="65" t="s">
        <v>2083</v>
      </c>
      <c r="AL1766" s="47"/>
    </row>
    <row r="1767" spans="1:526" s="42" customFormat="1" x14ac:dyDescent="0.3">
      <c r="A1767" s="41" t="s">
        <v>3500</v>
      </c>
      <c r="B1767" s="42" t="s">
        <v>104</v>
      </c>
      <c r="C1767" s="154">
        <v>43366</v>
      </c>
      <c r="D1767" s="116">
        <v>44113</v>
      </c>
      <c r="E1767" s="41" t="s">
        <v>1594</v>
      </c>
      <c r="F1767" s="51" t="s">
        <v>969</v>
      </c>
      <c r="G1767" s="58" t="s">
        <v>1622</v>
      </c>
      <c r="H1767" s="58"/>
      <c r="I1767" s="58" t="s">
        <v>1093</v>
      </c>
      <c r="J1767" s="47"/>
      <c r="K1767" s="47"/>
      <c r="L1767" s="64"/>
      <c r="M1767" s="47" t="s">
        <v>93</v>
      </c>
      <c r="N1767" s="47" t="s">
        <v>1377</v>
      </c>
      <c r="O1767" s="41" t="s">
        <v>106</v>
      </c>
      <c r="P1767" s="42" t="s">
        <v>1532</v>
      </c>
      <c r="Q1767" s="41" t="s">
        <v>201</v>
      </c>
      <c r="R1767" s="47" t="s">
        <v>81</v>
      </c>
      <c r="S1767" s="42" t="s">
        <v>1637</v>
      </c>
      <c r="T1767" s="53" t="s">
        <v>2075</v>
      </c>
      <c r="U1767" s="47">
        <v>23</v>
      </c>
      <c r="V1767" s="47">
        <v>9</v>
      </c>
      <c r="W1767" s="47">
        <v>2018</v>
      </c>
      <c r="X1767" s="154"/>
      <c r="Y1767" s="53"/>
      <c r="Z1767" s="65">
        <v>1</v>
      </c>
      <c r="AA1767" s="41" t="s">
        <v>85</v>
      </c>
      <c r="AB1767" s="81" t="s">
        <v>5227</v>
      </c>
      <c r="AC1767" s="41">
        <v>0</v>
      </c>
      <c r="AD1767" s="41">
        <v>0</v>
      </c>
      <c r="AE1767" s="41">
        <v>0</v>
      </c>
      <c r="AF1767" s="41">
        <v>0</v>
      </c>
      <c r="AG1767" s="65">
        <v>1</v>
      </c>
      <c r="AH1767" s="47"/>
      <c r="AI1767" s="47"/>
      <c r="AJ1767" s="58" t="s">
        <v>111</v>
      </c>
      <c r="AK1767" s="65" t="s">
        <v>3501</v>
      </c>
      <c r="AL1767" s="47"/>
    </row>
    <row r="1768" spans="1:526" s="42" customFormat="1" x14ac:dyDescent="0.3">
      <c r="A1768" s="41" t="s">
        <v>3572</v>
      </c>
      <c r="B1768" s="42" t="s">
        <v>104</v>
      </c>
      <c r="C1768" s="55">
        <v>43367</v>
      </c>
      <c r="D1768" s="55">
        <v>43367</v>
      </c>
      <c r="E1768" s="41" t="s">
        <v>276</v>
      </c>
      <c r="F1768" s="42" t="s">
        <v>58</v>
      </c>
      <c r="G1768" s="42" t="s">
        <v>79</v>
      </c>
      <c r="H1768" s="42" t="s">
        <v>441</v>
      </c>
      <c r="I1768" s="42" t="s">
        <v>675</v>
      </c>
      <c r="J1768" s="51"/>
      <c r="K1768" s="51"/>
      <c r="L1768" s="51"/>
      <c r="M1768" s="41" t="s">
        <v>62</v>
      </c>
      <c r="N1768" s="41" t="s">
        <v>336</v>
      </c>
      <c r="O1768" s="41" t="s">
        <v>62</v>
      </c>
      <c r="P1768" s="42" t="s">
        <v>387</v>
      </c>
      <c r="Q1768" s="41" t="s">
        <v>62</v>
      </c>
      <c r="R1768" s="41" t="s">
        <v>64</v>
      </c>
      <c r="S1768" s="42" t="s">
        <v>271</v>
      </c>
      <c r="T1768" s="42" t="s">
        <v>807</v>
      </c>
      <c r="U1768" s="47">
        <v>24</v>
      </c>
      <c r="V1768" s="41">
        <v>9</v>
      </c>
      <c r="W1768" s="47">
        <v>2018</v>
      </c>
      <c r="X1768" s="47"/>
      <c r="Y1768" s="47"/>
      <c r="Z1768" s="41">
        <v>3</v>
      </c>
      <c r="AA1768" s="41" t="s">
        <v>85</v>
      </c>
      <c r="AB1768" s="50" t="s">
        <v>852</v>
      </c>
      <c r="AC1768" s="41">
        <v>0</v>
      </c>
      <c r="AD1768" s="41">
        <v>0</v>
      </c>
      <c r="AE1768" s="41">
        <v>3</v>
      </c>
      <c r="AF1768" s="41">
        <v>0</v>
      </c>
      <c r="AG1768" s="41">
        <v>0</v>
      </c>
      <c r="AH1768" s="50" t="s">
        <v>853</v>
      </c>
      <c r="AI1768" s="42" t="s">
        <v>3573</v>
      </c>
      <c r="AJ1768" s="42" t="s">
        <v>111</v>
      </c>
      <c r="AK1768" s="41" t="s">
        <v>854</v>
      </c>
    </row>
    <row r="1769" spans="1:526" s="42" customFormat="1" x14ac:dyDescent="0.3">
      <c r="A1769" s="41" t="s">
        <v>4010</v>
      </c>
      <c r="B1769" s="42" t="s">
        <v>56</v>
      </c>
      <c r="C1769" s="55">
        <v>43368</v>
      </c>
      <c r="D1769" s="55">
        <v>43368</v>
      </c>
      <c r="E1769" s="41" t="s">
        <v>276</v>
      </c>
      <c r="F1769" s="42" t="s">
        <v>58</v>
      </c>
      <c r="G1769" s="42" t="s">
        <v>79</v>
      </c>
      <c r="H1769" s="42" t="s">
        <v>629</v>
      </c>
      <c r="I1769" s="42" t="s">
        <v>130</v>
      </c>
      <c r="J1769" s="51"/>
      <c r="K1769" s="51"/>
      <c r="L1769" s="51"/>
      <c r="M1769" s="41" t="s">
        <v>62</v>
      </c>
      <c r="N1769" s="41" t="s">
        <v>56</v>
      </c>
      <c r="O1769" s="56" t="s">
        <v>62</v>
      </c>
      <c r="P1769" s="42" t="s">
        <v>1532</v>
      </c>
      <c r="Q1769" s="41" t="s">
        <v>62</v>
      </c>
      <c r="R1769" s="41" t="s">
        <v>64</v>
      </c>
      <c r="S1769" s="42" t="s">
        <v>271</v>
      </c>
      <c r="T1769" s="42" t="s">
        <v>807</v>
      </c>
      <c r="U1769" s="47">
        <v>25</v>
      </c>
      <c r="V1769" s="41">
        <v>9</v>
      </c>
      <c r="W1769" s="47">
        <v>2018</v>
      </c>
      <c r="X1769" s="47"/>
      <c r="Y1769" s="47"/>
      <c r="Z1769" s="41">
        <v>3</v>
      </c>
      <c r="AA1769" s="41" t="s">
        <v>85</v>
      </c>
      <c r="AB1769" s="50" t="s">
        <v>856</v>
      </c>
      <c r="AC1769" s="41">
        <v>3</v>
      </c>
      <c r="AD1769" s="41">
        <v>0</v>
      </c>
      <c r="AE1769" s="41">
        <v>1</v>
      </c>
      <c r="AF1769" s="41">
        <v>2</v>
      </c>
      <c r="AG1769" s="41">
        <v>0</v>
      </c>
      <c r="AH1769" s="50" t="s">
        <v>847</v>
      </c>
      <c r="AI1769" s="42" t="s">
        <v>857</v>
      </c>
      <c r="AJ1769" s="42" t="s">
        <v>500</v>
      </c>
      <c r="AK1769" s="47" t="s">
        <v>101</v>
      </c>
    </row>
    <row r="1770" spans="1:526" s="42" customFormat="1" x14ac:dyDescent="0.3">
      <c r="A1770" s="41" t="s">
        <v>3439</v>
      </c>
      <c r="B1770" s="42" t="s">
        <v>104</v>
      </c>
      <c r="C1770" s="154">
        <v>43374</v>
      </c>
      <c r="D1770" s="115">
        <v>44111</v>
      </c>
      <c r="E1770" s="41" t="s">
        <v>1594</v>
      </c>
      <c r="F1770" s="51" t="s">
        <v>969</v>
      </c>
      <c r="G1770" s="58" t="s">
        <v>1622</v>
      </c>
      <c r="H1770" s="58"/>
      <c r="I1770" s="58" t="s">
        <v>1093</v>
      </c>
      <c r="J1770" s="47"/>
      <c r="K1770" s="47"/>
      <c r="L1770" s="64"/>
      <c r="M1770" s="47" t="s">
        <v>93</v>
      </c>
      <c r="N1770" s="47" t="s">
        <v>1377</v>
      </c>
      <c r="O1770" s="41" t="s">
        <v>106</v>
      </c>
      <c r="P1770" s="42" t="s">
        <v>1532</v>
      </c>
      <c r="Q1770" s="41" t="s">
        <v>201</v>
      </c>
      <c r="R1770" s="47" t="s">
        <v>81</v>
      </c>
      <c r="S1770" s="42" t="s">
        <v>1637</v>
      </c>
      <c r="T1770" s="53" t="s">
        <v>2075</v>
      </c>
      <c r="U1770" s="47">
        <v>1</v>
      </c>
      <c r="V1770" s="47">
        <v>10</v>
      </c>
      <c r="W1770" s="47">
        <v>2018</v>
      </c>
      <c r="X1770" s="154"/>
      <c r="Y1770" s="53"/>
      <c r="Z1770" s="65">
        <v>1</v>
      </c>
      <c r="AA1770" s="41" t="s">
        <v>85</v>
      </c>
      <c r="AB1770" s="81" t="s">
        <v>5228</v>
      </c>
      <c r="AC1770" s="41">
        <v>0</v>
      </c>
      <c r="AD1770" s="41">
        <v>0</v>
      </c>
      <c r="AE1770" s="41">
        <v>0</v>
      </c>
      <c r="AF1770" s="41">
        <v>0</v>
      </c>
      <c r="AG1770" s="65">
        <v>1</v>
      </c>
      <c r="AH1770" s="47"/>
      <c r="AI1770" s="47"/>
      <c r="AJ1770" s="58" t="s">
        <v>111</v>
      </c>
      <c r="AK1770" s="65" t="s">
        <v>3440</v>
      </c>
      <c r="AL1770" s="47"/>
    </row>
    <row r="1771" spans="1:526" s="42" customFormat="1" x14ac:dyDescent="0.3">
      <c r="A1771" s="41" t="s">
        <v>2218</v>
      </c>
      <c r="B1771" s="42" t="s">
        <v>104</v>
      </c>
      <c r="C1771" s="112">
        <v>43383</v>
      </c>
      <c r="D1771" s="112">
        <v>43447</v>
      </c>
      <c r="E1771" s="41" t="s">
        <v>1594</v>
      </c>
      <c r="F1771" s="77" t="s">
        <v>969</v>
      </c>
      <c r="G1771" s="58" t="s">
        <v>1622</v>
      </c>
      <c r="H1771" s="58" t="s">
        <v>2219</v>
      </c>
      <c r="I1771" s="42" t="s">
        <v>1093</v>
      </c>
      <c r="J1771" s="53"/>
      <c r="K1771" s="53"/>
      <c r="L1771" s="53"/>
      <c r="M1771" s="41" t="s">
        <v>93</v>
      </c>
      <c r="N1771" s="65" t="s">
        <v>1600</v>
      </c>
      <c r="O1771" s="47" t="s">
        <v>106</v>
      </c>
      <c r="P1771" s="42" t="s">
        <v>1532</v>
      </c>
      <c r="Q1771" s="47" t="s">
        <v>64</v>
      </c>
      <c r="R1771" s="47" t="s">
        <v>81</v>
      </c>
      <c r="S1771" s="58" t="s">
        <v>1585</v>
      </c>
      <c r="T1771" s="58" t="s">
        <v>1586</v>
      </c>
      <c r="U1771" s="47">
        <v>10</v>
      </c>
      <c r="V1771" s="117">
        <v>10</v>
      </c>
      <c r="W1771" s="47">
        <v>2018</v>
      </c>
      <c r="X1771" s="47"/>
      <c r="Y1771" s="47"/>
      <c r="Z1771" s="47">
        <v>1</v>
      </c>
      <c r="AA1771" s="47" t="s">
        <v>85</v>
      </c>
      <c r="AB1771" s="118" t="s">
        <v>5229</v>
      </c>
      <c r="AC1771" s="47">
        <v>0</v>
      </c>
      <c r="AD1771" s="41">
        <v>0</v>
      </c>
      <c r="AE1771" s="47">
        <v>0</v>
      </c>
      <c r="AF1771" s="47">
        <v>0</v>
      </c>
      <c r="AG1771" s="47">
        <v>1</v>
      </c>
      <c r="AH1771" s="58"/>
      <c r="AI1771" s="58"/>
      <c r="AJ1771" s="42" t="s">
        <v>111</v>
      </c>
      <c r="AK1771" s="65" t="s">
        <v>2083</v>
      </c>
      <c r="AL1771" s="47"/>
    </row>
    <row r="1772" spans="1:526" s="42" customFormat="1" x14ac:dyDescent="0.3">
      <c r="A1772" s="41" t="s">
        <v>2250</v>
      </c>
      <c r="B1772" s="42" t="s">
        <v>104</v>
      </c>
      <c r="C1772" s="112">
        <v>43390</v>
      </c>
      <c r="D1772" s="112">
        <v>43510</v>
      </c>
      <c r="E1772" s="41" t="s">
        <v>1594</v>
      </c>
      <c r="F1772" s="77" t="s">
        <v>969</v>
      </c>
      <c r="G1772" s="58" t="s">
        <v>1622</v>
      </c>
      <c r="H1772" s="58"/>
      <c r="I1772" s="42" t="s">
        <v>1093</v>
      </c>
      <c r="J1772" s="53"/>
      <c r="K1772" s="53"/>
      <c r="L1772" s="53"/>
      <c r="M1772" s="41" t="s">
        <v>93</v>
      </c>
      <c r="N1772" s="65" t="s">
        <v>1600</v>
      </c>
      <c r="O1772" s="47" t="s">
        <v>106</v>
      </c>
      <c r="P1772" s="42" t="s">
        <v>1532</v>
      </c>
      <c r="Q1772" s="47" t="s">
        <v>64</v>
      </c>
      <c r="R1772" s="47" t="s">
        <v>81</v>
      </c>
      <c r="S1772" s="58" t="s">
        <v>1585</v>
      </c>
      <c r="T1772" s="58" t="s">
        <v>1586</v>
      </c>
      <c r="U1772" s="47">
        <v>18</v>
      </c>
      <c r="V1772" s="117">
        <v>10</v>
      </c>
      <c r="W1772" s="47">
        <v>2018</v>
      </c>
      <c r="X1772" s="47"/>
      <c r="Y1772" s="47"/>
      <c r="Z1772" s="47">
        <v>1</v>
      </c>
      <c r="AA1772" s="47" t="s">
        <v>85</v>
      </c>
      <c r="AB1772" s="118" t="s">
        <v>5230</v>
      </c>
      <c r="AC1772" s="47">
        <v>0</v>
      </c>
      <c r="AD1772" s="41">
        <v>0</v>
      </c>
      <c r="AE1772" s="47">
        <v>0</v>
      </c>
      <c r="AF1772" s="47">
        <v>0</v>
      </c>
      <c r="AG1772" s="47">
        <v>1</v>
      </c>
      <c r="AH1772" s="58"/>
      <c r="AI1772" s="58"/>
      <c r="AJ1772" s="42" t="s">
        <v>111</v>
      </c>
      <c r="AK1772" s="65" t="s">
        <v>2238</v>
      </c>
      <c r="AL1772" s="47"/>
    </row>
    <row r="1773" spans="1:526" s="42" customFormat="1" x14ac:dyDescent="0.3">
      <c r="A1773" s="41" t="s">
        <v>2963</v>
      </c>
      <c r="B1773" s="42" t="s">
        <v>104</v>
      </c>
      <c r="C1773" s="112">
        <v>43391</v>
      </c>
      <c r="D1773" s="112">
        <v>43613</v>
      </c>
      <c r="E1773" s="41" t="s">
        <v>1594</v>
      </c>
      <c r="F1773" s="58" t="s">
        <v>969</v>
      </c>
      <c r="G1773" s="58" t="s">
        <v>1622</v>
      </c>
      <c r="H1773" s="58" t="s">
        <v>2964</v>
      </c>
      <c r="I1773" s="42" t="s">
        <v>1093</v>
      </c>
      <c r="J1773" s="53"/>
      <c r="K1773" s="53"/>
      <c r="L1773" s="53"/>
      <c r="M1773" s="41" t="s">
        <v>93</v>
      </c>
      <c r="N1773" s="65" t="s">
        <v>1600</v>
      </c>
      <c r="O1773" s="47" t="s">
        <v>106</v>
      </c>
      <c r="P1773" s="42" t="s">
        <v>1532</v>
      </c>
      <c r="Q1773" s="47" t="s">
        <v>64</v>
      </c>
      <c r="R1773" s="47" t="s">
        <v>81</v>
      </c>
      <c r="S1773" s="58" t="s">
        <v>1585</v>
      </c>
      <c r="T1773" s="58" t="s">
        <v>1586</v>
      </c>
      <c r="U1773" s="47">
        <v>18</v>
      </c>
      <c r="V1773" s="117">
        <v>10</v>
      </c>
      <c r="W1773" s="47">
        <v>2018</v>
      </c>
      <c r="X1773" s="47"/>
      <c r="Y1773" s="47"/>
      <c r="Z1773" s="47">
        <v>1</v>
      </c>
      <c r="AA1773" s="47" t="s">
        <v>85</v>
      </c>
      <c r="AB1773" s="118" t="s">
        <v>5231</v>
      </c>
      <c r="AC1773" s="47">
        <v>0</v>
      </c>
      <c r="AD1773" s="41">
        <v>0</v>
      </c>
      <c r="AE1773" s="47">
        <v>0</v>
      </c>
      <c r="AF1773" s="47">
        <v>0</v>
      </c>
      <c r="AG1773" s="47">
        <v>1</v>
      </c>
      <c r="AH1773" s="58"/>
      <c r="AI1773" s="58"/>
      <c r="AJ1773" s="42" t="s">
        <v>111</v>
      </c>
      <c r="AK1773" s="65" t="s">
        <v>2942</v>
      </c>
      <c r="AL1773" s="98"/>
    </row>
    <row r="1774" spans="1:526" s="42" customFormat="1" x14ac:dyDescent="0.3">
      <c r="A1774" s="41" t="s">
        <v>1616</v>
      </c>
      <c r="B1774" s="42" t="s">
        <v>104</v>
      </c>
      <c r="C1774" s="112">
        <v>43394</v>
      </c>
      <c r="D1774" s="112">
        <v>43474</v>
      </c>
      <c r="E1774" s="41" t="s">
        <v>93</v>
      </c>
      <c r="F1774" s="77" t="s">
        <v>969</v>
      </c>
      <c r="G1774" s="58" t="s">
        <v>1580</v>
      </c>
      <c r="H1774" s="58"/>
      <c r="I1774" s="42" t="s">
        <v>1093</v>
      </c>
      <c r="J1774" s="53"/>
      <c r="K1774" s="53"/>
      <c r="L1774" s="53"/>
      <c r="M1774" s="41" t="s">
        <v>93</v>
      </c>
      <c r="N1774" s="65" t="s">
        <v>1600</v>
      </c>
      <c r="O1774" s="47" t="s">
        <v>106</v>
      </c>
      <c r="P1774" s="42" t="s">
        <v>1532</v>
      </c>
      <c r="Q1774" s="47" t="s">
        <v>64</v>
      </c>
      <c r="R1774" s="47" t="s">
        <v>81</v>
      </c>
      <c r="S1774" s="58" t="s">
        <v>1585</v>
      </c>
      <c r="T1774" s="58" t="s">
        <v>1586</v>
      </c>
      <c r="U1774" s="47">
        <v>21</v>
      </c>
      <c r="V1774" s="117">
        <v>10</v>
      </c>
      <c r="W1774" s="47">
        <v>2018</v>
      </c>
      <c r="X1774" s="47"/>
      <c r="Y1774" s="47"/>
      <c r="Z1774" s="47">
        <v>1</v>
      </c>
      <c r="AA1774" s="47" t="s">
        <v>85</v>
      </c>
      <c r="AB1774" s="118" t="s">
        <v>5685</v>
      </c>
      <c r="AC1774" s="47">
        <v>0</v>
      </c>
      <c r="AD1774" s="41">
        <v>0</v>
      </c>
      <c r="AE1774" s="47">
        <v>0</v>
      </c>
      <c r="AF1774" s="47">
        <v>0</v>
      </c>
      <c r="AG1774" s="47">
        <v>1</v>
      </c>
      <c r="AH1774" s="58"/>
      <c r="AI1774" s="58"/>
      <c r="AJ1774" s="42" t="s">
        <v>111</v>
      </c>
      <c r="AK1774" s="65" t="s">
        <v>1601</v>
      </c>
      <c r="AL1774" s="53"/>
      <c r="BK1774" s="51"/>
      <c r="BN1774" s="53"/>
      <c r="BO1774" s="53"/>
      <c r="BP1774" s="53"/>
      <c r="BQ1774" s="53"/>
      <c r="BR1774" s="53"/>
      <c r="BS1774" s="53"/>
      <c r="BT1774" s="53"/>
      <c r="BU1774" s="53"/>
      <c r="BV1774" s="53"/>
      <c r="BW1774" s="53"/>
      <c r="BY1774" s="51"/>
      <c r="BZ1774" s="51"/>
      <c r="CA1774" s="53"/>
      <c r="CB1774" s="53"/>
      <c r="CC1774" s="53"/>
      <c r="CD1774" s="50"/>
      <c r="CE1774" s="53"/>
      <c r="CF1774" s="53"/>
      <c r="CG1774" s="53"/>
      <c r="CH1774" s="53"/>
      <c r="CI1774" s="53"/>
      <c r="CJ1774" s="53"/>
      <c r="CK1774" s="53"/>
      <c r="CL1774" s="53"/>
      <c r="CM1774" s="53"/>
      <c r="CN1774" s="53"/>
      <c r="CO1774" s="53"/>
      <c r="CP1774" s="53"/>
      <c r="CQ1774" s="51"/>
      <c r="CR1774" s="53"/>
      <c r="CS1774" s="53"/>
      <c r="CT1774" s="53"/>
      <c r="CU1774" s="53"/>
      <c r="CV1774" s="53"/>
      <c r="CW1774" s="53"/>
      <c r="CX1774" s="53"/>
      <c r="CY1774" s="53"/>
      <c r="CZ1774" s="53"/>
      <c r="DA1774" s="53"/>
      <c r="DB1774" s="53"/>
      <c r="DC1774" s="53"/>
      <c r="DD1774" s="53"/>
      <c r="DE1774" s="53"/>
      <c r="DF1774" s="53"/>
      <c r="DG1774" s="53"/>
      <c r="DH1774" s="53"/>
      <c r="DI1774" s="53"/>
      <c r="DJ1774" s="53"/>
      <c r="DK1774" s="53"/>
      <c r="DL1774" s="53"/>
      <c r="DM1774" s="53"/>
      <c r="DN1774" s="53"/>
      <c r="DO1774" s="53"/>
      <c r="DP1774" s="53"/>
      <c r="DQ1774" s="53"/>
      <c r="DR1774" s="53"/>
      <c r="DS1774" s="53"/>
      <c r="DT1774" s="53"/>
      <c r="DU1774" s="53"/>
      <c r="DV1774" s="53"/>
      <c r="DW1774" s="53"/>
      <c r="DX1774" s="53"/>
      <c r="DY1774" s="53"/>
      <c r="DZ1774" s="53"/>
      <c r="EA1774" s="53"/>
      <c r="MA1774" s="54"/>
      <c r="MB1774" s="54"/>
      <c r="MC1774" s="54"/>
      <c r="MD1774" s="54"/>
      <c r="ME1774" s="54"/>
      <c r="MF1774" s="54"/>
      <c r="MG1774" s="54"/>
      <c r="NV1774" s="53"/>
      <c r="NW1774" s="53"/>
      <c r="NX1774" s="53"/>
      <c r="NY1774" s="53"/>
      <c r="NZ1774" s="53"/>
      <c r="OA1774" s="53"/>
      <c r="OB1774" s="53"/>
      <c r="OC1774" s="53"/>
      <c r="OD1774" s="53"/>
      <c r="OE1774" s="53"/>
      <c r="OF1774" s="53"/>
      <c r="OG1774" s="53"/>
      <c r="OH1774" s="53"/>
      <c r="OI1774" s="53"/>
      <c r="OJ1774" s="53"/>
      <c r="OK1774" s="53"/>
      <c r="OL1774" s="53"/>
      <c r="OM1774" s="53"/>
      <c r="ON1774" s="53"/>
      <c r="OO1774" s="53"/>
      <c r="OP1774" s="53"/>
      <c r="OQ1774" s="53"/>
      <c r="OR1774" s="53"/>
      <c r="OS1774" s="53"/>
      <c r="OT1774" s="53"/>
      <c r="OU1774" s="53"/>
      <c r="OV1774" s="53"/>
      <c r="OW1774" s="53"/>
      <c r="OX1774" s="53"/>
      <c r="OY1774" s="53"/>
      <c r="OZ1774" s="53"/>
      <c r="PA1774" s="53"/>
      <c r="PB1774" s="53"/>
      <c r="PC1774" s="53"/>
      <c r="PD1774" s="53"/>
      <c r="PE1774" s="53"/>
      <c r="PF1774" s="53"/>
      <c r="PG1774" s="53"/>
      <c r="PH1774" s="53"/>
      <c r="PI1774" s="53"/>
      <c r="SE1774" s="51"/>
      <c r="SF1774" s="51"/>
      <c r="SG1774" s="53"/>
      <c r="SH1774" s="51"/>
      <c r="SI1774" s="51"/>
      <c r="SJ1774" s="51"/>
      <c r="SK1774" s="51"/>
      <c r="SL1774" s="51"/>
      <c r="SM1774" s="51"/>
      <c r="SN1774" s="51"/>
      <c r="SO1774" s="51"/>
      <c r="SP1774" s="51"/>
      <c r="SQ1774" s="51"/>
      <c r="SR1774" s="51"/>
      <c r="SS1774" s="51"/>
      <c r="ST1774" s="51"/>
      <c r="SU1774" s="51"/>
      <c r="SV1774" s="53"/>
      <c r="SW1774" s="53"/>
      <c r="SX1774" s="53"/>
      <c r="SY1774" s="53"/>
      <c r="SZ1774" s="53"/>
      <c r="TA1774" s="53"/>
      <c r="TB1774" s="53"/>
      <c r="TC1774" s="53"/>
      <c r="TD1774" s="53"/>
      <c r="TE1774" s="53"/>
      <c r="TF1774" s="53"/>
    </row>
    <row r="1775" spans="1:526" s="42" customFormat="1" x14ac:dyDescent="0.3">
      <c r="A1775" s="41" t="s">
        <v>2776</v>
      </c>
      <c r="B1775" s="42" t="s">
        <v>104</v>
      </c>
      <c r="C1775" s="112">
        <v>43398</v>
      </c>
      <c r="D1775" s="112">
        <v>43398</v>
      </c>
      <c r="E1775" s="41" t="s">
        <v>93</v>
      </c>
      <c r="F1775" s="44" t="s">
        <v>969</v>
      </c>
      <c r="G1775" s="58" t="s">
        <v>1580</v>
      </c>
      <c r="H1775" s="58"/>
      <c r="I1775" s="42" t="s">
        <v>1093</v>
      </c>
      <c r="J1775" s="53"/>
      <c r="K1775" s="53"/>
      <c r="L1775" s="53"/>
      <c r="M1775" s="41" t="s">
        <v>93</v>
      </c>
      <c r="N1775" s="65" t="s">
        <v>1600</v>
      </c>
      <c r="O1775" s="47" t="s">
        <v>106</v>
      </c>
      <c r="P1775" s="42" t="s">
        <v>1532</v>
      </c>
      <c r="Q1775" s="47" t="s">
        <v>64</v>
      </c>
      <c r="R1775" s="47" t="s">
        <v>81</v>
      </c>
      <c r="S1775" s="58" t="s">
        <v>1585</v>
      </c>
      <c r="T1775" s="58" t="s">
        <v>1586</v>
      </c>
      <c r="U1775" s="47">
        <v>25</v>
      </c>
      <c r="V1775" s="117">
        <v>10</v>
      </c>
      <c r="W1775" s="47">
        <v>2018</v>
      </c>
      <c r="X1775" s="47"/>
      <c r="Y1775" s="47"/>
      <c r="Z1775" s="47">
        <v>1</v>
      </c>
      <c r="AA1775" s="47" t="s">
        <v>85</v>
      </c>
      <c r="AB1775" s="118" t="s">
        <v>5686</v>
      </c>
      <c r="AC1775" s="47">
        <v>0</v>
      </c>
      <c r="AD1775" s="41">
        <v>0</v>
      </c>
      <c r="AE1775" s="47">
        <v>0</v>
      </c>
      <c r="AF1775" s="47">
        <v>0</v>
      </c>
      <c r="AG1775" s="47">
        <v>1</v>
      </c>
      <c r="AH1775" s="58"/>
      <c r="AI1775" s="58"/>
      <c r="AJ1775" s="42" t="s">
        <v>111</v>
      </c>
      <c r="AK1775" s="65" t="s">
        <v>2755</v>
      </c>
      <c r="AL1775" s="58"/>
    </row>
    <row r="1776" spans="1:526" s="42" customFormat="1" x14ac:dyDescent="0.3">
      <c r="A1776" s="41" t="s">
        <v>3020</v>
      </c>
      <c r="B1776" s="42" t="s">
        <v>104</v>
      </c>
      <c r="C1776" s="112">
        <v>43399</v>
      </c>
      <c r="D1776" s="112">
        <v>43410</v>
      </c>
      <c r="E1776" s="41" t="s">
        <v>3021</v>
      </c>
      <c r="F1776" s="58" t="s">
        <v>969</v>
      </c>
      <c r="G1776" s="58" t="s">
        <v>1622</v>
      </c>
      <c r="H1776" s="58"/>
      <c r="I1776" s="42" t="s">
        <v>1093</v>
      </c>
      <c r="J1776" s="133"/>
      <c r="K1776" s="133"/>
      <c r="L1776" s="53" t="s">
        <v>1580</v>
      </c>
      <c r="M1776" s="41" t="s">
        <v>93</v>
      </c>
      <c r="N1776" s="65" t="s">
        <v>1600</v>
      </c>
      <c r="O1776" s="47" t="s">
        <v>106</v>
      </c>
      <c r="P1776" s="42" t="s">
        <v>1532</v>
      </c>
      <c r="Q1776" s="47" t="s">
        <v>64</v>
      </c>
      <c r="R1776" s="47" t="s">
        <v>81</v>
      </c>
      <c r="S1776" s="58" t="s">
        <v>1585</v>
      </c>
      <c r="T1776" s="58" t="s">
        <v>1586</v>
      </c>
      <c r="U1776" s="47">
        <v>26</v>
      </c>
      <c r="V1776" s="117">
        <v>10</v>
      </c>
      <c r="W1776" s="47">
        <v>2018</v>
      </c>
      <c r="X1776" s="123"/>
      <c r="Y1776" s="123"/>
      <c r="Z1776" s="47">
        <v>1</v>
      </c>
      <c r="AA1776" s="47" t="s">
        <v>85</v>
      </c>
      <c r="AB1776" s="118" t="s">
        <v>5232</v>
      </c>
      <c r="AC1776" s="47">
        <v>0</v>
      </c>
      <c r="AD1776" s="41">
        <v>0</v>
      </c>
      <c r="AE1776" s="47">
        <v>0</v>
      </c>
      <c r="AF1776" s="47">
        <v>0</v>
      </c>
      <c r="AG1776" s="47">
        <v>1</v>
      </c>
      <c r="AH1776" s="49" t="s">
        <v>3022</v>
      </c>
      <c r="AI1776" s="49"/>
      <c r="AJ1776" s="42" t="s">
        <v>111</v>
      </c>
      <c r="AK1776" s="65" t="s">
        <v>3015</v>
      </c>
      <c r="AL1776" s="79"/>
    </row>
    <row r="1777" spans="1:583" s="42" customFormat="1" x14ac:dyDescent="0.3">
      <c r="A1777" s="41" t="s">
        <v>2251</v>
      </c>
      <c r="B1777" s="42" t="s">
        <v>104</v>
      </c>
      <c r="C1777" s="112">
        <v>43409</v>
      </c>
      <c r="D1777" s="112">
        <v>43510</v>
      </c>
      <c r="E1777" s="41" t="s">
        <v>1594</v>
      </c>
      <c r="F1777" s="77" t="s">
        <v>969</v>
      </c>
      <c r="G1777" s="58" t="s">
        <v>1622</v>
      </c>
      <c r="H1777" s="58" t="s">
        <v>1633</v>
      </c>
      <c r="I1777" s="42" t="s">
        <v>1093</v>
      </c>
      <c r="J1777" s="53"/>
      <c r="K1777" s="53"/>
      <c r="L1777" s="53"/>
      <c r="M1777" s="41" t="s">
        <v>93</v>
      </c>
      <c r="N1777" s="65" t="s">
        <v>1600</v>
      </c>
      <c r="O1777" s="47" t="s">
        <v>106</v>
      </c>
      <c r="P1777" s="42" t="s">
        <v>1532</v>
      </c>
      <c r="Q1777" s="47" t="s">
        <v>64</v>
      </c>
      <c r="R1777" s="47" t="s">
        <v>81</v>
      </c>
      <c r="S1777" s="58" t="s">
        <v>1585</v>
      </c>
      <c r="T1777" s="58" t="s">
        <v>1586</v>
      </c>
      <c r="U1777" s="47">
        <v>5</v>
      </c>
      <c r="V1777" s="117">
        <v>11</v>
      </c>
      <c r="W1777" s="47">
        <v>2018</v>
      </c>
      <c r="X1777" s="47"/>
      <c r="Y1777" s="47"/>
      <c r="Z1777" s="47">
        <v>1</v>
      </c>
      <c r="AA1777" s="47" t="s">
        <v>85</v>
      </c>
      <c r="AB1777" s="118" t="s">
        <v>5233</v>
      </c>
      <c r="AC1777" s="47">
        <v>0</v>
      </c>
      <c r="AD1777" s="41">
        <v>0</v>
      </c>
      <c r="AE1777" s="47">
        <v>0</v>
      </c>
      <c r="AF1777" s="47">
        <v>0</v>
      </c>
      <c r="AG1777" s="47">
        <v>1</v>
      </c>
      <c r="AH1777" s="58"/>
      <c r="AI1777" s="58"/>
      <c r="AJ1777" s="42" t="s">
        <v>111</v>
      </c>
      <c r="AK1777" s="65" t="s">
        <v>2238</v>
      </c>
      <c r="AL1777" s="47"/>
    </row>
    <row r="1778" spans="1:583" s="42" customFormat="1" x14ac:dyDescent="0.3">
      <c r="A1778" s="41" t="s">
        <v>3498</v>
      </c>
      <c r="B1778" s="42" t="s">
        <v>104</v>
      </c>
      <c r="C1778" s="154">
        <v>43410</v>
      </c>
      <c r="D1778" s="116">
        <v>44113</v>
      </c>
      <c r="E1778" s="41" t="s">
        <v>1594</v>
      </c>
      <c r="F1778" s="51" t="s">
        <v>969</v>
      </c>
      <c r="G1778" s="58" t="s">
        <v>1622</v>
      </c>
      <c r="H1778" s="58"/>
      <c r="I1778" s="58" t="s">
        <v>1093</v>
      </c>
      <c r="J1778" s="47"/>
      <c r="K1778" s="47"/>
      <c r="L1778" s="64"/>
      <c r="M1778" s="47" t="s">
        <v>93</v>
      </c>
      <c r="N1778" s="47" t="s">
        <v>1377</v>
      </c>
      <c r="O1778" s="41" t="s">
        <v>106</v>
      </c>
      <c r="P1778" s="42" t="s">
        <v>1532</v>
      </c>
      <c r="Q1778" s="41" t="s">
        <v>201</v>
      </c>
      <c r="R1778" s="47" t="s">
        <v>81</v>
      </c>
      <c r="S1778" s="42" t="s">
        <v>1637</v>
      </c>
      <c r="T1778" s="53" t="s">
        <v>2075</v>
      </c>
      <c r="U1778" s="47">
        <v>6</v>
      </c>
      <c r="V1778" s="47">
        <v>11</v>
      </c>
      <c r="W1778" s="47">
        <v>2018</v>
      </c>
      <c r="X1778" s="154"/>
      <c r="Y1778" s="53"/>
      <c r="Z1778" s="65">
        <v>1</v>
      </c>
      <c r="AA1778" s="41" t="s">
        <v>85</v>
      </c>
      <c r="AB1778" s="81" t="s">
        <v>5234</v>
      </c>
      <c r="AC1778" s="41">
        <v>0</v>
      </c>
      <c r="AD1778" s="41">
        <v>0</v>
      </c>
      <c r="AE1778" s="41">
        <v>0</v>
      </c>
      <c r="AF1778" s="41">
        <v>0</v>
      </c>
      <c r="AG1778" s="65">
        <v>1</v>
      </c>
      <c r="AH1778" s="47"/>
      <c r="AI1778" s="47"/>
      <c r="AJ1778" s="58" t="s">
        <v>111</v>
      </c>
      <c r="AK1778" s="65" t="s">
        <v>3499</v>
      </c>
      <c r="AL1778" s="47"/>
    </row>
    <row r="1779" spans="1:583" s="42" customFormat="1" x14ac:dyDescent="0.3">
      <c r="A1779" s="41" t="s">
        <v>858</v>
      </c>
      <c r="B1779" s="42" t="s">
        <v>104</v>
      </c>
      <c r="C1779" s="154">
        <v>43420</v>
      </c>
      <c r="D1779" s="116">
        <v>44113</v>
      </c>
      <c r="E1779" s="41" t="s">
        <v>1594</v>
      </c>
      <c r="F1779" s="51" t="s">
        <v>969</v>
      </c>
      <c r="G1779" s="58" t="s">
        <v>1622</v>
      </c>
      <c r="H1779" s="58" t="s">
        <v>2964</v>
      </c>
      <c r="I1779" s="58" t="s">
        <v>1093</v>
      </c>
      <c r="J1779" s="47"/>
      <c r="K1779" s="47"/>
      <c r="L1779" s="64"/>
      <c r="M1779" s="47" t="s">
        <v>93</v>
      </c>
      <c r="N1779" s="47" t="s">
        <v>1377</v>
      </c>
      <c r="O1779" s="41" t="s">
        <v>106</v>
      </c>
      <c r="P1779" s="42" t="s">
        <v>1532</v>
      </c>
      <c r="Q1779" s="41" t="s">
        <v>201</v>
      </c>
      <c r="R1779" s="47" t="s">
        <v>81</v>
      </c>
      <c r="S1779" s="42" t="s">
        <v>1637</v>
      </c>
      <c r="T1779" s="53" t="s">
        <v>2075</v>
      </c>
      <c r="U1779" s="47">
        <v>16</v>
      </c>
      <c r="V1779" s="47">
        <v>11</v>
      </c>
      <c r="W1779" s="47">
        <v>2018</v>
      </c>
      <c r="X1779" s="154"/>
      <c r="Y1779" s="53"/>
      <c r="Z1779" s="65">
        <v>1</v>
      </c>
      <c r="AA1779" s="41" t="s">
        <v>85</v>
      </c>
      <c r="AB1779" s="81" t="s">
        <v>5235</v>
      </c>
      <c r="AC1779" s="41">
        <v>0</v>
      </c>
      <c r="AD1779" s="41">
        <v>0</v>
      </c>
      <c r="AE1779" s="41">
        <v>0</v>
      </c>
      <c r="AF1779" s="41">
        <v>0</v>
      </c>
      <c r="AG1779" s="65">
        <v>1</v>
      </c>
      <c r="AH1779" s="47"/>
      <c r="AI1779" s="47"/>
      <c r="AJ1779" s="58" t="s">
        <v>111</v>
      </c>
      <c r="AK1779" s="65" t="s">
        <v>3497</v>
      </c>
      <c r="AL1779" s="47"/>
    </row>
    <row r="1780" spans="1:583" s="42" customFormat="1" x14ac:dyDescent="0.3">
      <c r="A1780" s="41" t="s">
        <v>861</v>
      </c>
      <c r="B1780" s="42" t="s">
        <v>104</v>
      </c>
      <c r="C1780" s="112">
        <v>43430</v>
      </c>
      <c r="D1780" s="112">
        <v>43447</v>
      </c>
      <c r="E1780" s="41" t="s">
        <v>1594</v>
      </c>
      <c r="F1780" s="77" t="s">
        <v>969</v>
      </c>
      <c r="G1780" s="58" t="s">
        <v>1622</v>
      </c>
      <c r="H1780" s="58" t="s">
        <v>1736</v>
      </c>
      <c r="I1780" s="42" t="s">
        <v>1093</v>
      </c>
      <c r="J1780" s="53"/>
      <c r="K1780" s="53"/>
      <c r="L1780" s="53"/>
      <c r="M1780" s="41" t="s">
        <v>93</v>
      </c>
      <c r="N1780" s="65" t="s">
        <v>1600</v>
      </c>
      <c r="O1780" s="47" t="s">
        <v>106</v>
      </c>
      <c r="P1780" s="42" t="s">
        <v>1532</v>
      </c>
      <c r="Q1780" s="47" t="s">
        <v>64</v>
      </c>
      <c r="R1780" s="47" t="s">
        <v>81</v>
      </c>
      <c r="S1780" s="58" t="s">
        <v>1585</v>
      </c>
      <c r="T1780" s="58" t="s">
        <v>1586</v>
      </c>
      <c r="U1780" s="47">
        <v>26</v>
      </c>
      <c r="V1780" s="117">
        <v>11</v>
      </c>
      <c r="W1780" s="47">
        <v>2018</v>
      </c>
      <c r="X1780" s="47"/>
      <c r="Y1780" s="47"/>
      <c r="Z1780" s="47">
        <v>1</v>
      </c>
      <c r="AA1780" s="47" t="s">
        <v>85</v>
      </c>
      <c r="AB1780" s="118" t="s">
        <v>5236</v>
      </c>
      <c r="AC1780" s="47">
        <v>0</v>
      </c>
      <c r="AD1780" s="41">
        <v>0</v>
      </c>
      <c r="AE1780" s="47">
        <v>0</v>
      </c>
      <c r="AF1780" s="47">
        <v>0</v>
      </c>
      <c r="AG1780" s="47">
        <v>1</v>
      </c>
      <c r="AH1780" s="58"/>
      <c r="AI1780" s="58"/>
      <c r="AJ1780" s="42" t="s">
        <v>111</v>
      </c>
      <c r="AK1780" s="65" t="s">
        <v>2083</v>
      </c>
      <c r="AL1780" s="47"/>
    </row>
    <row r="1781" spans="1:583" s="42" customFormat="1" x14ac:dyDescent="0.3">
      <c r="A1781" s="41" t="s">
        <v>863</v>
      </c>
      <c r="B1781" s="42" t="s">
        <v>104</v>
      </c>
      <c r="C1781" s="112">
        <v>43437</v>
      </c>
      <c r="D1781" s="112">
        <v>43443</v>
      </c>
      <c r="E1781" s="41" t="s">
        <v>93</v>
      </c>
      <c r="F1781" s="44" t="s">
        <v>969</v>
      </c>
      <c r="G1781" s="50" t="s">
        <v>1580</v>
      </c>
      <c r="H1781" s="50"/>
      <c r="I1781" s="42" t="s">
        <v>1093</v>
      </c>
      <c r="J1781" s="53"/>
      <c r="K1781" s="53"/>
      <c r="L1781" s="129"/>
      <c r="M1781" s="41" t="s">
        <v>93</v>
      </c>
      <c r="N1781" s="65" t="s">
        <v>1600</v>
      </c>
      <c r="O1781" s="47" t="s">
        <v>106</v>
      </c>
      <c r="P1781" s="42" t="s">
        <v>1532</v>
      </c>
      <c r="Q1781" s="47" t="s">
        <v>64</v>
      </c>
      <c r="R1781" s="47" t="s">
        <v>81</v>
      </c>
      <c r="S1781" s="58" t="s">
        <v>1585</v>
      </c>
      <c r="T1781" s="58" t="s">
        <v>1586</v>
      </c>
      <c r="U1781" s="47">
        <v>3</v>
      </c>
      <c r="V1781" s="117">
        <v>12</v>
      </c>
      <c r="W1781" s="47">
        <v>2018</v>
      </c>
      <c r="X1781" s="47"/>
      <c r="Y1781" s="47"/>
      <c r="Z1781" s="47">
        <v>3</v>
      </c>
      <c r="AA1781" s="47" t="s">
        <v>85</v>
      </c>
      <c r="AB1781" s="118" t="s">
        <v>5730</v>
      </c>
      <c r="AC1781" s="47">
        <v>0</v>
      </c>
      <c r="AD1781" s="41">
        <v>0</v>
      </c>
      <c r="AE1781" s="47">
        <v>0</v>
      </c>
      <c r="AF1781" s="47">
        <v>0</v>
      </c>
      <c r="AG1781" s="47">
        <v>3</v>
      </c>
      <c r="AH1781" s="58"/>
      <c r="AI1781" s="58"/>
      <c r="AJ1781" s="42" t="s">
        <v>111</v>
      </c>
      <c r="AK1781" s="65" t="s">
        <v>2724</v>
      </c>
      <c r="AL1781" s="79"/>
    </row>
    <row r="1782" spans="1:583" s="42" customFormat="1" x14ac:dyDescent="0.3">
      <c r="A1782" s="41" t="s">
        <v>2965</v>
      </c>
      <c r="B1782" s="42" t="s">
        <v>104</v>
      </c>
      <c r="C1782" s="112">
        <v>43445</v>
      </c>
      <c r="D1782" s="112">
        <v>43614</v>
      </c>
      <c r="E1782" s="41" t="s">
        <v>1594</v>
      </c>
      <c r="F1782" s="58" t="s">
        <v>969</v>
      </c>
      <c r="G1782" s="58" t="s">
        <v>1622</v>
      </c>
      <c r="H1782" s="58"/>
      <c r="I1782" s="42" t="s">
        <v>1093</v>
      </c>
      <c r="J1782" s="53"/>
      <c r="K1782" s="53"/>
      <c r="L1782" s="53"/>
      <c r="M1782" s="41" t="s">
        <v>93</v>
      </c>
      <c r="N1782" s="65" t="s">
        <v>1600</v>
      </c>
      <c r="O1782" s="47" t="s">
        <v>106</v>
      </c>
      <c r="P1782" s="42" t="s">
        <v>1532</v>
      </c>
      <c r="Q1782" s="47" t="s">
        <v>64</v>
      </c>
      <c r="R1782" s="47" t="s">
        <v>81</v>
      </c>
      <c r="S1782" s="58" t="s">
        <v>1585</v>
      </c>
      <c r="T1782" s="58" t="s">
        <v>1586</v>
      </c>
      <c r="U1782" s="47">
        <v>11</v>
      </c>
      <c r="V1782" s="117">
        <v>12</v>
      </c>
      <c r="W1782" s="47">
        <v>2018</v>
      </c>
      <c r="X1782" s="47"/>
      <c r="Y1782" s="47"/>
      <c r="Z1782" s="47">
        <v>1</v>
      </c>
      <c r="AA1782" s="47" t="s">
        <v>85</v>
      </c>
      <c r="AB1782" s="118" t="s">
        <v>5237</v>
      </c>
      <c r="AC1782" s="47">
        <v>0</v>
      </c>
      <c r="AD1782" s="41">
        <v>0</v>
      </c>
      <c r="AE1782" s="47">
        <v>0</v>
      </c>
      <c r="AF1782" s="47">
        <v>0</v>
      </c>
      <c r="AG1782" s="47">
        <v>1</v>
      </c>
      <c r="AH1782" s="58"/>
      <c r="AI1782" s="58"/>
      <c r="AJ1782" s="42" t="s">
        <v>111</v>
      </c>
      <c r="AK1782" s="65" t="s">
        <v>2942</v>
      </c>
      <c r="AL1782" s="98"/>
    </row>
    <row r="1783" spans="1:583" s="42" customFormat="1" x14ac:dyDescent="0.3">
      <c r="A1783" s="41" t="s">
        <v>867</v>
      </c>
      <c r="B1783" s="42" t="s">
        <v>104</v>
      </c>
      <c r="C1783" s="112">
        <v>43447</v>
      </c>
      <c r="D1783" s="112">
        <v>43600</v>
      </c>
      <c r="E1783" s="41" t="s">
        <v>1594</v>
      </c>
      <c r="F1783" s="58" t="s">
        <v>969</v>
      </c>
      <c r="G1783" s="58" t="s">
        <v>1622</v>
      </c>
      <c r="H1783" s="58" t="s">
        <v>1670</v>
      </c>
      <c r="I1783" s="42" t="s">
        <v>1093</v>
      </c>
      <c r="J1783" s="53"/>
      <c r="K1783" s="53"/>
      <c r="L1783" s="53"/>
      <c r="M1783" s="41" t="s">
        <v>93</v>
      </c>
      <c r="N1783" s="65" t="s">
        <v>1600</v>
      </c>
      <c r="O1783" s="47" t="s">
        <v>106</v>
      </c>
      <c r="P1783" s="42" t="s">
        <v>1532</v>
      </c>
      <c r="Q1783" s="47" t="s">
        <v>81</v>
      </c>
      <c r="R1783" s="47" t="s">
        <v>81</v>
      </c>
      <c r="S1783" s="58" t="s">
        <v>1585</v>
      </c>
      <c r="T1783" s="58" t="s">
        <v>1586</v>
      </c>
      <c r="U1783" s="47">
        <v>13</v>
      </c>
      <c r="V1783" s="117">
        <v>12</v>
      </c>
      <c r="W1783" s="47">
        <v>2018</v>
      </c>
      <c r="X1783" s="47"/>
      <c r="Y1783" s="47"/>
      <c r="Z1783" s="47">
        <v>1</v>
      </c>
      <c r="AA1783" s="47" t="s">
        <v>85</v>
      </c>
      <c r="AB1783" s="118" t="s">
        <v>5238</v>
      </c>
      <c r="AC1783" s="47">
        <v>0</v>
      </c>
      <c r="AD1783" s="41">
        <v>0</v>
      </c>
      <c r="AE1783" s="47">
        <v>0</v>
      </c>
      <c r="AF1783" s="47">
        <v>0</v>
      </c>
      <c r="AG1783" s="47">
        <v>1</v>
      </c>
      <c r="AH1783" s="58"/>
      <c r="AI1783" s="58"/>
      <c r="AJ1783" s="42" t="s">
        <v>111</v>
      </c>
      <c r="AK1783" s="65" t="s">
        <v>3045</v>
      </c>
      <c r="AL1783" s="124"/>
    </row>
    <row r="1784" spans="1:583" s="42" customFormat="1" x14ac:dyDescent="0.3">
      <c r="A1784" s="41" t="s">
        <v>870</v>
      </c>
      <c r="B1784" s="42" t="s">
        <v>104</v>
      </c>
      <c r="C1784" s="160">
        <v>43455</v>
      </c>
      <c r="D1784" s="112">
        <v>44083</v>
      </c>
      <c r="E1784" s="41" t="s">
        <v>1594</v>
      </c>
      <c r="F1784" s="58" t="s">
        <v>969</v>
      </c>
      <c r="G1784" s="58" t="s">
        <v>1622</v>
      </c>
      <c r="H1784" s="58" t="s">
        <v>1633</v>
      </c>
      <c r="I1784" s="42" t="s">
        <v>1093</v>
      </c>
      <c r="J1784" s="53"/>
      <c r="K1784" s="53"/>
      <c r="L1784" s="53"/>
      <c r="M1784" s="41" t="s">
        <v>93</v>
      </c>
      <c r="N1784" s="65" t="s">
        <v>310</v>
      </c>
      <c r="O1784" s="47" t="s">
        <v>106</v>
      </c>
      <c r="P1784" s="42" t="s">
        <v>1532</v>
      </c>
      <c r="Q1784" s="47" t="s">
        <v>201</v>
      </c>
      <c r="R1784" s="47" t="s">
        <v>81</v>
      </c>
      <c r="S1784" s="58" t="s">
        <v>1637</v>
      </c>
      <c r="T1784" s="58" t="s">
        <v>2075</v>
      </c>
      <c r="U1784" s="47">
        <v>1</v>
      </c>
      <c r="V1784" s="117">
        <v>1</v>
      </c>
      <c r="W1784" s="47">
        <v>2019</v>
      </c>
      <c r="X1784" s="62" t="s">
        <v>2933</v>
      </c>
      <c r="Y1784" s="47"/>
      <c r="Z1784" s="47">
        <v>1</v>
      </c>
      <c r="AA1784" s="47" t="s">
        <v>85</v>
      </c>
      <c r="AB1784" s="118" t="s">
        <v>5239</v>
      </c>
      <c r="AC1784" s="47">
        <v>0</v>
      </c>
      <c r="AD1784" s="41">
        <v>0</v>
      </c>
      <c r="AE1784" s="47">
        <v>0</v>
      </c>
      <c r="AF1784" s="47">
        <v>0</v>
      </c>
      <c r="AG1784" s="47">
        <v>1</v>
      </c>
      <c r="AH1784" s="58"/>
      <c r="AI1784" s="58"/>
      <c r="AJ1784" s="42" t="s">
        <v>111</v>
      </c>
      <c r="AK1784" s="65" t="s">
        <v>2931</v>
      </c>
      <c r="AL1784" s="98"/>
    </row>
    <row r="1785" spans="1:583" s="42" customFormat="1" x14ac:dyDescent="0.3">
      <c r="A1785" s="41" t="s">
        <v>1728</v>
      </c>
      <c r="B1785" s="42" t="s">
        <v>1729</v>
      </c>
      <c r="C1785" s="112">
        <v>43456</v>
      </c>
      <c r="D1785" s="112">
        <v>44022</v>
      </c>
      <c r="E1785" s="41" t="s">
        <v>1594</v>
      </c>
      <c r="F1785" s="77" t="s">
        <v>969</v>
      </c>
      <c r="G1785" s="58" t="s">
        <v>1622</v>
      </c>
      <c r="H1785" s="58" t="s">
        <v>1670</v>
      </c>
      <c r="I1785" s="42" t="s">
        <v>1093</v>
      </c>
      <c r="J1785" s="53"/>
      <c r="K1785" s="53"/>
      <c r="L1785" s="53"/>
      <c r="M1785" s="41" t="s">
        <v>93</v>
      </c>
      <c r="N1785" s="65" t="s">
        <v>1600</v>
      </c>
      <c r="O1785" s="47" t="s">
        <v>106</v>
      </c>
      <c r="P1785" s="42" t="s">
        <v>1532</v>
      </c>
      <c r="Q1785" s="47" t="s">
        <v>64</v>
      </c>
      <c r="R1785" s="47" t="s">
        <v>81</v>
      </c>
      <c r="S1785" s="58" t="s">
        <v>1585</v>
      </c>
      <c r="T1785" s="58" t="s">
        <v>1586</v>
      </c>
      <c r="U1785" s="123">
        <v>22</v>
      </c>
      <c r="V1785" s="123">
        <v>12</v>
      </c>
      <c r="W1785" s="123">
        <v>2018</v>
      </c>
      <c r="X1785" s="100"/>
      <c r="Y1785" s="100"/>
      <c r="Z1785" s="47">
        <v>1</v>
      </c>
      <c r="AA1785" s="47" t="s">
        <v>85</v>
      </c>
      <c r="AB1785" s="49" t="s">
        <v>5240</v>
      </c>
      <c r="AC1785" s="47">
        <v>0</v>
      </c>
      <c r="AD1785" s="41">
        <v>0</v>
      </c>
      <c r="AE1785" s="47">
        <v>0</v>
      </c>
      <c r="AF1785" s="47">
        <v>0</v>
      </c>
      <c r="AG1785" s="47">
        <v>1</v>
      </c>
      <c r="AH1785" s="58"/>
      <c r="AI1785" s="58"/>
      <c r="AJ1785" s="42" t="s">
        <v>111</v>
      </c>
      <c r="AK1785" s="65" t="s">
        <v>1701</v>
      </c>
      <c r="AL1785" s="53"/>
      <c r="BJ1785" s="51"/>
      <c r="BL1785" s="51"/>
      <c r="BM1785" s="51"/>
      <c r="BW1785" s="51"/>
      <c r="BY1785" s="51"/>
      <c r="BZ1785" s="51"/>
      <c r="CB1785" s="53"/>
      <c r="CC1785" s="53"/>
      <c r="CD1785" s="53"/>
      <c r="CE1785" s="51"/>
      <c r="CF1785" s="51"/>
      <c r="CG1785" s="51"/>
      <c r="CH1785" s="51"/>
      <c r="CI1785" s="51"/>
      <c r="CJ1785" s="51"/>
      <c r="CK1785" s="51"/>
      <c r="CL1785" s="51"/>
      <c r="CM1785" s="51"/>
      <c r="CN1785" s="51"/>
      <c r="CO1785" s="51"/>
      <c r="CP1785" s="51"/>
      <c r="CR1785" s="53"/>
      <c r="CS1785" s="53"/>
      <c r="CT1785" s="53"/>
      <c r="CU1785" s="53"/>
      <c r="CV1785" s="53"/>
      <c r="CW1785" s="53"/>
      <c r="CX1785" s="53"/>
      <c r="CY1785" s="53"/>
      <c r="CZ1785" s="53"/>
      <c r="DA1785" s="53"/>
      <c r="DB1785" s="53"/>
      <c r="DC1785" s="53"/>
      <c r="DE1785" s="53"/>
      <c r="DF1785" s="53"/>
      <c r="DG1785" s="53"/>
      <c r="DH1785" s="53"/>
      <c r="DI1785" s="53"/>
      <c r="DJ1785" s="53"/>
      <c r="DK1785" s="53"/>
      <c r="DL1785" s="53"/>
      <c r="DM1785" s="53"/>
      <c r="DN1785" s="53"/>
      <c r="DO1785" s="53"/>
      <c r="DP1785" s="53"/>
      <c r="DQ1785" s="53"/>
      <c r="DR1785" s="53"/>
      <c r="DS1785" s="53"/>
      <c r="DT1785" s="53"/>
      <c r="DU1785" s="53"/>
      <c r="DV1785" s="53"/>
      <c r="DW1785" s="53"/>
      <c r="DX1785" s="53"/>
      <c r="DY1785" s="53"/>
      <c r="DZ1785" s="53"/>
      <c r="EA1785" s="53"/>
      <c r="EE1785" s="53"/>
      <c r="MA1785" s="53"/>
      <c r="MB1785" s="53"/>
      <c r="MC1785" s="53"/>
      <c r="MD1785" s="53"/>
      <c r="ME1785" s="53"/>
      <c r="MF1785" s="53"/>
      <c r="MG1785" s="53"/>
      <c r="MH1785" s="53"/>
      <c r="MI1785" s="53"/>
      <c r="MJ1785" s="53"/>
      <c r="MK1785" s="53"/>
      <c r="ML1785" s="53"/>
      <c r="MM1785" s="53"/>
      <c r="MN1785" s="53"/>
      <c r="MO1785" s="53"/>
      <c r="MP1785" s="50"/>
      <c r="MQ1785" s="50"/>
      <c r="MR1785" s="50"/>
      <c r="MS1785" s="50"/>
      <c r="MT1785" s="50"/>
      <c r="MU1785" s="50"/>
      <c r="MV1785" s="50"/>
      <c r="MW1785" s="50"/>
      <c r="MX1785" s="50"/>
      <c r="MY1785" s="50"/>
      <c r="MZ1785" s="50"/>
      <c r="NA1785" s="50"/>
      <c r="NB1785" s="50"/>
      <c r="NC1785" s="50"/>
      <c r="ND1785" s="50"/>
      <c r="NE1785" s="50"/>
      <c r="NF1785" s="50"/>
      <c r="NG1785" s="50"/>
      <c r="NH1785" s="50"/>
      <c r="NI1785" s="50"/>
      <c r="NJ1785" s="50"/>
      <c r="NK1785" s="50"/>
      <c r="NL1785" s="50"/>
      <c r="NM1785" s="50"/>
      <c r="NN1785" s="50"/>
      <c r="NO1785" s="50"/>
      <c r="NP1785" s="50"/>
      <c r="NQ1785" s="50"/>
      <c r="NR1785" s="50"/>
      <c r="NS1785" s="50"/>
      <c r="NT1785" s="50"/>
      <c r="NU1785" s="50"/>
      <c r="NV1785" s="53"/>
      <c r="NW1785" s="53"/>
      <c r="NX1785" s="53"/>
      <c r="NY1785" s="53"/>
      <c r="NZ1785" s="53"/>
      <c r="OA1785" s="53"/>
      <c r="OB1785" s="53"/>
      <c r="OC1785" s="53"/>
      <c r="OD1785" s="53"/>
      <c r="OE1785" s="53"/>
      <c r="OF1785" s="53"/>
      <c r="OG1785" s="53"/>
      <c r="OH1785" s="53"/>
      <c r="OI1785" s="53"/>
      <c r="OJ1785" s="53"/>
      <c r="OK1785" s="53"/>
      <c r="OL1785" s="53"/>
      <c r="OM1785" s="53"/>
      <c r="ON1785" s="53"/>
      <c r="OO1785" s="53"/>
      <c r="OP1785" s="53"/>
      <c r="OQ1785" s="53"/>
      <c r="OR1785" s="53"/>
      <c r="OS1785" s="53"/>
      <c r="OT1785" s="53"/>
      <c r="OU1785" s="53"/>
      <c r="OV1785" s="53"/>
      <c r="OW1785" s="53"/>
      <c r="OX1785" s="53"/>
      <c r="OY1785" s="53"/>
      <c r="OZ1785" s="53"/>
      <c r="PA1785" s="53"/>
      <c r="PB1785" s="53"/>
      <c r="PC1785" s="53"/>
      <c r="PD1785" s="53"/>
      <c r="PE1785" s="53"/>
      <c r="PF1785" s="53"/>
      <c r="PG1785" s="53"/>
      <c r="PH1785" s="53"/>
      <c r="PI1785" s="53"/>
      <c r="QD1785" s="53"/>
      <c r="QE1785" s="53"/>
      <c r="QF1785" s="53"/>
      <c r="QG1785" s="53"/>
      <c r="QH1785" s="53"/>
      <c r="QI1785" s="53"/>
      <c r="QJ1785" s="53"/>
      <c r="QK1785" s="53"/>
      <c r="QL1785" s="53"/>
      <c r="QM1785" s="53"/>
      <c r="QN1785" s="53"/>
      <c r="QO1785" s="53"/>
      <c r="QP1785" s="53"/>
      <c r="QQ1785" s="53"/>
      <c r="QR1785" s="53"/>
      <c r="QS1785" s="53"/>
      <c r="QT1785" s="53"/>
      <c r="QU1785" s="53"/>
      <c r="QV1785" s="53"/>
      <c r="QW1785" s="53"/>
      <c r="QX1785" s="53"/>
      <c r="QY1785" s="53"/>
      <c r="QZ1785" s="53"/>
      <c r="RA1785" s="53"/>
      <c r="RB1785" s="53"/>
      <c r="RC1785" s="53"/>
      <c r="RD1785" s="53"/>
      <c r="RE1785" s="53"/>
      <c r="RF1785" s="53"/>
      <c r="RG1785" s="53"/>
      <c r="RH1785" s="53"/>
      <c r="RI1785" s="53"/>
      <c r="RJ1785" s="53"/>
      <c r="RK1785" s="53"/>
      <c r="RL1785" s="53"/>
      <c r="RM1785" s="53"/>
      <c r="RN1785" s="53"/>
      <c r="RO1785" s="53"/>
      <c r="RP1785" s="53"/>
      <c r="RQ1785" s="53"/>
      <c r="RR1785" s="53"/>
      <c r="RS1785" s="53"/>
      <c r="RT1785" s="53"/>
      <c r="RU1785" s="53"/>
      <c r="RV1785" s="53"/>
      <c r="SA1785" s="53"/>
      <c r="SB1785" s="53"/>
      <c r="SC1785" s="53"/>
      <c r="SD1785" s="53"/>
      <c r="SE1785" s="53"/>
      <c r="SF1785" s="53"/>
      <c r="SG1785" s="53"/>
      <c r="SH1785" s="51"/>
      <c r="SI1785" s="51"/>
      <c r="SJ1785" s="51"/>
      <c r="SK1785" s="51"/>
      <c r="SL1785" s="51"/>
      <c r="SM1785" s="51"/>
      <c r="SN1785" s="51"/>
      <c r="SO1785" s="51"/>
      <c r="SP1785" s="51"/>
      <c r="SQ1785" s="51"/>
      <c r="SR1785" s="51"/>
      <c r="SS1785" s="51"/>
      <c r="ST1785" s="51"/>
      <c r="SU1785" s="51"/>
      <c r="SV1785" s="64"/>
      <c r="SW1785" s="64"/>
      <c r="SX1785" s="64"/>
      <c r="SY1785" s="64"/>
      <c r="SZ1785" s="64"/>
      <c r="TA1785" s="64"/>
      <c r="TB1785" s="64"/>
      <c r="TC1785" s="64"/>
      <c r="TD1785" s="64"/>
      <c r="TE1785" s="64"/>
      <c r="TF1785" s="64"/>
      <c r="TG1785" s="51"/>
      <c r="TH1785" s="50"/>
      <c r="TI1785" s="50"/>
      <c r="TJ1785" s="50"/>
      <c r="TK1785" s="50"/>
      <c r="TL1785" s="50"/>
      <c r="TM1785" s="50"/>
      <c r="TN1785" s="50"/>
      <c r="TO1785" s="50"/>
      <c r="TP1785" s="50"/>
      <c r="TQ1785" s="50"/>
      <c r="TR1785" s="50"/>
      <c r="TS1785" s="50"/>
      <c r="TT1785" s="50"/>
      <c r="TU1785" s="50"/>
      <c r="TV1785" s="50"/>
      <c r="TW1785" s="50"/>
      <c r="TX1785" s="50"/>
      <c r="TY1785" s="50"/>
      <c r="TZ1785" s="50"/>
      <c r="UA1785" s="50"/>
      <c r="UB1785" s="50"/>
      <c r="UC1785" s="50"/>
      <c r="UD1785" s="50"/>
      <c r="UE1785" s="50"/>
      <c r="UF1785" s="50"/>
      <c r="UG1785" s="50"/>
      <c r="UH1785" s="50"/>
      <c r="UI1785" s="50"/>
      <c r="UJ1785" s="50"/>
      <c r="UK1785" s="50"/>
      <c r="UL1785" s="50"/>
      <c r="UM1785" s="50"/>
      <c r="UN1785" s="50"/>
      <c r="UO1785" s="50"/>
      <c r="UP1785" s="50"/>
      <c r="UQ1785" s="50"/>
      <c r="UR1785" s="50"/>
      <c r="US1785" s="50"/>
      <c r="UT1785" s="50"/>
      <c r="UU1785" s="50"/>
      <c r="UV1785" s="50"/>
      <c r="UW1785" s="50"/>
      <c r="UX1785" s="50"/>
      <c r="UY1785" s="50"/>
      <c r="UZ1785" s="50"/>
      <c r="VA1785" s="50"/>
      <c r="VB1785" s="50"/>
      <c r="VC1785" s="50"/>
      <c r="VD1785" s="50"/>
      <c r="VE1785" s="50"/>
      <c r="VF1785" s="50"/>
      <c r="VG1785" s="50"/>
      <c r="VH1785" s="50"/>
      <c r="VI1785" s="50"/>
      <c r="VJ1785" s="50"/>
      <c r="VK1785" s="50"/>
    </row>
    <row r="1786" spans="1:583" s="42" customFormat="1" x14ac:dyDescent="0.3">
      <c r="A1786" s="41" t="s">
        <v>3626</v>
      </c>
      <c r="B1786" s="42" t="s">
        <v>56</v>
      </c>
      <c r="C1786" s="55">
        <v>43458</v>
      </c>
      <c r="D1786" s="55">
        <v>43458</v>
      </c>
      <c r="E1786" s="41" t="s">
        <v>276</v>
      </c>
      <c r="F1786" s="42" t="s">
        <v>58</v>
      </c>
      <c r="G1786" s="42" t="s">
        <v>79</v>
      </c>
      <c r="H1786" s="42" t="s">
        <v>607</v>
      </c>
      <c r="I1786" s="42" t="s">
        <v>78</v>
      </c>
      <c r="J1786" s="51"/>
      <c r="K1786" s="51"/>
      <c r="L1786" s="51"/>
      <c r="M1786" s="41" t="s">
        <v>62</v>
      </c>
      <c r="N1786" s="41" t="s">
        <v>56</v>
      </c>
      <c r="O1786" s="41" t="s">
        <v>81</v>
      </c>
      <c r="P1786" s="42" t="s">
        <v>1532</v>
      </c>
      <c r="Q1786" s="41" t="s">
        <v>62</v>
      </c>
      <c r="R1786" s="41" t="s">
        <v>62</v>
      </c>
      <c r="S1786" s="42" t="s">
        <v>271</v>
      </c>
      <c r="T1786" s="42" t="s">
        <v>97</v>
      </c>
      <c r="U1786" s="47">
        <v>24</v>
      </c>
      <c r="V1786" s="41">
        <v>12</v>
      </c>
      <c r="W1786" s="47">
        <v>2018</v>
      </c>
      <c r="X1786" s="47">
        <v>-3</v>
      </c>
      <c r="Y1786" s="47"/>
      <c r="Z1786" s="41">
        <v>1</v>
      </c>
      <c r="AA1786" s="41" t="s">
        <v>85</v>
      </c>
      <c r="AB1786" s="50" t="s">
        <v>859</v>
      </c>
      <c r="AC1786" s="41">
        <v>1</v>
      </c>
      <c r="AD1786" s="41">
        <v>0</v>
      </c>
      <c r="AE1786" s="41">
        <v>1</v>
      </c>
      <c r="AF1786" s="41">
        <v>0</v>
      </c>
      <c r="AG1786" s="41">
        <v>0</v>
      </c>
      <c r="AH1786" s="50"/>
      <c r="AI1786" s="50" t="s">
        <v>860</v>
      </c>
      <c r="AJ1786" s="42" t="s">
        <v>455</v>
      </c>
      <c r="AK1786" s="47" t="s">
        <v>101</v>
      </c>
    </row>
    <row r="1787" spans="1:583" s="42" customFormat="1" x14ac:dyDescent="0.3">
      <c r="A1787" s="41" t="s">
        <v>3675</v>
      </c>
      <c r="B1787" s="42" t="s">
        <v>104</v>
      </c>
      <c r="C1787" s="55">
        <v>43459</v>
      </c>
      <c r="D1787" s="55">
        <v>43459</v>
      </c>
      <c r="E1787" s="41" t="s">
        <v>276</v>
      </c>
      <c r="F1787" s="42" t="s">
        <v>58</v>
      </c>
      <c r="G1787" s="42" t="s">
        <v>79</v>
      </c>
      <c r="H1787" s="42" t="s">
        <v>441</v>
      </c>
      <c r="I1787" s="42" t="s">
        <v>184</v>
      </c>
      <c r="J1787" s="51"/>
      <c r="K1787" s="51"/>
      <c r="L1787" s="51"/>
      <c r="M1787" s="41" t="s">
        <v>62</v>
      </c>
      <c r="N1787" s="41" t="s">
        <v>1569</v>
      </c>
      <c r="O1787" s="41" t="s">
        <v>81</v>
      </c>
      <c r="P1787" s="42" t="s">
        <v>1532</v>
      </c>
      <c r="Q1787" s="41" t="s">
        <v>62</v>
      </c>
      <c r="R1787" s="41" t="s">
        <v>62</v>
      </c>
      <c r="S1787" s="42" t="s">
        <v>96</v>
      </c>
      <c r="T1787" s="42" t="s">
        <v>97</v>
      </c>
      <c r="U1787" s="47">
        <v>25</v>
      </c>
      <c r="V1787" s="41">
        <v>12</v>
      </c>
      <c r="W1787" s="47">
        <v>2018</v>
      </c>
      <c r="X1787" s="47"/>
      <c r="Y1787" s="47"/>
      <c r="Z1787" s="41">
        <v>3</v>
      </c>
      <c r="AA1787" s="41" t="s">
        <v>85</v>
      </c>
      <c r="AB1787" s="50" t="s">
        <v>862</v>
      </c>
      <c r="AC1787" s="41">
        <v>0</v>
      </c>
      <c r="AD1787" s="41">
        <v>0</v>
      </c>
      <c r="AE1787" s="41">
        <v>0</v>
      </c>
      <c r="AF1787" s="41">
        <v>0</v>
      </c>
      <c r="AG1787" s="41">
        <v>3</v>
      </c>
      <c r="AH1787" s="50" t="s">
        <v>625</v>
      </c>
      <c r="AI1787" s="42" t="s">
        <v>203</v>
      </c>
      <c r="AJ1787" s="42" t="s">
        <v>111</v>
      </c>
      <c r="AK1787" s="47" t="s">
        <v>101</v>
      </c>
    </row>
    <row r="1788" spans="1:583" s="42" customFormat="1" x14ac:dyDescent="0.3">
      <c r="A1788" s="41" t="s">
        <v>3696</v>
      </c>
      <c r="B1788" s="42" t="s">
        <v>56</v>
      </c>
      <c r="C1788" s="55">
        <v>43459</v>
      </c>
      <c r="D1788" s="55">
        <v>43459</v>
      </c>
      <c r="E1788" s="41" t="s">
        <v>276</v>
      </c>
      <c r="F1788" s="42" t="s">
        <v>58</v>
      </c>
      <c r="G1788" s="42" t="s">
        <v>79</v>
      </c>
      <c r="H1788" s="42" t="s">
        <v>373</v>
      </c>
      <c r="I1788" s="42" t="s">
        <v>675</v>
      </c>
      <c r="J1788" s="51"/>
      <c r="K1788" s="51"/>
      <c r="L1788" s="51"/>
      <c r="M1788" s="41" t="s">
        <v>62</v>
      </c>
      <c r="N1788" s="41" t="s">
        <v>56</v>
      </c>
      <c r="O1788" s="41" t="s">
        <v>81</v>
      </c>
      <c r="P1788" s="42" t="s">
        <v>1532</v>
      </c>
      <c r="Q1788" s="41" t="s">
        <v>62</v>
      </c>
      <c r="R1788" s="41" t="s">
        <v>62</v>
      </c>
      <c r="S1788" s="42" t="s">
        <v>271</v>
      </c>
      <c r="T1788" s="42" t="s">
        <v>97</v>
      </c>
      <c r="U1788" s="47">
        <v>25</v>
      </c>
      <c r="V1788" s="41">
        <v>12</v>
      </c>
      <c r="W1788" s="47">
        <v>2018</v>
      </c>
      <c r="X1788" s="47"/>
      <c r="Y1788" s="47"/>
      <c r="Z1788" s="41">
        <v>1</v>
      </c>
      <c r="AA1788" s="41" t="s">
        <v>85</v>
      </c>
      <c r="AB1788" s="50" t="s">
        <v>864</v>
      </c>
      <c r="AC1788" s="41">
        <v>1</v>
      </c>
      <c r="AD1788" s="41">
        <v>0</v>
      </c>
      <c r="AE1788" s="41">
        <v>1</v>
      </c>
      <c r="AF1788" s="41">
        <v>0</v>
      </c>
      <c r="AG1788" s="41">
        <v>0</v>
      </c>
      <c r="AH1788" s="50" t="s">
        <v>865</v>
      </c>
      <c r="AI1788" s="42" t="s">
        <v>866</v>
      </c>
      <c r="AJ1788" s="42" t="s">
        <v>455</v>
      </c>
      <c r="AK1788" s="41" t="s">
        <v>573</v>
      </c>
    </row>
    <row r="1789" spans="1:583" s="42" customFormat="1" x14ac:dyDescent="0.3">
      <c r="A1789" s="41" t="s">
        <v>1730</v>
      </c>
      <c r="B1789" s="42" t="s">
        <v>1729</v>
      </c>
      <c r="C1789" s="112">
        <v>43462</v>
      </c>
      <c r="D1789" s="112">
        <v>44022</v>
      </c>
      <c r="E1789" s="41" t="s">
        <v>1594</v>
      </c>
      <c r="F1789" s="77" t="s">
        <v>969</v>
      </c>
      <c r="G1789" s="58" t="s">
        <v>1622</v>
      </c>
      <c r="H1789" s="58" t="s">
        <v>1670</v>
      </c>
      <c r="I1789" s="42" t="s">
        <v>1093</v>
      </c>
      <c r="J1789" s="53"/>
      <c r="K1789" s="53"/>
      <c r="L1789" s="53"/>
      <c r="M1789" s="41" t="s">
        <v>93</v>
      </c>
      <c r="N1789" s="65" t="s">
        <v>1600</v>
      </c>
      <c r="O1789" s="47" t="s">
        <v>106</v>
      </c>
      <c r="P1789" s="42" t="s">
        <v>1532</v>
      </c>
      <c r="Q1789" s="47" t="s">
        <v>64</v>
      </c>
      <c r="R1789" s="47" t="s">
        <v>81</v>
      </c>
      <c r="S1789" s="58" t="s">
        <v>1585</v>
      </c>
      <c r="T1789" s="58" t="s">
        <v>1586</v>
      </c>
      <c r="U1789" s="123">
        <v>28</v>
      </c>
      <c r="V1789" s="123">
        <v>12</v>
      </c>
      <c r="W1789" s="123">
        <v>2018</v>
      </c>
      <c r="X1789" s="100"/>
      <c r="Y1789" s="100"/>
      <c r="Z1789" s="47">
        <v>2</v>
      </c>
      <c r="AA1789" s="47" t="s">
        <v>85</v>
      </c>
      <c r="AB1789" s="49" t="s">
        <v>5438</v>
      </c>
      <c r="AC1789" s="47">
        <v>0</v>
      </c>
      <c r="AD1789" s="41">
        <v>0</v>
      </c>
      <c r="AE1789" s="47">
        <v>0</v>
      </c>
      <c r="AF1789" s="47">
        <v>0</v>
      </c>
      <c r="AG1789" s="47">
        <v>2</v>
      </c>
      <c r="AH1789" s="58"/>
      <c r="AI1789" s="58"/>
      <c r="AJ1789" s="42" t="s">
        <v>111</v>
      </c>
      <c r="AK1789" s="65" t="s">
        <v>1701</v>
      </c>
      <c r="AL1789" s="53"/>
      <c r="AM1789" s="51"/>
      <c r="AN1789" s="51"/>
      <c r="AO1789" s="51"/>
      <c r="AP1789" s="51"/>
      <c r="AQ1789" s="51"/>
      <c r="AR1789" s="51"/>
      <c r="AS1789" s="51"/>
      <c r="AT1789" s="51"/>
      <c r="AU1789" s="51"/>
      <c r="AV1789" s="51"/>
      <c r="AW1789" s="51"/>
      <c r="AX1789" s="51"/>
      <c r="AY1789" s="51"/>
      <c r="AZ1789" s="51"/>
      <c r="BA1789" s="51"/>
      <c r="BB1789" s="51"/>
      <c r="BC1789" s="51"/>
      <c r="BD1789" s="51"/>
      <c r="BE1789" s="51"/>
      <c r="BF1789" s="51"/>
      <c r="BG1789" s="51"/>
      <c r="BH1789" s="51"/>
      <c r="BI1789" s="51"/>
      <c r="BJ1789" s="51"/>
      <c r="BL1789" s="51"/>
      <c r="BM1789" s="51"/>
      <c r="BN1789" s="51"/>
      <c r="BO1789" s="51"/>
      <c r="BP1789" s="51"/>
      <c r="BQ1789" s="51"/>
      <c r="BR1789" s="51"/>
      <c r="BS1789" s="51"/>
      <c r="BT1789" s="51"/>
      <c r="BU1789" s="51"/>
      <c r="BV1789" s="51"/>
      <c r="BW1789" s="51"/>
      <c r="BX1789" s="51"/>
      <c r="CA1789" s="51"/>
      <c r="CB1789" s="53"/>
      <c r="CC1789" s="53"/>
      <c r="CD1789" s="53"/>
      <c r="CQ1789" s="51"/>
      <c r="CR1789" s="53"/>
      <c r="CS1789" s="53"/>
      <c r="CT1789" s="53"/>
      <c r="CU1789" s="53"/>
      <c r="CV1789" s="53"/>
      <c r="CW1789" s="53"/>
      <c r="CX1789" s="53"/>
      <c r="CY1789" s="53"/>
      <c r="CZ1789" s="53"/>
      <c r="DA1789" s="53"/>
      <c r="DB1789" s="53"/>
      <c r="DC1789" s="53"/>
      <c r="DE1789" s="53"/>
      <c r="DF1789" s="53"/>
      <c r="DG1789" s="53"/>
      <c r="DH1789" s="53"/>
      <c r="DI1789" s="53"/>
      <c r="DJ1789" s="53"/>
      <c r="DK1789" s="53"/>
      <c r="DL1789" s="53"/>
      <c r="DM1789" s="53"/>
      <c r="DN1789" s="53"/>
      <c r="DO1789" s="53"/>
      <c r="DP1789" s="53"/>
      <c r="DQ1789" s="53"/>
      <c r="DR1789" s="53"/>
      <c r="DS1789" s="53"/>
      <c r="DT1789" s="53"/>
      <c r="DU1789" s="53"/>
      <c r="DV1789" s="53"/>
      <c r="DW1789" s="53"/>
      <c r="DX1789" s="53"/>
      <c r="DY1789" s="53"/>
      <c r="DZ1789" s="53"/>
      <c r="EA1789" s="53"/>
      <c r="EB1789" s="52"/>
      <c r="EC1789" s="52"/>
      <c r="ED1789" s="52"/>
      <c r="MA1789" s="53"/>
      <c r="MB1789" s="53"/>
      <c r="MC1789" s="53"/>
      <c r="MD1789" s="53"/>
      <c r="ME1789" s="53"/>
      <c r="MF1789" s="53"/>
      <c r="MG1789" s="53"/>
      <c r="MH1789" s="53"/>
      <c r="MI1789" s="53"/>
      <c r="MJ1789" s="53"/>
      <c r="MK1789" s="53"/>
      <c r="ML1789" s="53"/>
      <c r="MM1789" s="53"/>
      <c r="MN1789" s="53"/>
      <c r="MO1789" s="53"/>
      <c r="NV1789" s="53"/>
      <c r="NW1789" s="53"/>
      <c r="NX1789" s="53"/>
      <c r="NY1789" s="53"/>
      <c r="NZ1789" s="53"/>
      <c r="OA1789" s="53"/>
      <c r="OB1789" s="53"/>
      <c r="OC1789" s="53"/>
      <c r="OD1789" s="53"/>
      <c r="OE1789" s="53"/>
      <c r="OF1789" s="53"/>
      <c r="OG1789" s="53"/>
      <c r="OH1789" s="53"/>
      <c r="OI1789" s="53"/>
      <c r="OJ1789" s="53"/>
      <c r="OK1789" s="53"/>
      <c r="OL1789" s="53"/>
      <c r="OM1789" s="53"/>
      <c r="ON1789" s="53"/>
      <c r="OO1789" s="53"/>
      <c r="OP1789" s="53"/>
      <c r="OQ1789" s="53"/>
      <c r="OR1789" s="53"/>
      <c r="OS1789" s="53"/>
      <c r="OT1789" s="53"/>
      <c r="OU1789" s="53"/>
      <c r="OV1789" s="53"/>
      <c r="OW1789" s="53"/>
      <c r="OX1789" s="53"/>
      <c r="OY1789" s="53"/>
      <c r="OZ1789" s="53"/>
      <c r="PA1789" s="53"/>
      <c r="PB1789" s="53"/>
      <c r="PC1789" s="53"/>
      <c r="PD1789" s="53"/>
      <c r="PE1789" s="53"/>
      <c r="PF1789" s="53"/>
      <c r="PG1789" s="53"/>
      <c r="PH1789" s="53"/>
      <c r="PI1789" s="53"/>
      <c r="PJ1789" s="50"/>
      <c r="PK1789" s="50"/>
      <c r="PL1789" s="50"/>
      <c r="PM1789" s="50"/>
      <c r="PN1789" s="50"/>
      <c r="PO1789" s="50"/>
      <c r="PP1789" s="50"/>
      <c r="PQ1789" s="50"/>
      <c r="PR1789" s="50"/>
      <c r="PS1789" s="50"/>
      <c r="PT1789" s="50"/>
      <c r="PU1789" s="50"/>
      <c r="PV1789" s="50"/>
      <c r="PW1789" s="50"/>
      <c r="PX1789" s="50"/>
      <c r="PY1789" s="50"/>
      <c r="PZ1789" s="50"/>
      <c r="QA1789" s="50"/>
      <c r="QB1789" s="50"/>
      <c r="QC1789" s="50"/>
      <c r="QD1789" s="53"/>
      <c r="QE1789" s="53"/>
      <c r="QF1789" s="53"/>
      <c r="QG1789" s="53"/>
      <c r="QH1789" s="53"/>
      <c r="QI1789" s="53"/>
      <c r="QJ1789" s="53"/>
      <c r="QK1789" s="53"/>
      <c r="QL1789" s="53"/>
      <c r="QM1789" s="53"/>
      <c r="QN1789" s="53"/>
      <c r="QO1789" s="53"/>
      <c r="QP1789" s="53"/>
      <c r="QQ1789" s="53"/>
      <c r="QR1789" s="53"/>
      <c r="QS1789" s="53"/>
      <c r="QT1789" s="53"/>
      <c r="QU1789" s="53"/>
      <c r="QV1789" s="53"/>
      <c r="QW1789" s="53"/>
      <c r="QX1789" s="53"/>
      <c r="QY1789" s="53"/>
      <c r="QZ1789" s="53"/>
      <c r="RA1789" s="53"/>
      <c r="RB1789" s="53"/>
      <c r="RC1789" s="53"/>
      <c r="RD1789" s="53"/>
      <c r="RE1789" s="53"/>
      <c r="RF1789" s="53"/>
      <c r="RG1789" s="53"/>
      <c r="RH1789" s="53"/>
      <c r="RI1789" s="53"/>
      <c r="RJ1789" s="53"/>
      <c r="RK1789" s="53"/>
      <c r="RL1789" s="53"/>
      <c r="RM1789" s="53"/>
      <c r="RN1789" s="53"/>
      <c r="RO1789" s="53"/>
      <c r="RP1789" s="53"/>
      <c r="RQ1789" s="53"/>
      <c r="RR1789" s="53"/>
      <c r="RS1789" s="53"/>
      <c r="RT1789" s="53"/>
      <c r="RU1789" s="53"/>
      <c r="RV1789" s="53"/>
      <c r="RW1789" s="50"/>
      <c r="RX1789" s="50"/>
      <c r="RY1789" s="50"/>
      <c r="RZ1789" s="50"/>
      <c r="SA1789" s="53"/>
      <c r="SB1789" s="53"/>
      <c r="SC1789" s="53"/>
      <c r="SD1789" s="53"/>
      <c r="SE1789" s="53"/>
      <c r="SF1789" s="53"/>
      <c r="SG1789" s="53"/>
      <c r="SH1789" s="53"/>
      <c r="SI1789" s="53"/>
      <c r="SJ1789" s="53"/>
      <c r="SK1789" s="53"/>
      <c r="SL1789" s="53"/>
      <c r="SM1789" s="53"/>
      <c r="SN1789" s="53"/>
      <c r="SO1789" s="53"/>
      <c r="SP1789" s="53"/>
      <c r="SQ1789" s="53"/>
      <c r="SR1789" s="53"/>
      <c r="SS1789" s="53"/>
      <c r="ST1789" s="53"/>
      <c r="SU1789" s="53"/>
      <c r="SV1789" s="64"/>
      <c r="SW1789" s="64"/>
      <c r="SX1789" s="64"/>
      <c r="SY1789" s="64"/>
      <c r="SZ1789" s="64"/>
      <c r="TA1789" s="64"/>
      <c r="TB1789" s="64"/>
      <c r="TC1789" s="64"/>
      <c r="TD1789" s="64"/>
      <c r="TE1789" s="64"/>
      <c r="TF1789" s="64"/>
    </row>
    <row r="1790" spans="1:583" s="42" customFormat="1" x14ac:dyDescent="0.3">
      <c r="A1790" s="41" t="s">
        <v>3639</v>
      </c>
      <c r="B1790" s="42" t="s">
        <v>104</v>
      </c>
      <c r="C1790" s="55">
        <v>43465</v>
      </c>
      <c r="D1790" s="55">
        <v>43486</v>
      </c>
      <c r="E1790" s="41" t="s">
        <v>276</v>
      </c>
      <c r="F1790" s="42" t="s">
        <v>58</v>
      </c>
      <c r="G1790" s="42" t="s">
        <v>79</v>
      </c>
      <c r="H1790" s="42" t="s">
        <v>373</v>
      </c>
      <c r="I1790" s="42" t="s">
        <v>665</v>
      </c>
      <c r="J1790" s="51"/>
      <c r="K1790" s="51"/>
      <c r="L1790" s="51"/>
      <c r="M1790" s="41" t="s">
        <v>62</v>
      </c>
      <c r="N1790" s="41" t="s">
        <v>868</v>
      </c>
      <c r="O1790" s="41" t="s">
        <v>62</v>
      </c>
      <c r="P1790" s="42" t="s">
        <v>387</v>
      </c>
      <c r="Q1790" s="41" t="s">
        <v>62</v>
      </c>
      <c r="R1790" s="41" t="s">
        <v>62</v>
      </c>
      <c r="S1790" s="42" t="s">
        <v>80</v>
      </c>
      <c r="T1790" s="42" t="s">
        <v>97</v>
      </c>
      <c r="U1790" s="47">
        <v>31</v>
      </c>
      <c r="V1790" s="41">
        <v>12</v>
      </c>
      <c r="W1790" s="47">
        <v>2018</v>
      </c>
      <c r="X1790" s="47"/>
      <c r="Y1790" s="47"/>
      <c r="Z1790" s="41">
        <v>1</v>
      </c>
      <c r="AA1790" s="41" t="s">
        <v>85</v>
      </c>
      <c r="AB1790" s="50" t="s">
        <v>869</v>
      </c>
      <c r="AC1790" s="41">
        <v>0</v>
      </c>
      <c r="AD1790" s="41">
        <v>0</v>
      </c>
      <c r="AE1790" s="41">
        <v>1</v>
      </c>
      <c r="AF1790" s="41">
        <v>0</v>
      </c>
      <c r="AG1790" s="41">
        <v>0</v>
      </c>
      <c r="AH1790" s="50"/>
      <c r="AJ1790" s="42" t="s">
        <v>111</v>
      </c>
      <c r="AK1790" s="56" t="s">
        <v>668</v>
      </c>
    </row>
    <row r="1791" spans="1:583" s="42" customFormat="1" x14ac:dyDescent="0.3">
      <c r="A1791" s="41" t="s">
        <v>4066</v>
      </c>
      <c r="B1791" s="42" t="s">
        <v>104</v>
      </c>
      <c r="C1791" s="55">
        <v>43465</v>
      </c>
      <c r="D1791" s="55">
        <v>43582</v>
      </c>
      <c r="E1791" s="41" t="s">
        <v>276</v>
      </c>
      <c r="F1791" s="42" t="s">
        <v>58</v>
      </c>
      <c r="G1791" s="42" t="s">
        <v>79</v>
      </c>
      <c r="H1791" s="42" t="s">
        <v>373</v>
      </c>
      <c r="I1791" s="42" t="s">
        <v>78</v>
      </c>
      <c r="J1791" s="51"/>
      <c r="K1791" s="51"/>
      <c r="L1791" s="51"/>
      <c r="M1791" s="41" t="s">
        <v>62</v>
      </c>
      <c r="N1791" s="41" t="s">
        <v>270</v>
      </c>
      <c r="O1791" s="41" t="s">
        <v>81</v>
      </c>
      <c r="P1791" s="42" t="s">
        <v>1532</v>
      </c>
      <c r="Q1791" s="41" t="s">
        <v>62</v>
      </c>
      <c r="R1791" s="41" t="s">
        <v>62</v>
      </c>
      <c r="S1791" s="42" t="s">
        <v>96</v>
      </c>
      <c r="T1791" s="42" t="s">
        <v>97</v>
      </c>
      <c r="U1791" s="47">
        <v>31</v>
      </c>
      <c r="V1791" s="41">
        <v>12</v>
      </c>
      <c r="W1791" s="67">
        <v>2018</v>
      </c>
      <c r="X1791" s="47"/>
      <c r="Y1791" s="47">
        <v>-12</v>
      </c>
      <c r="Z1791" s="41">
        <v>1</v>
      </c>
      <c r="AA1791" s="41" t="s">
        <v>85</v>
      </c>
      <c r="AB1791" s="50" t="s">
        <v>871</v>
      </c>
      <c r="AC1791" s="41">
        <v>0</v>
      </c>
      <c r="AD1791" s="41">
        <v>0</v>
      </c>
      <c r="AE1791" s="41">
        <v>0</v>
      </c>
      <c r="AF1791" s="41">
        <v>1</v>
      </c>
      <c r="AG1791" s="41">
        <v>0</v>
      </c>
      <c r="AH1791" s="50"/>
      <c r="AI1791" s="50" t="s">
        <v>872</v>
      </c>
      <c r="AJ1791" s="42" t="s">
        <v>111</v>
      </c>
      <c r="AK1791" s="47" t="s">
        <v>101</v>
      </c>
    </row>
    <row r="1792" spans="1:583" s="42" customFormat="1" x14ac:dyDescent="0.3">
      <c r="A1792" s="41" t="s">
        <v>4201</v>
      </c>
      <c r="B1792" s="42" t="s">
        <v>56</v>
      </c>
      <c r="C1792" s="55">
        <v>43465</v>
      </c>
      <c r="D1792" s="63">
        <v>43803</v>
      </c>
      <c r="E1792" s="41" t="s">
        <v>93</v>
      </c>
      <c r="F1792" s="42" t="s">
        <v>969</v>
      </c>
      <c r="G1792" s="42" t="s">
        <v>3914</v>
      </c>
      <c r="I1792" s="42" t="s">
        <v>101</v>
      </c>
      <c r="J1792" s="51"/>
      <c r="K1792" s="51" t="s">
        <v>1207</v>
      </c>
      <c r="L1792" s="51"/>
      <c r="M1792" s="41" t="s">
        <v>62</v>
      </c>
      <c r="N1792" s="41" t="s">
        <v>56</v>
      </c>
      <c r="O1792" s="41" t="s">
        <v>62</v>
      </c>
      <c r="P1792" s="42" t="s">
        <v>1532</v>
      </c>
      <c r="Q1792" s="41" t="s">
        <v>62</v>
      </c>
      <c r="R1792" s="41" t="s">
        <v>64</v>
      </c>
      <c r="S1792" s="42" t="s">
        <v>1071</v>
      </c>
      <c r="T1792" s="42" t="s">
        <v>1208</v>
      </c>
      <c r="U1792" s="47">
        <v>31</v>
      </c>
      <c r="V1792" s="41">
        <v>12</v>
      </c>
      <c r="W1792" s="47">
        <v>2018</v>
      </c>
      <c r="X1792" s="47"/>
      <c r="Y1792" s="47">
        <v>-12</v>
      </c>
      <c r="Z1792" s="41">
        <v>1</v>
      </c>
      <c r="AA1792" s="47" t="s">
        <v>1181</v>
      </c>
      <c r="AB1792" s="50" t="s">
        <v>4202</v>
      </c>
      <c r="AC1792" s="41">
        <v>1</v>
      </c>
      <c r="AD1792" s="41">
        <v>0</v>
      </c>
      <c r="AE1792" s="41">
        <v>0</v>
      </c>
      <c r="AF1792" s="41">
        <v>1</v>
      </c>
      <c r="AG1792" s="41">
        <v>0</v>
      </c>
      <c r="AH1792" s="50"/>
      <c r="AI1792" s="50" t="s">
        <v>4203</v>
      </c>
      <c r="AJ1792" s="42" t="s">
        <v>101</v>
      </c>
      <c r="AK1792" s="47" t="s">
        <v>101</v>
      </c>
      <c r="AL1792" s="36" t="s">
        <v>1210</v>
      </c>
    </row>
    <row r="1793" spans="1:38" s="42" customFormat="1" x14ac:dyDescent="0.3">
      <c r="A1793" s="41" t="s">
        <v>2220</v>
      </c>
      <c r="B1793" s="42" t="s">
        <v>104</v>
      </c>
      <c r="C1793" s="112">
        <v>43484</v>
      </c>
      <c r="D1793" s="112">
        <v>43493</v>
      </c>
      <c r="E1793" s="41" t="s">
        <v>1594</v>
      </c>
      <c r="F1793" s="77" t="s">
        <v>969</v>
      </c>
      <c r="G1793" s="58" t="s">
        <v>1622</v>
      </c>
      <c r="H1793" s="58" t="s">
        <v>1736</v>
      </c>
      <c r="I1793" s="42" t="s">
        <v>1093</v>
      </c>
      <c r="J1793" s="53"/>
      <c r="K1793" s="53"/>
      <c r="L1793" s="53"/>
      <c r="M1793" s="41" t="s">
        <v>93</v>
      </c>
      <c r="N1793" s="65" t="s">
        <v>1600</v>
      </c>
      <c r="O1793" s="47" t="s">
        <v>106</v>
      </c>
      <c r="P1793" s="42" t="s">
        <v>1532</v>
      </c>
      <c r="Q1793" s="47" t="s">
        <v>64</v>
      </c>
      <c r="R1793" s="47" t="s">
        <v>81</v>
      </c>
      <c r="S1793" s="58" t="s">
        <v>1585</v>
      </c>
      <c r="T1793" s="58" t="s">
        <v>1586</v>
      </c>
      <c r="U1793" s="47">
        <v>19</v>
      </c>
      <c r="V1793" s="117">
        <v>1</v>
      </c>
      <c r="W1793" s="47">
        <v>2019</v>
      </c>
      <c r="X1793" s="47"/>
      <c r="Y1793" s="47"/>
      <c r="Z1793" s="47">
        <v>4</v>
      </c>
      <c r="AA1793" s="47" t="s">
        <v>85</v>
      </c>
      <c r="AB1793" s="118" t="s">
        <v>5526</v>
      </c>
      <c r="AC1793" s="47">
        <v>0</v>
      </c>
      <c r="AD1793" s="41">
        <v>0</v>
      </c>
      <c r="AE1793" s="47">
        <v>0</v>
      </c>
      <c r="AF1793" s="47">
        <v>0</v>
      </c>
      <c r="AG1793" s="47">
        <v>4</v>
      </c>
      <c r="AH1793" s="58"/>
      <c r="AI1793" s="58"/>
      <c r="AJ1793" s="42" t="s">
        <v>111</v>
      </c>
      <c r="AK1793" s="65" t="s">
        <v>2083</v>
      </c>
      <c r="AL1793" s="47"/>
    </row>
    <row r="1794" spans="1:38" s="42" customFormat="1" x14ac:dyDescent="0.3">
      <c r="A1794" s="41" t="s">
        <v>3264</v>
      </c>
      <c r="B1794" s="42" t="s">
        <v>104</v>
      </c>
      <c r="C1794" s="63">
        <v>43485</v>
      </c>
      <c r="D1794" s="63">
        <v>44023</v>
      </c>
      <c r="E1794" s="41" t="s">
        <v>1594</v>
      </c>
      <c r="F1794" s="77" t="s">
        <v>969</v>
      </c>
      <c r="G1794" s="58" t="s">
        <v>1622</v>
      </c>
      <c r="H1794" s="58"/>
      <c r="I1794" s="42" t="s">
        <v>1093</v>
      </c>
      <c r="J1794" s="53"/>
      <c r="K1794" s="53"/>
      <c r="L1794" s="53"/>
      <c r="M1794" s="41" t="s">
        <v>93</v>
      </c>
      <c r="N1794" s="65" t="s">
        <v>310</v>
      </c>
      <c r="O1794" s="47" t="s">
        <v>106</v>
      </c>
      <c r="P1794" s="42" t="s">
        <v>1532</v>
      </c>
      <c r="Q1794" s="47" t="s">
        <v>201</v>
      </c>
      <c r="R1794" s="47" t="s">
        <v>81</v>
      </c>
      <c r="S1794" s="58" t="s">
        <v>1585</v>
      </c>
      <c r="T1794" s="58" t="s">
        <v>1586</v>
      </c>
      <c r="U1794" s="47">
        <v>20</v>
      </c>
      <c r="V1794" s="47">
        <v>1</v>
      </c>
      <c r="W1794" s="47">
        <v>2019</v>
      </c>
      <c r="X1794" s="47"/>
      <c r="Y1794" s="47"/>
      <c r="Z1794" s="47">
        <v>1</v>
      </c>
      <c r="AA1794" s="47" t="s">
        <v>85</v>
      </c>
      <c r="AB1794" s="49" t="s">
        <v>5241</v>
      </c>
      <c r="AC1794" s="47">
        <v>0</v>
      </c>
      <c r="AD1794" s="41">
        <v>0</v>
      </c>
      <c r="AE1794" s="47">
        <v>0</v>
      </c>
      <c r="AF1794" s="47">
        <v>0</v>
      </c>
      <c r="AG1794" s="47">
        <v>1</v>
      </c>
      <c r="AH1794" s="58"/>
      <c r="AI1794" s="58"/>
      <c r="AJ1794" s="42" t="s">
        <v>111</v>
      </c>
      <c r="AK1794" s="47" t="s">
        <v>3265</v>
      </c>
      <c r="AL1794" s="105"/>
    </row>
    <row r="1795" spans="1:38" s="42" customFormat="1" x14ac:dyDescent="0.3">
      <c r="A1795" s="41" t="s">
        <v>274</v>
      </c>
      <c r="B1795" s="42" t="s">
        <v>104</v>
      </c>
      <c r="C1795" s="55">
        <v>43487</v>
      </c>
      <c r="D1795" s="55">
        <v>43488</v>
      </c>
      <c r="E1795" s="41" t="s">
        <v>57</v>
      </c>
      <c r="F1795" s="44" t="s">
        <v>58</v>
      </c>
      <c r="G1795" s="42" t="s">
        <v>59</v>
      </c>
      <c r="H1795" s="42" t="s">
        <v>268</v>
      </c>
      <c r="I1795" s="42" t="s">
        <v>269</v>
      </c>
      <c r="J1795" s="46"/>
      <c r="K1795" s="46"/>
      <c r="L1795" s="51"/>
      <c r="M1795" s="41" t="s">
        <v>62</v>
      </c>
      <c r="N1795" s="41" t="s">
        <v>270</v>
      </c>
      <c r="O1795" s="56" t="s">
        <v>81</v>
      </c>
      <c r="P1795" s="42" t="s">
        <v>1532</v>
      </c>
      <c r="Q1795" s="41" t="s">
        <v>62</v>
      </c>
      <c r="R1795" s="41" t="s">
        <v>93</v>
      </c>
      <c r="S1795" s="42" t="s">
        <v>271</v>
      </c>
      <c r="T1795" s="42" t="s">
        <v>272</v>
      </c>
      <c r="U1795" s="47">
        <v>22</v>
      </c>
      <c r="V1795" s="41">
        <v>1</v>
      </c>
      <c r="W1795" s="47">
        <v>2019</v>
      </c>
      <c r="X1795" s="47"/>
      <c r="Y1795" s="47"/>
      <c r="Z1795" s="41">
        <v>1</v>
      </c>
      <c r="AA1795" s="41" t="s">
        <v>85</v>
      </c>
      <c r="AB1795" s="50" t="s">
        <v>273</v>
      </c>
      <c r="AC1795" s="41">
        <v>0</v>
      </c>
      <c r="AD1795" s="41">
        <v>0</v>
      </c>
      <c r="AE1795" s="41">
        <v>1</v>
      </c>
      <c r="AF1795" s="41">
        <v>0</v>
      </c>
      <c r="AG1795" s="41">
        <v>0</v>
      </c>
      <c r="AH1795" s="50"/>
      <c r="AI1795" s="50" t="s">
        <v>3532</v>
      </c>
      <c r="AJ1795" s="42" t="s">
        <v>111</v>
      </c>
      <c r="AK1795" s="47" t="s">
        <v>101</v>
      </c>
      <c r="AL1795" s="34"/>
    </row>
    <row r="1796" spans="1:38" s="42" customFormat="1" x14ac:dyDescent="0.3">
      <c r="A1796" s="41" t="s">
        <v>267</v>
      </c>
      <c r="B1796" s="42" t="s">
        <v>56</v>
      </c>
      <c r="C1796" s="55">
        <v>43487</v>
      </c>
      <c r="D1796" s="55">
        <v>43860</v>
      </c>
      <c r="E1796" s="41" t="s">
        <v>57</v>
      </c>
      <c r="F1796" s="42" t="s">
        <v>985</v>
      </c>
      <c r="G1796" s="42" t="s">
        <v>1014</v>
      </c>
      <c r="I1796" s="42" t="s">
        <v>78</v>
      </c>
      <c r="J1796" s="51"/>
      <c r="K1796" s="51"/>
      <c r="L1796" s="51"/>
      <c r="M1796" s="41" t="s">
        <v>62</v>
      </c>
      <c r="N1796" s="41" t="s">
        <v>80</v>
      </c>
      <c r="O1796" s="41" t="s">
        <v>81</v>
      </c>
      <c r="P1796" s="42" t="s">
        <v>1532</v>
      </c>
      <c r="Q1796" s="41" t="s">
        <v>62</v>
      </c>
      <c r="R1796" s="41" t="s">
        <v>81</v>
      </c>
      <c r="S1796" s="42" t="s">
        <v>80</v>
      </c>
      <c r="T1796" s="45" t="s">
        <v>1042</v>
      </c>
      <c r="U1796" s="47">
        <v>22</v>
      </c>
      <c r="V1796" s="41">
        <v>1</v>
      </c>
      <c r="W1796" s="47">
        <v>2019</v>
      </c>
      <c r="X1796" s="62"/>
      <c r="Y1796" s="47"/>
      <c r="Z1796" s="41">
        <v>2</v>
      </c>
      <c r="AA1796" s="41" t="s">
        <v>85</v>
      </c>
      <c r="AB1796" s="50" t="s">
        <v>4075</v>
      </c>
      <c r="AC1796" s="41">
        <v>2</v>
      </c>
      <c r="AD1796" s="41">
        <v>0</v>
      </c>
      <c r="AE1796" s="41">
        <v>2</v>
      </c>
      <c r="AF1796" s="41">
        <v>0</v>
      </c>
      <c r="AG1796" s="41">
        <v>0</v>
      </c>
      <c r="AH1796" s="50"/>
      <c r="AI1796" s="45" t="s">
        <v>3702</v>
      </c>
      <c r="AJ1796" s="42" t="s">
        <v>1043</v>
      </c>
      <c r="AK1796" s="47" t="s">
        <v>101</v>
      </c>
      <c r="AL1796" s="34" t="s">
        <v>1044</v>
      </c>
    </row>
    <row r="1797" spans="1:38" s="42" customFormat="1" x14ac:dyDescent="0.3">
      <c r="A1797" s="41" t="s">
        <v>3042</v>
      </c>
      <c r="B1797" s="42" t="s">
        <v>104</v>
      </c>
      <c r="C1797" s="112">
        <v>43490</v>
      </c>
      <c r="D1797" s="112">
        <v>43600</v>
      </c>
      <c r="E1797" s="41" t="s">
        <v>1594</v>
      </c>
      <c r="F1797" s="58" t="s">
        <v>969</v>
      </c>
      <c r="G1797" s="58" t="s">
        <v>1622</v>
      </c>
      <c r="H1797" s="58" t="s">
        <v>3004</v>
      </c>
      <c r="I1797" s="42" t="s">
        <v>1093</v>
      </c>
      <c r="J1797" s="53"/>
      <c r="K1797" s="53"/>
      <c r="L1797" s="53"/>
      <c r="M1797" s="41" t="s">
        <v>93</v>
      </c>
      <c r="N1797" s="65" t="s">
        <v>310</v>
      </c>
      <c r="O1797" s="47" t="s">
        <v>106</v>
      </c>
      <c r="P1797" s="42" t="s">
        <v>1532</v>
      </c>
      <c r="Q1797" s="47" t="s">
        <v>201</v>
      </c>
      <c r="R1797" s="47" t="s">
        <v>81</v>
      </c>
      <c r="S1797" s="58" t="s">
        <v>1637</v>
      </c>
      <c r="T1797" s="58" t="s">
        <v>2075</v>
      </c>
      <c r="U1797" s="47">
        <v>25</v>
      </c>
      <c r="V1797" s="117">
        <v>1</v>
      </c>
      <c r="W1797" s="47">
        <v>2019</v>
      </c>
      <c r="X1797" s="47"/>
      <c r="Y1797" s="47"/>
      <c r="Z1797" s="47">
        <v>4</v>
      </c>
      <c r="AA1797" s="47" t="s">
        <v>85</v>
      </c>
      <c r="AB1797" s="118" t="s">
        <v>5527</v>
      </c>
      <c r="AC1797" s="47">
        <v>0</v>
      </c>
      <c r="AD1797" s="41">
        <v>0</v>
      </c>
      <c r="AE1797" s="47">
        <v>0</v>
      </c>
      <c r="AF1797" s="47">
        <v>0</v>
      </c>
      <c r="AG1797" s="47">
        <v>4</v>
      </c>
      <c r="AH1797" s="58"/>
      <c r="AI1797" s="58"/>
      <c r="AJ1797" s="42" t="s">
        <v>111</v>
      </c>
      <c r="AK1797" s="65" t="s">
        <v>3043</v>
      </c>
      <c r="AL1797" s="98"/>
    </row>
    <row r="1798" spans="1:38" s="42" customFormat="1" x14ac:dyDescent="0.3">
      <c r="A1798" s="41" t="s">
        <v>1327</v>
      </c>
      <c r="B1798" s="42" t="s">
        <v>104</v>
      </c>
      <c r="C1798" s="112">
        <v>43490</v>
      </c>
      <c r="D1798" s="112">
        <v>43600</v>
      </c>
      <c r="E1798" s="41" t="s">
        <v>1594</v>
      </c>
      <c r="F1798" s="58" t="s">
        <v>969</v>
      </c>
      <c r="G1798" s="58" t="s">
        <v>1622</v>
      </c>
      <c r="H1798" s="58" t="s">
        <v>1670</v>
      </c>
      <c r="I1798" s="42" t="s">
        <v>1093</v>
      </c>
      <c r="J1798" s="53"/>
      <c r="K1798" s="53"/>
      <c r="L1798" s="53"/>
      <c r="M1798" s="41" t="s">
        <v>93</v>
      </c>
      <c r="N1798" s="65" t="s">
        <v>1600</v>
      </c>
      <c r="O1798" s="47" t="s">
        <v>106</v>
      </c>
      <c r="P1798" s="42" t="s">
        <v>1532</v>
      </c>
      <c r="Q1798" s="47" t="s">
        <v>81</v>
      </c>
      <c r="R1798" s="47" t="s">
        <v>81</v>
      </c>
      <c r="S1798" s="58" t="s">
        <v>1610</v>
      </c>
      <c r="T1798" s="58" t="s">
        <v>3046</v>
      </c>
      <c r="U1798" s="47">
        <v>25</v>
      </c>
      <c r="V1798" s="117">
        <v>1</v>
      </c>
      <c r="W1798" s="47">
        <v>2019</v>
      </c>
      <c r="X1798" s="47"/>
      <c r="Y1798" s="47"/>
      <c r="Z1798" s="47">
        <v>5</v>
      </c>
      <c r="AA1798" s="47" t="s">
        <v>85</v>
      </c>
      <c r="AB1798" s="118" t="s">
        <v>5546</v>
      </c>
      <c r="AC1798" s="47">
        <v>0</v>
      </c>
      <c r="AD1798" s="41">
        <v>0</v>
      </c>
      <c r="AE1798" s="47">
        <v>3</v>
      </c>
      <c r="AF1798" s="47">
        <v>0</v>
      </c>
      <c r="AG1798" s="47">
        <v>2</v>
      </c>
      <c r="AH1798" s="58"/>
      <c r="AI1798" s="58" t="s">
        <v>3047</v>
      </c>
      <c r="AJ1798" s="42" t="s">
        <v>111</v>
      </c>
      <c r="AK1798" s="65" t="s">
        <v>3045</v>
      </c>
      <c r="AL1798" s="124"/>
    </row>
    <row r="1799" spans="1:38" s="42" customFormat="1" x14ac:dyDescent="0.3">
      <c r="A1799" s="41" t="s">
        <v>1041</v>
      </c>
      <c r="B1799" s="42" t="s">
        <v>56</v>
      </c>
      <c r="C1799" s="55">
        <v>43497</v>
      </c>
      <c r="D1799" s="55">
        <v>43773</v>
      </c>
      <c r="E1799" s="41" t="s">
        <v>549</v>
      </c>
      <c r="F1799" s="42" t="s">
        <v>985</v>
      </c>
      <c r="G1799" s="42" t="s">
        <v>988</v>
      </c>
      <c r="I1799" s="42" t="s">
        <v>78</v>
      </c>
      <c r="J1799" s="51"/>
      <c r="K1799" s="51"/>
      <c r="L1799" s="51"/>
      <c r="M1799" s="56" t="s">
        <v>93</v>
      </c>
      <c r="N1799" s="41" t="s">
        <v>4138</v>
      </c>
      <c r="O1799" s="56" t="s">
        <v>81</v>
      </c>
      <c r="P1799" s="42" t="s">
        <v>1532</v>
      </c>
      <c r="Q1799" s="41" t="s">
        <v>64</v>
      </c>
      <c r="R1799" s="56" t="s">
        <v>81</v>
      </c>
      <c r="S1799" s="42" t="s">
        <v>83</v>
      </c>
      <c r="T1799" s="42" t="s">
        <v>1138</v>
      </c>
      <c r="U1799" s="47">
        <v>1</v>
      </c>
      <c r="V1799" s="41">
        <v>2</v>
      </c>
      <c r="W1799" s="47">
        <v>2019</v>
      </c>
      <c r="X1799" s="47"/>
      <c r="Y1799" s="62" t="s">
        <v>388</v>
      </c>
      <c r="Z1799" s="41">
        <v>1</v>
      </c>
      <c r="AA1799" s="41" t="s">
        <v>85</v>
      </c>
      <c r="AB1799" s="50" t="s">
        <v>1139</v>
      </c>
      <c r="AC1799" s="41">
        <v>1</v>
      </c>
      <c r="AD1799" s="41">
        <v>0</v>
      </c>
      <c r="AE1799" s="41">
        <v>1</v>
      </c>
      <c r="AF1799" s="41">
        <v>0</v>
      </c>
      <c r="AG1799" s="41">
        <v>0</v>
      </c>
      <c r="AH1799" s="50" t="s">
        <v>1140</v>
      </c>
      <c r="AI1799" s="42" t="s">
        <v>1141</v>
      </c>
      <c r="AJ1799" s="42" t="s">
        <v>101</v>
      </c>
      <c r="AK1799" s="47" t="s">
        <v>101</v>
      </c>
      <c r="AL1799" s="53" t="s">
        <v>1142</v>
      </c>
    </row>
    <row r="1800" spans="1:38" s="42" customFormat="1" x14ac:dyDescent="0.3">
      <c r="A1800" s="41" t="s">
        <v>1137</v>
      </c>
      <c r="B1800" s="53" t="s">
        <v>56</v>
      </c>
      <c r="C1800" s="137">
        <v>43497</v>
      </c>
      <c r="D1800" s="115">
        <v>44109</v>
      </c>
      <c r="E1800" s="41" t="s">
        <v>57</v>
      </c>
      <c r="F1800" s="42" t="s">
        <v>985</v>
      </c>
      <c r="G1800" s="42" t="s">
        <v>1014</v>
      </c>
      <c r="H1800" s="53"/>
      <c r="I1800" s="58" t="s">
        <v>101</v>
      </c>
      <c r="J1800" s="138"/>
      <c r="K1800" s="138"/>
      <c r="L1800" s="138"/>
      <c r="M1800" s="41" t="s">
        <v>62</v>
      </c>
      <c r="N1800" s="41" t="s">
        <v>80</v>
      </c>
      <c r="O1800" s="41" t="s">
        <v>81</v>
      </c>
      <c r="P1800" s="42" t="s">
        <v>1532</v>
      </c>
      <c r="Q1800" s="41" t="s">
        <v>62</v>
      </c>
      <c r="R1800" s="41" t="s">
        <v>93</v>
      </c>
      <c r="S1800" s="42" t="s">
        <v>971</v>
      </c>
      <c r="T1800" s="45" t="s">
        <v>926</v>
      </c>
      <c r="U1800" s="47">
        <v>1</v>
      </c>
      <c r="V1800" s="47">
        <v>2</v>
      </c>
      <c r="W1800" s="53">
        <v>2019</v>
      </c>
      <c r="X1800" s="53"/>
      <c r="Y1800" s="53"/>
      <c r="Z1800" s="47">
        <v>1</v>
      </c>
      <c r="AA1800" s="41" t="s">
        <v>85</v>
      </c>
      <c r="AB1800" s="53" t="s">
        <v>4076</v>
      </c>
      <c r="AC1800" s="47">
        <v>1</v>
      </c>
      <c r="AD1800" s="47">
        <v>0</v>
      </c>
      <c r="AE1800" s="47">
        <v>1</v>
      </c>
      <c r="AF1800" s="47">
        <v>0</v>
      </c>
      <c r="AG1800" s="47">
        <v>0</v>
      </c>
      <c r="AH1800" s="50"/>
      <c r="AI1800" s="45" t="s">
        <v>3702</v>
      </c>
      <c r="AJ1800" s="42" t="s">
        <v>1043</v>
      </c>
      <c r="AK1800" s="47" t="s">
        <v>101</v>
      </c>
      <c r="AL1800" s="53"/>
    </row>
    <row r="1801" spans="1:38" s="42" customFormat="1" x14ac:dyDescent="0.3">
      <c r="A1801" s="41" t="s">
        <v>877</v>
      </c>
      <c r="B1801" s="42" t="s">
        <v>104</v>
      </c>
      <c r="C1801" s="112">
        <v>43508</v>
      </c>
      <c r="D1801" s="112">
        <v>43510</v>
      </c>
      <c r="E1801" s="41" t="s">
        <v>1594</v>
      </c>
      <c r="F1801" s="77" t="s">
        <v>969</v>
      </c>
      <c r="G1801" s="58" t="s">
        <v>1622</v>
      </c>
      <c r="H1801" s="58" t="s">
        <v>1736</v>
      </c>
      <c r="I1801" s="42" t="s">
        <v>1093</v>
      </c>
      <c r="J1801" s="53"/>
      <c r="K1801" s="53"/>
      <c r="L1801" s="53"/>
      <c r="M1801" s="41" t="s">
        <v>93</v>
      </c>
      <c r="N1801" s="65" t="s">
        <v>1600</v>
      </c>
      <c r="O1801" s="47" t="s">
        <v>106</v>
      </c>
      <c r="P1801" s="42" t="s">
        <v>1532</v>
      </c>
      <c r="Q1801" s="47" t="s">
        <v>64</v>
      </c>
      <c r="R1801" s="47" t="s">
        <v>81</v>
      </c>
      <c r="S1801" s="58" t="s">
        <v>1585</v>
      </c>
      <c r="T1801" s="58" t="s">
        <v>1586</v>
      </c>
      <c r="U1801" s="47">
        <v>12</v>
      </c>
      <c r="V1801" s="117">
        <v>2</v>
      </c>
      <c r="W1801" s="47">
        <v>2019</v>
      </c>
      <c r="X1801" s="47"/>
      <c r="Y1801" s="47"/>
      <c r="Z1801" s="47">
        <v>2</v>
      </c>
      <c r="AA1801" s="47" t="s">
        <v>85</v>
      </c>
      <c r="AB1801" s="118" t="s">
        <v>5439</v>
      </c>
      <c r="AC1801" s="47">
        <v>0</v>
      </c>
      <c r="AD1801" s="41">
        <v>0</v>
      </c>
      <c r="AE1801" s="47">
        <v>0</v>
      </c>
      <c r="AF1801" s="47">
        <v>0</v>
      </c>
      <c r="AG1801" s="47">
        <v>2</v>
      </c>
      <c r="AH1801" s="58"/>
      <c r="AI1801" s="58"/>
      <c r="AJ1801" s="42" t="s">
        <v>111</v>
      </c>
      <c r="AK1801" s="65" t="s">
        <v>2083</v>
      </c>
      <c r="AL1801" s="47"/>
    </row>
    <row r="1802" spans="1:38" s="42" customFormat="1" x14ac:dyDescent="0.3">
      <c r="A1802" s="41" t="s">
        <v>873</v>
      </c>
      <c r="B1802" s="42" t="s">
        <v>104</v>
      </c>
      <c r="C1802" s="55">
        <v>43515</v>
      </c>
      <c r="D1802" s="55">
        <v>43515</v>
      </c>
      <c r="E1802" s="41" t="s">
        <v>276</v>
      </c>
      <c r="F1802" s="42" t="s">
        <v>58</v>
      </c>
      <c r="G1802" s="42" t="s">
        <v>79</v>
      </c>
      <c r="H1802" s="42" t="s">
        <v>373</v>
      </c>
      <c r="I1802" s="42" t="s">
        <v>130</v>
      </c>
      <c r="J1802" s="51" t="s">
        <v>874</v>
      </c>
      <c r="K1802" s="51"/>
      <c r="L1802" s="51"/>
      <c r="M1802" s="41" t="s">
        <v>62</v>
      </c>
      <c r="N1802" s="41" t="s">
        <v>657</v>
      </c>
      <c r="O1802" s="41" t="s">
        <v>81</v>
      </c>
      <c r="P1802" s="42" t="s">
        <v>1532</v>
      </c>
      <c r="Q1802" s="41" t="s">
        <v>62</v>
      </c>
      <c r="R1802" s="41" t="s">
        <v>62</v>
      </c>
      <c r="S1802" s="42" t="s">
        <v>271</v>
      </c>
      <c r="T1802" s="42" t="s">
        <v>97</v>
      </c>
      <c r="U1802" s="47">
        <v>19</v>
      </c>
      <c r="V1802" s="41">
        <v>2</v>
      </c>
      <c r="W1802" s="47">
        <v>2019</v>
      </c>
      <c r="X1802" s="47"/>
      <c r="Y1802" s="47"/>
      <c r="Z1802" s="41">
        <v>3</v>
      </c>
      <c r="AA1802" s="41" t="s">
        <v>85</v>
      </c>
      <c r="AB1802" s="50" t="s">
        <v>875</v>
      </c>
      <c r="AC1802" s="41">
        <v>0</v>
      </c>
      <c r="AD1802" s="41">
        <v>3</v>
      </c>
      <c r="AE1802" s="41">
        <v>3</v>
      </c>
      <c r="AF1802" s="41">
        <v>0</v>
      </c>
      <c r="AG1802" s="41">
        <v>0</v>
      </c>
      <c r="AH1802" s="50"/>
      <c r="AI1802" s="50" t="s">
        <v>876</v>
      </c>
      <c r="AJ1802" s="42" t="s">
        <v>500</v>
      </c>
      <c r="AK1802" s="47" t="s">
        <v>101</v>
      </c>
    </row>
    <row r="1803" spans="1:38" s="42" customFormat="1" x14ac:dyDescent="0.3">
      <c r="A1803" s="41" t="s">
        <v>1408</v>
      </c>
      <c r="B1803" s="42" t="s">
        <v>104</v>
      </c>
      <c r="C1803" s="154">
        <v>43516</v>
      </c>
      <c r="D1803" s="116">
        <v>44113</v>
      </c>
      <c r="E1803" s="41" t="s">
        <v>1594</v>
      </c>
      <c r="F1803" s="51" t="s">
        <v>969</v>
      </c>
      <c r="G1803" s="58" t="s">
        <v>1622</v>
      </c>
      <c r="H1803" s="58" t="s">
        <v>1670</v>
      </c>
      <c r="I1803" s="58" t="s">
        <v>1093</v>
      </c>
      <c r="J1803" s="47"/>
      <c r="K1803" s="47"/>
      <c r="L1803" s="64"/>
      <c r="M1803" s="47" t="s">
        <v>93</v>
      </c>
      <c r="N1803" s="47" t="s">
        <v>1377</v>
      </c>
      <c r="O1803" s="41" t="s">
        <v>106</v>
      </c>
      <c r="P1803" s="42" t="s">
        <v>1532</v>
      </c>
      <c r="Q1803" s="41" t="s">
        <v>201</v>
      </c>
      <c r="R1803" s="47" t="s">
        <v>81</v>
      </c>
      <c r="S1803" s="42" t="s">
        <v>1637</v>
      </c>
      <c r="T1803" s="53" t="s">
        <v>2075</v>
      </c>
      <c r="U1803" s="47">
        <v>20</v>
      </c>
      <c r="V1803" s="47">
        <v>2</v>
      </c>
      <c r="W1803" s="47">
        <v>2019</v>
      </c>
      <c r="X1803" s="154"/>
      <c r="Y1803" s="53"/>
      <c r="Z1803" s="65">
        <v>1</v>
      </c>
      <c r="AA1803" s="41" t="s">
        <v>85</v>
      </c>
      <c r="AB1803" s="81" t="s">
        <v>5242</v>
      </c>
      <c r="AC1803" s="41">
        <v>0</v>
      </c>
      <c r="AD1803" s="41">
        <v>0</v>
      </c>
      <c r="AE1803" s="41">
        <v>0</v>
      </c>
      <c r="AF1803" s="41">
        <v>0</v>
      </c>
      <c r="AG1803" s="65">
        <v>1</v>
      </c>
      <c r="AH1803" s="47"/>
      <c r="AI1803" s="47"/>
      <c r="AJ1803" s="58" t="s">
        <v>111</v>
      </c>
      <c r="AK1803" s="65" t="s">
        <v>3483</v>
      </c>
      <c r="AL1803" s="47"/>
    </row>
    <row r="1804" spans="1:38" s="42" customFormat="1" x14ac:dyDescent="0.3">
      <c r="A1804" s="41" t="s">
        <v>1406</v>
      </c>
      <c r="B1804" s="42" t="s">
        <v>104</v>
      </c>
      <c r="C1804" s="112">
        <v>43517</v>
      </c>
      <c r="D1804" s="112">
        <v>43951</v>
      </c>
      <c r="E1804" s="41" t="s">
        <v>93</v>
      </c>
      <c r="F1804" s="58" t="s">
        <v>1540</v>
      </c>
      <c r="G1804" s="58" t="s">
        <v>2608</v>
      </c>
      <c r="H1804" s="58"/>
      <c r="I1804" s="42" t="s">
        <v>1093</v>
      </c>
      <c r="J1804" s="53" t="s">
        <v>3076</v>
      </c>
      <c r="K1804" s="53"/>
      <c r="L1804" s="53"/>
      <c r="M1804" s="41" t="s">
        <v>93</v>
      </c>
      <c r="N1804" s="65" t="s">
        <v>310</v>
      </c>
      <c r="O1804" s="47" t="s">
        <v>106</v>
      </c>
      <c r="P1804" s="42" t="s">
        <v>1532</v>
      </c>
      <c r="Q1804" s="47" t="s">
        <v>201</v>
      </c>
      <c r="R1804" s="47" t="s">
        <v>81</v>
      </c>
      <c r="S1804" s="58" t="s">
        <v>1585</v>
      </c>
      <c r="T1804" s="58" t="s">
        <v>2085</v>
      </c>
      <c r="U1804" s="47">
        <v>21</v>
      </c>
      <c r="V1804" s="117">
        <v>2</v>
      </c>
      <c r="W1804" s="47">
        <v>2019</v>
      </c>
      <c r="X1804" s="47"/>
      <c r="Y1804" s="47"/>
      <c r="Z1804" s="47">
        <v>2</v>
      </c>
      <c r="AA1804" s="47" t="s">
        <v>85</v>
      </c>
      <c r="AB1804" s="118" t="s">
        <v>5773</v>
      </c>
      <c r="AC1804" s="47">
        <v>0</v>
      </c>
      <c r="AD1804" s="41">
        <v>0</v>
      </c>
      <c r="AE1804" s="47">
        <v>0</v>
      </c>
      <c r="AF1804" s="47">
        <v>0</v>
      </c>
      <c r="AG1804" s="47">
        <v>2</v>
      </c>
      <c r="AH1804" s="58"/>
      <c r="AI1804" s="58"/>
      <c r="AJ1804" s="42" t="s">
        <v>111</v>
      </c>
      <c r="AK1804" s="65" t="s">
        <v>3077</v>
      </c>
      <c r="AL1804" s="98"/>
    </row>
    <row r="1805" spans="1:38" s="42" customFormat="1" x14ac:dyDescent="0.3">
      <c r="A1805" s="41" t="s">
        <v>1152</v>
      </c>
      <c r="B1805" s="42" t="s">
        <v>104</v>
      </c>
      <c r="C1805" s="116">
        <v>43518</v>
      </c>
      <c r="D1805" s="116">
        <v>44104</v>
      </c>
      <c r="E1805" s="41" t="s">
        <v>1594</v>
      </c>
      <c r="F1805" s="51" t="s">
        <v>969</v>
      </c>
      <c r="G1805" s="58" t="s">
        <v>1622</v>
      </c>
      <c r="H1805" s="58"/>
      <c r="I1805" s="58" t="s">
        <v>1093</v>
      </c>
      <c r="J1805" s="119"/>
      <c r="K1805" s="119"/>
      <c r="L1805" s="64"/>
      <c r="M1805" s="47" t="s">
        <v>93</v>
      </c>
      <c r="N1805" s="119" t="s">
        <v>1377</v>
      </c>
      <c r="O1805" s="41" t="s">
        <v>106</v>
      </c>
      <c r="P1805" s="42" t="s">
        <v>1532</v>
      </c>
      <c r="Q1805" s="41" t="s">
        <v>201</v>
      </c>
      <c r="R1805" s="47" t="s">
        <v>81</v>
      </c>
      <c r="S1805" s="42" t="s">
        <v>1637</v>
      </c>
      <c r="T1805" s="53" t="s">
        <v>2075</v>
      </c>
      <c r="U1805" s="47">
        <v>22</v>
      </c>
      <c r="V1805" s="47">
        <v>2</v>
      </c>
      <c r="W1805" s="119">
        <v>2019</v>
      </c>
      <c r="X1805" s="116"/>
      <c r="Y1805" s="53"/>
      <c r="Z1805" s="65">
        <v>1</v>
      </c>
      <c r="AA1805" s="41" t="s">
        <v>85</v>
      </c>
      <c r="AB1805" s="81" t="s">
        <v>5243</v>
      </c>
      <c r="AC1805" s="41">
        <v>0</v>
      </c>
      <c r="AD1805" s="41">
        <v>0</v>
      </c>
      <c r="AE1805" s="41">
        <v>0</v>
      </c>
      <c r="AF1805" s="41">
        <v>0</v>
      </c>
      <c r="AG1805" s="65">
        <v>1</v>
      </c>
      <c r="AH1805" s="119"/>
      <c r="AI1805" s="119"/>
      <c r="AJ1805" s="58" t="s">
        <v>111</v>
      </c>
      <c r="AK1805" s="65" t="s">
        <v>3355</v>
      </c>
      <c r="AL1805" s="119"/>
    </row>
    <row r="1806" spans="1:38" s="42" customFormat="1" x14ac:dyDescent="0.3">
      <c r="A1806" s="41" t="s">
        <v>1143</v>
      </c>
      <c r="B1806" s="42" t="s">
        <v>104</v>
      </c>
      <c r="C1806" s="55">
        <v>43524</v>
      </c>
      <c r="D1806" s="55">
        <v>43547</v>
      </c>
      <c r="E1806" s="41" t="s">
        <v>276</v>
      </c>
      <c r="F1806" s="42" t="s">
        <v>985</v>
      </c>
      <c r="G1806" s="42" t="s">
        <v>988</v>
      </c>
      <c r="H1806" s="42" t="s">
        <v>1054</v>
      </c>
      <c r="I1806" s="42" t="s">
        <v>1387</v>
      </c>
      <c r="J1806" s="51"/>
      <c r="K1806" s="51"/>
      <c r="L1806" s="51"/>
      <c r="M1806" s="41" t="s">
        <v>62</v>
      </c>
      <c r="N1806" s="41" t="s">
        <v>336</v>
      </c>
      <c r="O1806" s="41" t="s">
        <v>81</v>
      </c>
      <c r="P1806" s="42" t="s">
        <v>1532</v>
      </c>
      <c r="Q1806" s="41" t="s">
        <v>64</v>
      </c>
      <c r="R1806" s="41" t="s">
        <v>93</v>
      </c>
      <c r="S1806" s="42" t="s">
        <v>96</v>
      </c>
      <c r="T1806" s="42" t="s">
        <v>1393</v>
      </c>
      <c r="U1806" s="47">
        <v>28</v>
      </c>
      <c r="V1806" s="41">
        <v>2</v>
      </c>
      <c r="W1806" s="47">
        <v>2019</v>
      </c>
      <c r="X1806" s="47"/>
      <c r="Y1806" s="47">
        <v>-1</v>
      </c>
      <c r="Z1806" s="41">
        <v>48</v>
      </c>
      <c r="AA1806" s="41" t="s">
        <v>1181</v>
      </c>
      <c r="AB1806" s="50" t="s">
        <v>1407</v>
      </c>
      <c r="AC1806" s="41">
        <v>0</v>
      </c>
      <c r="AD1806" s="41">
        <v>0</v>
      </c>
      <c r="AE1806" s="41">
        <v>0</v>
      </c>
      <c r="AF1806" s="41">
        <v>48</v>
      </c>
      <c r="AG1806" s="41">
        <v>0</v>
      </c>
      <c r="AH1806" s="50"/>
      <c r="AI1806" s="50"/>
      <c r="AJ1806" s="42" t="s">
        <v>111</v>
      </c>
      <c r="AK1806" s="47" t="s">
        <v>101</v>
      </c>
    </row>
    <row r="1807" spans="1:38" s="42" customFormat="1" x14ac:dyDescent="0.3">
      <c r="A1807" s="41" t="s">
        <v>883</v>
      </c>
      <c r="B1807" s="42" t="s">
        <v>104</v>
      </c>
      <c r="C1807" s="55">
        <v>43524</v>
      </c>
      <c r="D1807" s="55">
        <v>43547</v>
      </c>
      <c r="E1807" s="41" t="s">
        <v>276</v>
      </c>
      <c r="F1807" s="42" t="s">
        <v>985</v>
      </c>
      <c r="G1807" s="42" t="s">
        <v>988</v>
      </c>
      <c r="H1807" s="42" t="s">
        <v>1054</v>
      </c>
      <c r="I1807" s="42" t="s">
        <v>1387</v>
      </c>
      <c r="J1807" s="51"/>
      <c r="K1807" s="51"/>
      <c r="L1807" s="51"/>
      <c r="M1807" s="41" t="s">
        <v>62</v>
      </c>
      <c r="N1807" s="41" t="s">
        <v>336</v>
      </c>
      <c r="O1807" s="41" t="s">
        <v>81</v>
      </c>
      <c r="P1807" s="42" t="s">
        <v>1532</v>
      </c>
      <c r="Q1807" s="41" t="s">
        <v>64</v>
      </c>
      <c r="R1807" s="41" t="s">
        <v>93</v>
      </c>
      <c r="S1807" s="42" t="s">
        <v>96</v>
      </c>
      <c r="T1807" s="42" t="s">
        <v>1393</v>
      </c>
      <c r="U1807" s="47">
        <v>28</v>
      </c>
      <c r="V1807" s="41">
        <v>2</v>
      </c>
      <c r="W1807" s="47">
        <v>2019</v>
      </c>
      <c r="X1807" s="47"/>
      <c r="Y1807" s="47">
        <v>-1</v>
      </c>
      <c r="Z1807" s="41">
        <v>25</v>
      </c>
      <c r="AA1807" s="41" t="s">
        <v>1181</v>
      </c>
      <c r="AB1807" s="50" t="s">
        <v>1409</v>
      </c>
      <c r="AC1807" s="41">
        <v>0</v>
      </c>
      <c r="AD1807" s="41">
        <v>0</v>
      </c>
      <c r="AE1807" s="41">
        <v>0</v>
      </c>
      <c r="AF1807" s="41">
        <v>25</v>
      </c>
      <c r="AG1807" s="41">
        <v>0</v>
      </c>
      <c r="AH1807" s="50"/>
      <c r="AI1807" s="50"/>
      <c r="AJ1807" s="42" t="s">
        <v>111</v>
      </c>
      <c r="AK1807" s="47" t="s">
        <v>101</v>
      </c>
    </row>
    <row r="1808" spans="1:38" s="42" customFormat="1" x14ac:dyDescent="0.3">
      <c r="A1808" s="41" t="s">
        <v>878</v>
      </c>
      <c r="B1808" s="42" t="s">
        <v>56</v>
      </c>
      <c r="C1808" s="55">
        <v>43527</v>
      </c>
      <c r="D1808" s="55">
        <v>43939</v>
      </c>
      <c r="E1808" s="41" t="s">
        <v>276</v>
      </c>
      <c r="F1808" s="42" t="s">
        <v>985</v>
      </c>
      <c r="G1808" s="42" t="s">
        <v>988</v>
      </c>
      <c r="H1808" s="42" t="s">
        <v>1144</v>
      </c>
      <c r="I1808" s="42" t="s">
        <v>78</v>
      </c>
      <c r="J1808" s="51"/>
      <c r="K1808" s="51"/>
      <c r="L1808" s="51"/>
      <c r="M1808" s="56" t="s">
        <v>93</v>
      </c>
      <c r="N1808" s="41" t="s">
        <v>296</v>
      </c>
      <c r="O1808" s="56" t="s">
        <v>81</v>
      </c>
      <c r="P1808" s="42" t="s">
        <v>1532</v>
      </c>
      <c r="Q1808" s="41" t="s">
        <v>64</v>
      </c>
      <c r="R1808" s="56" t="s">
        <v>81</v>
      </c>
      <c r="S1808" s="42" t="s">
        <v>83</v>
      </c>
      <c r="T1808" s="42" t="s">
        <v>1145</v>
      </c>
      <c r="U1808" s="47">
        <v>3</v>
      </c>
      <c r="V1808" s="41">
        <v>3</v>
      </c>
      <c r="W1808" s="47">
        <v>2019</v>
      </c>
      <c r="X1808" s="47"/>
      <c r="Y1808" s="47"/>
      <c r="Z1808" s="41">
        <v>2</v>
      </c>
      <c r="AA1808" s="41" t="s">
        <v>85</v>
      </c>
      <c r="AB1808" s="50" t="s">
        <v>1146</v>
      </c>
      <c r="AC1808" s="41">
        <v>2</v>
      </c>
      <c r="AD1808" s="41">
        <v>0</v>
      </c>
      <c r="AE1808" s="41">
        <v>1</v>
      </c>
      <c r="AF1808" s="41">
        <v>1</v>
      </c>
      <c r="AG1808" s="41">
        <v>0</v>
      </c>
      <c r="AH1808" s="50" t="s">
        <v>1147</v>
      </c>
      <c r="AI1808" s="42" t="s">
        <v>1148</v>
      </c>
      <c r="AJ1808" s="42" t="s">
        <v>1149</v>
      </c>
      <c r="AK1808" s="41" t="s">
        <v>1150</v>
      </c>
      <c r="AL1808" s="39" t="s">
        <v>1151</v>
      </c>
    </row>
    <row r="1809" spans="1:38" s="42" customFormat="1" x14ac:dyDescent="0.3">
      <c r="A1809" s="41" t="s">
        <v>884</v>
      </c>
      <c r="B1809" s="42" t="s">
        <v>104</v>
      </c>
      <c r="C1809" s="116">
        <v>43527</v>
      </c>
      <c r="D1809" s="116">
        <v>44104</v>
      </c>
      <c r="E1809" s="41" t="s">
        <v>1594</v>
      </c>
      <c r="F1809" s="51" t="s">
        <v>969</v>
      </c>
      <c r="G1809" s="58" t="s">
        <v>1622</v>
      </c>
      <c r="H1809" s="58"/>
      <c r="I1809" s="58" t="s">
        <v>1093</v>
      </c>
      <c r="J1809" s="119"/>
      <c r="K1809" s="119"/>
      <c r="L1809" s="64"/>
      <c r="M1809" s="47" t="s">
        <v>93</v>
      </c>
      <c r="N1809" s="119" t="s">
        <v>1377</v>
      </c>
      <c r="O1809" s="41" t="s">
        <v>106</v>
      </c>
      <c r="P1809" s="42" t="s">
        <v>1532</v>
      </c>
      <c r="Q1809" s="41" t="s">
        <v>201</v>
      </c>
      <c r="R1809" s="47" t="s">
        <v>81</v>
      </c>
      <c r="S1809" s="42" t="s">
        <v>1637</v>
      </c>
      <c r="T1809" s="53" t="s">
        <v>2075</v>
      </c>
      <c r="U1809" s="47">
        <v>3</v>
      </c>
      <c r="V1809" s="47">
        <v>3</v>
      </c>
      <c r="W1809" s="119">
        <v>2019</v>
      </c>
      <c r="X1809" s="116"/>
      <c r="Y1809" s="53"/>
      <c r="Z1809" s="65">
        <v>1</v>
      </c>
      <c r="AA1809" s="41" t="s">
        <v>85</v>
      </c>
      <c r="AB1809" s="81" t="s">
        <v>5244</v>
      </c>
      <c r="AC1809" s="41">
        <v>0</v>
      </c>
      <c r="AD1809" s="41">
        <v>0</v>
      </c>
      <c r="AE1809" s="41">
        <v>0</v>
      </c>
      <c r="AF1809" s="41">
        <v>0</v>
      </c>
      <c r="AG1809" s="65">
        <v>1</v>
      </c>
      <c r="AH1809" s="119"/>
      <c r="AI1809" s="119"/>
      <c r="AJ1809" s="58" t="s">
        <v>111</v>
      </c>
      <c r="AK1809" s="65" t="s">
        <v>3356</v>
      </c>
      <c r="AL1809" s="119"/>
    </row>
    <row r="1810" spans="1:38" s="42" customFormat="1" x14ac:dyDescent="0.3">
      <c r="A1810" s="41" t="s">
        <v>890</v>
      </c>
      <c r="B1810" s="42" t="s">
        <v>104</v>
      </c>
      <c r="C1810" s="112">
        <v>43534</v>
      </c>
      <c r="D1810" s="112">
        <v>43613</v>
      </c>
      <c r="E1810" s="41" t="s">
        <v>1594</v>
      </c>
      <c r="F1810" s="58" t="s">
        <v>969</v>
      </c>
      <c r="G1810" s="58" t="s">
        <v>1622</v>
      </c>
      <c r="H1810" s="58"/>
      <c r="I1810" s="42" t="s">
        <v>1093</v>
      </c>
      <c r="J1810" s="53"/>
      <c r="K1810" s="53"/>
      <c r="L1810" s="53"/>
      <c r="M1810" s="41" t="s">
        <v>93</v>
      </c>
      <c r="N1810" s="65" t="s">
        <v>1600</v>
      </c>
      <c r="O1810" s="47" t="s">
        <v>106</v>
      </c>
      <c r="P1810" s="42" t="s">
        <v>1532</v>
      </c>
      <c r="Q1810" s="47" t="s">
        <v>64</v>
      </c>
      <c r="R1810" s="47" t="s">
        <v>81</v>
      </c>
      <c r="S1810" s="58" t="s">
        <v>1585</v>
      </c>
      <c r="T1810" s="58" t="s">
        <v>1586</v>
      </c>
      <c r="U1810" s="47">
        <v>10</v>
      </c>
      <c r="V1810" s="117">
        <v>3</v>
      </c>
      <c r="W1810" s="47">
        <v>2019</v>
      </c>
      <c r="X1810" s="47"/>
      <c r="Y1810" s="47"/>
      <c r="Z1810" s="47">
        <v>2</v>
      </c>
      <c r="AA1810" s="47" t="s">
        <v>85</v>
      </c>
      <c r="AB1810" s="118" t="s">
        <v>5440</v>
      </c>
      <c r="AC1810" s="47">
        <v>0</v>
      </c>
      <c r="AD1810" s="41">
        <v>0</v>
      </c>
      <c r="AE1810" s="47">
        <v>0</v>
      </c>
      <c r="AF1810" s="47">
        <v>0</v>
      </c>
      <c r="AG1810" s="47">
        <v>2</v>
      </c>
      <c r="AH1810" s="58"/>
      <c r="AI1810" s="58"/>
      <c r="AJ1810" s="42" t="s">
        <v>111</v>
      </c>
      <c r="AK1810" s="65" t="s">
        <v>3015</v>
      </c>
      <c r="AL1810" s="124"/>
    </row>
    <row r="1811" spans="1:38" s="42" customFormat="1" x14ac:dyDescent="0.3">
      <c r="A1811" s="41" t="s">
        <v>887</v>
      </c>
      <c r="B1811" s="42" t="s">
        <v>56</v>
      </c>
      <c r="C1811" s="55">
        <v>43535</v>
      </c>
      <c r="D1811" s="55">
        <v>43535</v>
      </c>
      <c r="E1811" s="41" t="s">
        <v>276</v>
      </c>
      <c r="F1811" s="42" t="s">
        <v>58</v>
      </c>
      <c r="G1811" s="42" t="s">
        <v>79</v>
      </c>
      <c r="H1811" s="42" t="s">
        <v>373</v>
      </c>
      <c r="I1811" s="42" t="s">
        <v>130</v>
      </c>
      <c r="J1811" s="51" t="s">
        <v>879</v>
      </c>
      <c r="K1811" s="51"/>
      <c r="L1811" s="51"/>
      <c r="M1811" s="41" t="s">
        <v>62</v>
      </c>
      <c r="N1811" s="41" t="s">
        <v>56</v>
      </c>
      <c r="O1811" s="41" t="s">
        <v>81</v>
      </c>
      <c r="P1811" s="42" t="s">
        <v>1532</v>
      </c>
      <c r="Q1811" s="41" t="s">
        <v>62</v>
      </c>
      <c r="R1811" s="41" t="s">
        <v>62</v>
      </c>
      <c r="S1811" s="42" t="s">
        <v>271</v>
      </c>
      <c r="T1811" s="42" t="s">
        <v>97</v>
      </c>
      <c r="U1811" s="47">
        <v>11</v>
      </c>
      <c r="V1811" s="41">
        <v>3</v>
      </c>
      <c r="W1811" s="47">
        <v>2019</v>
      </c>
      <c r="X1811" s="47"/>
      <c r="Y1811" s="47"/>
      <c r="Z1811" s="41">
        <v>4</v>
      </c>
      <c r="AA1811" s="41" t="s">
        <v>85</v>
      </c>
      <c r="AB1811" s="50" t="s">
        <v>880</v>
      </c>
      <c r="AC1811" s="41">
        <v>4</v>
      </c>
      <c r="AD1811" s="41">
        <v>0</v>
      </c>
      <c r="AE1811" s="41">
        <v>4</v>
      </c>
      <c r="AF1811" s="41">
        <v>0</v>
      </c>
      <c r="AG1811" s="41">
        <v>0</v>
      </c>
      <c r="AH1811" s="50" t="s">
        <v>881</v>
      </c>
      <c r="AI1811" s="42" t="s">
        <v>882</v>
      </c>
      <c r="AJ1811" s="42" t="s">
        <v>500</v>
      </c>
      <c r="AK1811" s="41" t="s">
        <v>783</v>
      </c>
      <c r="AL1811" s="34"/>
    </row>
    <row r="1812" spans="1:38" s="42" customFormat="1" x14ac:dyDescent="0.3">
      <c r="A1812" s="41" t="s">
        <v>3945</v>
      </c>
      <c r="B1812" s="42" t="s">
        <v>56</v>
      </c>
      <c r="C1812" s="55">
        <v>43535</v>
      </c>
      <c r="D1812" s="55">
        <v>43535</v>
      </c>
      <c r="E1812" s="41" t="s">
        <v>276</v>
      </c>
      <c r="F1812" s="42" t="s">
        <v>58</v>
      </c>
      <c r="G1812" s="42" t="s">
        <v>79</v>
      </c>
      <c r="H1812" s="42" t="s">
        <v>747</v>
      </c>
      <c r="I1812" s="42" t="s">
        <v>78</v>
      </c>
      <c r="J1812" s="51"/>
      <c r="K1812" s="51"/>
      <c r="L1812" s="51"/>
      <c r="M1812" s="41" t="s">
        <v>62</v>
      </c>
      <c r="N1812" s="41" t="s">
        <v>56</v>
      </c>
      <c r="O1812" s="41" t="s">
        <v>81</v>
      </c>
      <c r="P1812" s="42" t="s">
        <v>1532</v>
      </c>
      <c r="Q1812" s="41" t="s">
        <v>62</v>
      </c>
      <c r="R1812" s="41" t="s">
        <v>62</v>
      </c>
      <c r="S1812" s="42" t="s">
        <v>271</v>
      </c>
      <c r="T1812" s="42" t="s">
        <v>97</v>
      </c>
      <c r="U1812" s="47">
        <v>11</v>
      </c>
      <c r="V1812" s="41">
        <v>3</v>
      </c>
      <c r="W1812" s="47">
        <v>2019</v>
      </c>
      <c r="X1812" s="47"/>
      <c r="Y1812" s="47"/>
      <c r="Z1812" s="41">
        <v>2</v>
      </c>
      <c r="AA1812" s="41" t="s">
        <v>85</v>
      </c>
      <c r="AB1812" s="50" t="s">
        <v>885</v>
      </c>
      <c r="AC1812" s="41">
        <v>2</v>
      </c>
      <c r="AD1812" s="41">
        <v>0</v>
      </c>
      <c r="AE1812" s="41">
        <v>1</v>
      </c>
      <c r="AF1812" s="41">
        <v>1</v>
      </c>
      <c r="AG1812" s="41">
        <v>0</v>
      </c>
      <c r="AH1812" s="50" t="s">
        <v>886</v>
      </c>
      <c r="AI1812" s="42" t="s">
        <v>3946</v>
      </c>
      <c r="AJ1812" s="42" t="s">
        <v>500</v>
      </c>
      <c r="AK1812" s="47" t="s">
        <v>101</v>
      </c>
      <c r="AL1812" s="34"/>
    </row>
    <row r="1813" spans="1:38" s="42" customFormat="1" x14ac:dyDescent="0.3">
      <c r="A1813" s="41" t="s">
        <v>895</v>
      </c>
      <c r="B1813" s="42" t="s">
        <v>104</v>
      </c>
      <c r="C1813" s="55">
        <v>43536</v>
      </c>
      <c r="D1813" s="55">
        <v>43536</v>
      </c>
      <c r="E1813" s="57" t="s">
        <v>276</v>
      </c>
      <c r="F1813" s="42" t="s">
        <v>58</v>
      </c>
      <c r="G1813" s="42" t="s">
        <v>79</v>
      </c>
      <c r="H1813" s="42" t="s">
        <v>373</v>
      </c>
      <c r="I1813" s="42" t="s">
        <v>101</v>
      </c>
      <c r="J1813" s="51"/>
      <c r="K1813" s="51"/>
      <c r="L1813" s="51"/>
      <c r="M1813" s="41" t="s">
        <v>93</v>
      </c>
      <c r="N1813" s="41" t="s">
        <v>123</v>
      </c>
      <c r="O1813" s="41" t="s">
        <v>62</v>
      </c>
      <c r="P1813" s="42" t="s">
        <v>526</v>
      </c>
      <c r="Q1813" s="41" t="s">
        <v>62</v>
      </c>
      <c r="R1813" s="41" t="s">
        <v>62</v>
      </c>
      <c r="S1813" s="42" t="s">
        <v>96</v>
      </c>
      <c r="T1813" s="42" t="s">
        <v>97</v>
      </c>
      <c r="U1813" s="47">
        <v>12</v>
      </c>
      <c r="V1813" s="41">
        <v>3</v>
      </c>
      <c r="W1813" s="47">
        <v>2019</v>
      </c>
      <c r="X1813" s="47"/>
      <c r="Y1813" s="47"/>
      <c r="Z1813" s="41">
        <v>5</v>
      </c>
      <c r="AA1813" s="41" t="s">
        <v>85</v>
      </c>
      <c r="AB1813" s="50" t="s">
        <v>888</v>
      </c>
      <c r="AC1813" s="41">
        <v>0</v>
      </c>
      <c r="AD1813" s="41">
        <v>0</v>
      </c>
      <c r="AE1813" s="41">
        <v>0</v>
      </c>
      <c r="AF1813" s="41">
        <v>0</v>
      </c>
      <c r="AG1813" s="41">
        <v>5</v>
      </c>
      <c r="AH1813" s="50" t="s">
        <v>889</v>
      </c>
      <c r="AI1813" s="51" t="s">
        <v>3606</v>
      </c>
      <c r="AJ1813" s="42" t="s">
        <v>111</v>
      </c>
      <c r="AK1813" s="47" t="s">
        <v>101</v>
      </c>
      <c r="AL1813" s="34"/>
    </row>
    <row r="1814" spans="1:38" s="42" customFormat="1" x14ac:dyDescent="0.3">
      <c r="A1814" s="41" t="s">
        <v>891</v>
      </c>
      <c r="B1814" s="42" t="s">
        <v>104</v>
      </c>
      <c r="C1814" s="112">
        <v>43536</v>
      </c>
      <c r="D1814" s="112">
        <v>43613</v>
      </c>
      <c r="E1814" s="41" t="s">
        <v>1594</v>
      </c>
      <c r="F1814" s="58" t="s">
        <v>969</v>
      </c>
      <c r="G1814" s="58" t="s">
        <v>1622</v>
      </c>
      <c r="H1814" s="58"/>
      <c r="I1814" s="42" t="s">
        <v>1093</v>
      </c>
      <c r="J1814" s="53"/>
      <c r="K1814" s="53"/>
      <c r="L1814" s="53"/>
      <c r="M1814" s="41" t="s">
        <v>93</v>
      </c>
      <c r="N1814" s="65" t="s">
        <v>1600</v>
      </c>
      <c r="O1814" s="47" t="s">
        <v>106</v>
      </c>
      <c r="P1814" s="42" t="s">
        <v>1532</v>
      </c>
      <c r="Q1814" s="47" t="s">
        <v>64</v>
      </c>
      <c r="R1814" s="47" t="s">
        <v>81</v>
      </c>
      <c r="S1814" s="58" t="s">
        <v>1585</v>
      </c>
      <c r="T1814" s="58" t="s">
        <v>1586</v>
      </c>
      <c r="U1814" s="47">
        <v>12</v>
      </c>
      <c r="V1814" s="117">
        <v>3</v>
      </c>
      <c r="W1814" s="47">
        <v>2019</v>
      </c>
      <c r="X1814" s="47"/>
      <c r="Y1814" s="47"/>
      <c r="Z1814" s="47">
        <v>1</v>
      </c>
      <c r="AA1814" s="47" t="s">
        <v>85</v>
      </c>
      <c r="AB1814" s="118" t="s">
        <v>5245</v>
      </c>
      <c r="AC1814" s="47">
        <v>0</v>
      </c>
      <c r="AD1814" s="41">
        <v>0</v>
      </c>
      <c r="AE1814" s="47">
        <v>0</v>
      </c>
      <c r="AF1814" s="47">
        <v>0</v>
      </c>
      <c r="AG1814" s="47">
        <v>1</v>
      </c>
      <c r="AH1814" s="58"/>
      <c r="AI1814" s="58"/>
      <c r="AJ1814" s="42" t="s">
        <v>111</v>
      </c>
      <c r="AK1814" s="65" t="s">
        <v>3015</v>
      </c>
      <c r="AL1814" s="124"/>
    </row>
    <row r="1815" spans="1:38" s="42" customFormat="1" x14ac:dyDescent="0.3">
      <c r="A1815" s="41" t="s">
        <v>3050</v>
      </c>
      <c r="B1815" s="42" t="s">
        <v>104</v>
      </c>
      <c r="C1815" s="112">
        <v>43537</v>
      </c>
      <c r="D1815" s="112">
        <v>43649</v>
      </c>
      <c r="E1815" s="41" t="s">
        <v>1594</v>
      </c>
      <c r="F1815" s="58" t="s">
        <v>969</v>
      </c>
      <c r="G1815" s="58" t="s">
        <v>1622</v>
      </c>
      <c r="H1815" s="58" t="s">
        <v>1633</v>
      </c>
      <c r="I1815" s="42" t="s">
        <v>1093</v>
      </c>
      <c r="J1815" s="53"/>
      <c r="K1815" s="53"/>
      <c r="L1815" s="53"/>
      <c r="M1815" s="41" t="s">
        <v>93</v>
      </c>
      <c r="N1815" s="65" t="s">
        <v>310</v>
      </c>
      <c r="O1815" s="47" t="s">
        <v>106</v>
      </c>
      <c r="P1815" s="42" t="s">
        <v>1532</v>
      </c>
      <c r="Q1815" s="47" t="s">
        <v>201</v>
      </c>
      <c r="R1815" s="47" t="s">
        <v>81</v>
      </c>
      <c r="S1815" s="58" t="s">
        <v>1637</v>
      </c>
      <c r="T1815" s="58" t="s">
        <v>2075</v>
      </c>
      <c r="U1815" s="47">
        <v>13</v>
      </c>
      <c r="V1815" s="117">
        <v>3</v>
      </c>
      <c r="W1815" s="47">
        <v>2019</v>
      </c>
      <c r="X1815" s="47"/>
      <c r="Y1815" s="47"/>
      <c r="Z1815" s="47">
        <v>1</v>
      </c>
      <c r="AA1815" s="47" t="s">
        <v>85</v>
      </c>
      <c r="AB1815" s="118" t="s">
        <v>5246</v>
      </c>
      <c r="AC1815" s="47">
        <v>0</v>
      </c>
      <c r="AD1815" s="41">
        <v>0</v>
      </c>
      <c r="AE1815" s="47">
        <v>0</v>
      </c>
      <c r="AF1815" s="47">
        <v>0</v>
      </c>
      <c r="AG1815" s="47">
        <v>1</v>
      </c>
      <c r="AH1815" s="58"/>
      <c r="AI1815" s="58"/>
      <c r="AJ1815" s="42" t="s">
        <v>111</v>
      </c>
      <c r="AK1815" s="65" t="s">
        <v>3051</v>
      </c>
      <c r="AL1815" s="98"/>
    </row>
    <row r="1816" spans="1:38" s="42" customFormat="1" x14ac:dyDescent="0.3">
      <c r="A1816" s="41" t="s">
        <v>3907</v>
      </c>
      <c r="B1816" s="42" t="s">
        <v>56</v>
      </c>
      <c r="C1816" s="55">
        <v>43542</v>
      </c>
      <c r="D1816" s="55">
        <v>43542</v>
      </c>
      <c r="E1816" s="41" t="s">
        <v>276</v>
      </c>
      <c r="F1816" s="42" t="s">
        <v>58</v>
      </c>
      <c r="G1816" s="42" t="s">
        <v>79</v>
      </c>
      <c r="H1816" s="42" t="s">
        <v>629</v>
      </c>
      <c r="I1816" s="42" t="s">
        <v>101</v>
      </c>
      <c r="J1816" s="51"/>
      <c r="K1816" s="51"/>
      <c r="L1816" s="51"/>
      <c r="M1816" s="41" t="s">
        <v>62</v>
      </c>
      <c r="N1816" s="41" t="s">
        <v>56</v>
      </c>
      <c r="O1816" s="41" t="s">
        <v>81</v>
      </c>
      <c r="P1816" s="42" t="s">
        <v>1532</v>
      </c>
      <c r="Q1816" s="41" t="s">
        <v>62</v>
      </c>
      <c r="R1816" s="41" t="s">
        <v>62</v>
      </c>
      <c r="S1816" s="42" t="s">
        <v>271</v>
      </c>
      <c r="T1816" s="42" t="s">
        <v>97</v>
      </c>
      <c r="U1816" s="47">
        <v>18</v>
      </c>
      <c r="V1816" s="41">
        <v>3</v>
      </c>
      <c r="W1816" s="47">
        <v>2019</v>
      </c>
      <c r="X1816" s="47"/>
      <c r="Y1816" s="47"/>
      <c r="Z1816" s="41">
        <v>1</v>
      </c>
      <c r="AA1816" s="41" t="s">
        <v>85</v>
      </c>
      <c r="AB1816" s="50" t="s">
        <v>892</v>
      </c>
      <c r="AC1816" s="41">
        <v>1</v>
      </c>
      <c r="AD1816" s="41">
        <v>0</v>
      </c>
      <c r="AE1816" s="41">
        <v>1</v>
      </c>
      <c r="AF1816" s="41">
        <v>0</v>
      </c>
      <c r="AG1816" s="41">
        <v>0</v>
      </c>
      <c r="AH1816" s="50" t="s">
        <v>893</v>
      </c>
      <c r="AI1816" s="42" t="s">
        <v>894</v>
      </c>
      <c r="AJ1816" s="42" t="s">
        <v>455</v>
      </c>
      <c r="AK1816" s="47" t="s">
        <v>101</v>
      </c>
      <c r="AL1816" s="34"/>
    </row>
    <row r="1817" spans="1:38" s="42" customFormat="1" x14ac:dyDescent="0.3">
      <c r="A1817" s="41" t="s">
        <v>3052</v>
      </c>
      <c r="B1817" s="42" t="s">
        <v>104</v>
      </c>
      <c r="C1817" s="112">
        <v>43542</v>
      </c>
      <c r="D1817" s="112">
        <v>43677</v>
      </c>
      <c r="E1817" s="41" t="s">
        <v>1594</v>
      </c>
      <c r="F1817" s="58" t="s">
        <v>969</v>
      </c>
      <c r="G1817" s="58" t="s">
        <v>1622</v>
      </c>
      <c r="H1817" s="58" t="s">
        <v>1633</v>
      </c>
      <c r="I1817" s="42" t="s">
        <v>1093</v>
      </c>
      <c r="J1817" s="53"/>
      <c r="K1817" s="53"/>
      <c r="L1817" s="53"/>
      <c r="M1817" s="47" t="s">
        <v>93</v>
      </c>
      <c r="N1817" s="65" t="s">
        <v>1789</v>
      </c>
      <c r="O1817" s="47" t="s">
        <v>106</v>
      </c>
      <c r="P1817" s="42" t="s">
        <v>1532</v>
      </c>
      <c r="Q1817" s="47" t="s">
        <v>64</v>
      </c>
      <c r="R1817" s="47" t="s">
        <v>81</v>
      </c>
      <c r="S1817" s="58" t="s">
        <v>1585</v>
      </c>
      <c r="T1817" s="58" t="s">
        <v>2085</v>
      </c>
      <c r="U1817" s="47">
        <v>18</v>
      </c>
      <c r="V1817" s="117">
        <v>3</v>
      </c>
      <c r="W1817" s="47">
        <v>2019</v>
      </c>
      <c r="X1817" s="47"/>
      <c r="Y1817" s="47"/>
      <c r="Z1817" s="47">
        <v>1</v>
      </c>
      <c r="AA1817" s="47" t="s">
        <v>85</v>
      </c>
      <c r="AB1817" s="118" t="s">
        <v>5247</v>
      </c>
      <c r="AC1817" s="47">
        <v>0</v>
      </c>
      <c r="AD1817" s="41">
        <v>0</v>
      </c>
      <c r="AE1817" s="47">
        <v>0</v>
      </c>
      <c r="AF1817" s="47">
        <v>0</v>
      </c>
      <c r="AG1817" s="47">
        <v>1</v>
      </c>
      <c r="AH1817" s="58"/>
      <c r="AI1817" s="58"/>
      <c r="AJ1817" s="42" t="s">
        <v>111</v>
      </c>
      <c r="AK1817" s="65" t="s">
        <v>3053</v>
      </c>
      <c r="AL1817" s="98"/>
    </row>
    <row r="1818" spans="1:38" s="42" customFormat="1" x14ac:dyDescent="0.3">
      <c r="A1818" s="41" t="s">
        <v>3040</v>
      </c>
      <c r="B1818" s="42" t="s">
        <v>104</v>
      </c>
      <c r="C1818" s="112">
        <v>43545</v>
      </c>
      <c r="D1818" s="112">
        <v>43600</v>
      </c>
      <c r="E1818" s="41" t="s">
        <v>1594</v>
      </c>
      <c r="F1818" s="58" t="s">
        <v>969</v>
      </c>
      <c r="G1818" s="58" t="s">
        <v>1622</v>
      </c>
      <c r="H1818" s="58" t="s">
        <v>2031</v>
      </c>
      <c r="I1818" s="42" t="s">
        <v>1093</v>
      </c>
      <c r="J1818" s="53"/>
      <c r="K1818" s="53"/>
      <c r="L1818" s="53"/>
      <c r="M1818" s="41" t="s">
        <v>93</v>
      </c>
      <c r="N1818" s="65" t="s">
        <v>310</v>
      </c>
      <c r="O1818" s="47" t="s">
        <v>106</v>
      </c>
      <c r="P1818" s="42" t="s">
        <v>1532</v>
      </c>
      <c r="Q1818" s="47" t="s">
        <v>201</v>
      </c>
      <c r="R1818" s="47" t="s">
        <v>81</v>
      </c>
      <c r="S1818" s="58" t="s">
        <v>1637</v>
      </c>
      <c r="T1818" s="58" t="s">
        <v>2075</v>
      </c>
      <c r="U1818" s="47">
        <v>21</v>
      </c>
      <c r="V1818" s="117">
        <v>3</v>
      </c>
      <c r="W1818" s="47">
        <v>2019</v>
      </c>
      <c r="X1818" s="47"/>
      <c r="Y1818" s="47"/>
      <c r="Z1818" s="47">
        <v>1</v>
      </c>
      <c r="AA1818" s="47" t="s">
        <v>85</v>
      </c>
      <c r="AB1818" s="118" t="s">
        <v>5248</v>
      </c>
      <c r="AC1818" s="47">
        <v>0</v>
      </c>
      <c r="AD1818" s="41">
        <v>0</v>
      </c>
      <c r="AE1818" s="47">
        <v>0</v>
      </c>
      <c r="AF1818" s="47">
        <v>0</v>
      </c>
      <c r="AG1818" s="47">
        <v>1</v>
      </c>
      <c r="AH1818" s="58"/>
      <c r="AI1818" s="58"/>
      <c r="AJ1818" s="42" t="s">
        <v>111</v>
      </c>
      <c r="AK1818" s="65" t="s">
        <v>3041</v>
      </c>
      <c r="AL1818" s="98"/>
    </row>
    <row r="1819" spans="1:38" s="42" customFormat="1" x14ac:dyDescent="0.3">
      <c r="A1819" s="41" t="s">
        <v>3054</v>
      </c>
      <c r="B1819" s="42" t="s">
        <v>104</v>
      </c>
      <c r="C1819" s="154">
        <v>43547</v>
      </c>
      <c r="D1819" s="112">
        <v>43649</v>
      </c>
      <c r="E1819" s="41" t="s">
        <v>1594</v>
      </c>
      <c r="F1819" s="58" t="s">
        <v>969</v>
      </c>
      <c r="G1819" s="58" t="s">
        <v>1622</v>
      </c>
      <c r="H1819" s="58" t="s">
        <v>1633</v>
      </c>
      <c r="I1819" s="42" t="s">
        <v>1093</v>
      </c>
      <c r="J1819" s="53"/>
      <c r="K1819" s="53"/>
      <c r="L1819" s="53"/>
      <c r="M1819" s="41" t="s">
        <v>93</v>
      </c>
      <c r="N1819" s="65" t="s">
        <v>310</v>
      </c>
      <c r="O1819" s="47" t="s">
        <v>106</v>
      </c>
      <c r="P1819" s="42" t="s">
        <v>1532</v>
      </c>
      <c r="Q1819" s="47" t="s">
        <v>201</v>
      </c>
      <c r="R1819" s="47" t="s">
        <v>81</v>
      </c>
      <c r="S1819" s="58" t="s">
        <v>1610</v>
      </c>
      <c r="T1819" s="58" t="s">
        <v>3055</v>
      </c>
      <c r="U1819" s="47">
        <v>23</v>
      </c>
      <c r="V1819" s="117">
        <v>3</v>
      </c>
      <c r="W1819" s="47">
        <v>2019</v>
      </c>
      <c r="X1819" s="47"/>
      <c r="Y1819" s="47"/>
      <c r="Z1819" s="47">
        <v>1</v>
      </c>
      <c r="AA1819" s="47" t="s">
        <v>85</v>
      </c>
      <c r="AB1819" s="118" t="s">
        <v>5249</v>
      </c>
      <c r="AC1819" s="47">
        <v>0</v>
      </c>
      <c r="AD1819" s="41">
        <v>0</v>
      </c>
      <c r="AE1819" s="47">
        <v>0</v>
      </c>
      <c r="AF1819" s="47">
        <v>0</v>
      </c>
      <c r="AG1819" s="47">
        <v>1</v>
      </c>
      <c r="AH1819" s="58"/>
      <c r="AI1819" s="58"/>
      <c r="AJ1819" s="42" t="s">
        <v>111</v>
      </c>
      <c r="AK1819" s="65" t="s">
        <v>3053</v>
      </c>
      <c r="AL1819" s="124"/>
    </row>
    <row r="1820" spans="1:38" s="42" customFormat="1" x14ac:dyDescent="0.3">
      <c r="A1820" s="41" t="s">
        <v>2005</v>
      </c>
      <c r="B1820" s="42" t="s">
        <v>104</v>
      </c>
      <c r="C1820" s="112">
        <v>43563</v>
      </c>
      <c r="D1820" s="112">
        <v>43760</v>
      </c>
      <c r="E1820" s="41" t="s">
        <v>1594</v>
      </c>
      <c r="F1820" s="77" t="s">
        <v>969</v>
      </c>
      <c r="G1820" s="58" t="s">
        <v>1622</v>
      </c>
      <c r="H1820" s="58" t="s">
        <v>1633</v>
      </c>
      <c r="I1820" s="42" t="s">
        <v>1093</v>
      </c>
      <c r="J1820" s="53"/>
      <c r="K1820" s="53"/>
      <c r="L1820" s="53"/>
      <c r="M1820" s="41" t="s">
        <v>93</v>
      </c>
      <c r="N1820" s="65" t="s">
        <v>1600</v>
      </c>
      <c r="O1820" s="47" t="s">
        <v>106</v>
      </c>
      <c r="P1820" s="42" t="s">
        <v>1532</v>
      </c>
      <c r="Q1820" s="47" t="s">
        <v>64</v>
      </c>
      <c r="R1820" s="47" t="s">
        <v>81</v>
      </c>
      <c r="S1820" s="58" t="s">
        <v>1585</v>
      </c>
      <c r="T1820" s="58" t="s">
        <v>1655</v>
      </c>
      <c r="U1820" s="47">
        <v>8</v>
      </c>
      <c r="V1820" s="117">
        <v>4</v>
      </c>
      <c r="W1820" s="47">
        <v>2019</v>
      </c>
      <c r="X1820" s="47"/>
      <c r="Y1820" s="47"/>
      <c r="Z1820" s="47">
        <v>1</v>
      </c>
      <c r="AA1820" s="47" t="s">
        <v>85</v>
      </c>
      <c r="AB1820" s="118" t="s">
        <v>5250</v>
      </c>
      <c r="AC1820" s="47">
        <v>0</v>
      </c>
      <c r="AD1820" s="41">
        <v>0</v>
      </c>
      <c r="AE1820" s="47">
        <v>0</v>
      </c>
      <c r="AF1820" s="47">
        <v>0</v>
      </c>
      <c r="AG1820" s="47">
        <v>1</v>
      </c>
      <c r="AH1820" s="58"/>
      <c r="AI1820" s="58"/>
      <c r="AJ1820" s="42" t="s">
        <v>111</v>
      </c>
      <c r="AK1820" s="65" t="s">
        <v>1991</v>
      </c>
      <c r="AL1820" s="53"/>
    </row>
    <row r="1821" spans="1:38" s="42" customFormat="1" x14ac:dyDescent="0.3">
      <c r="A1821" s="41" t="s">
        <v>2966</v>
      </c>
      <c r="B1821" s="42" t="s">
        <v>104</v>
      </c>
      <c r="C1821" s="112">
        <v>43568</v>
      </c>
      <c r="D1821" s="112">
        <v>43614</v>
      </c>
      <c r="E1821" s="41" t="s">
        <v>1594</v>
      </c>
      <c r="F1821" s="58" t="s">
        <v>969</v>
      </c>
      <c r="G1821" s="58" t="s">
        <v>1622</v>
      </c>
      <c r="H1821" s="58" t="s">
        <v>1633</v>
      </c>
      <c r="I1821" s="42" t="s">
        <v>1093</v>
      </c>
      <c r="J1821" s="53"/>
      <c r="K1821" s="53"/>
      <c r="L1821" s="53"/>
      <c r="M1821" s="41" t="s">
        <v>93</v>
      </c>
      <c r="N1821" s="65" t="s">
        <v>1600</v>
      </c>
      <c r="O1821" s="47" t="s">
        <v>106</v>
      </c>
      <c r="P1821" s="42" t="s">
        <v>1532</v>
      </c>
      <c r="Q1821" s="47" t="s">
        <v>64</v>
      </c>
      <c r="R1821" s="47" t="s">
        <v>81</v>
      </c>
      <c r="S1821" s="58" t="s">
        <v>1585</v>
      </c>
      <c r="T1821" s="58" t="s">
        <v>1586</v>
      </c>
      <c r="U1821" s="47">
        <v>13</v>
      </c>
      <c r="V1821" s="117">
        <v>4</v>
      </c>
      <c r="W1821" s="47">
        <v>2019</v>
      </c>
      <c r="X1821" s="47"/>
      <c r="Y1821" s="47"/>
      <c r="Z1821" s="47">
        <v>1</v>
      </c>
      <c r="AA1821" s="47" t="s">
        <v>85</v>
      </c>
      <c r="AB1821" s="118" t="s">
        <v>5251</v>
      </c>
      <c r="AC1821" s="47">
        <v>0</v>
      </c>
      <c r="AD1821" s="41">
        <v>0</v>
      </c>
      <c r="AE1821" s="47">
        <v>0</v>
      </c>
      <c r="AF1821" s="47">
        <v>0</v>
      </c>
      <c r="AG1821" s="47">
        <v>1</v>
      </c>
      <c r="AH1821" s="58"/>
      <c r="AI1821" s="58"/>
      <c r="AJ1821" s="42" t="s">
        <v>111</v>
      </c>
      <c r="AK1821" s="65" t="s">
        <v>2942</v>
      </c>
      <c r="AL1821" s="98"/>
    </row>
    <row r="1822" spans="1:38" s="42" customFormat="1" x14ac:dyDescent="0.3">
      <c r="A1822" s="41" t="s">
        <v>3266</v>
      </c>
      <c r="B1822" s="42" t="s">
        <v>104</v>
      </c>
      <c r="C1822" s="112">
        <v>43571</v>
      </c>
      <c r="D1822" s="63">
        <v>44023</v>
      </c>
      <c r="E1822" s="41" t="s">
        <v>1594</v>
      </c>
      <c r="F1822" s="77" t="s">
        <v>969</v>
      </c>
      <c r="G1822" s="58" t="s">
        <v>1622</v>
      </c>
      <c r="H1822" s="58"/>
      <c r="I1822" s="42" t="s">
        <v>1093</v>
      </c>
      <c r="J1822" s="53"/>
      <c r="K1822" s="53"/>
      <c r="L1822" s="53"/>
      <c r="M1822" s="41" t="s">
        <v>93</v>
      </c>
      <c r="N1822" s="65" t="s">
        <v>310</v>
      </c>
      <c r="O1822" s="47" t="s">
        <v>106</v>
      </c>
      <c r="P1822" s="42" t="s">
        <v>1532</v>
      </c>
      <c r="Q1822" s="47" t="s">
        <v>201</v>
      </c>
      <c r="R1822" s="47" t="s">
        <v>81</v>
      </c>
      <c r="S1822" s="58" t="s">
        <v>1585</v>
      </c>
      <c r="T1822" s="58" t="s">
        <v>1586</v>
      </c>
      <c r="U1822" s="47">
        <v>16</v>
      </c>
      <c r="V1822" s="47">
        <v>4</v>
      </c>
      <c r="W1822" s="47">
        <v>2019</v>
      </c>
      <c r="X1822" s="47"/>
      <c r="Y1822" s="47"/>
      <c r="Z1822" s="47">
        <v>4</v>
      </c>
      <c r="AA1822" s="47" t="s">
        <v>85</v>
      </c>
      <c r="AB1822" s="49" t="s">
        <v>5528</v>
      </c>
      <c r="AC1822" s="47">
        <v>0</v>
      </c>
      <c r="AD1822" s="41">
        <v>0</v>
      </c>
      <c r="AE1822" s="47">
        <v>0</v>
      </c>
      <c r="AF1822" s="47">
        <v>0</v>
      </c>
      <c r="AG1822" s="47">
        <v>4</v>
      </c>
      <c r="AH1822" s="58"/>
      <c r="AI1822" s="58"/>
      <c r="AJ1822" s="42" t="s">
        <v>111</v>
      </c>
      <c r="AK1822" s="47" t="s">
        <v>3267</v>
      </c>
      <c r="AL1822" s="105"/>
    </row>
    <row r="1823" spans="1:38" s="42" customFormat="1" x14ac:dyDescent="0.3">
      <c r="A1823" s="41" t="s">
        <v>3209</v>
      </c>
      <c r="B1823" s="42" t="s">
        <v>104</v>
      </c>
      <c r="C1823" s="112">
        <v>43572</v>
      </c>
      <c r="D1823" s="112">
        <v>44016</v>
      </c>
      <c r="E1823" s="47" t="s">
        <v>1594</v>
      </c>
      <c r="F1823" s="44" t="s">
        <v>969</v>
      </c>
      <c r="G1823" s="58" t="s">
        <v>1622</v>
      </c>
      <c r="H1823" s="58"/>
      <c r="I1823" s="42" t="s">
        <v>1093</v>
      </c>
      <c r="J1823" s="53"/>
      <c r="K1823" s="53"/>
      <c r="L1823" s="53"/>
      <c r="M1823" s="41" t="s">
        <v>93</v>
      </c>
      <c r="N1823" s="65" t="s">
        <v>80</v>
      </c>
      <c r="O1823" s="47" t="s">
        <v>106</v>
      </c>
      <c r="P1823" s="42" t="s">
        <v>1532</v>
      </c>
      <c r="Q1823" s="47" t="s">
        <v>201</v>
      </c>
      <c r="R1823" s="41" t="s">
        <v>93</v>
      </c>
      <c r="S1823" s="58" t="s">
        <v>1585</v>
      </c>
      <c r="T1823" s="58" t="s">
        <v>3210</v>
      </c>
      <c r="U1823" s="47">
        <v>4</v>
      </c>
      <c r="V1823" s="47">
        <v>17</v>
      </c>
      <c r="W1823" s="47">
        <v>2019</v>
      </c>
      <c r="X1823" s="47"/>
      <c r="Y1823" s="47"/>
      <c r="Z1823" s="47">
        <v>1</v>
      </c>
      <c r="AA1823" s="47" t="s">
        <v>85</v>
      </c>
      <c r="AB1823" s="118" t="s">
        <v>5252</v>
      </c>
      <c r="AC1823" s="47">
        <v>0</v>
      </c>
      <c r="AD1823" s="41">
        <v>0</v>
      </c>
      <c r="AE1823" s="47">
        <v>0</v>
      </c>
      <c r="AF1823" s="47">
        <v>0</v>
      </c>
      <c r="AG1823" s="47">
        <v>1</v>
      </c>
      <c r="AH1823" s="58"/>
      <c r="AI1823" s="58"/>
      <c r="AJ1823" s="42" t="s">
        <v>111</v>
      </c>
      <c r="AK1823" s="47" t="s">
        <v>3211</v>
      </c>
      <c r="AL1823" s="98"/>
    </row>
    <row r="1824" spans="1:38" s="42" customFormat="1" x14ac:dyDescent="0.3">
      <c r="A1824" s="41" t="s">
        <v>3044</v>
      </c>
      <c r="B1824" s="42" t="s">
        <v>104</v>
      </c>
      <c r="C1824" s="112">
        <v>43573</v>
      </c>
      <c r="D1824" s="112">
        <v>43600</v>
      </c>
      <c r="E1824" s="41" t="s">
        <v>1594</v>
      </c>
      <c r="F1824" s="58" t="s">
        <v>969</v>
      </c>
      <c r="G1824" s="58" t="s">
        <v>1622</v>
      </c>
      <c r="H1824" s="58"/>
      <c r="I1824" s="42" t="s">
        <v>1093</v>
      </c>
      <c r="J1824" s="53"/>
      <c r="K1824" s="53"/>
      <c r="L1824" s="53"/>
      <c r="M1824" s="41" t="s">
        <v>93</v>
      </c>
      <c r="N1824" s="65" t="s">
        <v>310</v>
      </c>
      <c r="O1824" s="47" t="s">
        <v>106</v>
      </c>
      <c r="P1824" s="42" t="s">
        <v>1532</v>
      </c>
      <c r="Q1824" s="47" t="s">
        <v>201</v>
      </c>
      <c r="R1824" s="47" t="s">
        <v>81</v>
      </c>
      <c r="S1824" s="58" t="s">
        <v>1637</v>
      </c>
      <c r="T1824" s="58" t="s">
        <v>2075</v>
      </c>
      <c r="U1824" s="47">
        <v>18</v>
      </c>
      <c r="V1824" s="117">
        <v>4</v>
      </c>
      <c r="W1824" s="47">
        <v>2019</v>
      </c>
      <c r="X1824" s="47"/>
      <c r="Y1824" s="47"/>
      <c r="Z1824" s="47">
        <v>2</v>
      </c>
      <c r="AA1824" s="47" t="s">
        <v>85</v>
      </c>
      <c r="AB1824" s="118" t="s">
        <v>5441</v>
      </c>
      <c r="AC1824" s="47">
        <v>0</v>
      </c>
      <c r="AD1824" s="41">
        <v>0</v>
      </c>
      <c r="AE1824" s="47">
        <v>0</v>
      </c>
      <c r="AF1824" s="47">
        <v>0</v>
      </c>
      <c r="AG1824" s="47">
        <v>2</v>
      </c>
      <c r="AH1824" s="58"/>
      <c r="AI1824" s="58"/>
      <c r="AJ1824" s="42" t="s">
        <v>111</v>
      </c>
      <c r="AK1824" s="65" t="s">
        <v>3043</v>
      </c>
      <c r="AL1824" s="98"/>
    </row>
    <row r="1825" spans="1:583" s="42" customFormat="1" x14ac:dyDescent="0.3">
      <c r="A1825" s="41" t="s">
        <v>2222</v>
      </c>
      <c r="B1825" s="42" t="s">
        <v>104</v>
      </c>
      <c r="C1825" s="112">
        <v>43578</v>
      </c>
      <c r="D1825" s="112">
        <v>43835</v>
      </c>
      <c r="E1825" s="41" t="s">
        <v>1594</v>
      </c>
      <c r="F1825" s="77" t="s">
        <v>969</v>
      </c>
      <c r="G1825" s="58" t="s">
        <v>1622</v>
      </c>
      <c r="H1825" s="58" t="s">
        <v>1736</v>
      </c>
      <c r="I1825" s="42" t="s">
        <v>1093</v>
      </c>
      <c r="J1825" s="53"/>
      <c r="K1825" s="53"/>
      <c r="L1825" s="53"/>
      <c r="M1825" s="41" t="s">
        <v>93</v>
      </c>
      <c r="N1825" s="65" t="s">
        <v>1600</v>
      </c>
      <c r="O1825" s="47" t="s">
        <v>106</v>
      </c>
      <c r="P1825" s="42" t="s">
        <v>1532</v>
      </c>
      <c r="Q1825" s="47" t="s">
        <v>64</v>
      </c>
      <c r="R1825" s="47" t="s">
        <v>81</v>
      </c>
      <c r="S1825" s="58" t="s">
        <v>1585</v>
      </c>
      <c r="T1825" s="58" t="s">
        <v>1586</v>
      </c>
      <c r="U1825" s="47">
        <v>23</v>
      </c>
      <c r="V1825" s="117">
        <v>4</v>
      </c>
      <c r="W1825" s="47">
        <v>2019</v>
      </c>
      <c r="X1825" s="47"/>
      <c r="Y1825" s="47"/>
      <c r="Z1825" s="47">
        <v>1</v>
      </c>
      <c r="AA1825" s="47" t="s">
        <v>85</v>
      </c>
      <c r="AB1825" s="118" t="s">
        <v>5253</v>
      </c>
      <c r="AC1825" s="47">
        <v>0</v>
      </c>
      <c r="AD1825" s="41">
        <v>0</v>
      </c>
      <c r="AE1825" s="47">
        <v>0</v>
      </c>
      <c r="AF1825" s="47">
        <v>0</v>
      </c>
      <c r="AG1825" s="47">
        <v>1</v>
      </c>
      <c r="AH1825" s="58"/>
      <c r="AI1825" s="58"/>
      <c r="AJ1825" s="42" t="s">
        <v>111</v>
      </c>
      <c r="AK1825" s="65" t="s">
        <v>2083</v>
      </c>
      <c r="AL1825" s="47"/>
    </row>
    <row r="1826" spans="1:583" s="42" customFormat="1" x14ac:dyDescent="0.3">
      <c r="A1826" s="41" t="s">
        <v>2221</v>
      </c>
      <c r="B1826" s="42" t="s">
        <v>104</v>
      </c>
      <c r="C1826" s="112">
        <v>43578</v>
      </c>
      <c r="D1826" s="112">
        <v>43835</v>
      </c>
      <c r="E1826" s="41" t="s">
        <v>1594</v>
      </c>
      <c r="F1826" s="77" t="s">
        <v>969</v>
      </c>
      <c r="G1826" s="58" t="s">
        <v>1622</v>
      </c>
      <c r="H1826" s="58"/>
      <c r="I1826" s="42" t="s">
        <v>1093</v>
      </c>
      <c r="J1826" s="53"/>
      <c r="K1826" s="53"/>
      <c r="L1826" s="53"/>
      <c r="M1826" s="41" t="s">
        <v>93</v>
      </c>
      <c r="N1826" s="65" t="s">
        <v>1600</v>
      </c>
      <c r="O1826" s="47" t="s">
        <v>106</v>
      </c>
      <c r="P1826" s="42" t="s">
        <v>1532</v>
      </c>
      <c r="Q1826" s="47" t="s">
        <v>64</v>
      </c>
      <c r="R1826" s="47" t="s">
        <v>81</v>
      </c>
      <c r="S1826" s="58" t="s">
        <v>1585</v>
      </c>
      <c r="T1826" s="58" t="s">
        <v>2085</v>
      </c>
      <c r="U1826" s="47">
        <v>23</v>
      </c>
      <c r="V1826" s="117">
        <v>4</v>
      </c>
      <c r="W1826" s="47">
        <v>2019</v>
      </c>
      <c r="X1826" s="47"/>
      <c r="Y1826" s="47"/>
      <c r="Z1826" s="47">
        <v>1</v>
      </c>
      <c r="AA1826" s="47" t="s">
        <v>85</v>
      </c>
      <c r="AB1826" s="118" t="s">
        <v>5254</v>
      </c>
      <c r="AC1826" s="47">
        <v>0</v>
      </c>
      <c r="AD1826" s="41">
        <v>0</v>
      </c>
      <c r="AE1826" s="47">
        <v>0</v>
      </c>
      <c r="AF1826" s="47">
        <v>0</v>
      </c>
      <c r="AG1826" s="47">
        <v>1</v>
      </c>
      <c r="AH1826" s="58"/>
      <c r="AI1826" s="58"/>
      <c r="AJ1826" s="42" t="s">
        <v>111</v>
      </c>
      <c r="AK1826" s="65" t="s">
        <v>2083</v>
      </c>
      <c r="AL1826" s="47"/>
    </row>
    <row r="1827" spans="1:583" s="42" customFormat="1" x14ac:dyDescent="0.3">
      <c r="A1827" s="41" t="s">
        <v>2988</v>
      </c>
      <c r="B1827" s="42" t="s">
        <v>104</v>
      </c>
      <c r="C1827" s="112">
        <v>43579</v>
      </c>
      <c r="D1827" s="112">
        <v>43600</v>
      </c>
      <c r="E1827" s="41" t="s">
        <v>1594</v>
      </c>
      <c r="F1827" s="58" t="s">
        <v>969</v>
      </c>
      <c r="G1827" s="58" t="s">
        <v>1622</v>
      </c>
      <c r="H1827" s="58" t="s">
        <v>1633</v>
      </c>
      <c r="I1827" s="42" t="s">
        <v>1093</v>
      </c>
      <c r="J1827" s="53"/>
      <c r="K1827" s="53"/>
      <c r="L1827" s="53"/>
      <c r="M1827" s="47" t="s">
        <v>93</v>
      </c>
      <c r="N1827" s="65" t="s">
        <v>2989</v>
      </c>
      <c r="O1827" s="47" t="s">
        <v>106</v>
      </c>
      <c r="P1827" s="42" t="s">
        <v>1532</v>
      </c>
      <c r="Q1827" s="47" t="s">
        <v>201</v>
      </c>
      <c r="R1827" s="47" t="s">
        <v>81</v>
      </c>
      <c r="S1827" s="58" t="s">
        <v>1637</v>
      </c>
      <c r="T1827" s="99" t="s">
        <v>2075</v>
      </c>
      <c r="U1827" s="47">
        <v>24</v>
      </c>
      <c r="V1827" s="117">
        <v>4</v>
      </c>
      <c r="W1827" s="47">
        <v>2019</v>
      </c>
      <c r="X1827" s="47"/>
      <c r="Y1827" s="47"/>
      <c r="Z1827" s="47">
        <v>1</v>
      </c>
      <c r="AA1827" s="47" t="s">
        <v>85</v>
      </c>
      <c r="AB1827" s="118" t="s">
        <v>5255</v>
      </c>
      <c r="AC1827" s="47">
        <v>0</v>
      </c>
      <c r="AD1827" s="41">
        <v>0</v>
      </c>
      <c r="AE1827" s="47">
        <v>0</v>
      </c>
      <c r="AF1827" s="47">
        <v>0</v>
      </c>
      <c r="AG1827" s="47">
        <v>1</v>
      </c>
      <c r="AH1827" s="58"/>
      <c r="AI1827" s="58"/>
      <c r="AJ1827" s="42" t="s">
        <v>111</v>
      </c>
      <c r="AK1827" s="65" t="s">
        <v>2984</v>
      </c>
      <c r="AL1827" s="98"/>
    </row>
    <row r="1828" spans="1:583" s="42" customFormat="1" x14ac:dyDescent="0.3">
      <c r="A1828" s="41" t="s">
        <v>3228</v>
      </c>
      <c r="B1828" s="42" t="s">
        <v>104</v>
      </c>
      <c r="C1828" s="63">
        <v>43591</v>
      </c>
      <c r="D1828" s="63">
        <v>44016</v>
      </c>
      <c r="E1828" s="47" t="s">
        <v>1594</v>
      </c>
      <c r="F1828" s="58" t="s">
        <v>969</v>
      </c>
      <c r="G1828" s="58" t="s">
        <v>1622</v>
      </c>
      <c r="H1828" s="58" t="s">
        <v>1679</v>
      </c>
      <c r="I1828" s="42" t="s">
        <v>1093</v>
      </c>
      <c r="J1828" s="53"/>
      <c r="K1828" s="53"/>
      <c r="L1828" s="53"/>
      <c r="M1828" s="41" t="s">
        <v>93</v>
      </c>
      <c r="N1828" s="65" t="s">
        <v>310</v>
      </c>
      <c r="O1828" s="47" t="s">
        <v>106</v>
      </c>
      <c r="P1828" s="42" t="s">
        <v>1532</v>
      </c>
      <c r="Q1828" s="47" t="s">
        <v>64</v>
      </c>
      <c r="R1828" s="47" t="s">
        <v>81</v>
      </c>
      <c r="S1828" s="58" t="s">
        <v>1585</v>
      </c>
      <c r="T1828" s="58" t="s">
        <v>1586</v>
      </c>
      <c r="U1828" s="47">
        <v>5</v>
      </c>
      <c r="V1828" s="47">
        <v>6</v>
      </c>
      <c r="W1828" s="47">
        <v>2019</v>
      </c>
      <c r="X1828" s="47"/>
      <c r="Y1828" s="47"/>
      <c r="Z1828" s="47">
        <v>2</v>
      </c>
      <c r="AA1828" s="47" t="s">
        <v>85</v>
      </c>
      <c r="AB1828" s="118" t="s">
        <v>5442</v>
      </c>
      <c r="AC1828" s="47">
        <v>0</v>
      </c>
      <c r="AD1828" s="41">
        <v>0</v>
      </c>
      <c r="AE1828" s="47">
        <v>0</v>
      </c>
      <c r="AF1828" s="47">
        <v>0</v>
      </c>
      <c r="AG1828" s="47">
        <v>2</v>
      </c>
      <c r="AH1828" s="58"/>
      <c r="AI1828" s="58"/>
      <c r="AJ1828" s="42" t="s">
        <v>111</v>
      </c>
      <c r="AK1828" s="47" t="s">
        <v>3213</v>
      </c>
      <c r="AL1828" s="98"/>
    </row>
    <row r="1829" spans="1:583" s="42" customFormat="1" x14ac:dyDescent="0.3">
      <c r="A1829" s="41" t="s">
        <v>3038</v>
      </c>
      <c r="B1829" s="42" t="s">
        <v>104</v>
      </c>
      <c r="C1829" s="112">
        <v>43594</v>
      </c>
      <c r="D1829" s="112">
        <v>43600</v>
      </c>
      <c r="E1829" s="41" t="s">
        <v>1594</v>
      </c>
      <c r="F1829" s="58" t="s">
        <v>969</v>
      </c>
      <c r="G1829" s="58" t="s">
        <v>1622</v>
      </c>
      <c r="H1829" s="58"/>
      <c r="I1829" s="42" t="s">
        <v>1093</v>
      </c>
      <c r="J1829" s="53"/>
      <c r="K1829" s="53"/>
      <c r="L1829" s="53"/>
      <c r="M1829" s="41" t="s">
        <v>93</v>
      </c>
      <c r="N1829" s="65" t="s">
        <v>310</v>
      </c>
      <c r="O1829" s="47" t="s">
        <v>106</v>
      </c>
      <c r="P1829" s="42" t="s">
        <v>1532</v>
      </c>
      <c r="Q1829" s="47" t="s">
        <v>201</v>
      </c>
      <c r="R1829" s="47" t="s">
        <v>81</v>
      </c>
      <c r="S1829" s="58" t="s">
        <v>1637</v>
      </c>
      <c r="T1829" s="58" t="s">
        <v>2075</v>
      </c>
      <c r="U1829" s="47">
        <v>9</v>
      </c>
      <c r="V1829" s="117">
        <v>5</v>
      </c>
      <c r="W1829" s="47">
        <v>2019</v>
      </c>
      <c r="X1829" s="47"/>
      <c r="Y1829" s="47"/>
      <c r="Z1829" s="47">
        <v>2</v>
      </c>
      <c r="AA1829" s="47" t="s">
        <v>85</v>
      </c>
      <c r="AB1829" s="118" t="s">
        <v>5443</v>
      </c>
      <c r="AC1829" s="47">
        <v>0</v>
      </c>
      <c r="AD1829" s="41">
        <v>0</v>
      </c>
      <c r="AE1829" s="47">
        <v>0</v>
      </c>
      <c r="AF1829" s="47">
        <v>0</v>
      </c>
      <c r="AG1829" s="47">
        <v>2</v>
      </c>
      <c r="AH1829" s="58"/>
      <c r="AI1829" s="58"/>
      <c r="AJ1829" s="42" t="s">
        <v>111</v>
      </c>
      <c r="AK1829" s="65" t="s">
        <v>3039</v>
      </c>
      <c r="AL1829" s="98"/>
    </row>
    <row r="1830" spans="1:583" s="42" customFormat="1" x14ac:dyDescent="0.3">
      <c r="A1830" s="41" t="s">
        <v>3229</v>
      </c>
      <c r="B1830" s="42" t="s">
        <v>104</v>
      </c>
      <c r="C1830" s="63">
        <v>43601</v>
      </c>
      <c r="D1830" s="63">
        <v>44016</v>
      </c>
      <c r="E1830" s="47" t="s">
        <v>1594</v>
      </c>
      <c r="F1830" s="58" t="s">
        <v>969</v>
      </c>
      <c r="G1830" s="58" t="s">
        <v>1622</v>
      </c>
      <c r="H1830" s="58" t="s">
        <v>1679</v>
      </c>
      <c r="I1830" s="42" t="s">
        <v>1093</v>
      </c>
      <c r="J1830" s="53"/>
      <c r="K1830" s="53"/>
      <c r="L1830" s="53"/>
      <c r="M1830" s="41" t="s">
        <v>93</v>
      </c>
      <c r="N1830" s="65" t="s">
        <v>310</v>
      </c>
      <c r="O1830" s="47" t="s">
        <v>106</v>
      </c>
      <c r="P1830" s="42" t="s">
        <v>1532</v>
      </c>
      <c r="Q1830" s="47" t="s">
        <v>64</v>
      </c>
      <c r="R1830" s="47" t="s">
        <v>81</v>
      </c>
      <c r="S1830" s="58" t="s">
        <v>1585</v>
      </c>
      <c r="T1830" s="58" t="s">
        <v>1586</v>
      </c>
      <c r="U1830" s="47">
        <v>5</v>
      </c>
      <c r="V1830" s="47">
        <v>16</v>
      </c>
      <c r="W1830" s="47">
        <v>2019</v>
      </c>
      <c r="X1830" s="47"/>
      <c r="Y1830" s="47"/>
      <c r="Z1830" s="47">
        <v>2</v>
      </c>
      <c r="AA1830" s="47" t="s">
        <v>85</v>
      </c>
      <c r="AB1830" s="118" t="s">
        <v>5444</v>
      </c>
      <c r="AC1830" s="47">
        <v>0</v>
      </c>
      <c r="AD1830" s="41">
        <v>0</v>
      </c>
      <c r="AE1830" s="47">
        <v>0</v>
      </c>
      <c r="AF1830" s="47">
        <v>0</v>
      </c>
      <c r="AG1830" s="47">
        <v>2</v>
      </c>
      <c r="AH1830" s="58"/>
      <c r="AI1830" s="58"/>
      <c r="AJ1830" s="42" t="s">
        <v>111</v>
      </c>
      <c r="AK1830" s="47" t="s">
        <v>3213</v>
      </c>
      <c r="AL1830" s="124"/>
    </row>
    <row r="1831" spans="1:583" s="42" customFormat="1" x14ac:dyDescent="0.3">
      <c r="A1831" s="41" t="s">
        <v>899</v>
      </c>
      <c r="B1831" s="42" t="s">
        <v>104</v>
      </c>
      <c r="C1831" s="112">
        <v>43603</v>
      </c>
      <c r="D1831" s="112">
        <v>43835</v>
      </c>
      <c r="E1831" s="41" t="s">
        <v>1594</v>
      </c>
      <c r="F1831" s="77" t="s">
        <v>969</v>
      </c>
      <c r="G1831" s="58" t="s">
        <v>1622</v>
      </c>
      <c r="H1831" s="58" t="s">
        <v>1736</v>
      </c>
      <c r="I1831" s="42" t="s">
        <v>1093</v>
      </c>
      <c r="J1831" s="53"/>
      <c r="K1831" s="53"/>
      <c r="L1831" s="53"/>
      <c r="M1831" s="41" t="s">
        <v>93</v>
      </c>
      <c r="N1831" s="65" t="s">
        <v>1600</v>
      </c>
      <c r="O1831" s="47" t="s">
        <v>106</v>
      </c>
      <c r="P1831" s="42" t="s">
        <v>1532</v>
      </c>
      <c r="Q1831" s="47" t="s">
        <v>64</v>
      </c>
      <c r="R1831" s="47" t="s">
        <v>81</v>
      </c>
      <c r="S1831" s="58" t="s">
        <v>1585</v>
      </c>
      <c r="T1831" s="58" t="s">
        <v>1586</v>
      </c>
      <c r="U1831" s="47">
        <v>18</v>
      </c>
      <c r="V1831" s="117">
        <v>5</v>
      </c>
      <c r="W1831" s="47">
        <v>2019</v>
      </c>
      <c r="X1831" s="47"/>
      <c r="Y1831" s="47"/>
      <c r="Z1831" s="47">
        <v>1</v>
      </c>
      <c r="AA1831" s="47" t="s">
        <v>85</v>
      </c>
      <c r="AB1831" s="118" t="s">
        <v>5256</v>
      </c>
      <c r="AC1831" s="47">
        <v>0</v>
      </c>
      <c r="AD1831" s="41">
        <v>0</v>
      </c>
      <c r="AE1831" s="47">
        <v>0</v>
      </c>
      <c r="AF1831" s="47">
        <v>0</v>
      </c>
      <c r="AG1831" s="47">
        <v>1</v>
      </c>
      <c r="AH1831" s="58"/>
      <c r="AI1831" s="58"/>
      <c r="AJ1831" s="42" t="s">
        <v>111</v>
      </c>
      <c r="AK1831" s="65" t="s">
        <v>2083</v>
      </c>
      <c r="AL1831" s="47"/>
    </row>
    <row r="1832" spans="1:583" s="42" customFormat="1" x14ac:dyDescent="0.3">
      <c r="A1832" s="41" t="s">
        <v>3048</v>
      </c>
      <c r="B1832" s="42" t="s">
        <v>104</v>
      </c>
      <c r="C1832" s="112">
        <v>43605</v>
      </c>
      <c r="D1832" s="112">
        <v>43649</v>
      </c>
      <c r="E1832" s="41" t="s">
        <v>1594</v>
      </c>
      <c r="F1832" s="58" t="s">
        <v>969</v>
      </c>
      <c r="G1832" s="58" t="s">
        <v>1622</v>
      </c>
      <c r="H1832" s="58" t="s">
        <v>3004</v>
      </c>
      <c r="I1832" s="42" t="s">
        <v>1093</v>
      </c>
      <c r="J1832" s="53"/>
      <c r="K1832" s="53"/>
      <c r="L1832" s="53"/>
      <c r="M1832" s="41" t="s">
        <v>93</v>
      </c>
      <c r="N1832" s="65" t="s">
        <v>310</v>
      </c>
      <c r="O1832" s="47" t="s">
        <v>106</v>
      </c>
      <c r="P1832" s="42" t="s">
        <v>1532</v>
      </c>
      <c r="Q1832" s="47" t="s">
        <v>201</v>
      </c>
      <c r="R1832" s="47" t="s">
        <v>81</v>
      </c>
      <c r="S1832" s="58" t="s">
        <v>1637</v>
      </c>
      <c r="T1832" s="58" t="s">
        <v>2075</v>
      </c>
      <c r="U1832" s="47">
        <v>20</v>
      </c>
      <c r="V1832" s="117">
        <v>5</v>
      </c>
      <c r="W1832" s="47">
        <v>2019</v>
      </c>
      <c r="X1832" s="47"/>
      <c r="Y1832" s="47"/>
      <c r="Z1832" s="47">
        <v>4</v>
      </c>
      <c r="AA1832" s="47" t="s">
        <v>85</v>
      </c>
      <c r="AB1832" s="118" t="s">
        <v>5529</v>
      </c>
      <c r="AC1832" s="47">
        <v>0</v>
      </c>
      <c r="AD1832" s="41">
        <v>0</v>
      </c>
      <c r="AE1832" s="47">
        <v>0</v>
      </c>
      <c r="AF1832" s="47">
        <v>0</v>
      </c>
      <c r="AG1832" s="47">
        <v>4</v>
      </c>
      <c r="AH1832" s="58"/>
      <c r="AI1832" s="58"/>
      <c r="AJ1832" s="42" t="s">
        <v>111</v>
      </c>
      <c r="AK1832" s="65" t="s">
        <v>3049</v>
      </c>
      <c r="AL1832" s="98"/>
    </row>
    <row r="1833" spans="1:583" s="42" customFormat="1" x14ac:dyDescent="0.3">
      <c r="A1833" s="41" t="s">
        <v>896</v>
      </c>
      <c r="B1833" s="42" t="s">
        <v>104</v>
      </c>
      <c r="C1833" s="112">
        <v>43616</v>
      </c>
      <c r="D1833" s="112">
        <v>44083</v>
      </c>
      <c r="E1833" s="41" t="s">
        <v>1594</v>
      </c>
      <c r="F1833" s="58" t="s">
        <v>969</v>
      </c>
      <c r="G1833" s="58" t="s">
        <v>1622</v>
      </c>
      <c r="H1833" s="58" t="s">
        <v>2031</v>
      </c>
      <c r="I1833" s="42" t="s">
        <v>1093</v>
      </c>
      <c r="J1833" s="53"/>
      <c r="K1833" s="53"/>
      <c r="L1833" s="53"/>
      <c r="M1833" s="41" t="s">
        <v>93</v>
      </c>
      <c r="N1833" s="65" t="s">
        <v>2934</v>
      </c>
      <c r="O1833" s="47" t="s">
        <v>106</v>
      </c>
      <c r="P1833" s="42" t="s">
        <v>1532</v>
      </c>
      <c r="Q1833" s="47" t="s">
        <v>201</v>
      </c>
      <c r="R1833" s="47" t="s">
        <v>81</v>
      </c>
      <c r="S1833" s="58" t="s">
        <v>1637</v>
      </c>
      <c r="T1833" s="58" t="s">
        <v>2075</v>
      </c>
      <c r="U1833" s="47">
        <v>31</v>
      </c>
      <c r="V1833" s="117">
        <v>5</v>
      </c>
      <c r="W1833" s="47">
        <v>2019</v>
      </c>
      <c r="X1833" s="62" t="s">
        <v>2933</v>
      </c>
      <c r="Y1833" s="47"/>
      <c r="Z1833" s="47">
        <v>1</v>
      </c>
      <c r="AA1833" s="47" t="s">
        <v>85</v>
      </c>
      <c r="AB1833" s="118" t="s">
        <v>5257</v>
      </c>
      <c r="AC1833" s="47">
        <v>0</v>
      </c>
      <c r="AD1833" s="41">
        <v>0</v>
      </c>
      <c r="AE1833" s="47">
        <v>0</v>
      </c>
      <c r="AF1833" s="47">
        <v>0</v>
      </c>
      <c r="AG1833" s="47">
        <v>1</v>
      </c>
      <c r="AH1833" s="58"/>
      <c r="AI1833" s="58"/>
      <c r="AJ1833" s="42" t="s">
        <v>111</v>
      </c>
      <c r="AK1833" s="65" t="s">
        <v>2931</v>
      </c>
      <c r="AL1833" s="98"/>
    </row>
    <row r="1834" spans="1:583" s="42" customFormat="1" x14ac:dyDescent="0.3">
      <c r="A1834" s="41" t="s">
        <v>903</v>
      </c>
      <c r="B1834" s="42" t="s">
        <v>104</v>
      </c>
      <c r="C1834" s="112">
        <v>43619</v>
      </c>
      <c r="D1834" s="112">
        <v>43835</v>
      </c>
      <c r="E1834" s="41" t="s">
        <v>1594</v>
      </c>
      <c r="F1834" s="77" t="s">
        <v>969</v>
      </c>
      <c r="G1834" s="58" t="s">
        <v>1622</v>
      </c>
      <c r="H1834" s="58" t="s">
        <v>1736</v>
      </c>
      <c r="I1834" s="42" t="s">
        <v>1093</v>
      </c>
      <c r="J1834" s="53"/>
      <c r="K1834" s="53"/>
      <c r="L1834" s="53"/>
      <c r="M1834" s="41" t="s">
        <v>93</v>
      </c>
      <c r="N1834" s="65" t="s">
        <v>1600</v>
      </c>
      <c r="O1834" s="47" t="s">
        <v>106</v>
      </c>
      <c r="P1834" s="42" t="s">
        <v>1532</v>
      </c>
      <c r="Q1834" s="47" t="s">
        <v>64</v>
      </c>
      <c r="R1834" s="47" t="s">
        <v>81</v>
      </c>
      <c r="S1834" s="58" t="s">
        <v>1585</v>
      </c>
      <c r="T1834" s="58" t="s">
        <v>2223</v>
      </c>
      <c r="U1834" s="47">
        <v>3</v>
      </c>
      <c r="V1834" s="117">
        <v>6</v>
      </c>
      <c r="W1834" s="47">
        <v>2019</v>
      </c>
      <c r="X1834" s="47"/>
      <c r="Y1834" s="47"/>
      <c r="Z1834" s="47">
        <v>2</v>
      </c>
      <c r="AA1834" s="47" t="s">
        <v>85</v>
      </c>
      <c r="AB1834" s="118" t="s">
        <v>5445</v>
      </c>
      <c r="AC1834" s="47">
        <v>0</v>
      </c>
      <c r="AD1834" s="41">
        <v>0</v>
      </c>
      <c r="AE1834" s="47">
        <v>0</v>
      </c>
      <c r="AF1834" s="47">
        <v>0</v>
      </c>
      <c r="AG1834" s="47">
        <v>2</v>
      </c>
      <c r="AH1834" s="58"/>
      <c r="AI1834" s="58"/>
      <c r="AJ1834" s="42" t="s">
        <v>111</v>
      </c>
      <c r="AK1834" s="65" t="s">
        <v>2083</v>
      </c>
      <c r="AL1834" s="47"/>
    </row>
    <row r="1835" spans="1:583" s="42" customFormat="1" x14ac:dyDescent="0.3">
      <c r="A1835" s="41" t="s">
        <v>3231</v>
      </c>
      <c r="B1835" s="42" t="s">
        <v>104</v>
      </c>
      <c r="C1835" s="63">
        <v>43621</v>
      </c>
      <c r="D1835" s="63">
        <v>44016</v>
      </c>
      <c r="E1835" s="47" t="s">
        <v>1594</v>
      </c>
      <c r="F1835" s="44" t="s">
        <v>969</v>
      </c>
      <c r="G1835" s="58" t="s">
        <v>1622</v>
      </c>
      <c r="H1835" s="58"/>
      <c r="I1835" s="42" t="s">
        <v>1093</v>
      </c>
      <c r="J1835" s="53"/>
      <c r="K1835" s="53"/>
      <c r="L1835" s="53"/>
      <c r="M1835" s="41" t="s">
        <v>93</v>
      </c>
      <c r="N1835" s="65" t="s">
        <v>310</v>
      </c>
      <c r="O1835" s="47" t="s">
        <v>106</v>
      </c>
      <c r="P1835" s="42" t="s">
        <v>1532</v>
      </c>
      <c r="Q1835" s="47" t="s">
        <v>201</v>
      </c>
      <c r="R1835" s="47" t="s">
        <v>81</v>
      </c>
      <c r="S1835" s="58" t="s">
        <v>1585</v>
      </c>
      <c r="T1835" s="58" t="s">
        <v>1586</v>
      </c>
      <c r="U1835" s="47">
        <v>6</v>
      </c>
      <c r="V1835" s="47">
        <v>5</v>
      </c>
      <c r="W1835" s="47">
        <v>2019</v>
      </c>
      <c r="X1835" s="47"/>
      <c r="Y1835" s="47"/>
      <c r="Z1835" s="47">
        <v>2</v>
      </c>
      <c r="AA1835" s="47" t="s">
        <v>85</v>
      </c>
      <c r="AB1835" s="118" t="s">
        <v>5446</v>
      </c>
      <c r="AC1835" s="47">
        <v>0</v>
      </c>
      <c r="AD1835" s="41">
        <v>0</v>
      </c>
      <c r="AE1835" s="47">
        <v>0</v>
      </c>
      <c r="AF1835" s="47">
        <v>0</v>
      </c>
      <c r="AG1835" s="47">
        <v>2</v>
      </c>
      <c r="AH1835" s="58"/>
      <c r="AI1835" s="58"/>
      <c r="AJ1835" s="42" t="s">
        <v>111</v>
      </c>
      <c r="AK1835" s="47" t="s">
        <v>3232</v>
      </c>
      <c r="AL1835" s="98"/>
    </row>
    <row r="1836" spans="1:583" s="42" customFormat="1" x14ac:dyDescent="0.3">
      <c r="A1836" s="41" t="s">
        <v>900</v>
      </c>
      <c r="B1836" s="42" t="s">
        <v>56</v>
      </c>
      <c r="C1836" s="55">
        <v>43626</v>
      </c>
      <c r="D1836" s="55">
        <v>43626</v>
      </c>
      <c r="E1836" s="41" t="s">
        <v>276</v>
      </c>
      <c r="F1836" s="42" t="s">
        <v>58</v>
      </c>
      <c r="G1836" s="42" t="s">
        <v>79</v>
      </c>
      <c r="H1836" s="42" t="s">
        <v>373</v>
      </c>
      <c r="I1836" s="42" t="s">
        <v>130</v>
      </c>
      <c r="J1836" s="51"/>
      <c r="K1836" s="51"/>
      <c r="L1836" s="51"/>
      <c r="M1836" s="41" t="s">
        <v>62</v>
      </c>
      <c r="N1836" s="41" t="s">
        <v>56</v>
      </c>
      <c r="O1836" s="41" t="s">
        <v>81</v>
      </c>
      <c r="P1836" s="42" t="s">
        <v>1532</v>
      </c>
      <c r="Q1836" s="41" t="s">
        <v>62</v>
      </c>
      <c r="R1836" s="41" t="s">
        <v>62</v>
      </c>
      <c r="S1836" s="42" t="s">
        <v>271</v>
      </c>
      <c r="T1836" s="42" t="s">
        <v>97</v>
      </c>
      <c r="U1836" s="47">
        <v>10</v>
      </c>
      <c r="V1836" s="41">
        <v>6</v>
      </c>
      <c r="W1836" s="47">
        <v>2019</v>
      </c>
      <c r="X1836" s="47"/>
      <c r="Y1836" s="47"/>
      <c r="Z1836" s="41">
        <v>3</v>
      </c>
      <c r="AA1836" s="41" t="s">
        <v>85</v>
      </c>
      <c r="AB1836" s="50" t="s">
        <v>897</v>
      </c>
      <c r="AC1836" s="41">
        <v>3</v>
      </c>
      <c r="AD1836" s="41">
        <v>0</v>
      </c>
      <c r="AE1836" s="41">
        <v>2</v>
      </c>
      <c r="AF1836" s="41">
        <v>1</v>
      </c>
      <c r="AG1836" s="41">
        <v>0</v>
      </c>
      <c r="AH1836" s="50" t="s">
        <v>898</v>
      </c>
      <c r="AI1836" s="42" t="s">
        <v>4040</v>
      </c>
      <c r="AJ1836" s="42" t="s">
        <v>500</v>
      </c>
      <c r="AK1836" s="47" t="s">
        <v>101</v>
      </c>
    </row>
    <row r="1837" spans="1:583" s="42" customFormat="1" x14ac:dyDescent="0.3">
      <c r="A1837" s="41" t="s">
        <v>3233</v>
      </c>
      <c r="B1837" s="42" t="s">
        <v>104</v>
      </c>
      <c r="C1837" s="63">
        <v>43633</v>
      </c>
      <c r="D1837" s="63">
        <v>44016</v>
      </c>
      <c r="E1837" s="47" t="s">
        <v>1594</v>
      </c>
      <c r="F1837" s="44" t="s">
        <v>969</v>
      </c>
      <c r="G1837" s="58" t="s">
        <v>1622</v>
      </c>
      <c r="H1837" s="58"/>
      <c r="I1837" s="42" t="s">
        <v>1093</v>
      </c>
      <c r="J1837" s="53"/>
      <c r="K1837" s="53"/>
      <c r="L1837" s="53"/>
      <c r="M1837" s="41" t="s">
        <v>93</v>
      </c>
      <c r="N1837" s="65" t="s">
        <v>310</v>
      </c>
      <c r="O1837" s="47" t="s">
        <v>106</v>
      </c>
      <c r="P1837" s="42" t="s">
        <v>1532</v>
      </c>
      <c r="Q1837" s="47" t="s">
        <v>201</v>
      </c>
      <c r="R1837" s="47" t="s">
        <v>81</v>
      </c>
      <c r="S1837" s="58" t="s">
        <v>1585</v>
      </c>
      <c r="T1837" s="58" t="s">
        <v>1586</v>
      </c>
      <c r="U1837" s="47">
        <v>6</v>
      </c>
      <c r="V1837" s="47">
        <v>17</v>
      </c>
      <c r="W1837" s="47">
        <v>2019</v>
      </c>
      <c r="X1837" s="47"/>
      <c r="Y1837" s="47"/>
      <c r="Z1837" s="47">
        <v>1</v>
      </c>
      <c r="AA1837" s="47" t="s">
        <v>85</v>
      </c>
      <c r="AB1837" s="118" t="s">
        <v>5258</v>
      </c>
      <c r="AC1837" s="47">
        <v>0</v>
      </c>
      <c r="AD1837" s="41">
        <v>0</v>
      </c>
      <c r="AE1837" s="47">
        <v>0</v>
      </c>
      <c r="AF1837" s="47">
        <v>0</v>
      </c>
      <c r="AG1837" s="47">
        <v>1</v>
      </c>
      <c r="AH1837" s="58"/>
      <c r="AI1837" s="58"/>
      <c r="AJ1837" s="42" t="s">
        <v>111</v>
      </c>
      <c r="AK1837" s="47" t="s">
        <v>3232</v>
      </c>
      <c r="AL1837" s="98"/>
    </row>
    <row r="1838" spans="1:583" s="42" customFormat="1" x14ac:dyDescent="0.3">
      <c r="A1838" s="41" t="s">
        <v>904</v>
      </c>
      <c r="B1838" s="42" t="s">
        <v>104</v>
      </c>
      <c r="C1838" s="112">
        <v>43643</v>
      </c>
      <c r="D1838" s="112">
        <v>43678</v>
      </c>
      <c r="E1838" s="41" t="s">
        <v>1594</v>
      </c>
      <c r="F1838" s="77" t="s">
        <v>969</v>
      </c>
      <c r="G1838" s="58" t="s">
        <v>1622</v>
      </c>
      <c r="H1838" s="58"/>
      <c r="I1838" s="42" t="s">
        <v>1093</v>
      </c>
      <c r="J1838" s="53"/>
      <c r="K1838" s="53"/>
      <c r="L1838" s="53"/>
      <c r="M1838" s="41" t="s">
        <v>93</v>
      </c>
      <c r="N1838" s="65" t="s">
        <v>1600</v>
      </c>
      <c r="O1838" s="47" t="s">
        <v>106</v>
      </c>
      <c r="P1838" s="42" t="s">
        <v>1532</v>
      </c>
      <c r="Q1838" s="47" t="s">
        <v>64</v>
      </c>
      <c r="R1838" s="47" t="s">
        <v>81</v>
      </c>
      <c r="S1838" s="58" t="s">
        <v>1585</v>
      </c>
      <c r="T1838" s="58" t="s">
        <v>1746</v>
      </c>
      <c r="U1838" s="47">
        <v>27</v>
      </c>
      <c r="V1838" s="117">
        <v>6</v>
      </c>
      <c r="W1838" s="47">
        <v>2019</v>
      </c>
      <c r="X1838" s="47"/>
      <c r="Y1838" s="47"/>
      <c r="Z1838" s="47">
        <v>1</v>
      </c>
      <c r="AA1838" s="47" t="s">
        <v>85</v>
      </c>
      <c r="AB1838" s="118" t="s">
        <v>5259</v>
      </c>
      <c r="AC1838" s="47">
        <v>0</v>
      </c>
      <c r="AD1838" s="41">
        <v>0</v>
      </c>
      <c r="AE1838" s="47">
        <v>0</v>
      </c>
      <c r="AF1838" s="47">
        <v>0</v>
      </c>
      <c r="AG1838" s="47">
        <v>1</v>
      </c>
      <c r="AH1838" s="58"/>
      <c r="AI1838" s="58"/>
      <c r="AJ1838" s="42" t="s">
        <v>111</v>
      </c>
      <c r="AK1838" s="65" t="s">
        <v>1747</v>
      </c>
      <c r="AL1838" s="53"/>
      <c r="BK1838" s="51"/>
      <c r="BW1838" s="53"/>
      <c r="BX1838" s="51"/>
      <c r="BY1838" s="50"/>
      <c r="BZ1838" s="50"/>
      <c r="CA1838" s="53"/>
      <c r="CD1838" s="53"/>
      <c r="CE1838" s="53"/>
      <c r="CF1838" s="53"/>
      <c r="CG1838" s="53"/>
      <c r="CH1838" s="53"/>
      <c r="CI1838" s="53"/>
      <c r="CJ1838" s="53"/>
      <c r="CK1838" s="53"/>
      <c r="CL1838" s="53"/>
      <c r="CM1838" s="53"/>
      <c r="CN1838" s="53"/>
      <c r="CO1838" s="53"/>
      <c r="CP1838" s="53"/>
      <c r="CQ1838" s="51"/>
      <c r="CR1838" s="51"/>
      <c r="CS1838" s="51"/>
      <c r="CT1838" s="51"/>
      <c r="CU1838" s="51"/>
      <c r="CV1838" s="51"/>
      <c r="CW1838" s="51"/>
      <c r="CX1838" s="51"/>
      <c r="CY1838" s="51"/>
      <c r="CZ1838" s="51"/>
      <c r="DA1838" s="51"/>
      <c r="DB1838" s="51"/>
      <c r="DC1838" s="51"/>
      <c r="DD1838" s="53"/>
      <c r="DE1838" s="53"/>
      <c r="DF1838" s="53"/>
      <c r="DG1838" s="53"/>
      <c r="DH1838" s="53"/>
      <c r="DI1838" s="53"/>
      <c r="DJ1838" s="53"/>
      <c r="DK1838" s="53"/>
      <c r="DL1838" s="53"/>
      <c r="DM1838" s="53"/>
      <c r="DN1838" s="53"/>
      <c r="DO1838" s="53"/>
      <c r="DP1838" s="53"/>
      <c r="DQ1838" s="53"/>
      <c r="DR1838" s="53"/>
      <c r="DS1838" s="53"/>
      <c r="DT1838" s="53"/>
      <c r="DU1838" s="53"/>
      <c r="DV1838" s="53"/>
      <c r="DW1838" s="53"/>
      <c r="DX1838" s="53"/>
      <c r="DY1838" s="53"/>
      <c r="DZ1838" s="53"/>
      <c r="EA1838" s="53"/>
      <c r="EB1838" s="54"/>
      <c r="EC1838" s="54"/>
      <c r="ED1838" s="54"/>
      <c r="EF1838" s="53"/>
      <c r="EG1838" s="53"/>
      <c r="EH1838" s="53"/>
      <c r="EI1838" s="53"/>
      <c r="EJ1838" s="53"/>
      <c r="EK1838" s="53"/>
      <c r="EL1838" s="53"/>
      <c r="EM1838" s="53"/>
      <c r="EN1838" s="53"/>
      <c r="EO1838" s="53"/>
      <c r="EP1838" s="53"/>
      <c r="EQ1838" s="53"/>
      <c r="ER1838" s="53"/>
      <c r="ES1838" s="53"/>
      <c r="ET1838" s="53"/>
      <c r="EU1838" s="53"/>
      <c r="EV1838" s="53"/>
      <c r="EW1838" s="53"/>
      <c r="EX1838" s="53"/>
      <c r="EY1838" s="53"/>
      <c r="EZ1838" s="53"/>
      <c r="FA1838" s="53"/>
      <c r="FB1838" s="53"/>
      <c r="FC1838" s="53"/>
      <c r="FD1838" s="53"/>
      <c r="FE1838" s="53"/>
      <c r="FF1838" s="53"/>
      <c r="FG1838" s="53"/>
      <c r="FH1838" s="53"/>
      <c r="FI1838" s="53"/>
      <c r="FJ1838" s="53"/>
      <c r="FK1838" s="53"/>
      <c r="FL1838" s="53"/>
      <c r="FM1838" s="53"/>
      <c r="FN1838" s="53"/>
      <c r="FO1838" s="53"/>
      <c r="FP1838" s="53"/>
      <c r="FQ1838" s="53"/>
      <c r="FR1838" s="53"/>
      <c r="FS1838" s="53"/>
      <c r="FT1838" s="53"/>
      <c r="FU1838" s="53"/>
      <c r="FV1838" s="53"/>
      <c r="FW1838" s="53"/>
      <c r="FX1838" s="53"/>
      <c r="FY1838" s="53"/>
      <c r="FZ1838" s="53"/>
      <c r="GA1838" s="53"/>
      <c r="GB1838" s="53"/>
      <c r="GC1838" s="53"/>
      <c r="GD1838" s="53"/>
      <c r="GE1838" s="53"/>
      <c r="GF1838" s="53"/>
      <c r="GG1838" s="53"/>
      <c r="GH1838" s="53"/>
      <c r="GI1838" s="53"/>
      <c r="GJ1838" s="53"/>
      <c r="GK1838" s="53"/>
      <c r="GL1838" s="53"/>
      <c r="GM1838" s="53"/>
      <c r="GN1838" s="53"/>
      <c r="GO1838" s="53"/>
      <c r="GP1838" s="53"/>
      <c r="GQ1838" s="53"/>
      <c r="GR1838" s="53"/>
      <c r="GS1838" s="53"/>
      <c r="GT1838" s="53"/>
      <c r="GU1838" s="53"/>
      <c r="GV1838" s="53"/>
      <c r="GW1838" s="53"/>
      <c r="GX1838" s="53"/>
      <c r="GY1838" s="53"/>
      <c r="GZ1838" s="53"/>
      <c r="HA1838" s="53"/>
      <c r="HB1838" s="53"/>
      <c r="HC1838" s="53"/>
      <c r="HD1838" s="53"/>
      <c r="HE1838" s="53"/>
      <c r="HF1838" s="53"/>
      <c r="HG1838" s="53"/>
      <c r="HH1838" s="53"/>
      <c r="HI1838" s="53"/>
      <c r="HJ1838" s="53"/>
      <c r="HK1838" s="53"/>
      <c r="HL1838" s="53"/>
      <c r="HM1838" s="53"/>
      <c r="HN1838" s="53"/>
      <c r="HO1838" s="53"/>
      <c r="HP1838" s="53"/>
      <c r="HQ1838" s="53"/>
      <c r="HR1838" s="53"/>
      <c r="HS1838" s="53"/>
      <c r="HT1838" s="53"/>
      <c r="HU1838" s="53"/>
      <c r="HV1838" s="53"/>
      <c r="HW1838" s="53"/>
      <c r="HX1838" s="53"/>
      <c r="HY1838" s="53"/>
      <c r="HZ1838" s="53"/>
      <c r="IA1838" s="53"/>
      <c r="IB1838" s="53"/>
      <c r="IC1838" s="53"/>
      <c r="ID1838" s="53"/>
      <c r="IE1838" s="53"/>
      <c r="IF1838" s="53"/>
      <c r="IG1838" s="53"/>
      <c r="IH1838" s="53"/>
      <c r="II1838" s="53"/>
      <c r="IJ1838" s="53"/>
      <c r="IK1838" s="53"/>
      <c r="IL1838" s="53"/>
      <c r="IM1838" s="53"/>
      <c r="IN1838" s="53"/>
      <c r="IO1838" s="53"/>
      <c r="IP1838" s="53"/>
      <c r="IQ1838" s="53"/>
      <c r="IR1838" s="53"/>
      <c r="IS1838" s="53"/>
      <c r="IT1838" s="53"/>
      <c r="IU1838" s="53"/>
      <c r="IV1838" s="53"/>
      <c r="IW1838" s="53"/>
      <c r="IX1838" s="53"/>
      <c r="IY1838" s="53"/>
      <c r="IZ1838" s="53"/>
      <c r="JA1838" s="53"/>
      <c r="JB1838" s="53"/>
      <c r="JC1838" s="53"/>
      <c r="JD1838" s="53"/>
      <c r="JE1838" s="53"/>
      <c r="JF1838" s="53"/>
      <c r="JG1838" s="53"/>
      <c r="JH1838" s="53"/>
      <c r="JI1838" s="53"/>
      <c r="JJ1838" s="53"/>
      <c r="JK1838" s="53"/>
      <c r="JL1838" s="53"/>
      <c r="JM1838" s="53"/>
      <c r="JN1838" s="53"/>
      <c r="JO1838" s="53"/>
      <c r="JP1838" s="53"/>
      <c r="JQ1838" s="53"/>
      <c r="JR1838" s="53"/>
      <c r="JS1838" s="53"/>
      <c r="JT1838" s="53"/>
      <c r="JU1838" s="53"/>
      <c r="JV1838" s="53"/>
      <c r="JW1838" s="53"/>
      <c r="JX1838" s="53"/>
      <c r="JY1838" s="53"/>
      <c r="JZ1838" s="53"/>
      <c r="KA1838" s="53"/>
      <c r="KB1838" s="53"/>
      <c r="KC1838" s="53"/>
      <c r="KD1838" s="53"/>
      <c r="KE1838" s="53"/>
      <c r="KF1838" s="53"/>
      <c r="KG1838" s="53"/>
      <c r="KH1838" s="53"/>
      <c r="KI1838" s="53"/>
      <c r="KJ1838" s="53"/>
      <c r="KK1838" s="53"/>
      <c r="KL1838" s="53"/>
      <c r="KM1838" s="53"/>
      <c r="KN1838" s="53"/>
      <c r="KO1838" s="53"/>
      <c r="KP1838" s="53"/>
      <c r="KQ1838" s="53"/>
      <c r="KR1838" s="53"/>
      <c r="KS1838" s="53"/>
      <c r="KT1838" s="53"/>
      <c r="KU1838" s="53"/>
      <c r="KV1838" s="53"/>
      <c r="KW1838" s="53"/>
      <c r="KX1838" s="53"/>
      <c r="KY1838" s="53"/>
      <c r="KZ1838" s="53"/>
      <c r="LA1838" s="53"/>
      <c r="LB1838" s="53"/>
      <c r="LC1838" s="53"/>
      <c r="LD1838" s="53"/>
      <c r="LE1838" s="53"/>
      <c r="LF1838" s="53"/>
      <c r="LG1838" s="53"/>
      <c r="LH1838" s="53"/>
      <c r="LI1838" s="53"/>
      <c r="LJ1838" s="53"/>
      <c r="LK1838" s="53"/>
      <c r="LL1838" s="53"/>
      <c r="LM1838" s="53"/>
      <c r="LN1838" s="53"/>
      <c r="LO1838" s="53"/>
      <c r="LP1838" s="53"/>
      <c r="LQ1838" s="53"/>
      <c r="LR1838" s="53"/>
      <c r="LS1838" s="53"/>
      <c r="LT1838" s="53"/>
      <c r="LU1838" s="53"/>
      <c r="LV1838" s="53"/>
      <c r="LW1838" s="53"/>
      <c r="LX1838" s="53"/>
      <c r="LY1838" s="53"/>
      <c r="LZ1838" s="53"/>
      <c r="MA1838" s="53"/>
      <c r="MB1838" s="53"/>
      <c r="MC1838" s="53"/>
      <c r="MD1838" s="53"/>
      <c r="ME1838" s="53"/>
      <c r="MF1838" s="53"/>
      <c r="MG1838" s="53"/>
      <c r="MH1838" s="53"/>
      <c r="MI1838" s="53"/>
      <c r="MJ1838" s="53"/>
      <c r="MK1838" s="53"/>
      <c r="ML1838" s="53"/>
      <c r="MM1838" s="53"/>
      <c r="MN1838" s="53"/>
      <c r="MO1838" s="53"/>
      <c r="MP1838" s="53"/>
      <c r="MQ1838" s="53"/>
      <c r="MR1838" s="53"/>
      <c r="MS1838" s="53"/>
      <c r="MT1838" s="53"/>
      <c r="MU1838" s="53"/>
      <c r="MV1838" s="53"/>
      <c r="MW1838" s="53"/>
      <c r="MX1838" s="53"/>
      <c r="MY1838" s="53"/>
      <c r="MZ1838" s="53"/>
      <c r="NA1838" s="53"/>
      <c r="NB1838" s="53"/>
      <c r="NC1838" s="53"/>
      <c r="ND1838" s="53"/>
      <c r="NE1838" s="53"/>
      <c r="NF1838" s="53"/>
      <c r="NG1838" s="53"/>
      <c r="NH1838" s="53"/>
      <c r="NI1838" s="53"/>
      <c r="NJ1838" s="53"/>
      <c r="NK1838" s="53"/>
      <c r="NL1838" s="53"/>
      <c r="NM1838" s="53"/>
      <c r="NN1838" s="53"/>
      <c r="NO1838" s="53"/>
      <c r="NP1838" s="53"/>
      <c r="NQ1838" s="53"/>
      <c r="NR1838" s="53"/>
      <c r="NS1838" s="53"/>
      <c r="NT1838" s="53"/>
      <c r="NU1838" s="53"/>
      <c r="NV1838" s="53"/>
      <c r="NW1838" s="53"/>
      <c r="NX1838" s="53"/>
      <c r="NY1838" s="53"/>
      <c r="NZ1838" s="53"/>
      <c r="OA1838" s="53"/>
      <c r="OB1838" s="53"/>
      <c r="OC1838" s="53"/>
      <c r="OD1838" s="53"/>
      <c r="OE1838" s="53"/>
      <c r="OF1838" s="53"/>
      <c r="OG1838" s="53"/>
      <c r="OH1838" s="53"/>
      <c r="OI1838" s="53"/>
      <c r="OJ1838" s="53"/>
      <c r="OK1838" s="53"/>
      <c r="OL1838" s="53"/>
      <c r="OM1838" s="53"/>
      <c r="ON1838" s="53"/>
      <c r="OO1838" s="53"/>
      <c r="OP1838" s="53"/>
      <c r="OQ1838" s="53"/>
      <c r="OR1838" s="53"/>
      <c r="OS1838" s="53"/>
      <c r="OT1838" s="53"/>
      <c r="OU1838" s="53"/>
      <c r="OV1838" s="53"/>
      <c r="OW1838" s="53"/>
      <c r="OX1838" s="53"/>
      <c r="OY1838" s="53"/>
      <c r="OZ1838" s="53"/>
      <c r="PA1838" s="53"/>
      <c r="PB1838" s="53"/>
      <c r="PC1838" s="53"/>
      <c r="PD1838" s="53"/>
      <c r="PE1838" s="53"/>
      <c r="PF1838" s="53"/>
      <c r="PG1838" s="53"/>
      <c r="PH1838" s="53"/>
      <c r="PI1838" s="53"/>
      <c r="PJ1838" s="53"/>
      <c r="PK1838" s="53"/>
      <c r="PL1838" s="53"/>
      <c r="PM1838" s="53"/>
      <c r="PN1838" s="53"/>
      <c r="PO1838" s="53"/>
      <c r="PP1838" s="53"/>
      <c r="PQ1838" s="53"/>
      <c r="PR1838" s="53"/>
      <c r="PS1838" s="53"/>
      <c r="PT1838" s="53"/>
      <c r="PU1838" s="53"/>
      <c r="PV1838" s="53"/>
      <c r="PW1838" s="53"/>
      <c r="PX1838" s="53"/>
      <c r="PY1838" s="53"/>
      <c r="PZ1838" s="53"/>
      <c r="QA1838" s="53"/>
      <c r="QB1838" s="53"/>
      <c r="QC1838" s="53"/>
      <c r="QD1838" s="53"/>
      <c r="QE1838" s="53"/>
      <c r="QF1838" s="53"/>
      <c r="QG1838" s="53"/>
      <c r="QH1838" s="53"/>
      <c r="QI1838" s="53"/>
      <c r="QJ1838" s="53"/>
      <c r="QK1838" s="53"/>
      <c r="QL1838" s="53"/>
      <c r="QM1838" s="53"/>
      <c r="QN1838" s="53"/>
      <c r="QO1838" s="53"/>
      <c r="QP1838" s="53"/>
      <c r="QQ1838" s="53"/>
      <c r="QR1838" s="53"/>
      <c r="QS1838" s="53"/>
      <c r="QT1838" s="53"/>
      <c r="QU1838" s="53"/>
      <c r="QV1838" s="53"/>
      <c r="QW1838" s="53"/>
      <c r="QX1838" s="53"/>
      <c r="QY1838" s="53"/>
      <c r="QZ1838" s="53"/>
      <c r="RA1838" s="53"/>
      <c r="RB1838" s="53"/>
      <c r="RC1838" s="53"/>
      <c r="RD1838" s="53"/>
      <c r="RE1838" s="53"/>
      <c r="RF1838" s="53"/>
      <c r="RG1838" s="53"/>
      <c r="RH1838" s="53"/>
      <c r="RI1838" s="53"/>
      <c r="RJ1838" s="53"/>
      <c r="RK1838" s="53"/>
      <c r="RL1838" s="53"/>
      <c r="RM1838" s="53"/>
      <c r="RN1838" s="53"/>
      <c r="RO1838" s="53"/>
      <c r="RP1838" s="53"/>
      <c r="RQ1838" s="53"/>
      <c r="RR1838" s="53"/>
      <c r="RS1838" s="53"/>
      <c r="RT1838" s="53"/>
      <c r="RU1838" s="53"/>
      <c r="RV1838" s="53"/>
      <c r="RW1838" s="53"/>
      <c r="RX1838" s="53"/>
      <c r="RY1838" s="53"/>
      <c r="RZ1838" s="53"/>
      <c r="SA1838" s="53"/>
      <c r="SB1838" s="53"/>
      <c r="SC1838" s="53"/>
      <c r="SD1838" s="53"/>
      <c r="SH1838" s="51"/>
      <c r="SI1838" s="51"/>
      <c r="SJ1838" s="51"/>
      <c r="SK1838" s="51"/>
      <c r="SL1838" s="51"/>
      <c r="SM1838" s="51"/>
      <c r="SN1838" s="51"/>
      <c r="SO1838" s="51"/>
      <c r="SP1838" s="51"/>
      <c r="SQ1838" s="51"/>
      <c r="SR1838" s="51"/>
      <c r="SS1838" s="51"/>
      <c r="ST1838" s="51"/>
      <c r="SU1838" s="51"/>
      <c r="SV1838" s="53"/>
      <c r="SW1838" s="53"/>
      <c r="SX1838" s="53"/>
      <c r="SY1838" s="53"/>
      <c r="SZ1838" s="53"/>
      <c r="TA1838" s="53"/>
      <c r="TB1838" s="53"/>
      <c r="TC1838" s="53"/>
      <c r="TD1838" s="53"/>
      <c r="TE1838" s="53"/>
      <c r="TF1838" s="53"/>
      <c r="TG1838" s="53"/>
      <c r="TH1838" s="58"/>
      <c r="TI1838" s="58"/>
      <c r="TJ1838" s="58"/>
      <c r="TK1838" s="58"/>
      <c r="TL1838" s="58"/>
      <c r="TM1838" s="58"/>
      <c r="TN1838" s="58"/>
      <c r="TO1838" s="58"/>
      <c r="TP1838" s="58"/>
      <c r="TQ1838" s="58"/>
      <c r="TR1838" s="58"/>
      <c r="TS1838" s="58"/>
      <c r="TT1838" s="58"/>
      <c r="TU1838" s="58"/>
      <c r="TV1838" s="58"/>
      <c r="TW1838" s="58"/>
      <c r="TX1838" s="58"/>
      <c r="TY1838" s="58"/>
      <c r="TZ1838" s="58"/>
      <c r="UA1838" s="58"/>
      <c r="UB1838" s="58"/>
      <c r="UC1838" s="58"/>
      <c r="UD1838" s="58"/>
      <c r="UE1838" s="58"/>
      <c r="UF1838" s="58"/>
      <c r="UG1838" s="58"/>
      <c r="UH1838" s="58"/>
      <c r="UI1838" s="58"/>
      <c r="UJ1838" s="58"/>
      <c r="UK1838" s="58"/>
      <c r="UL1838" s="58"/>
      <c r="UM1838" s="58"/>
      <c r="UN1838" s="58"/>
      <c r="UO1838" s="58"/>
      <c r="UP1838" s="58"/>
      <c r="UQ1838" s="58"/>
      <c r="UR1838" s="58"/>
      <c r="US1838" s="58"/>
      <c r="UT1838" s="58"/>
      <c r="UU1838" s="58"/>
      <c r="UV1838" s="58"/>
      <c r="UW1838" s="58"/>
      <c r="UX1838" s="58"/>
      <c r="UY1838" s="58"/>
      <c r="UZ1838" s="58"/>
      <c r="VA1838" s="58"/>
      <c r="VB1838" s="58"/>
      <c r="VC1838" s="58"/>
      <c r="VD1838" s="58"/>
      <c r="VE1838" s="58"/>
      <c r="VF1838" s="58"/>
      <c r="VG1838" s="58"/>
      <c r="VH1838" s="58"/>
      <c r="VI1838" s="58"/>
      <c r="VJ1838" s="58"/>
      <c r="VK1838" s="58"/>
    </row>
    <row r="1839" spans="1:583" s="42" customFormat="1" x14ac:dyDescent="0.3">
      <c r="A1839" s="41" t="s">
        <v>4017</v>
      </c>
      <c r="B1839" s="42" t="s">
        <v>56</v>
      </c>
      <c r="C1839" s="55">
        <v>43650</v>
      </c>
      <c r="D1839" s="55">
        <v>43650</v>
      </c>
      <c r="E1839" s="41" t="s">
        <v>276</v>
      </c>
      <c r="F1839" s="42" t="s">
        <v>58</v>
      </c>
      <c r="G1839" s="42" t="s">
        <v>79</v>
      </c>
      <c r="H1839" s="42" t="s">
        <v>373</v>
      </c>
      <c r="I1839" s="42" t="s">
        <v>130</v>
      </c>
      <c r="J1839" s="51"/>
      <c r="K1839" s="51"/>
      <c r="L1839" s="51"/>
      <c r="M1839" s="41" t="s">
        <v>62</v>
      </c>
      <c r="N1839" s="41" t="s">
        <v>56</v>
      </c>
      <c r="O1839" s="41" t="s">
        <v>81</v>
      </c>
      <c r="P1839" s="42" t="s">
        <v>1532</v>
      </c>
      <c r="Q1839" s="41" t="s">
        <v>62</v>
      </c>
      <c r="R1839" s="41" t="s">
        <v>62</v>
      </c>
      <c r="S1839" s="42" t="s">
        <v>271</v>
      </c>
      <c r="T1839" s="42" t="s">
        <v>97</v>
      </c>
      <c r="U1839" s="47">
        <v>4</v>
      </c>
      <c r="V1839" s="41">
        <v>7</v>
      </c>
      <c r="W1839" s="47">
        <v>2019</v>
      </c>
      <c r="X1839" s="47"/>
      <c r="Y1839" s="47"/>
      <c r="Z1839" s="41">
        <v>2</v>
      </c>
      <c r="AA1839" s="41" t="s">
        <v>85</v>
      </c>
      <c r="AB1839" s="50" t="s">
        <v>901</v>
      </c>
      <c r="AC1839" s="41">
        <v>2</v>
      </c>
      <c r="AD1839" s="41">
        <v>0</v>
      </c>
      <c r="AE1839" s="41">
        <v>2</v>
      </c>
      <c r="AF1839" s="41">
        <v>0</v>
      </c>
      <c r="AG1839" s="41">
        <v>0</v>
      </c>
      <c r="AH1839" s="50"/>
      <c r="AI1839" s="50" t="s">
        <v>902</v>
      </c>
      <c r="AJ1839" s="42" t="s">
        <v>500</v>
      </c>
      <c r="AK1839" s="47" t="s">
        <v>101</v>
      </c>
    </row>
    <row r="1840" spans="1:583" s="42" customFormat="1" x14ac:dyDescent="0.3">
      <c r="A1840" s="41" t="s">
        <v>4253</v>
      </c>
      <c r="B1840" s="42" t="s">
        <v>56</v>
      </c>
      <c r="C1840" s="55">
        <v>43650</v>
      </c>
      <c r="D1840" s="55">
        <v>44012</v>
      </c>
      <c r="E1840" s="41" t="s">
        <v>3021</v>
      </c>
      <c r="F1840" s="44" t="s">
        <v>3799</v>
      </c>
      <c r="G1840" s="42" t="s">
        <v>4254</v>
      </c>
      <c r="H1840" s="42" t="s">
        <v>4255</v>
      </c>
      <c r="I1840" s="42" t="s">
        <v>1223</v>
      </c>
      <c r="J1840" s="51"/>
      <c r="K1840" s="46" t="s">
        <v>1541</v>
      </c>
      <c r="L1840" s="46" t="s">
        <v>4256</v>
      </c>
      <c r="M1840" s="41" t="s">
        <v>93</v>
      </c>
      <c r="N1840" s="41" t="s">
        <v>123</v>
      </c>
      <c r="O1840" s="41" t="s">
        <v>93</v>
      </c>
      <c r="P1840" s="42" t="s">
        <v>1532</v>
      </c>
      <c r="Q1840" s="41" t="s">
        <v>64</v>
      </c>
      <c r="R1840" s="41" t="s">
        <v>81</v>
      </c>
      <c r="S1840" s="50" t="s">
        <v>83</v>
      </c>
      <c r="T1840" s="42" t="s">
        <v>4257</v>
      </c>
      <c r="U1840" s="47">
        <v>4</v>
      </c>
      <c r="V1840" s="41">
        <v>7</v>
      </c>
      <c r="W1840" s="41">
        <v>2019</v>
      </c>
      <c r="X1840" s="47"/>
      <c r="Y1840" s="47"/>
      <c r="Z1840" s="41" t="s">
        <v>70</v>
      </c>
      <c r="AA1840" s="41" t="s">
        <v>1545</v>
      </c>
      <c r="AB1840" s="50" t="s">
        <v>4258</v>
      </c>
      <c r="AC1840" s="41" t="s">
        <v>70</v>
      </c>
      <c r="AD1840" s="41">
        <v>0</v>
      </c>
      <c r="AE1840" s="41">
        <v>0</v>
      </c>
      <c r="AF1840" s="41" t="s">
        <v>70</v>
      </c>
      <c r="AG1840" s="41">
        <v>0</v>
      </c>
      <c r="AH1840" s="50" t="s">
        <v>4259</v>
      </c>
      <c r="AI1840" s="42" t="s">
        <v>4260</v>
      </c>
      <c r="AJ1840" s="42" t="s">
        <v>288</v>
      </c>
      <c r="AK1840" s="41" t="s">
        <v>4261</v>
      </c>
      <c r="AL1840" s="161" t="s">
        <v>4262</v>
      </c>
    </row>
    <row r="1841" spans="1:38" s="42" customFormat="1" x14ac:dyDescent="0.3">
      <c r="A1841" s="41" t="s">
        <v>908</v>
      </c>
      <c r="B1841" s="42" t="s">
        <v>56</v>
      </c>
      <c r="C1841" s="55">
        <v>43656</v>
      </c>
      <c r="D1841" s="55">
        <v>43656</v>
      </c>
      <c r="E1841" s="41" t="s">
        <v>276</v>
      </c>
      <c r="F1841" s="42" t="s">
        <v>58</v>
      </c>
      <c r="G1841" s="42" t="s">
        <v>79</v>
      </c>
      <c r="H1841" s="42" t="s">
        <v>780</v>
      </c>
      <c r="I1841" s="42" t="s">
        <v>78</v>
      </c>
      <c r="J1841" s="51"/>
      <c r="K1841" s="51"/>
      <c r="L1841" s="51"/>
      <c r="M1841" s="41" t="s">
        <v>62</v>
      </c>
      <c r="N1841" s="41" t="s">
        <v>56</v>
      </c>
      <c r="O1841" s="41" t="s">
        <v>81</v>
      </c>
      <c r="P1841" s="42" t="s">
        <v>1532</v>
      </c>
      <c r="Q1841" s="41" t="s">
        <v>62</v>
      </c>
      <c r="R1841" s="41" t="s">
        <v>62</v>
      </c>
      <c r="S1841" s="42" t="s">
        <v>271</v>
      </c>
      <c r="T1841" s="42" t="s">
        <v>97</v>
      </c>
      <c r="U1841" s="47">
        <v>10</v>
      </c>
      <c r="V1841" s="41">
        <v>7</v>
      </c>
      <c r="W1841" s="47">
        <v>2019</v>
      </c>
      <c r="X1841" s="47">
        <v>-3</v>
      </c>
      <c r="Y1841" s="47"/>
      <c r="Z1841" s="41">
        <v>2</v>
      </c>
      <c r="AA1841" s="41" t="s">
        <v>85</v>
      </c>
      <c r="AB1841" s="50" t="s">
        <v>905</v>
      </c>
      <c r="AC1841" s="41">
        <v>2</v>
      </c>
      <c r="AD1841" s="41">
        <v>0</v>
      </c>
      <c r="AE1841" s="41">
        <v>2</v>
      </c>
      <c r="AF1841" s="41">
        <v>0</v>
      </c>
      <c r="AG1841" s="41">
        <v>0</v>
      </c>
      <c r="AH1841" s="50" t="s">
        <v>906</v>
      </c>
      <c r="AI1841" s="42" t="s">
        <v>907</v>
      </c>
      <c r="AJ1841" s="42" t="s">
        <v>500</v>
      </c>
      <c r="AK1841" s="47" t="s">
        <v>101</v>
      </c>
    </row>
    <row r="1842" spans="1:38" s="42" customFormat="1" x14ac:dyDescent="0.3">
      <c r="A1842" s="41" t="s">
        <v>911</v>
      </c>
      <c r="B1842" s="42" t="s">
        <v>104</v>
      </c>
      <c r="C1842" s="112">
        <v>43658</v>
      </c>
      <c r="D1842" s="112">
        <v>44009</v>
      </c>
      <c r="E1842" s="41" t="s">
        <v>1594</v>
      </c>
      <c r="F1842" s="58" t="s">
        <v>969</v>
      </c>
      <c r="G1842" s="58" t="s">
        <v>1622</v>
      </c>
      <c r="H1842" s="58"/>
      <c r="I1842" s="42" t="s">
        <v>1093</v>
      </c>
      <c r="J1842" s="53"/>
      <c r="K1842" s="53"/>
      <c r="L1842" s="53"/>
      <c r="M1842" s="41" t="s">
        <v>93</v>
      </c>
      <c r="N1842" s="65" t="s">
        <v>1600</v>
      </c>
      <c r="O1842" s="47" t="s">
        <v>106</v>
      </c>
      <c r="P1842" s="42" t="s">
        <v>1532</v>
      </c>
      <c r="Q1842" s="47" t="s">
        <v>64</v>
      </c>
      <c r="R1842" s="47" t="s">
        <v>81</v>
      </c>
      <c r="S1842" s="58" t="s">
        <v>1585</v>
      </c>
      <c r="T1842" s="58" t="s">
        <v>1586</v>
      </c>
      <c r="U1842" s="47">
        <v>12</v>
      </c>
      <c r="V1842" s="117">
        <v>7</v>
      </c>
      <c r="W1842" s="47">
        <v>2019</v>
      </c>
      <c r="X1842" s="47"/>
      <c r="Y1842" s="47"/>
      <c r="Z1842" s="47">
        <v>1</v>
      </c>
      <c r="AA1842" s="47" t="s">
        <v>85</v>
      </c>
      <c r="AB1842" s="118" t="s">
        <v>5260</v>
      </c>
      <c r="AC1842" s="47">
        <v>0</v>
      </c>
      <c r="AD1842" s="41">
        <v>0</v>
      </c>
      <c r="AE1842" s="47">
        <v>0</v>
      </c>
      <c r="AF1842" s="47">
        <v>0</v>
      </c>
      <c r="AG1842" s="47">
        <v>1</v>
      </c>
      <c r="AH1842" s="58"/>
      <c r="AI1842" s="58"/>
      <c r="AJ1842" s="42" t="s">
        <v>111</v>
      </c>
      <c r="AK1842" s="65" t="s">
        <v>2942</v>
      </c>
      <c r="AL1842" s="98"/>
    </row>
    <row r="1843" spans="1:38" s="42" customFormat="1" x14ac:dyDescent="0.3">
      <c r="A1843" s="41" t="s">
        <v>3234</v>
      </c>
      <c r="B1843" s="42" t="s">
        <v>104</v>
      </c>
      <c r="C1843" s="63">
        <v>43658</v>
      </c>
      <c r="D1843" s="63">
        <v>44016</v>
      </c>
      <c r="E1843" s="47" t="s">
        <v>1594</v>
      </c>
      <c r="F1843" s="44" t="s">
        <v>969</v>
      </c>
      <c r="G1843" s="58" t="s">
        <v>1622</v>
      </c>
      <c r="H1843" s="58"/>
      <c r="I1843" s="42" t="s">
        <v>1093</v>
      </c>
      <c r="J1843" s="53"/>
      <c r="K1843" s="53"/>
      <c r="L1843" s="53"/>
      <c r="M1843" s="41" t="s">
        <v>93</v>
      </c>
      <c r="N1843" s="65" t="s">
        <v>310</v>
      </c>
      <c r="O1843" s="47" t="s">
        <v>106</v>
      </c>
      <c r="P1843" s="42" t="s">
        <v>1532</v>
      </c>
      <c r="Q1843" s="47" t="s">
        <v>201</v>
      </c>
      <c r="R1843" s="47" t="s">
        <v>81</v>
      </c>
      <c r="S1843" s="58" t="s">
        <v>1585</v>
      </c>
      <c r="T1843" s="58" t="s">
        <v>1586</v>
      </c>
      <c r="U1843" s="47">
        <v>7</v>
      </c>
      <c r="V1843" s="47">
        <v>12</v>
      </c>
      <c r="W1843" s="47">
        <v>2019</v>
      </c>
      <c r="X1843" s="47"/>
      <c r="Y1843" s="47"/>
      <c r="Z1843" s="47">
        <v>1</v>
      </c>
      <c r="AA1843" s="47" t="s">
        <v>85</v>
      </c>
      <c r="AB1843" s="118" t="s">
        <v>5261</v>
      </c>
      <c r="AC1843" s="47">
        <v>0</v>
      </c>
      <c r="AD1843" s="41">
        <v>0</v>
      </c>
      <c r="AE1843" s="47">
        <v>0</v>
      </c>
      <c r="AF1843" s="47">
        <v>0</v>
      </c>
      <c r="AG1843" s="47">
        <v>1</v>
      </c>
      <c r="AH1843" s="58"/>
      <c r="AI1843" s="58"/>
      <c r="AJ1843" s="42" t="s">
        <v>111</v>
      </c>
      <c r="AK1843" s="47" t="s">
        <v>3232</v>
      </c>
      <c r="AL1843" s="98"/>
    </row>
    <row r="1844" spans="1:38" s="42" customFormat="1" x14ac:dyDescent="0.3">
      <c r="A1844" s="41" t="s">
        <v>4042</v>
      </c>
      <c r="B1844" s="42" t="s">
        <v>56</v>
      </c>
      <c r="C1844" s="55">
        <v>43660</v>
      </c>
      <c r="D1844" s="55">
        <v>43660</v>
      </c>
      <c r="E1844" s="41" t="s">
        <v>276</v>
      </c>
      <c r="F1844" s="42" t="s">
        <v>58</v>
      </c>
      <c r="G1844" s="42" t="s">
        <v>79</v>
      </c>
      <c r="H1844" s="42" t="s">
        <v>747</v>
      </c>
      <c r="I1844" s="42" t="s">
        <v>335</v>
      </c>
      <c r="J1844" s="51"/>
      <c r="K1844" s="51"/>
      <c r="L1844" s="51"/>
      <c r="M1844" s="41" t="s">
        <v>62</v>
      </c>
      <c r="N1844" s="41" t="s">
        <v>56</v>
      </c>
      <c r="O1844" s="41" t="s">
        <v>81</v>
      </c>
      <c r="P1844" s="42" t="s">
        <v>1532</v>
      </c>
      <c r="Q1844" s="41" t="s">
        <v>62</v>
      </c>
      <c r="R1844" s="41" t="s">
        <v>62</v>
      </c>
      <c r="S1844" s="42" t="s">
        <v>271</v>
      </c>
      <c r="T1844" s="42" t="s">
        <v>97</v>
      </c>
      <c r="U1844" s="47">
        <v>14</v>
      </c>
      <c r="V1844" s="41">
        <v>7</v>
      </c>
      <c r="W1844" s="47">
        <v>2019</v>
      </c>
      <c r="X1844" s="47"/>
      <c r="Y1844" s="47"/>
      <c r="Z1844" s="41">
        <v>3</v>
      </c>
      <c r="AA1844" s="41" t="s">
        <v>85</v>
      </c>
      <c r="AB1844" s="50" t="s">
        <v>909</v>
      </c>
      <c r="AC1844" s="41">
        <v>3</v>
      </c>
      <c r="AD1844" s="41">
        <v>0</v>
      </c>
      <c r="AE1844" s="41">
        <v>3</v>
      </c>
      <c r="AF1844" s="41">
        <v>0</v>
      </c>
      <c r="AG1844" s="41">
        <v>0</v>
      </c>
      <c r="AH1844" s="50"/>
      <c r="AI1844" s="50" t="s">
        <v>910</v>
      </c>
      <c r="AJ1844" s="42" t="s">
        <v>500</v>
      </c>
      <c r="AK1844" s="47" t="s">
        <v>101</v>
      </c>
    </row>
    <row r="1845" spans="1:38" s="42" customFormat="1" x14ac:dyDescent="0.3">
      <c r="A1845" s="41" t="s">
        <v>3605</v>
      </c>
      <c r="B1845" s="42" t="s">
        <v>104</v>
      </c>
      <c r="C1845" s="55">
        <v>43660</v>
      </c>
      <c r="D1845" s="55">
        <v>43660</v>
      </c>
      <c r="E1845" s="41" t="s">
        <v>276</v>
      </c>
      <c r="F1845" s="42" t="s">
        <v>58</v>
      </c>
      <c r="G1845" s="42" t="s">
        <v>79</v>
      </c>
      <c r="H1845" s="42" t="s">
        <v>373</v>
      </c>
      <c r="I1845" s="42" t="s">
        <v>130</v>
      </c>
      <c r="J1845" s="51"/>
      <c r="K1845" s="51"/>
      <c r="L1845" s="51"/>
      <c r="M1845" s="41" t="s">
        <v>93</v>
      </c>
      <c r="N1845" s="65" t="s">
        <v>123</v>
      </c>
      <c r="O1845" s="41" t="s">
        <v>106</v>
      </c>
      <c r="P1845" s="42" t="s">
        <v>1532</v>
      </c>
      <c r="Q1845" s="41" t="s">
        <v>81</v>
      </c>
      <c r="R1845" s="41" t="s">
        <v>62</v>
      </c>
      <c r="S1845" s="42" t="s">
        <v>271</v>
      </c>
      <c r="T1845" s="42" t="s">
        <v>97</v>
      </c>
      <c r="U1845" s="47">
        <v>14</v>
      </c>
      <c r="V1845" s="41">
        <v>7</v>
      </c>
      <c r="W1845" s="47">
        <v>2019</v>
      </c>
      <c r="X1845" s="47"/>
      <c r="Y1845" s="47"/>
      <c r="Z1845" s="41">
        <v>5</v>
      </c>
      <c r="AA1845" s="41" t="s">
        <v>85</v>
      </c>
      <c r="AB1845" s="50" t="s">
        <v>912</v>
      </c>
      <c r="AC1845" s="41">
        <v>0</v>
      </c>
      <c r="AD1845" s="41">
        <v>0</v>
      </c>
      <c r="AE1845" s="41">
        <v>3</v>
      </c>
      <c r="AF1845" s="41">
        <v>2</v>
      </c>
      <c r="AG1845" s="41">
        <v>0</v>
      </c>
      <c r="AH1845" s="50" t="s">
        <v>913</v>
      </c>
      <c r="AI1845" s="42" t="s">
        <v>914</v>
      </c>
      <c r="AJ1845" s="42" t="s">
        <v>111</v>
      </c>
      <c r="AK1845" s="47" t="s">
        <v>101</v>
      </c>
    </row>
    <row r="1846" spans="1:38" s="42" customFormat="1" x14ac:dyDescent="0.3">
      <c r="A1846" s="41" t="s">
        <v>3194</v>
      </c>
      <c r="B1846" s="42" t="s">
        <v>104</v>
      </c>
      <c r="C1846" s="63">
        <v>43668</v>
      </c>
      <c r="D1846" s="63">
        <v>44007</v>
      </c>
      <c r="E1846" s="41" t="s">
        <v>1594</v>
      </c>
      <c r="F1846" s="58" t="s">
        <v>969</v>
      </c>
      <c r="G1846" s="58" t="s">
        <v>1622</v>
      </c>
      <c r="H1846" s="58"/>
      <c r="I1846" s="42" t="s">
        <v>1093</v>
      </c>
      <c r="J1846" s="53"/>
      <c r="K1846" s="53"/>
      <c r="L1846" s="53"/>
      <c r="M1846" s="41" t="s">
        <v>93</v>
      </c>
      <c r="N1846" s="65" t="s">
        <v>310</v>
      </c>
      <c r="O1846" s="47" t="s">
        <v>106</v>
      </c>
      <c r="P1846" s="42" t="s">
        <v>1532</v>
      </c>
      <c r="Q1846" s="47" t="s">
        <v>201</v>
      </c>
      <c r="R1846" s="47" t="s">
        <v>81</v>
      </c>
      <c r="S1846" s="58" t="s">
        <v>1585</v>
      </c>
      <c r="T1846" s="58" t="s">
        <v>1586</v>
      </c>
      <c r="U1846" s="47">
        <v>22</v>
      </c>
      <c r="V1846" s="117">
        <v>7</v>
      </c>
      <c r="W1846" s="47">
        <v>2019</v>
      </c>
      <c r="X1846" s="47"/>
      <c r="Y1846" s="47"/>
      <c r="Z1846" s="47">
        <v>4</v>
      </c>
      <c r="AA1846" s="47" t="s">
        <v>85</v>
      </c>
      <c r="AB1846" s="118" t="s">
        <v>5530</v>
      </c>
      <c r="AC1846" s="47">
        <v>0</v>
      </c>
      <c r="AD1846" s="41">
        <v>0</v>
      </c>
      <c r="AE1846" s="47">
        <v>0</v>
      </c>
      <c r="AF1846" s="47">
        <v>0</v>
      </c>
      <c r="AG1846" s="47">
        <v>4</v>
      </c>
      <c r="AH1846" s="58"/>
      <c r="AI1846" s="58"/>
      <c r="AJ1846" s="42" t="s">
        <v>111</v>
      </c>
      <c r="AK1846" s="65" t="s">
        <v>3195</v>
      </c>
      <c r="AL1846" s="105"/>
    </row>
    <row r="1847" spans="1:38" s="42" customFormat="1" x14ac:dyDescent="0.3">
      <c r="A1847" s="41" t="s">
        <v>2991</v>
      </c>
      <c r="B1847" s="42" t="s">
        <v>104</v>
      </c>
      <c r="C1847" s="116">
        <v>43674</v>
      </c>
      <c r="D1847" s="112">
        <v>43859</v>
      </c>
      <c r="E1847" s="41" t="s">
        <v>1594</v>
      </c>
      <c r="F1847" s="58" t="s">
        <v>969</v>
      </c>
      <c r="G1847" s="58" t="s">
        <v>1622</v>
      </c>
      <c r="H1847" s="58" t="s">
        <v>1633</v>
      </c>
      <c r="I1847" s="42" t="s">
        <v>1093</v>
      </c>
      <c r="J1847" s="53"/>
      <c r="K1847" s="53"/>
      <c r="L1847" s="53"/>
      <c r="M1847" s="47" t="s">
        <v>93</v>
      </c>
      <c r="N1847" s="65" t="s">
        <v>2989</v>
      </c>
      <c r="O1847" s="47" t="s">
        <v>106</v>
      </c>
      <c r="P1847" s="42" t="s">
        <v>1532</v>
      </c>
      <c r="Q1847" s="47" t="s">
        <v>201</v>
      </c>
      <c r="R1847" s="47" t="s">
        <v>81</v>
      </c>
      <c r="S1847" s="58" t="s">
        <v>1637</v>
      </c>
      <c r="T1847" s="99" t="s">
        <v>2075</v>
      </c>
      <c r="U1847" s="47">
        <v>29</v>
      </c>
      <c r="V1847" s="117">
        <v>7</v>
      </c>
      <c r="W1847" s="47">
        <v>2019</v>
      </c>
      <c r="X1847" s="47"/>
      <c r="Y1847" s="47"/>
      <c r="Z1847" s="47">
        <v>1</v>
      </c>
      <c r="AA1847" s="47" t="s">
        <v>85</v>
      </c>
      <c r="AB1847" s="118" t="s">
        <v>5262</v>
      </c>
      <c r="AC1847" s="47">
        <v>0</v>
      </c>
      <c r="AD1847" s="41">
        <v>0</v>
      </c>
      <c r="AE1847" s="47">
        <v>0</v>
      </c>
      <c r="AF1847" s="47">
        <v>0</v>
      </c>
      <c r="AG1847" s="47">
        <v>1</v>
      </c>
      <c r="AH1847" s="58"/>
      <c r="AI1847" s="58"/>
      <c r="AJ1847" s="42" t="s">
        <v>111</v>
      </c>
      <c r="AK1847" s="65" t="s">
        <v>2984</v>
      </c>
      <c r="AL1847" s="98"/>
    </row>
    <row r="1848" spans="1:38" s="42" customFormat="1" x14ac:dyDescent="0.3">
      <c r="A1848" s="41" t="s">
        <v>3476</v>
      </c>
      <c r="B1848" s="42" t="s">
        <v>104</v>
      </c>
      <c r="C1848" s="116">
        <v>43674</v>
      </c>
      <c r="D1848" s="116">
        <v>44113</v>
      </c>
      <c r="E1848" s="41" t="s">
        <v>1594</v>
      </c>
      <c r="F1848" s="51" t="s">
        <v>969</v>
      </c>
      <c r="G1848" s="58" t="s">
        <v>1622</v>
      </c>
      <c r="H1848" s="58"/>
      <c r="I1848" s="58" t="s">
        <v>1093</v>
      </c>
      <c r="J1848" s="47"/>
      <c r="K1848" s="47"/>
      <c r="L1848" s="64"/>
      <c r="M1848" s="47" t="s">
        <v>93</v>
      </c>
      <c r="N1848" s="47" t="s">
        <v>1377</v>
      </c>
      <c r="O1848" s="41" t="s">
        <v>106</v>
      </c>
      <c r="P1848" s="42" t="s">
        <v>1532</v>
      </c>
      <c r="Q1848" s="41" t="s">
        <v>201</v>
      </c>
      <c r="R1848" s="47" t="s">
        <v>81</v>
      </c>
      <c r="S1848" s="42" t="s">
        <v>1637</v>
      </c>
      <c r="T1848" s="53" t="s">
        <v>2075</v>
      </c>
      <c r="U1848" s="47">
        <v>28</v>
      </c>
      <c r="V1848" s="47">
        <v>7</v>
      </c>
      <c r="W1848" s="47">
        <v>2019</v>
      </c>
      <c r="X1848" s="116"/>
      <c r="Y1848" s="53"/>
      <c r="Z1848" s="65">
        <v>1</v>
      </c>
      <c r="AA1848" s="41" t="s">
        <v>85</v>
      </c>
      <c r="AB1848" s="81" t="s">
        <v>5263</v>
      </c>
      <c r="AC1848" s="41">
        <v>0</v>
      </c>
      <c r="AD1848" s="41">
        <v>0</v>
      </c>
      <c r="AE1848" s="41">
        <v>0</v>
      </c>
      <c r="AF1848" s="41">
        <v>0</v>
      </c>
      <c r="AG1848" s="65">
        <v>1</v>
      </c>
      <c r="AH1848" s="47"/>
      <c r="AI1848" s="47"/>
      <c r="AJ1848" s="58" t="s">
        <v>111</v>
      </c>
      <c r="AK1848" s="65" t="s">
        <v>3477</v>
      </c>
      <c r="AL1848" s="47"/>
    </row>
    <row r="1849" spans="1:38" s="42" customFormat="1" x14ac:dyDescent="0.3">
      <c r="A1849" s="41" t="s">
        <v>3478</v>
      </c>
      <c r="B1849" s="42" t="s">
        <v>104</v>
      </c>
      <c r="C1849" s="116">
        <v>43674</v>
      </c>
      <c r="D1849" s="116">
        <v>44113</v>
      </c>
      <c r="E1849" s="41" t="s">
        <v>1594</v>
      </c>
      <c r="F1849" s="51" t="s">
        <v>969</v>
      </c>
      <c r="G1849" s="58" t="s">
        <v>1622</v>
      </c>
      <c r="H1849" s="58"/>
      <c r="I1849" s="58" t="s">
        <v>1093</v>
      </c>
      <c r="J1849" s="47"/>
      <c r="K1849" s="47"/>
      <c r="L1849" s="64"/>
      <c r="M1849" s="47" t="s">
        <v>93</v>
      </c>
      <c r="N1849" s="47" t="s">
        <v>1377</v>
      </c>
      <c r="O1849" s="41" t="s">
        <v>106</v>
      </c>
      <c r="P1849" s="42" t="s">
        <v>1532</v>
      </c>
      <c r="Q1849" s="41" t="s">
        <v>201</v>
      </c>
      <c r="R1849" s="47" t="s">
        <v>81</v>
      </c>
      <c r="S1849" s="42" t="s">
        <v>1637</v>
      </c>
      <c r="T1849" s="53" t="s">
        <v>2075</v>
      </c>
      <c r="U1849" s="47">
        <v>28</v>
      </c>
      <c r="V1849" s="47">
        <v>7</v>
      </c>
      <c r="W1849" s="47">
        <v>2019</v>
      </c>
      <c r="X1849" s="116"/>
      <c r="Y1849" s="53"/>
      <c r="Z1849" s="65">
        <v>1</v>
      </c>
      <c r="AA1849" s="41" t="s">
        <v>85</v>
      </c>
      <c r="AB1849" s="81" t="s">
        <v>5264</v>
      </c>
      <c r="AC1849" s="41">
        <v>0</v>
      </c>
      <c r="AD1849" s="41">
        <v>0</v>
      </c>
      <c r="AE1849" s="41">
        <v>0</v>
      </c>
      <c r="AF1849" s="41">
        <v>0</v>
      </c>
      <c r="AG1849" s="65">
        <v>1</v>
      </c>
      <c r="AH1849" s="47"/>
      <c r="AI1849" s="47"/>
      <c r="AJ1849" s="58" t="s">
        <v>111</v>
      </c>
      <c r="AK1849" s="65" t="s">
        <v>3479</v>
      </c>
      <c r="AL1849" s="47"/>
    </row>
    <row r="1850" spans="1:38" s="42" customFormat="1" x14ac:dyDescent="0.3">
      <c r="A1850" s="41" t="s">
        <v>2224</v>
      </c>
      <c r="B1850" s="42" t="s">
        <v>104</v>
      </c>
      <c r="C1850" s="112">
        <v>43676</v>
      </c>
      <c r="D1850" s="112">
        <v>43835</v>
      </c>
      <c r="E1850" s="41" t="s">
        <v>1594</v>
      </c>
      <c r="F1850" s="77" t="s">
        <v>969</v>
      </c>
      <c r="G1850" s="58" t="s">
        <v>1622</v>
      </c>
      <c r="H1850" s="58" t="s">
        <v>1736</v>
      </c>
      <c r="I1850" s="42" t="s">
        <v>1093</v>
      </c>
      <c r="J1850" s="53"/>
      <c r="K1850" s="53"/>
      <c r="L1850" s="53"/>
      <c r="M1850" s="41" t="s">
        <v>93</v>
      </c>
      <c r="N1850" s="65" t="s">
        <v>1600</v>
      </c>
      <c r="O1850" s="47" t="s">
        <v>106</v>
      </c>
      <c r="P1850" s="42" t="s">
        <v>1532</v>
      </c>
      <c r="Q1850" s="47" t="s">
        <v>64</v>
      </c>
      <c r="R1850" s="47" t="s">
        <v>81</v>
      </c>
      <c r="S1850" s="58" t="s">
        <v>1585</v>
      </c>
      <c r="T1850" s="58" t="s">
        <v>1586</v>
      </c>
      <c r="U1850" s="47">
        <v>30</v>
      </c>
      <c r="V1850" s="117">
        <v>7</v>
      </c>
      <c r="W1850" s="47">
        <v>2019</v>
      </c>
      <c r="X1850" s="47"/>
      <c r="Y1850" s="47"/>
      <c r="Z1850" s="47">
        <v>1</v>
      </c>
      <c r="AA1850" s="47" t="s">
        <v>85</v>
      </c>
      <c r="AB1850" s="118" t="s">
        <v>5265</v>
      </c>
      <c r="AC1850" s="47">
        <v>0</v>
      </c>
      <c r="AD1850" s="41">
        <v>0</v>
      </c>
      <c r="AE1850" s="47">
        <v>0</v>
      </c>
      <c r="AF1850" s="47">
        <v>0</v>
      </c>
      <c r="AG1850" s="47">
        <v>1</v>
      </c>
      <c r="AH1850" s="58"/>
      <c r="AI1850" s="58"/>
      <c r="AJ1850" s="42" t="s">
        <v>111</v>
      </c>
      <c r="AK1850" s="65" t="s">
        <v>2083</v>
      </c>
      <c r="AL1850" s="47"/>
    </row>
    <row r="1851" spans="1:38" s="42" customFormat="1" x14ac:dyDescent="0.3">
      <c r="A1851" s="41" t="s">
        <v>2990</v>
      </c>
      <c r="B1851" s="42" t="s">
        <v>104</v>
      </c>
      <c r="C1851" s="154">
        <v>43677</v>
      </c>
      <c r="D1851" s="112">
        <v>43859</v>
      </c>
      <c r="E1851" s="41" t="s">
        <v>1594</v>
      </c>
      <c r="F1851" s="58" t="s">
        <v>969</v>
      </c>
      <c r="G1851" s="58" t="s">
        <v>1622</v>
      </c>
      <c r="H1851" s="58" t="s">
        <v>1633</v>
      </c>
      <c r="I1851" s="42" t="s">
        <v>1093</v>
      </c>
      <c r="J1851" s="53"/>
      <c r="K1851" s="53"/>
      <c r="L1851" s="53"/>
      <c r="M1851" s="47" t="s">
        <v>93</v>
      </c>
      <c r="N1851" s="65" t="s">
        <v>2989</v>
      </c>
      <c r="O1851" s="47" t="s">
        <v>106</v>
      </c>
      <c r="P1851" s="42" t="s">
        <v>1532</v>
      </c>
      <c r="Q1851" s="47" t="s">
        <v>201</v>
      </c>
      <c r="R1851" s="47" t="s">
        <v>81</v>
      </c>
      <c r="S1851" s="58" t="s">
        <v>1637</v>
      </c>
      <c r="T1851" s="103" t="s">
        <v>2075</v>
      </c>
      <c r="U1851" s="47">
        <v>29</v>
      </c>
      <c r="V1851" s="117">
        <v>7</v>
      </c>
      <c r="W1851" s="47">
        <v>2019</v>
      </c>
      <c r="X1851" s="47"/>
      <c r="Y1851" s="47"/>
      <c r="Z1851" s="47">
        <v>1</v>
      </c>
      <c r="AA1851" s="47" t="s">
        <v>85</v>
      </c>
      <c r="AB1851" s="118" t="s">
        <v>5266</v>
      </c>
      <c r="AC1851" s="47">
        <v>0</v>
      </c>
      <c r="AD1851" s="41">
        <v>0</v>
      </c>
      <c r="AE1851" s="47">
        <v>0</v>
      </c>
      <c r="AF1851" s="47">
        <v>0</v>
      </c>
      <c r="AG1851" s="47">
        <v>1</v>
      </c>
      <c r="AH1851" s="58"/>
      <c r="AI1851" s="58"/>
      <c r="AJ1851" s="42" t="s">
        <v>111</v>
      </c>
      <c r="AK1851" s="65" t="s">
        <v>2984</v>
      </c>
      <c r="AL1851" s="98"/>
    </row>
    <row r="1852" spans="1:38" s="42" customFormat="1" x14ac:dyDescent="0.3">
      <c r="A1852" s="41" t="s">
        <v>3285</v>
      </c>
      <c r="B1852" s="42" t="s">
        <v>1729</v>
      </c>
      <c r="C1852" s="63">
        <v>43678</v>
      </c>
      <c r="D1852" s="63">
        <v>44044</v>
      </c>
      <c r="E1852" s="41" t="s">
        <v>1594</v>
      </c>
      <c r="F1852" s="77" t="s">
        <v>969</v>
      </c>
      <c r="G1852" s="58" t="s">
        <v>1622</v>
      </c>
      <c r="H1852" s="58" t="s">
        <v>2950</v>
      </c>
      <c r="I1852" s="42" t="s">
        <v>1093</v>
      </c>
      <c r="J1852" s="53"/>
      <c r="K1852" s="53"/>
      <c r="L1852" s="53"/>
      <c r="M1852" s="47" t="s">
        <v>93</v>
      </c>
      <c r="N1852" s="47" t="s">
        <v>310</v>
      </c>
      <c r="O1852" s="47" t="s">
        <v>106</v>
      </c>
      <c r="P1852" s="42" t="s">
        <v>1532</v>
      </c>
      <c r="Q1852" s="47" t="s">
        <v>201</v>
      </c>
      <c r="R1852" s="47" t="s">
        <v>81</v>
      </c>
      <c r="S1852" s="58" t="s">
        <v>1585</v>
      </c>
      <c r="T1852" s="58" t="s">
        <v>3286</v>
      </c>
      <c r="U1852" s="47">
        <v>1</v>
      </c>
      <c r="V1852" s="47">
        <v>8</v>
      </c>
      <c r="W1852" s="47">
        <v>2019</v>
      </c>
      <c r="X1852" s="47"/>
      <c r="Y1852" s="47"/>
      <c r="Z1852" s="47">
        <v>1</v>
      </c>
      <c r="AA1852" s="41" t="s">
        <v>85</v>
      </c>
      <c r="AB1852" s="49" t="s">
        <v>5267</v>
      </c>
      <c r="AC1852" s="47">
        <v>0</v>
      </c>
      <c r="AD1852" s="41">
        <v>0</v>
      </c>
      <c r="AE1852" s="47">
        <v>0</v>
      </c>
      <c r="AF1852" s="47">
        <v>0</v>
      </c>
      <c r="AG1852" s="47">
        <v>1</v>
      </c>
      <c r="AH1852" s="58"/>
      <c r="AI1852" s="58"/>
      <c r="AJ1852" s="42" t="s">
        <v>111</v>
      </c>
      <c r="AK1852" s="47" t="s">
        <v>3287</v>
      </c>
      <c r="AL1852" s="37" t="s">
        <v>3288</v>
      </c>
    </row>
    <row r="1853" spans="1:38" s="42" customFormat="1" x14ac:dyDescent="0.3">
      <c r="A1853" s="41" t="s">
        <v>3488</v>
      </c>
      <c r="B1853" s="42" t="s">
        <v>104</v>
      </c>
      <c r="C1853" s="154">
        <v>43679</v>
      </c>
      <c r="D1853" s="116">
        <v>44113</v>
      </c>
      <c r="E1853" s="41" t="s">
        <v>1594</v>
      </c>
      <c r="F1853" s="51" t="s">
        <v>969</v>
      </c>
      <c r="G1853" s="58" t="s">
        <v>1622</v>
      </c>
      <c r="H1853" s="58"/>
      <c r="I1853" s="58" t="s">
        <v>1093</v>
      </c>
      <c r="J1853" s="47"/>
      <c r="K1853" s="47"/>
      <c r="L1853" s="64"/>
      <c r="M1853" s="47" t="s">
        <v>93</v>
      </c>
      <c r="N1853" s="47" t="s">
        <v>1377</v>
      </c>
      <c r="O1853" s="41" t="s">
        <v>106</v>
      </c>
      <c r="P1853" s="42" t="s">
        <v>1532</v>
      </c>
      <c r="Q1853" s="41" t="s">
        <v>201</v>
      </c>
      <c r="R1853" s="47" t="s">
        <v>81</v>
      </c>
      <c r="S1853" s="42" t="s">
        <v>1637</v>
      </c>
      <c r="T1853" s="53" t="s">
        <v>2075</v>
      </c>
      <c r="U1853" s="47">
        <v>2</v>
      </c>
      <c r="V1853" s="47">
        <v>8</v>
      </c>
      <c r="W1853" s="47">
        <v>2019</v>
      </c>
      <c r="X1853" s="154"/>
      <c r="Y1853" s="53"/>
      <c r="Z1853" s="65">
        <v>1</v>
      </c>
      <c r="AA1853" s="41" t="s">
        <v>85</v>
      </c>
      <c r="AB1853" s="81" t="s">
        <v>5268</v>
      </c>
      <c r="AC1853" s="41">
        <v>0</v>
      </c>
      <c r="AD1853" s="41">
        <v>0</v>
      </c>
      <c r="AE1853" s="41">
        <v>0</v>
      </c>
      <c r="AF1853" s="41">
        <v>0</v>
      </c>
      <c r="AG1853" s="65">
        <v>1</v>
      </c>
      <c r="AH1853" s="47"/>
      <c r="AI1853" s="47"/>
      <c r="AJ1853" s="58" t="s">
        <v>111</v>
      </c>
      <c r="AK1853" s="65" t="s">
        <v>3489</v>
      </c>
      <c r="AL1853" s="47"/>
    </row>
    <row r="1854" spans="1:38" s="42" customFormat="1" x14ac:dyDescent="0.3">
      <c r="A1854" s="41" t="s">
        <v>921</v>
      </c>
      <c r="B1854" s="42" t="s">
        <v>104</v>
      </c>
      <c r="C1854" s="63">
        <v>43682</v>
      </c>
      <c r="D1854" s="63">
        <v>44016</v>
      </c>
      <c r="E1854" s="47" t="s">
        <v>1594</v>
      </c>
      <c r="F1854" s="58" t="s">
        <v>969</v>
      </c>
      <c r="G1854" s="58" t="s">
        <v>1622</v>
      </c>
      <c r="H1854" s="58" t="s">
        <v>1679</v>
      </c>
      <c r="I1854" s="42" t="s">
        <v>1093</v>
      </c>
      <c r="J1854" s="53"/>
      <c r="K1854" s="53"/>
      <c r="L1854" s="53"/>
      <c r="M1854" s="41" t="s">
        <v>93</v>
      </c>
      <c r="N1854" s="65" t="s">
        <v>310</v>
      </c>
      <c r="O1854" s="47" t="s">
        <v>106</v>
      </c>
      <c r="P1854" s="42" t="s">
        <v>1532</v>
      </c>
      <c r="Q1854" s="47" t="s">
        <v>64</v>
      </c>
      <c r="R1854" s="47" t="s">
        <v>81</v>
      </c>
      <c r="S1854" s="58" t="s">
        <v>1585</v>
      </c>
      <c r="T1854" s="58" t="s">
        <v>1586</v>
      </c>
      <c r="U1854" s="47">
        <v>8</v>
      </c>
      <c r="V1854" s="47">
        <v>5</v>
      </c>
      <c r="W1854" s="47">
        <v>2019</v>
      </c>
      <c r="X1854" s="47"/>
      <c r="Y1854" s="47"/>
      <c r="Z1854" s="47">
        <v>1</v>
      </c>
      <c r="AA1854" s="47" t="s">
        <v>85</v>
      </c>
      <c r="AB1854" s="118" t="s">
        <v>5269</v>
      </c>
      <c r="AC1854" s="47">
        <v>0</v>
      </c>
      <c r="AD1854" s="41">
        <v>0</v>
      </c>
      <c r="AE1854" s="47">
        <v>0</v>
      </c>
      <c r="AF1854" s="47">
        <v>0</v>
      </c>
      <c r="AG1854" s="47">
        <v>1</v>
      </c>
      <c r="AH1854" s="58"/>
      <c r="AI1854" s="58"/>
      <c r="AJ1854" s="42" t="s">
        <v>111</v>
      </c>
      <c r="AK1854" s="47" t="s">
        <v>3213</v>
      </c>
      <c r="AL1854" s="124"/>
    </row>
    <row r="1855" spans="1:38" s="42" customFormat="1" x14ac:dyDescent="0.3">
      <c r="A1855" s="41" t="s">
        <v>4077</v>
      </c>
      <c r="B1855" s="53" t="s">
        <v>56</v>
      </c>
      <c r="C1855" s="137">
        <v>43683</v>
      </c>
      <c r="D1855" s="115">
        <v>44109</v>
      </c>
      <c r="E1855" s="41" t="s">
        <v>57</v>
      </c>
      <c r="F1855" s="42" t="s">
        <v>985</v>
      </c>
      <c r="G1855" s="42" t="s">
        <v>1014</v>
      </c>
      <c r="H1855" s="53"/>
      <c r="I1855" s="58" t="s">
        <v>101</v>
      </c>
      <c r="J1855" s="138"/>
      <c r="K1855" s="138"/>
      <c r="L1855" s="138"/>
      <c r="M1855" s="41" t="s">
        <v>62</v>
      </c>
      <c r="N1855" s="41" t="s">
        <v>80</v>
      </c>
      <c r="O1855" s="41" t="s">
        <v>81</v>
      </c>
      <c r="P1855" s="42" t="s">
        <v>1532</v>
      </c>
      <c r="Q1855" s="41" t="s">
        <v>62</v>
      </c>
      <c r="R1855" s="41" t="s">
        <v>93</v>
      </c>
      <c r="S1855" s="42" t="s">
        <v>971</v>
      </c>
      <c r="T1855" s="45" t="s">
        <v>926</v>
      </c>
      <c r="U1855" s="47">
        <v>6</v>
      </c>
      <c r="V1855" s="47">
        <v>8</v>
      </c>
      <c r="W1855" s="53">
        <v>2019</v>
      </c>
      <c r="X1855" s="53"/>
      <c r="Y1855" s="53"/>
      <c r="Z1855" s="47">
        <v>1</v>
      </c>
      <c r="AA1855" s="41" t="s">
        <v>85</v>
      </c>
      <c r="AB1855" s="53" t="s">
        <v>4076</v>
      </c>
      <c r="AC1855" s="47">
        <v>1</v>
      </c>
      <c r="AD1855" s="47">
        <v>0</v>
      </c>
      <c r="AE1855" s="47">
        <v>1</v>
      </c>
      <c r="AF1855" s="47">
        <v>0</v>
      </c>
      <c r="AG1855" s="47">
        <v>0</v>
      </c>
      <c r="AH1855" s="50"/>
      <c r="AI1855" s="45" t="s">
        <v>3702</v>
      </c>
      <c r="AJ1855" s="42" t="s">
        <v>1043</v>
      </c>
      <c r="AK1855" s="47" t="s">
        <v>101</v>
      </c>
      <c r="AL1855" s="53"/>
    </row>
    <row r="1856" spans="1:38" s="42" customFormat="1" x14ac:dyDescent="0.3">
      <c r="A1856" s="41" t="s">
        <v>3230</v>
      </c>
      <c r="B1856" s="42" t="s">
        <v>104</v>
      </c>
      <c r="C1856" s="63">
        <v>43685</v>
      </c>
      <c r="D1856" s="63">
        <v>44016</v>
      </c>
      <c r="E1856" s="47" t="s">
        <v>1594</v>
      </c>
      <c r="F1856" s="58" t="s">
        <v>969</v>
      </c>
      <c r="G1856" s="58" t="s">
        <v>1622</v>
      </c>
      <c r="H1856" s="58" t="s">
        <v>1679</v>
      </c>
      <c r="I1856" s="42" t="s">
        <v>1093</v>
      </c>
      <c r="J1856" s="53"/>
      <c r="K1856" s="53"/>
      <c r="L1856" s="53"/>
      <c r="M1856" s="41" t="s">
        <v>93</v>
      </c>
      <c r="N1856" s="65" t="s">
        <v>310</v>
      </c>
      <c r="O1856" s="47" t="s">
        <v>106</v>
      </c>
      <c r="P1856" s="42" t="s">
        <v>1532</v>
      </c>
      <c r="Q1856" s="47" t="s">
        <v>64</v>
      </c>
      <c r="R1856" s="47" t="s">
        <v>81</v>
      </c>
      <c r="S1856" s="58" t="s">
        <v>1585</v>
      </c>
      <c r="T1856" s="58" t="s">
        <v>1586</v>
      </c>
      <c r="U1856" s="47">
        <v>8</v>
      </c>
      <c r="V1856" s="47">
        <v>8</v>
      </c>
      <c r="W1856" s="47">
        <v>2019</v>
      </c>
      <c r="X1856" s="47"/>
      <c r="Y1856" s="47"/>
      <c r="Z1856" s="47">
        <v>1</v>
      </c>
      <c r="AA1856" s="47" t="s">
        <v>85</v>
      </c>
      <c r="AB1856" s="118" t="s">
        <v>5270</v>
      </c>
      <c r="AC1856" s="47">
        <v>0</v>
      </c>
      <c r="AD1856" s="41">
        <v>0</v>
      </c>
      <c r="AE1856" s="47">
        <v>0</v>
      </c>
      <c r="AF1856" s="47">
        <v>0</v>
      </c>
      <c r="AG1856" s="47">
        <v>1</v>
      </c>
      <c r="AH1856" s="58"/>
      <c r="AI1856" s="58"/>
      <c r="AJ1856" s="42" t="s">
        <v>111</v>
      </c>
      <c r="AK1856" s="47" t="s">
        <v>3213</v>
      </c>
      <c r="AL1856" s="98"/>
    </row>
    <row r="1857" spans="1:527" s="42" customFormat="1" x14ac:dyDescent="0.3">
      <c r="A1857" s="41" t="s">
        <v>1731</v>
      </c>
      <c r="B1857" s="42" t="s">
        <v>1729</v>
      </c>
      <c r="C1857" s="112">
        <v>43692</v>
      </c>
      <c r="D1857" s="112">
        <v>44022</v>
      </c>
      <c r="E1857" s="41" t="s">
        <v>1594</v>
      </c>
      <c r="F1857" s="77" t="s">
        <v>969</v>
      </c>
      <c r="G1857" s="58" t="s">
        <v>1622</v>
      </c>
      <c r="H1857" s="58" t="s">
        <v>1670</v>
      </c>
      <c r="I1857" s="42" t="s">
        <v>1093</v>
      </c>
      <c r="J1857" s="53"/>
      <c r="K1857" s="53"/>
      <c r="L1857" s="53"/>
      <c r="M1857" s="41" t="s">
        <v>93</v>
      </c>
      <c r="N1857" s="65" t="s">
        <v>1600</v>
      </c>
      <c r="O1857" s="47" t="s">
        <v>106</v>
      </c>
      <c r="P1857" s="42" t="s">
        <v>1532</v>
      </c>
      <c r="Q1857" s="47" t="s">
        <v>64</v>
      </c>
      <c r="R1857" s="47" t="s">
        <v>81</v>
      </c>
      <c r="S1857" s="58" t="s">
        <v>1585</v>
      </c>
      <c r="T1857" s="58" t="s">
        <v>1586</v>
      </c>
      <c r="U1857" s="123">
        <v>15</v>
      </c>
      <c r="V1857" s="123">
        <v>8</v>
      </c>
      <c r="W1857" s="123">
        <v>2019</v>
      </c>
      <c r="X1857" s="100"/>
      <c r="Y1857" s="100"/>
      <c r="Z1857" s="47">
        <v>2</v>
      </c>
      <c r="AA1857" s="47" t="s">
        <v>85</v>
      </c>
      <c r="AB1857" s="49" t="s">
        <v>5447</v>
      </c>
      <c r="AC1857" s="47">
        <v>0</v>
      </c>
      <c r="AD1857" s="41">
        <v>0</v>
      </c>
      <c r="AE1857" s="47">
        <v>0</v>
      </c>
      <c r="AF1857" s="47">
        <v>0</v>
      </c>
      <c r="AG1857" s="47">
        <v>2</v>
      </c>
      <c r="AH1857" s="58"/>
      <c r="AI1857" s="58"/>
      <c r="AJ1857" s="42" t="s">
        <v>111</v>
      </c>
      <c r="AK1857" s="65" t="s">
        <v>1701</v>
      </c>
      <c r="AL1857" s="53"/>
      <c r="BK1857" s="53"/>
      <c r="BW1857" s="53"/>
      <c r="BX1857" s="51"/>
      <c r="BY1857" s="51"/>
      <c r="BZ1857" s="51"/>
      <c r="CA1857" s="53"/>
      <c r="CB1857" s="53"/>
      <c r="CC1857" s="53"/>
      <c r="CD1857" s="53"/>
      <c r="CE1857" s="53"/>
      <c r="CF1857" s="53"/>
      <c r="CG1857" s="53"/>
      <c r="CH1857" s="53"/>
      <c r="CI1857" s="53"/>
      <c r="CJ1857" s="53"/>
      <c r="CK1857" s="53"/>
      <c r="CL1857" s="53"/>
      <c r="CM1857" s="53"/>
      <c r="CN1857" s="53"/>
      <c r="CO1857" s="53"/>
      <c r="CP1857" s="53"/>
      <c r="CR1857" s="53"/>
      <c r="CS1857" s="53"/>
      <c r="CT1857" s="53"/>
      <c r="CU1857" s="53"/>
      <c r="CV1857" s="53"/>
      <c r="CW1857" s="53"/>
      <c r="CX1857" s="53"/>
      <c r="CY1857" s="53"/>
      <c r="CZ1857" s="53"/>
      <c r="DA1857" s="53"/>
      <c r="DB1857" s="53"/>
      <c r="DC1857" s="53"/>
      <c r="DD1857" s="53"/>
      <c r="DE1857" s="53"/>
      <c r="DF1857" s="53"/>
      <c r="DG1857" s="53"/>
      <c r="DH1857" s="53"/>
      <c r="DI1857" s="53"/>
      <c r="DJ1857" s="53"/>
      <c r="DK1857" s="53"/>
      <c r="DL1857" s="53"/>
      <c r="DM1857" s="53"/>
      <c r="DN1857" s="53"/>
      <c r="DO1857" s="53"/>
      <c r="DP1857" s="53"/>
      <c r="DQ1857" s="53"/>
      <c r="DR1857" s="53"/>
      <c r="DS1857" s="53"/>
      <c r="DT1857" s="53"/>
      <c r="DU1857" s="53"/>
      <c r="DV1857" s="53"/>
      <c r="DW1857" s="53"/>
      <c r="DX1857" s="53"/>
      <c r="DY1857" s="53"/>
      <c r="DZ1857" s="53"/>
      <c r="EA1857" s="53"/>
      <c r="EF1857" s="52"/>
      <c r="EG1857" s="52"/>
      <c r="EH1857" s="52"/>
      <c r="EI1857" s="52"/>
      <c r="EJ1857" s="52"/>
      <c r="EK1857" s="52"/>
      <c r="EL1857" s="52"/>
      <c r="EM1857" s="52"/>
      <c r="EN1857" s="52"/>
      <c r="EO1857" s="52"/>
      <c r="EP1857" s="52"/>
      <c r="EQ1857" s="52"/>
      <c r="ER1857" s="52"/>
      <c r="ES1857" s="52"/>
      <c r="ET1857" s="52"/>
      <c r="EU1857" s="52"/>
      <c r="EV1857" s="52"/>
      <c r="EW1857" s="52"/>
      <c r="EX1857" s="52"/>
      <c r="EY1857" s="52"/>
      <c r="EZ1857" s="52"/>
      <c r="FA1857" s="52"/>
      <c r="FB1857" s="52"/>
      <c r="FC1857" s="52"/>
      <c r="FD1857" s="52"/>
      <c r="FE1857" s="52"/>
      <c r="FF1857" s="52"/>
      <c r="FG1857" s="52"/>
      <c r="FH1857" s="52"/>
      <c r="FI1857" s="52"/>
      <c r="FJ1857" s="52"/>
      <c r="FK1857" s="52"/>
      <c r="FL1857" s="52"/>
      <c r="FM1857" s="52"/>
      <c r="FN1857" s="52"/>
      <c r="FO1857" s="52"/>
      <c r="FP1857" s="52"/>
      <c r="FQ1857" s="52"/>
      <c r="FR1857" s="52"/>
      <c r="FS1857" s="52"/>
      <c r="FT1857" s="52"/>
      <c r="FU1857" s="52"/>
      <c r="FV1857" s="52"/>
      <c r="FW1857" s="52"/>
      <c r="FX1857" s="52"/>
      <c r="FY1857" s="52"/>
      <c r="FZ1857" s="52"/>
      <c r="GA1857" s="52"/>
      <c r="GB1857" s="52"/>
      <c r="GC1857" s="52"/>
      <c r="GD1857" s="52"/>
      <c r="GE1857" s="52"/>
      <c r="GF1857" s="52"/>
      <c r="GG1857" s="52"/>
      <c r="GH1857" s="52"/>
      <c r="GI1857" s="52"/>
      <c r="GJ1857" s="52"/>
      <c r="GK1857" s="52"/>
      <c r="GL1857" s="52"/>
      <c r="GM1857" s="52"/>
      <c r="GN1857" s="52"/>
      <c r="GO1857" s="52"/>
      <c r="GP1857" s="52"/>
      <c r="GQ1857" s="52"/>
      <c r="GR1857" s="52"/>
      <c r="GS1857" s="52"/>
      <c r="GT1857" s="52"/>
      <c r="GU1857" s="52"/>
      <c r="GV1857" s="52"/>
      <c r="GW1857" s="52"/>
      <c r="GX1857" s="52"/>
      <c r="GY1857" s="52"/>
      <c r="GZ1857" s="52"/>
      <c r="HA1857" s="52"/>
      <c r="HB1857" s="52"/>
      <c r="HC1857" s="52"/>
      <c r="HD1857" s="52"/>
      <c r="HE1857" s="52"/>
      <c r="HF1857" s="52"/>
      <c r="HG1857" s="52"/>
      <c r="HH1857" s="52"/>
      <c r="HI1857" s="52"/>
      <c r="HJ1857" s="52"/>
      <c r="HK1857" s="52"/>
      <c r="HL1857" s="52"/>
      <c r="HM1857" s="52"/>
      <c r="HN1857" s="52"/>
      <c r="HO1857" s="52"/>
      <c r="HP1857" s="52"/>
      <c r="HQ1857" s="52"/>
      <c r="HR1857" s="52"/>
      <c r="HS1857" s="52"/>
      <c r="HT1857" s="52"/>
      <c r="HU1857" s="52"/>
      <c r="HV1857" s="52"/>
      <c r="HW1857" s="52"/>
      <c r="HX1857" s="52"/>
      <c r="HY1857" s="52"/>
      <c r="HZ1857" s="52"/>
      <c r="IA1857" s="52"/>
      <c r="IB1857" s="52"/>
      <c r="IC1857" s="52"/>
      <c r="ID1857" s="52"/>
      <c r="IE1857" s="52"/>
      <c r="IF1857" s="52"/>
      <c r="IG1857" s="52"/>
      <c r="IH1857" s="52"/>
      <c r="II1857" s="52"/>
      <c r="IJ1857" s="52"/>
      <c r="IK1857" s="52"/>
      <c r="IL1857" s="52"/>
      <c r="IM1857" s="52"/>
      <c r="IN1857" s="52"/>
      <c r="IO1857" s="52"/>
      <c r="IP1857" s="52"/>
      <c r="IQ1857" s="52"/>
      <c r="IR1857" s="52"/>
      <c r="IS1857" s="52"/>
      <c r="IT1857" s="52"/>
      <c r="IU1857" s="52"/>
      <c r="IV1857" s="52"/>
      <c r="IW1857" s="52"/>
      <c r="IX1857" s="52"/>
      <c r="IY1857" s="52"/>
      <c r="IZ1857" s="52"/>
      <c r="JA1857" s="52"/>
      <c r="JB1857" s="52"/>
      <c r="JC1857" s="52"/>
      <c r="JD1857" s="52"/>
      <c r="JE1857" s="52"/>
      <c r="JF1857" s="52"/>
      <c r="JG1857" s="52"/>
      <c r="JH1857" s="52"/>
      <c r="JI1857" s="52"/>
      <c r="JJ1857" s="52"/>
      <c r="JK1857" s="52"/>
      <c r="JL1857" s="52"/>
      <c r="JM1857" s="52"/>
      <c r="JN1857" s="52"/>
      <c r="JO1857" s="52"/>
      <c r="JP1857" s="52"/>
      <c r="JQ1857" s="52"/>
      <c r="JR1857" s="52"/>
      <c r="JS1857" s="52"/>
      <c r="JT1857" s="52"/>
      <c r="JU1857" s="52"/>
      <c r="JV1857" s="52"/>
      <c r="JW1857" s="52"/>
      <c r="JX1857" s="52"/>
      <c r="JY1857" s="52"/>
      <c r="JZ1857" s="52"/>
      <c r="KA1857" s="52"/>
      <c r="KB1857" s="52"/>
      <c r="KC1857" s="52"/>
      <c r="KD1857" s="52"/>
      <c r="KE1857" s="52"/>
      <c r="KF1857" s="52"/>
      <c r="KG1857" s="52"/>
      <c r="KH1857" s="52"/>
      <c r="KI1857" s="52"/>
      <c r="KJ1857" s="52"/>
      <c r="KK1857" s="52"/>
      <c r="KL1857" s="52"/>
      <c r="KM1857" s="52"/>
      <c r="KN1857" s="52"/>
      <c r="KO1857" s="52"/>
      <c r="KP1857" s="52"/>
      <c r="KQ1857" s="52"/>
      <c r="KR1857" s="52"/>
      <c r="KS1857" s="52"/>
      <c r="KT1857" s="52"/>
      <c r="KU1857" s="52"/>
      <c r="KV1857" s="52"/>
      <c r="KW1857" s="52"/>
      <c r="KX1857" s="52"/>
      <c r="KY1857" s="52"/>
      <c r="KZ1857" s="52"/>
      <c r="LA1857" s="52"/>
      <c r="LB1857" s="52"/>
      <c r="LC1857" s="52"/>
      <c r="LD1857" s="52"/>
      <c r="LE1857" s="52"/>
      <c r="LF1857" s="52"/>
      <c r="LG1857" s="52"/>
      <c r="LH1857" s="52"/>
      <c r="LI1857" s="52"/>
      <c r="LJ1857" s="52"/>
      <c r="LK1857" s="52"/>
      <c r="LL1857" s="52"/>
      <c r="LM1857" s="52"/>
      <c r="LN1857" s="52"/>
      <c r="LO1857" s="52"/>
      <c r="LP1857" s="52"/>
      <c r="LQ1857" s="52"/>
      <c r="LR1857" s="52"/>
      <c r="LS1857" s="52"/>
      <c r="LT1857" s="52"/>
      <c r="LU1857" s="52"/>
      <c r="LV1857" s="52"/>
      <c r="LW1857" s="52"/>
      <c r="LX1857" s="52"/>
      <c r="LY1857" s="52"/>
      <c r="LZ1857" s="52"/>
      <c r="MA1857" s="53"/>
      <c r="MB1857" s="53"/>
      <c r="MC1857" s="53"/>
      <c r="MD1857" s="53"/>
      <c r="ME1857" s="53"/>
      <c r="MF1857" s="53"/>
      <c r="MG1857" s="53"/>
      <c r="MH1857" s="53"/>
      <c r="MI1857" s="53"/>
      <c r="MJ1857" s="53"/>
      <c r="MK1857" s="53"/>
      <c r="ML1857" s="53"/>
      <c r="MM1857" s="53"/>
      <c r="MN1857" s="53"/>
      <c r="MO1857" s="53"/>
      <c r="MP1857" s="53"/>
      <c r="MQ1857" s="53"/>
      <c r="MR1857" s="53"/>
      <c r="MS1857" s="53"/>
      <c r="MT1857" s="53"/>
      <c r="MU1857" s="53"/>
      <c r="MV1857" s="53"/>
      <c r="MW1857" s="53"/>
      <c r="MX1857" s="53"/>
      <c r="MY1857" s="53"/>
      <c r="MZ1857" s="53"/>
      <c r="NA1857" s="53"/>
      <c r="NB1857" s="53"/>
      <c r="NC1857" s="53"/>
      <c r="ND1857" s="53"/>
      <c r="NE1857" s="53"/>
      <c r="NF1857" s="53"/>
      <c r="NG1857" s="53"/>
      <c r="NH1857" s="53"/>
      <c r="NI1857" s="53"/>
      <c r="NJ1857" s="53"/>
      <c r="NK1857" s="53"/>
      <c r="NL1857" s="53"/>
      <c r="NM1857" s="53"/>
      <c r="NN1857" s="53"/>
      <c r="NO1857" s="53"/>
      <c r="NP1857" s="53"/>
      <c r="NQ1857" s="53"/>
      <c r="NR1857" s="53"/>
      <c r="NS1857" s="53"/>
      <c r="NT1857" s="53"/>
      <c r="NU1857" s="53"/>
      <c r="NV1857" s="53"/>
      <c r="NW1857" s="53"/>
      <c r="NX1857" s="53"/>
      <c r="NY1857" s="53"/>
      <c r="NZ1857" s="53"/>
      <c r="OA1857" s="53"/>
      <c r="OB1857" s="53"/>
      <c r="OC1857" s="53"/>
      <c r="OD1857" s="53"/>
      <c r="OE1857" s="53"/>
      <c r="OF1857" s="53"/>
      <c r="OG1857" s="53"/>
      <c r="OH1857" s="53"/>
      <c r="OI1857" s="53"/>
      <c r="OJ1857" s="53"/>
      <c r="OK1857" s="53"/>
      <c r="OL1857" s="53"/>
      <c r="OM1857" s="53"/>
      <c r="ON1857" s="53"/>
      <c r="OO1857" s="53"/>
      <c r="OP1857" s="53"/>
      <c r="OQ1857" s="53"/>
      <c r="OR1857" s="53"/>
      <c r="OS1857" s="53"/>
      <c r="OT1857" s="53"/>
      <c r="OU1857" s="53"/>
      <c r="OV1857" s="53"/>
      <c r="OW1857" s="53"/>
      <c r="OX1857" s="53"/>
      <c r="OY1857" s="53"/>
      <c r="OZ1857" s="53"/>
      <c r="PA1857" s="53"/>
      <c r="PB1857" s="53"/>
      <c r="PC1857" s="53"/>
      <c r="PD1857" s="53"/>
      <c r="PE1857" s="53"/>
      <c r="PF1857" s="53"/>
      <c r="PG1857" s="53"/>
      <c r="PH1857" s="53"/>
      <c r="PI1857" s="53"/>
      <c r="PJ1857" s="53"/>
      <c r="PK1857" s="53"/>
      <c r="PL1857" s="53"/>
      <c r="PM1857" s="53"/>
      <c r="PN1857" s="53"/>
      <c r="PO1857" s="53"/>
      <c r="PP1857" s="53"/>
      <c r="PQ1857" s="53"/>
      <c r="PR1857" s="53"/>
      <c r="PS1857" s="53"/>
      <c r="PT1857" s="53"/>
      <c r="PU1857" s="53"/>
      <c r="PV1857" s="53"/>
      <c r="PW1857" s="53"/>
      <c r="PX1857" s="53"/>
      <c r="PY1857" s="53"/>
      <c r="PZ1857" s="53"/>
      <c r="QA1857" s="53"/>
      <c r="QB1857" s="53"/>
      <c r="QC1857" s="53"/>
      <c r="QD1857" s="53"/>
      <c r="QE1857" s="53"/>
      <c r="QF1857" s="53"/>
      <c r="QG1857" s="53"/>
      <c r="QH1857" s="53"/>
      <c r="QI1857" s="53"/>
      <c r="QJ1857" s="53"/>
      <c r="QK1857" s="53"/>
      <c r="QL1857" s="53"/>
      <c r="QM1857" s="53"/>
      <c r="QN1857" s="53"/>
      <c r="QO1857" s="53"/>
      <c r="QP1857" s="53"/>
      <c r="QQ1857" s="53"/>
      <c r="QR1857" s="53"/>
      <c r="QS1857" s="53"/>
      <c r="QT1857" s="53"/>
      <c r="QU1857" s="53"/>
      <c r="QV1857" s="53"/>
      <c r="QW1857" s="53"/>
      <c r="QX1857" s="53"/>
      <c r="QY1857" s="53"/>
      <c r="QZ1857" s="53"/>
      <c r="RA1857" s="53"/>
      <c r="RB1857" s="53"/>
      <c r="RC1857" s="53"/>
      <c r="RD1857" s="53"/>
      <c r="RE1857" s="53"/>
      <c r="RF1857" s="53"/>
      <c r="RG1857" s="53"/>
      <c r="RH1857" s="53"/>
      <c r="RI1857" s="53"/>
      <c r="RJ1857" s="53"/>
      <c r="RK1857" s="53"/>
      <c r="RL1857" s="53"/>
      <c r="RM1857" s="53"/>
      <c r="RN1857" s="53"/>
      <c r="RO1857" s="53"/>
      <c r="RP1857" s="53"/>
      <c r="RQ1857" s="53"/>
      <c r="RR1857" s="53"/>
      <c r="RS1857" s="53"/>
      <c r="RT1857" s="53"/>
      <c r="RU1857" s="53"/>
      <c r="RV1857" s="53"/>
      <c r="RW1857" s="53"/>
      <c r="RX1857" s="53"/>
      <c r="RY1857" s="53"/>
      <c r="RZ1857" s="53"/>
      <c r="SE1857" s="53"/>
      <c r="SF1857" s="53"/>
      <c r="SG1857" s="53"/>
      <c r="SV1857" s="64"/>
      <c r="SW1857" s="64"/>
      <c r="SX1857" s="64"/>
      <c r="SY1857" s="64"/>
      <c r="SZ1857" s="64"/>
      <c r="TA1857" s="64"/>
      <c r="TB1857" s="64"/>
      <c r="TC1857" s="64"/>
      <c r="TD1857" s="64"/>
      <c r="TE1857" s="64"/>
      <c r="TF1857" s="64"/>
      <c r="TG1857" s="53"/>
    </row>
    <row r="1858" spans="1:527" s="42" customFormat="1" x14ac:dyDescent="0.3">
      <c r="A1858" s="41" t="s">
        <v>925</v>
      </c>
      <c r="B1858" s="42" t="s">
        <v>104</v>
      </c>
      <c r="C1858" s="63">
        <v>43700</v>
      </c>
      <c r="D1858" s="63">
        <v>44016</v>
      </c>
      <c r="E1858" s="47" t="s">
        <v>1594</v>
      </c>
      <c r="F1858" s="58" t="s">
        <v>969</v>
      </c>
      <c r="G1858" s="58" t="s">
        <v>1622</v>
      </c>
      <c r="H1858" s="58" t="s">
        <v>1679</v>
      </c>
      <c r="I1858" s="42" t="s">
        <v>1093</v>
      </c>
      <c r="J1858" s="53"/>
      <c r="K1858" s="53"/>
      <c r="L1858" s="53"/>
      <c r="M1858" s="41" t="s">
        <v>93</v>
      </c>
      <c r="N1858" s="65" t="s">
        <v>310</v>
      </c>
      <c r="O1858" s="47" t="s">
        <v>106</v>
      </c>
      <c r="P1858" s="42" t="s">
        <v>1532</v>
      </c>
      <c r="Q1858" s="47" t="s">
        <v>64</v>
      </c>
      <c r="R1858" s="47" t="s">
        <v>81</v>
      </c>
      <c r="S1858" s="58" t="s">
        <v>1585</v>
      </c>
      <c r="T1858" s="58" t="s">
        <v>3210</v>
      </c>
      <c r="U1858" s="47">
        <v>8</v>
      </c>
      <c r="V1858" s="47">
        <v>23</v>
      </c>
      <c r="W1858" s="47">
        <v>2019</v>
      </c>
      <c r="X1858" s="47"/>
      <c r="Y1858" s="47"/>
      <c r="Z1858" s="47">
        <v>1</v>
      </c>
      <c r="AA1858" s="47" t="s">
        <v>85</v>
      </c>
      <c r="AB1858" s="163" t="s">
        <v>5795</v>
      </c>
      <c r="AC1858" s="47">
        <v>0</v>
      </c>
      <c r="AD1858" s="41">
        <v>0</v>
      </c>
      <c r="AE1858" s="47">
        <v>0</v>
      </c>
      <c r="AF1858" s="47">
        <v>0</v>
      </c>
      <c r="AG1858" s="47">
        <v>1</v>
      </c>
      <c r="AH1858" s="58"/>
      <c r="AI1858" s="58"/>
      <c r="AJ1858" s="42" t="s">
        <v>111</v>
      </c>
      <c r="AK1858" s="47" t="s">
        <v>3213</v>
      </c>
      <c r="AL1858" s="98"/>
    </row>
    <row r="1859" spans="1:527" s="42" customFormat="1" x14ac:dyDescent="0.3">
      <c r="A1859" s="41" t="s">
        <v>930</v>
      </c>
      <c r="B1859" s="42" t="s">
        <v>56</v>
      </c>
      <c r="C1859" s="55">
        <v>43703</v>
      </c>
      <c r="D1859" s="55">
        <v>44070</v>
      </c>
      <c r="E1859" s="41" t="s">
        <v>93</v>
      </c>
      <c r="F1859" s="42" t="s">
        <v>1517</v>
      </c>
      <c r="G1859" s="42" t="s">
        <v>3534</v>
      </c>
      <c r="I1859" s="42" t="s">
        <v>101</v>
      </c>
      <c r="J1859" s="51"/>
      <c r="K1859" s="51"/>
      <c r="L1859" s="51"/>
      <c r="M1859" s="41" t="s">
        <v>93</v>
      </c>
      <c r="N1859" s="41" t="s">
        <v>3690</v>
      </c>
      <c r="O1859" s="41" t="s">
        <v>93</v>
      </c>
      <c r="P1859" s="42" t="s">
        <v>1532</v>
      </c>
      <c r="Q1859" s="41" t="s">
        <v>81</v>
      </c>
      <c r="R1859" s="41" t="s">
        <v>81</v>
      </c>
      <c r="S1859" s="42" t="s">
        <v>83</v>
      </c>
      <c r="T1859" s="42" t="s">
        <v>3691</v>
      </c>
      <c r="U1859" s="47">
        <v>26</v>
      </c>
      <c r="V1859" s="41">
        <v>8</v>
      </c>
      <c r="W1859" s="47">
        <v>2019</v>
      </c>
      <c r="X1859" s="47"/>
      <c r="Y1859" s="47">
        <v>-6</v>
      </c>
      <c r="Z1859" s="41">
        <v>5</v>
      </c>
      <c r="AA1859" s="41" t="s">
        <v>1181</v>
      </c>
      <c r="AB1859" s="50" t="s">
        <v>3692</v>
      </c>
      <c r="AC1859" s="41">
        <v>1</v>
      </c>
      <c r="AD1859" s="41">
        <v>0</v>
      </c>
      <c r="AE1859" s="41">
        <v>0</v>
      </c>
      <c r="AF1859" s="41">
        <v>5</v>
      </c>
      <c r="AG1859" s="41">
        <v>0</v>
      </c>
      <c r="AH1859" s="50" t="s">
        <v>3693</v>
      </c>
      <c r="AI1859" s="42" t="s">
        <v>3694</v>
      </c>
      <c r="AJ1859" s="42" t="s">
        <v>3543</v>
      </c>
      <c r="AK1859" s="41" t="s">
        <v>101</v>
      </c>
      <c r="AL1859" s="34" t="s">
        <v>3695</v>
      </c>
    </row>
    <row r="1860" spans="1:527" s="42" customFormat="1" x14ac:dyDescent="0.3">
      <c r="A1860" s="41" t="s">
        <v>915</v>
      </c>
      <c r="B1860" s="42" t="s">
        <v>104</v>
      </c>
      <c r="C1860" s="116">
        <v>43705</v>
      </c>
      <c r="D1860" s="152">
        <v>44105</v>
      </c>
      <c r="E1860" s="41" t="s">
        <v>1594</v>
      </c>
      <c r="F1860" s="51" t="s">
        <v>969</v>
      </c>
      <c r="G1860" s="58" t="s">
        <v>1622</v>
      </c>
      <c r="H1860" s="58"/>
      <c r="I1860" s="58" t="s">
        <v>1093</v>
      </c>
      <c r="J1860" s="47"/>
      <c r="K1860" s="47"/>
      <c r="L1860" s="64"/>
      <c r="M1860" s="47" t="s">
        <v>93</v>
      </c>
      <c r="N1860" s="47" t="s">
        <v>1377</v>
      </c>
      <c r="O1860" s="41" t="s">
        <v>106</v>
      </c>
      <c r="P1860" s="42" t="s">
        <v>1532</v>
      </c>
      <c r="Q1860" s="41" t="s">
        <v>201</v>
      </c>
      <c r="R1860" s="47" t="s">
        <v>81</v>
      </c>
      <c r="S1860" s="42" t="s">
        <v>1637</v>
      </c>
      <c r="T1860" s="53" t="s">
        <v>2075</v>
      </c>
      <c r="U1860" s="47">
        <v>28</v>
      </c>
      <c r="V1860" s="47">
        <v>8</v>
      </c>
      <c r="W1860" s="47">
        <v>2019</v>
      </c>
      <c r="X1860" s="116"/>
      <c r="Y1860" s="53"/>
      <c r="Z1860" s="65">
        <v>1</v>
      </c>
      <c r="AA1860" s="41" t="s">
        <v>85</v>
      </c>
      <c r="AB1860" s="81" t="s">
        <v>5271</v>
      </c>
      <c r="AC1860" s="41">
        <v>0</v>
      </c>
      <c r="AD1860" s="41">
        <v>0</v>
      </c>
      <c r="AE1860" s="41">
        <v>0</v>
      </c>
      <c r="AF1860" s="41">
        <v>0</v>
      </c>
      <c r="AG1860" s="65">
        <v>1</v>
      </c>
      <c r="AH1860" s="47"/>
      <c r="AI1860" s="47"/>
      <c r="AJ1860" s="58" t="s">
        <v>111</v>
      </c>
      <c r="AK1860" s="65" t="s">
        <v>3383</v>
      </c>
      <c r="AL1860" s="47"/>
    </row>
    <row r="1861" spans="1:527" s="42" customFormat="1" x14ac:dyDescent="0.3">
      <c r="A1861" s="41" t="s">
        <v>2992</v>
      </c>
      <c r="B1861" s="42" t="s">
        <v>104</v>
      </c>
      <c r="C1861" s="112">
        <v>43723</v>
      </c>
      <c r="D1861" s="112">
        <v>43859</v>
      </c>
      <c r="E1861" s="41" t="s">
        <v>1594</v>
      </c>
      <c r="F1861" s="58" t="s">
        <v>969</v>
      </c>
      <c r="G1861" s="58" t="s">
        <v>1622</v>
      </c>
      <c r="H1861" s="58" t="s">
        <v>1679</v>
      </c>
      <c r="I1861" s="42" t="s">
        <v>1093</v>
      </c>
      <c r="J1861" s="53"/>
      <c r="K1861" s="53"/>
      <c r="L1861" s="53"/>
      <c r="M1861" s="47" t="s">
        <v>93</v>
      </c>
      <c r="N1861" s="65" t="s">
        <v>2989</v>
      </c>
      <c r="O1861" s="47" t="s">
        <v>106</v>
      </c>
      <c r="P1861" s="42" t="s">
        <v>1532</v>
      </c>
      <c r="Q1861" s="47" t="s">
        <v>201</v>
      </c>
      <c r="R1861" s="47" t="s">
        <v>81</v>
      </c>
      <c r="S1861" s="58" t="s">
        <v>1637</v>
      </c>
      <c r="T1861" s="99" t="s">
        <v>2075</v>
      </c>
      <c r="U1861" s="47">
        <v>15</v>
      </c>
      <c r="V1861" s="117">
        <v>9</v>
      </c>
      <c r="W1861" s="47">
        <v>2019</v>
      </c>
      <c r="X1861" s="47"/>
      <c r="Y1861" s="47"/>
      <c r="Z1861" s="47">
        <v>1</v>
      </c>
      <c r="AA1861" s="47" t="s">
        <v>85</v>
      </c>
      <c r="AB1861" s="118" t="s">
        <v>5272</v>
      </c>
      <c r="AC1861" s="47">
        <v>0</v>
      </c>
      <c r="AD1861" s="41">
        <v>0</v>
      </c>
      <c r="AE1861" s="47">
        <v>0</v>
      </c>
      <c r="AF1861" s="47">
        <v>0</v>
      </c>
      <c r="AG1861" s="47">
        <v>1</v>
      </c>
      <c r="AH1861" s="58"/>
      <c r="AI1861" s="58"/>
      <c r="AJ1861" s="42" t="s">
        <v>111</v>
      </c>
      <c r="AK1861" s="65" t="s">
        <v>2984</v>
      </c>
      <c r="AL1861" s="124"/>
    </row>
    <row r="1862" spans="1:527" s="42" customFormat="1" x14ac:dyDescent="0.3">
      <c r="A1862" s="41" t="s">
        <v>2225</v>
      </c>
      <c r="B1862" s="42" t="s">
        <v>104</v>
      </c>
      <c r="C1862" s="112">
        <v>43724</v>
      </c>
      <c r="D1862" s="112">
        <v>43835</v>
      </c>
      <c r="E1862" s="41" t="s">
        <v>1594</v>
      </c>
      <c r="F1862" s="77" t="s">
        <v>969</v>
      </c>
      <c r="G1862" s="58" t="s">
        <v>1622</v>
      </c>
      <c r="H1862" s="58" t="s">
        <v>1736</v>
      </c>
      <c r="I1862" s="42" t="s">
        <v>1093</v>
      </c>
      <c r="J1862" s="53"/>
      <c r="K1862" s="53"/>
      <c r="L1862" s="53"/>
      <c r="M1862" s="41" t="s">
        <v>93</v>
      </c>
      <c r="N1862" s="65" t="s">
        <v>1600</v>
      </c>
      <c r="O1862" s="47" t="s">
        <v>106</v>
      </c>
      <c r="P1862" s="42" t="s">
        <v>1532</v>
      </c>
      <c r="Q1862" s="47" t="s">
        <v>64</v>
      </c>
      <c r="R1862" s="47" t="s">
        <v>81</v>
      </c>
      <c r="S1862" s="58" t="s">
        <v>1585</v>
      </c>
      <c r="T1862" s="58" t="s">
        <v>1586</v>
      </c>
      <c r="U1862" s="47">
        <v>16</v>
      </c>
      <c r="V1862" s="117">
        <v>9</v>
      </c>
      <c r="W1862" s="47">
        <v>2019</v>
      </c>
      <c r="X1862" s="47"/>
      <c r="Y1862" s="47"/>
      <c r="Z1862" s="47">
        <v>1</v>
      </c>
      <c r="AA1862" s="47" t="s">
        <v>85</v>
      </c>
      <c r="AB1862" s="118" t="s">
        <v>5273</v>
      </c>
      <c r="AC1862" s="47">
        <v>0</v>
      </c>
      <c r="AD1862" s="41">
        <v>0</v>
      </c>
      <c r="AE1862" s="47">
        <v>0</v>
      </c>
      <c r="AF1862" s="47">
        <v>0</v>
      </c>
      <c r="AG1862" s="47">
        <v>1</v>
      </c>
      <c r="AH1862" s="58"/>
      <c r="AI1862" s="58"/>
      <c r="AJ1862" s="42" t="s">
        <v>111</v>
      </c>
      <c r="AK1862" s="65" t="s">
        <v>2083</v>
      </c>
      <c r="AL1862" s="47"/>
    </row>
    <row r="1863" spans="1:527" s="42" customFormat="1" x14ac:dyDescent="0.3">
      <c r="A1863" s="41" t="s">
        <v>3062</v>
      </c>
      <c r="B1863" s="42" t="s">
        <v>1729</v>
      </c>
      <c r="C1863" s="112">
        <v>43726</v>
      </c>
      <c r="D1863" s="112">
        <v>44024</v>
      </c>
      <c r="E1863" s="41" t="s">
        <v>1594</v>
      </c>
      <c r="F1863" s="58" t="s">
        <v>969</v>
      </c>
      <c r="G1863" s="58" t="s">
        <v>1622</v>
      </c>
      <c r="H1863" s="58" t="s">
        <v>1670</v>
      </c>
      <c r="I1863" s="42" t="s">
        <v>1093</v>
      </c>
      <c r="J1863" s="53"/>
      <c r="K1863" s="53"/>
      <c r="L1863" s="53"/>
      <c r="M1863" s="41" t="s">
        <v>93</v>
      </c>
      <c r="N1863" s="65" t="s">
        <v>310</v>
      </c>
      <c r="O1863" s="47" t="s">
        <v>106</v>
      </c>
      <c r="P1863" s="42" t="s">
        <v>1532</v>
      </c>
      <c r="Q1863" s="47" t="s">
        <v>201</v>
      </c>
      <c r="R1863" s="47" t="s">
        <v>81</v>
      </c>
      <c r="S1863" s="58" t="s">
        <v>1585</v>
      </c>
      <c r="T1863" s="58" t="s">
        <v>1586</v>
      </c>
      <c r="U1863" s="47">
        <v>18</v>
      </c>
      <c r="V1863" s="117">
        <v>9</v>
      </c>
      <c r="W1863" s="47">
        <v>2019</v>
      </c>
      <c r="X1863" s="47"/>
      <c r="Y1863" s="47"/>
      <c r="Z1863" s="47">
        <v>3</v>
      </c>
      <c r="AA1863" s="47" t="s">
        <v>85</v>
      </c>
      <c r="AB1863" s="118" t="s">
        <v>5485</v>
      </c>
      <c r="AC1863" s="47">
        <v>0</v>
      </c>
      <c r="AD1863" s="41">
        <v>0</v>
      </c>
      <c r="AE1863" s="47">
        <v>0</v>
      </c>
      <c r="AF1863" s="47">
        <v>0</v>
      </c>
      <c r="AG1863" s="47">
        <v>3</v>
      </c>
      <c r="AH1863" s="58"/>
      <c r="AI1863" s="58"/>
      <c r="AJ1863" s="42" t="s">
        <v>111</v>
      </c>
      <c r="AK1863" s="65" t="s">
        <v>3063</v>
      </c>
      <c r="AL1863" s="105"/>
    </row>
    <row r="1864" spans="1:527" s="42" customFormat="1" x14ac:dyDescent="0.3">
      <c r="A1864" s="41" t="s">
        <v>3065</v>
      </c>
      <c r="B1864" s="42" t="s">
        <v>104</v>
      </c>
      <c r="C1864" s="112">
        <v>43730</v>
      </c>
      <c r="D1864" s="112">
        <v>43859</v>
      </c>
      <c r="E1864" s="41" t="s">
        <v>1594</v>
      </c>
      <c r="F1864" s="58" t="s">
        <v>969</v>
      </c>
      <c r="G1864" s="58" t="s">
        <v>1622</v>
      </c>
      <c r="H1864" s="58" t="s">
        <v>1633</v>
      </c>
      <c r="I1864" s="42" t="s">
        <v>1093</v>
      </c>
      <c r="J1864" s="53"/>
      <c r="K1864" s="53"/>
      <c r="L1864" s="53"/>
      <c r="M1864" s="41" t="s">
        <v>93</v>
      </c>
      <c r="N1864" s="65" t="s">
        <v>310</v>
      </c>
      <c r="O1864" s="47" t="s">
        <v>106</v>
      </c>
      <c r="P1864" s="42" t="s">
        <v>1532</v>
      </c>
      <c r="Q1864" s="47" t="s">
        <v>201</v>
      </c>
      <c r="R1864" s="47" t="s">
        <v>81</v>
      </c>
      <c r="S1864" s="58" t="s">
        <v>1637</v>
      </c>
      <c r="T1864" s="58" t="s">
        <v>2075</v>
      </c>
      <c r="U1864" s="47">
        <v>22</v>
      </c>
      <c r="V1864" s="117">
        <v>9</v>
      </c>
      <c r="W1864" s="47">
        <v>2019</v>
      </c>
      <c r="X1864" s="47"/>
      <c r="Y1864" s="47"/>
      <c r="Z1864" s="47">
        <v>1</v>
      </c>
      <c r="AA1864" s="47" t="s">
        <v>85</v>
      </c>
      <c r="AB1864" s="118" t="s">
        <v>5274</v>
      </c>
      <c r="AC1864" s="47">
        <v>0</v>
      </c>
      <c r="AD1864" s="41">
        <v>0</v>
      </c>
      <c r="AE1864" s="47">
        <v>0</v>
      </c>
      <c r="AF1864" s="47">
        <v>0</v>
      </c>
      <c r="AG1864" s="47">
        <v>1</v>
      </c>
      <c r="AH1864" s="58"/>
      <c r="AI1864" s="58"/>
      <c r="AJ1864" s="42" t="s">
        <v>111</v>
      </c>
      <c r="AK1864" s="65" t="s">
        <v>3066</v>
      </c>
      <c r="AL1864" s="98"/>
    </row>
    <row r="1865" spans="1:527" s="42" customFormat="1" x14ac:dyDescent="0.3">
      <c r="A1865" s="41" t="s">
        <v>922</v>
      </c>
      <c r="B1865" s="42" t="s">
        <v>104</v>
      </c>
      <c r="C1865" s="112">
        <v>43730</v>
      </c>
      <c r="D1865" s="112">
        <v>43859</v>
      </c>
      <c r="E1865" s="41" t="s">
        <v>1594</v>
      </c>
      <c r="F1865" s="58" t="s">
        <v>969</v>
      </c>
      <c r="G1865" s="58" t="s">
        <v>1622</v>
      </c>
      <c r="H1865" s="58" t="s">
        <v>1679</v>
      </c>
      <c r="I1865" s="42" t="s">
        <v>1093</v>
      </c>
      <c r="J1865" s="53"/>
      <c r="K1865" s="53"/>
      <c r="L1865" s="53"/>
      <c r="M1865" s="47" t="s">
        <v>93</v>
      </c>
      <c r="N1865" s="65" t="s">
        <v>2989</v>
      </c>
      <c r="O1865" s="47" t="s">
        <v>106</v>
      </c>
      <c r="P1865" s="42" t="s">
        <v>1532</v>
      </c>
      <c r="Q1865" s="47" t="s">
        <v>201</v>
      </c>
      <c r="R1865" s="47" t="s">
        <v>81</v>
      </c>
      <c r="S1865" s="58" t="s">
        <v>1637</v>
      </c>
      <c r="T1865" s="99" t="s">
        <v>2075</v>
      </c>
      <c r="U1865" s="47">
        <v>22</v>
      </c>
      <c r="V1865" s="117">
        <v>9</v>
      </c>
      <c r="W1865" s="47">
        <v>2019</v>
      </c>
      <c r="X1865" s="47"/>
      <c r="Y1865" s="47"/>
      <c r="Z1865" s="47">
        <v>1</v>
      </c>
      <c r="AA1865" s="47" t="s">
        <v>85</v>
      </c>
      <c r="AB1865" s="118" t="s">
        <v>5275</v>
      </c>
      <c r="AC1865" s="47">
        <v>0</v>
      </c>
      <c r="AD1865" s="41">
        <v>0</v>
      </c>
      <c r="AE1865" s="47">
        <v>0</v>
      </c>
      <c r="AF1865" s="47">
        <v>0</v>
      </c>
      <c r="AG1865" s="47">
        <v>1</v>
      </c>
      <c r="AH1865" s="58"/>
      <c r="AI1865" s="58"/>
      <c r="AJ1865" s="42" t="s">
        <v>111</v>
      </c>
      <c r="AK1865" s="65" t="s">
        <v>2984</v>
      </c>
      <c r="AL1865" s="98"/>
    </row>
    <row r="1866" spans="1:527" s="42" customFormat="1" x14ac:dyDescent="0.3">
      <c r="A1866" s="41" t="s">
        <v>927</v>
      </c>
      <c r="B1866" s="42" t="s">
        <v>104</v>
      </c>
      <c r="C1866" s="112">
        <v>43739</v>
      </c>
      <c r="D1866" s="112">
        <v>43835</v>
      </c>
      <c r="E1866" s="41" t="s">
        <v>1594</v>
      </c>
      <c r="F1866" s="77" t="s">
        <v>969</v>
      </c>
      <c r="G1866" s="58" t="s">
        <v>1622</v>
      </c>
      <c r="H1866" s="58" t="s">
        <v>1736</v>
      </c>
      <c r="I1866" s="42" t="s">
        <v>1093</v>
      </c>
      <c r="J1866" s="53"/>
      <c r="K1866" s="53"/>
      <c r="L1866" s="53"/>
      <c r="M1866" s="41" t="s">
        <v>93</v>
      </c>
      <c r="N1866" s="65" t="s">
        <v>1600</v>
      </c>
      <c r="O1866" s="47" t="s">
        <v>106</v>
      </c>
      <c r="P1866" s="42" t="s">
        <v>1532</v>
      </c>
      <c r="Q1866" s="47" t="s">
        <v>64</v>
      </c>
      <c r="R1866" s="47" t="s">
        <v>81</v>
      </c>
      <c r="S1866" s="58" t="s">
        <v>1585</v>
      </c>
      <c r="T1866" s="58" t="s">
        <v>1586</v>
      </c>
      <c r="U1866" s="47">
        <v>1</v>
      </c>
      <c r="V1866" s="117">
        <v>10</v>
      </c>
      <c r="W1866" s="47">
        <v>2019</v>
      </c>
      <c r="X1866" s="47"/>
      <c r="Y1866" s="47"/>
      <c r="Z1866" s="47">
        <v>1</v>
      </c>
      <c r="AA1866" s="47" t="s">
        <v>85</v>
      </c>
      <c r="AB1866" s="118" t="s">
        <v>5276</v>
      </c>
      <c r="AC1866" s="47">
        <v>0</v>
      </c>
      <c r="AD1866" s="41">
        <v>0</v>
      </c>
      <c r="AE1866" s="47">
        <v>0</v>
      </c>
      <c r="AF1866" s="47">
        <v>0</v>
      </c>
      <c r="AG1866" s="47">
        <v>1</v>
      </c>
      <c r="AH1866" s="58"/>
      <c r="AI1866" s="58"/>
      <c r="AJ1866" s="42" t="s">
        <v>111</v>
      </c>
      <c r="AK1866" s="65" t="s">
        <v>2083</v>
      </c>
      <c r="AL1866" s="47"/>
    </row>
    <row r="1867" spans="1:527" s="42" customFormat="1" x14ac:dyDescent="0.3">
      <c r="A1867" s="41" t="s">
        <v>2993</v>
      </c>
      <c r="B1867" s="42" t="s">
        <v>104</v>
      </c>
      <c r="C1867" s="112">
        <v>43739</v>
      </c>
      <c r="D1867" s="112">
        <v>43859</v>
      </c>
      <c r="E1867" s="41" t="s">
        <v>1594</v>
      </c>
      <c r="F1867" s="58" t="s">
        <v>969</v>
      </c>
      <c r="G1867" s="58" t="s">
        <v>1622</v>
      </c>
      <c r="H1867" s="58" t="s">
        <v>1670</v>
      </c>
      <c r="I1867" s="42" t="s">
        <v>1093</v>
      </c>
      <c r="J1867" s="53"/>
      <c r="K1867" s="53"/>
      <c r="L1867" s="53"/>
      <c r="M1867" s="47" t="s">
        <v>93</v>
      </c>
      <c r="N1867" s="65" t="s">
        <v>2989</v>
      </c>
      <c r="O1867" s="47" t="s">
        <v>106</v>
      </c>
      <c r="P1867" s="42" t="s">
        <v>1532</v>
      </c>
      <c r="Q1867" s="47" t="s">
        <v>201</v>
      </c>
      <c r="R1867" s="47" t="s">
        <v>81</v>
      </c>
      <c r="S1867" s="58" t="s">
        <v>1637</v>
      </c>
      <c r="T1867" s="99" t="s">
        <v>2075</v>
      </c>
      <c r="U1867" s="47">
        <v>1</v>
      </c>
      <c r="V1867" s="117">
        <v>10</v>
      </c>
      <c r="W1867" s="47">
        <v>2019</v>
      </c>
      <c r="X1867" s="47"/>
      <c r="Y1867" s="47"/>
      <c r="Z1867" s="47">
        <v>2</v>
      </c>
      <c r="AA1867" s="47" t="s">
        <v>85</v>
      </c>
      <c r="AB1867" s="118" t="s">
        <v>5448</v>
      </c>
      <c r="AC1867" s="47">
        <v>0</v>
      </c>
      <c r="AD1867" s="41">
        <v>0</v>
      </c>
      <c r="AE1867" s="47">
        <v>0</v>
      </c>
      <c r="AF1867" s="47">
        <v>0</v>
      </c>
      <c r="AG1867" s="47">
        <v>2</v>
      </c>
      <c r="AH1867" s="58"/>
      <c r="AI1867" s="58"/>
      <c r="AJ1867" s="42" t="s">
        <v>111</v>
      </c>
      <c r="AK1867" s="65" t="s">
        <v>2984</v>
      </c>
      <c r="AL1867" s="98"/>
    </row>
    <row r="1868" spans="1:527" s="42" customFormat="1" x14ac:dyDescent="0.3">
      <c r="A1868" s="41" t="s">
        <v>3595</v>
      </c>
      <c r="B1868" s="42" t="s">
        <v>56</v>
      </c>
      <c r="C1868" s="55">
        <v>43741</v>
      </c>
      <c r="D1868" s="55">
        <v>43741</v>
      </c>
      <c r="E1868" s="41" t="s">
        <v>276</v>
      </c>
      <c r="F1868" s="42" t="s">
        <v>58</v>
      </c>
      <c r="G1868" s="42" t="s">
        <v>79</v>
      </c>
      <c r="H1868" s="42" t="s">
        <v>529</v>
      </c>
      <c r="I1868" s="42" t="s">
        <v>916</v>
      </c>
      <c r="J1868" s="51"/>
      <c r="K1868" s="51"/>
      <c r="L1868" s="51"/>
      <c r="M1868" s="41" t="s">
        <v>62</v>
      </c>
      <c r="N1868" s="41" t="s">
        <v>56</v>
      </c>
      <c r="O1868" s="41" t="s">
        <v>81</v>
      </c>
      <c r="P1868" s="42" t="s">
        <v>1532</v>
      </c>
      <c r="Q1868" s="41" t="s">
        <v>62</v>
      </c>
      <c r="R1868" s="41" t="s">
        <v>62</v>
      </c>
      <c r="S1868" s="42" t="s">
        <v>271</v>
      </c>
      <c r="T1868" s="42" t="s">
        <v>97</v>
      </c>
      <c r="U1868" s="47">
        <v>3</v>
      </c>
      <c r="V1868" s="41">
        <v>10</v>
      </c>
      <c r="W1868" s="47">
        <v>2019</v>
      </c>
      <c r="X1868" s="47">
        <v>-3</v>
      </c>
      <c r="Y1868" s="47"/>
      <c r="Z1868" s="41">
        <v>12</v>
      </c>
      <c r="AA1868" s="41" t="s">
        <v>85</v>
      </c>
      <c r="AB1868" s="50" t="s">
        <v>917</v>
      </c>
      <c r="AC1868" s="41">
        <v>12</v>
      </c>
      <c r="AD1868" s="41">
        <v>0</v>
      </c>
      <c r="AE1868" s="41">
        <v>2</v>
      </c>
      <c r="AF1868" s="41">
        <v>10</v>
      </c>
      <c r="AG1868" s="41">
        <v>0</v>
      </c>
      <c r="AH1868" s="50" t="s">
        <v>918</v>
      </c>
      <c r="AI1868" s="165" t="s">
        <v>4339</v>
      </c>
      <c r="AJ1868" s="42" t="s">
        <v>455</v>
      </c>
      <c r="AK1868" s="41" t="s">
        <v>919</v>
      </c>
      <c r="AL1868" s="39" t="s">
        <v>920</v>
      </c>
    </row>
    <row r="1869" spans="1:527" s="42" customFormat="1" x14ac:dyDescent="0.3">
      <c r="A1869" s="41" t="s">
        <v>2994</v>
      </c>
      <c r="B1869" s="42" t="s">
        <v>104</v>
      </c>
      <c r="C1869" s="112">
        <v>43746</v>
      </c>
      <c r="D1869" s="112">
        <v>43859</v>
      </c>
      <c r="E1869" s="41" t="s">
        <v>1594</v>
      </c>
      <c r="F1869" s="58" t="s">
        <v>969</v>
      </c>
      <c r="G1869" s="58" t="s">
        <v>1622</v>
      </c>
      <c r="H1869" s="58" t="s">
        <v>1670</v>
      </c>
      <c r="I1869" s="42" t="s">
        <v>1093</v>
      </c>
      <c r="J1869" s="53"/>
      <c r="K1869" s="53"/>
      <c r="L1869" s="53"/>
      <c r="M1869" s="47" t="s">
        <v>93</v>
      </c>
      <c r="N1869" s="65" t="s">
        <v>2989</v>
      </c>
      <c r="O1869" s="47" t="s">
        <v>106</v>
      </c>
      <c r="P1869" s="42" t="s">
        <v>1532</v>
      </c>
      <c r="Q1869" s="47" t="s">
        <v>201</v>
      </c>
      <c r="R1869" s="47" t="s">
        <v>81</v>
      </c>
      <c r="S1869" s="58" t="s">
        <v>1637</v>
      </c>
      <c r="T1869" s="99" t="s">
        <v>2075</v>
      </c>
      <c r="U1869" s="47">
        <v>8</v>
      </c>
      <c r="V1869" s="117">
        <v>10</v>
      </c>
      <c r="W1869" s="47">
        <v>2019</v>
      </c>
      <c r="X1869" s="47"/>
      <c r="Y1869" s="47"/>
      <c r="Z1869" s="47">
        <v>1</v>
      </c>
      <c r="AA1869" s="47" t="s">
        <v>85</v>
      </c>
      <c r="AB1869" s="118" t="s">
        <v>5300</v>
      </c>
      <c r="AC1869" s="47">
        <v>0</v>
      </c>
      <c r="AD1869" s="41">
        <v>0</v>
      </c>
      <c r="AE1869" s="47">
        <v>1</v>
      </c>
      <c r="AF1869" s="47">
        <v>0</v>
      </c>
      <c r="AG1869" s="47">
        <v>0</v>
      </c>
      <c r="AH1869" s="58"/>
      <c r="AI1869" s="58" t="s">
        <v>2995</v>
      </c>
      <c r="AJ1869" s="42" t="s">
        <v>111</v>
      </c>
      <c r="AK1869" s="65" t="s">
        <v>2984</v>
      </c>
      <c r="AL1869" s="98"/>
    </row>
    <row r="1870" spans="1:527" s="42" customFormat="1" x14ac:dyDescent="0.3">
      <c r="A1870" s="41" t="s">
        <v>2996</v>
      </c>
      <c r="B1870" s="42" t="s">
        <v>104</v>
      </c>
      <c r="C1870" s="112">
        <v>43748</v>
      </c>
      <c r="D1870" s="112">
        <v>43859</v>
      </c>
      <c r="E1870" s="41" t="s">
        <v>1594</v>
      </c>
      <c r="F1870" s="58" t="s">
        <v>969</v>
      </c>
      <c r="G1870" s="58" t="s">
        <v>1622</v>
      </c>
      <c r="H1870" s="58" t="s">
        <v>1670</v>
      </c>
      <c r="I1870" s="42" t="s">
        <v>1093</v>
      </c>
      <c r="J1870" s="53"/>
      <c r="K1870" s="53"/>
      <c r="L1870" s="53"/>
      <c r="M1870" s="47" t="s">
        <v>93</v>
      </c>
      <c r="N1870" s="65" t="s">
        <v>2989</v>
      </c>
      <c r="O1870" s="47" t="s">
        <v>106</v>
      </c>
      <c r="P1870" s="42" t="s">
        <v>1532</v>
      </c>
      <c r="Q1870" s="47" t="s">
        <v>201</v>
      </c>
      <c r="R1870" s="47" t="s">
        <v>81</v>
      </c>
      <c r="S1870" s="58" t="s">
        <v>1637</v>
      </c>
      <c r="T1870" s="99" t="s">
        <v>2075</v>
      </c>
      <c r="U1870" s="47">
        <v>10</v>
      </c>
      <c r="V1870" s="117">
        <v>10</v>
      </c>
      <c r="W1870" s="47">
        <v>2019</v>
      </c>
      <c r="X1870" s="47"/>
      <c r="Y1870" s="47"/>
      <c r="Z1870" s="47">
        <v>1</v>
      </c>
      <c r="AA1870" s="47" t="s">
        <v>85</v>
      </c>
      <c r="AB1870" s="118" t="s">
        <v>5277</v>
      </c>
      <c r="AC1870" s="47">
        <v>0</v>
      </c>
      <c r="AD1870" s="41">
        <v>0</v>
      </c>
      <c r="AE1870" s="47">
        <v>0</v>
      </c>
      <c r="AF1870" s="47">
        <v>0</v>
      </c>
      <c r="AG1870" s="47">
        <v>1</v>
      </c>
      <c r="AH1870" s="58"/>
      <c r="AI1870" s="58"/>
      <c r="AJ1870" s="42" t="s">
        <v>111</v>
      </c>
      <c r="AK1870" s="65" t="s">
        <v>2984</v>
      </c>
      <c r="AL1870" s="98"/>
    </row>
    <row r="1871" spans="1:527" s="42" customFormat="1" x14ac:dyDescent="0.3">
      <c r="A1871" s="41" t="s">
        <v>3294</v>
      </c>
      <c r="B1871" s="42" t="s">
        <v>104</v>
      </c>
      <c r="C1871" s="112">
        <v>43750</v>
      </c>
      <c r="D1871" s="112">
        <v>43941</v>
      </c>
      <c r="E1871" s="41" t="s">
        <v>1594</v>
      </c>
      <c r="F1871" s="58" t="s">
        <v>969</v>
      </c>
      <c r="G1871" s="58" t="s">
        <v>1622</v>
      </c>
      <c r="H1871" s="58" t="s">
        <v>1670</v>
      </c>
      <c r="I1871" s="42" t="s">
        <v>1093</v>
      </c>
      <c r="J1871" s="152"/>
      <c r="K1871" s="152"/>
      <c r="L1871" s="152"/>
      <c r="M1871" s="41" t="s">
        <v>93</v>
      </c>
      <c r="N1871" s="65" t="s">
        <v>310</v>
      </c>
      <c r="O1871" s="47" t="s">
        <v>106</v>
      </c>
      <c r="P1871" s="42" t="s">
        <v>1532</v>
      </c>
      <c r="Q1871" s="47" t="s">
        <v>201</v>
      </c>
      <c r="R1871" s="47" t="s">
        <v>81</v>
      </c>
      <c r="S1871" s="58" t="s">
        <v>1585</v>
      </c>
      <c r="T1871" s="58" t="s">
        <v>3295</v>
      </c>
      <c r="U1871" s="47">
        <v>12</v>
      </c>
      <c r="V1871" s="117">
        <v>10</v>
      </c>
      <c r="W1871" s="47">
        <v>2019</v>
      </c>
      <c r="X1871" s="47"/>
      <c r="Y1871" s="47"/>
      <c r="Z1871" s="47">
        <v>3</v>
      </c>
      <c r="AA1871" s="47" t="s">
        <v>85</v>
      </c>
      <c r="AB1871" s="118" t="s">
        <v>5486</v>
      </c>
      <c r="AC1871" s="47">
        <v>0</v>
      </c>
      <c r="AD1871" s="41">
        <v>0</v>
      </c>
      <c r="AE1871" s="47">
        <v>0</v>
      </c>
      <c r="AF1871" s="47">
        <v>0</v>
      </c>
      <c r="AG1871" s="47">
        <v>3</v>
      </c>
      <c r="AH1871" s="58" t="s">
        <v>3296</v>
      </c>
      <c r="AI1871" s="58"/>
      <c r="AJ1871" s="42" t="s">
        <v>111</v>
      </c>
      <c r="AK1871" s="65" t="s">
        <v>3297</v>
      </c>
      <c r="AL1871" s="53"/>
    </row>
    <row r="1872" spans="1:527" s="42" customFormat="1" x14ac:dyDescent="0.3">
      <c r="A1872" s="41" t="s">
        <v>931</v>
      </c>
      <c r="B1872" s="42" t="s">
        <v>104</v>
      </c>
      <c r="C1872" s="112">
        <v>43754</v>
      </c>
      <c r="D1872" s="112">
        <v>44009</v>
      </c>
      <c r="E1872" s="41" t="s">
        <v>1594</v>
      </c>
      <c r="F1872" s="58" t="s">
        <v>969</v>
      </c>
      <c r="G1872" s="58" t="s">
        <v>1622</v>
      </c>
      <c r="H1872" s="58" t="s">
        <v>1670</v>
      </c>
      <c r="I1872" s="42" t="s">
        <v>1093</v>
      </c>
      <c r="J1872" s="53"/>
      <c r="K1872" s="53"/>
      <c r="L1872" s="53"/>
      <c r="M1872" s="47" t="s">
        <v>93</v>
      </c>
      <c r="N1872" s="65" t="s">
        <v>1724</v>
      </c>
      <c r="O1872" s="47" t="s">
        <v>106</v>
      </c>
      <c r="P1872" s="42" t="s">
        <v>1532</v>
      </c>
      <c r="Q1872" s="47" t="s">
        <v>64</v>
      </c>
      <c r="R1872" s="47" t="s">
        <v>81</v>
      </c>
      <c r="S1872" s="58" t="s">
        <v>1585</v>
      </c>
      <c r="T1872" s="58" t="s">
        <v>1586</v>
      </c>
      <c r="U1872" s="47">
        <v>16</v>
      </c>
      <c r="V1872" s="117">
        <v>10</v>
      </c>
      <c r="W1872" s="47">
        <v>2019</v>
      </c>
      <c r="X1872" s="47"/>
      <c r="Y1872" s="47"/>
      <c r="Z1872" s="47">
        <v>3</v>
      </c>
      <c r="AA1872" s="47" t="s">
        <v>85</v>
      </c>
      <c r="AB1872" s="118" t="s">
        <v>5487</v>
      </c>
      <c r="AC1872" s="47">
        <v>0</v>
      </c>
      <c r="AD1872" s="41">
        <v>0</v>
      </c>
      <c r="AE1872" s="47">
        <v>0</v>
      </c>
      <c r="AF1872" s="47">
        <v>0</v>
      </c>
      <c r="AG1872" s="47">
        <v>3</v>
      </c>
      <c r="AH1872" s="58"/>
      <c r="AI1872" s="58"/>
      <c r="AJ1872" s="42" t="s">
        <v>111</v>
      </c>
      <c r="AK1872" s="65" t="s">
        <v>2942</v>
      </c>
      <c r="AL1872" s="105"/>
    </row>
    <row r="1873" spans="1:527" s="42" customFormat="1" x14ac:dyDescent="0.3">
      <c r="A1873" s="41" t="s">
        <v>1153</v>
      </c>
      <c r="B1873" s="42" t="s">
        <v>56</v>
      </c>
      <c r="C1873" s="55">
        <v>43755</v>
      </c>
      <c r="D1873" s="55">
        <v>43755</v>
      </c>
      <c r="E1873" s="41" t="s">
        <v>276</v>
      </c>
      <c r="F1873" s="42" t="s">
        <v>58</v>
      </c>
      <c r="G1873" s="42" t="s">
        <v>79</v>
      </c>
      <c r="H1873" s="42" t="s">
        <v>607</v>
      </c>
      <c r="I1873" s="42" t="s">
        <v>78</v>
      </c>
      <c r="J1873" s="51"/>
      <c r="K1873" s="51"/>
      <c r="L1873" s="51"/>
      <c r="M1873" s="41" t="s">
        <v>62</v>
      </c>
      <c r="N1873" s="41" t="s">
        <v>56</v>
      </c>
      <c r="O1873" s="41" t="s">
        <v>81</v>
      </c>
      <c r="P1873" s="42" t="s">
        <v>1532</v>
      </c>
      <c r="Q1873" s="41" t="s">
        <v>62</v>
      </c>
      <c r="R1873" s="41" t="s">
        <v>62</v>
      </c>
      <c r="S1873" s="42" t="s">
        <v>271</v>
      </c>
      <c r="T1873" s="42" t="s">
        <v>97</v>
      </c>
      <c r="U1873" s="47">
        <v>17</v>
      </c>
      <c r="V1873" s="41">
        <v>10</v>
      </c>
      <c r="W1873" s="47">
        <v>2019</v>
      </c>
      <c r="X1873" s="47">
        <v>-7</v>
      </c>
      <c r="Y1873" s="47"/>
      <c r="Z1873" s="41">
        <v>2</v>
      </c>
      <c r="AA1873" s="41" t="s">
        <v>85</v>
      </c>
      <c r="AB1873" s="50" t="s">
        <v>923</v>
      </c>
      <c r="AC1873" s="41">
        <v>2</v>
      </c>
      <c r="AD1873" s="41">
        <v>0</v>
      </c>
      <c r="AE1873" s="41">
        <v>2</v>
      </c>
      <c r="AF1873" s="41">
        <v>0</v>
      </c>
      <c r="AG1873" s="41">
        <v>0</v>
      </c>
      <c r="AH1873" s="50"/>
      <c r="AI1873" s="42" t="s">
        <v>924</v>
      </c>
      <c r="AJ1873" s="42" t="s">
        <v>500</v>
      </c>
      <c r="AK1873" s="47" t="s">
        <v>101</v>
      </c>
    </row>
    <row r="1874" spans="1:527" s="42" customFormat="1" x14ac:dyDescent="0.3">
      <c r="A1874" s="41" t="s">
        <v>4029</v>
      </c>
      <c r="B1874" s="42" t="s">
        <v>56</v>
      </c>
      <c r="C1874" s="55">
        <v>43756</v>
      </c>
      <c r="D1874" s="55">
        <v>43756</v>
      </c>
      <c r="E1874" s="41" t="s">
        <v>276</v>
      </c>
      <c r="F1874" s="42" t="s">
        <v>58</v>
      </c>
      <c r="G1874" s="42" t="s">
        <v>79</v>
      </c>
      <c r="H1874" s="42" t="s">
        <v>928</v>
      </c>
      <c r="I1874" s="42" t="s">
        <v>916</v>
      </c>
      <c r="J1874" s="51"/>
      <c r="K1874" s="51"/>
      <c r="L1874" s="51"/>
      <c r="M1874" s="41" t="s">
        <v>62</v>
      </c>
      <c r="N1874" s="41" t="s">
        <v>56</v>
      </c>
      <c r="O1874" s="41" t="s">
        <v>81</v>
      </c>
      <c r="P1874" s="42" t="s">
        <v>1532</v>
      </c>
      <c r="Q1874" s="41" t="s">
        <v>62</v>
      </c>
      <c r="R1874" s="41" t="s">
        <v>62</v>
      </c>
      <c r="S1874" s="42" t="s">
        <v>271</v>
      </c>
      <c r="T1874" s="42" t="s">
        <v>97</v>
      </c>
      <c r="U1874" s="47">
        <v>18</v>
      </c>
      <c r="V1874" s="41">
        <v>10</v>
      </c>
      <c r="W1874" s="47">
        <v>2019</v>
      </c>
      <c r="X1874" s="47">
        <v>-3</v>
      </c>
      <c r="Y1874" s="47"/>
      <c r="Z1874" s="41">
        <v>9</v>
      </c>
      <c r="AA1874" s="41" t="s">
        <v>85</v>
      </c>
      <c r="AB1874" s="50" t="s">
        <v>929</v>
      </c>
      <c r="AC1874" s="41">
        <v>9</v>
      </c>
      <c r="AD1874" s="41">
        <v>0</v>
      </c>
      <c r="AE1874" s="164">
        <v>4</v>
      </c>
      <c r="AF1874" s="164">
        <v>5</v>
      </c>
      <c r="AG1874" s="164">
        <v>0</v>
      </c>
      <c r="AH1874" s="169"/>
      <c r="AI1874" s="165" t="s">
        <v>4340</v>
      </c>
      <c r="AJ1874" s="42" t="s">
        <v>430</v>
      </c>
      <c r="AK1874" s="41" t="s">
        <v>573</v>
      </c>
    </row>
    <row r="1875" spans="1:527" s="42" customFormat="1" x14ac:dyDescent="0.3">
      <c r="A1875" s="41" t="s">
        <v>3678</v>
      </c>
      <c r="B1875" s="42" t="s">
        <v>56</v>
      </c>
      <c r="C1875" s="55">
        <v>43759</v>
      </c>
      <c r="D1875" s="55">
        <v>43803</v>
      </c>
      <c r="E1875" s="41" t="s">
        <v>1594</v>
      </c>
      <c r="F1875" s="44" t="s">
        <v>1540</v>
      </c>
      <c r="G1875" s="42" t="s">
        <v>3679</v>
      </c>
      <c r="H1875" s="42" t="s">
        <v>3680</v>
      </c>
      <c r="I1875" s="42" t="s">
        <v>3681</v>
      </c>
      <c r="J1875" s="46"/>
      <c r="K1875" s="46"/>
      <c r="L1875" s="51"/>
      <c r="M1875" s="41" t="s">
        <v>106</v>
      </c>
      <c r="N1875" s="41" t="s">
        <v>3682</v>
      </c>
      <c r="O1875" s="56" t="s">
        <v>93</v>
      </c>
      <c r="P1875" s="42" t="s">
        <v>1532</v>
      </c>
      <c r="Q1875" s="41" t="s">
        <v>64</v>
      </c>
      <c r="R1875" s="56" t="s">
        <v>81</v>
      </c>
      <c r="S1875" s="42" t="s">
        <v>83</v>
      </c>
      <c r="T1875" s="42" t="s">
        <v>3683</v>
      </c>
      <c r="U1875" s="47">
        <v>21</v>
      </c>
      <c r="V1875" s="41">
        <v>10</v>
      </c>
      <c r="W1875" s="47">
        <v>2019</v>
      </c>
      <c r="X1875" s="47"/>
      <c r="Y1875" s="47"/>
      <c r="Z1875" s="41">
        <v>1</v>
      </c>
      <c r="AA1875" s="41" t="s">
        <v>1181</v>
      </c>
      <c r="AB1875" s="50" t="s">
        <v>3684</v>
      </c>
      <c r="AC1875" s="41">
        <v>1</v>
      </c>
      <c r="AD1875" s="41">
        <v>0</v>
      </c>
      <c r="AE1875" s="41">
        <v>0</v>
      </c>
      <c r="AF1875" s="41">
        <v>1</v>
      </c>
      <c r="AG1875" s="41">
        <v>0</v>
      </c>
      <c r="AH1875" s="50" t="s">
        <v>3685</v>
      </c>
      <c r="AI1875" s="42" t="s">
        <v>3686</v>
      </c>
      <c r="AJ1875" s="42" t="s">
        <v>3687</v>
      </c>
      <c r="AK1875" s="41" t="s">
        <v>3688</v>
      </c>
      <c r="AL1875" s="34" t="s">
        <v>3689</v>
      </c>
    </row>
    <row r="1876" spans="1:527" s="42" customFormat="1" x14ac:dyDescent="0.3">
      <c r="A1876" s="41" t="s">
        <v>3023</v>
      </c>
      <c r="B1876" s="42" t="s">
        <v>104</v>
      </c>
      <c r="C1876" s="112">
        <v>43759</v>
      </c>
      <c r="D1876" s="112">
        <v>43950</v>
      </c>
      <c r="E1876" s="41" t="s">
        <v>1594</v>
      </c>
      <c r="F1876" s="58" t="s">
        <v>969</v>
      </c>
      <c r="G1876" s="58" t="s">
        <v>1622</v>
      </c>
      <c r="H1876" s="58"/>
      <c r="I1876" s="42" t="s">
        <v>1093</v>
      </c>
      <c r="J1876" s="53"/>
      <c r="K1876" s="53"/>
      <c r="L1876" s="53"/>
      <c r="M1876" s="41" t="s">
        <v>93</v>
      </c>
      <c r="N1876" s="65" t="s">
        <v>1600</v>
      </c>
      <c r="O1876" s="47" t="s">
        <v>106</v>
      </c>
      <c r="P1876" s="42" t="s">
        <v>1532</v>
      </c>
      <c r="Q1876" s="47" t="s">
        <v>64</v>
      </c>
      <c r="R1876" s="47" t="s">
        <v>81</v>
      </c>
      <c r="S1876" s="58" t="s">
        <v>1585</v>
      </c>
      <c r="T1876" s="58" t="s">
        <v>1586</v>
      </c>
      <c r="U1876" s="47">
        <v>21</v>
      </c>
      <c r="V1876" s="117">
        <v>10</v>
      </c>
      <c r="W1876" s="47">
        <v>2019</v>
      </c>
      <c r="X1876" s="47"/>
      <c r="Y1876" s="47"/>
      <c r="Z1876" s="47">
        <v>2</v>
      </c>
      <c r="AA1876" s="47" t="s">
        <v>85</v>
      </c>
      <c r="AB1876" s="118" t="s">
        <v>5449</v>
      </c>
      <c r="AC1876" s="47">
        <v>0</v>
      </c>
      <c r="AD1876" s="41">
        <v>0</v>
      </c>
      <c r="AE1876" s="47">
        <v>0</v>
      </c>
      <c r="AF1876" s="47">
        <v>0</v>
      </c>
      <c r="AG1876" s="47">
        <v>2</v>
      </c>
      <c r="AH1876" s="58"/>
      <c r="AI1876" s="58"/>
      <c r="AJ1876" s="42" t="s">
        <v>111</v>
      </c>
      <c r="AK1876" s="65" t="s">
        <v>3015</v>
      </c>
      <c r="AL1876" s="79"/>
    </row>
    <row r="1877" spans="1:527" s="42" customFormat="1" x14ac:dyDescent="0.3">
      <c r="A1877" s="41" t="s">
        <v>2252</v>
      </c>
      <c r="B1877" s="42" t="s">
        <v>104</v>
      </c>
      <c r="C1877" s="112">
        <v>43760</v>
      </c>
      <c r="D1877" s="112">
        <v>43846</v>
      </c>
      <c r="E1877" s="41" t="s">
        <v>1594</v>
      </c>
      <c r="F1877" s="77" t="s">
        <v>969</v>
      </c>
      <c r="G1877" s="58" t="s">
        <v>1622</v>
      </c>
      <c r="H1877" s="58"/>
      <c r="I1877" s="42" t="s">
        <v>1093</v>
      </c>
      <c r="J1877" s="53"/>
      <c r="K1877" s="53"/>
      <c r="L1877" s="53"/>
      <c r="M1877" s="41" t="s">
        <v>93</v>
      </c>
      <c r="N1877" s="65" t="s">
        <v>1600</v>
      </c>
      <c r="O1877" s="47" t="s">
        <v>106</v>
      </c>
      <c r="P1877" s="42" t="s">
        <v>1532</v>
      </c>
      <c r="Q1877" s="47" t="s">
        <v>64</v>
      </c>
      <c r="R1877" s="47" t="s">
        <v>81</v>
      </c>
      <c r="S1877" s="58" t="s">
        <v>1585</v>
      </c>
      <c r="T1877" s="58" t="s">
        <v>1586</v>
      </c>
      <c r="U1877" s="47">
        <v>22</v>
      </c>
      <c r="V1877" s="117">
        <v>10</v>
      </c>
      <c r="W1877" s="47">
        <v>2019</v>
      </c>
      <c r="X1877" s="47"/>
      <c r="Y1877" s="47"/>
      <c r="Z1877" s="47">
        <v>2</v>
      </c>
      <c r="AA1877" s="47" t="s">
        <v>85</v>
      </c>
      <c r="AB1877" s="118" t="s">
        <v>5450</v>
      </c>
      <c r="AC1877" s="47">
        <v>0</v>
      </c>
      <c r="AD1877" s="41">
        <v>0</v>
      </c>
      <c r="AE1877" s="47">
        <v>0</v>
      </c>
      <c r="AF1877" s="47">
        <v>0</v>
      </c>
      <c r="AG1877" s="47">
        <v>2</v>
      </c>
      <c r="AH1877" s="58"/>
      <c r="AI1877" s="58"/>
      <c r="AJ1877" s="42" t="s">
        <v>111</v>
      </c>
      <c r="AK1877" s="65" t="s">
        <v>2238</v>
      </c>
      <c r="AL1877" s="47"/>
    </row>
    <row r="1878" spans="1:527" s="42" customFormat="1" x14ac:dyDescent="0.3">
      <c r="A1878" s="41" t="s">
        <v>3268</v>
      </c>
      <c r="B1878" s="42" t="s">
        <v>104</v>
      </c>
      <c r="C1878" s="112">
        <v>43788</v>
      </c>
      <c r="D1878" s="63">
        <v>44023</v>
      </c>
      <c r="E1878" s="41" t="s">
        <v>1594</v>
      </c>
      <c r="F1878" s="77" t="s">
        <v>969</v>
      </c>
      <c r="G1878" s="58" t="s">
        <v>1622</v>
      </c>
      <c r="H1878" s="58"/>
      <c r="I1878" s="42" t="s">
        <v>1093</v>
      </c>
      <c r="J1878" s="53"/>
      <c r="K1878" s="53"/>
      <c r="L1878" s="53"/>
      <c r="M1878" s="41" t="s">
        <v>93</v>
      </c>
      <c r="N1878" s="65" t="s">
        <v>310</v>
      </c>
      <c r="O1878" s="47" t="s">
        <v>106</v>
      </c>
      <c r="P1878" s="42" t="s">
        <v>1532</v>
      </c>
      <c r="Q1878" s="47" t="s">
        <v>201</v>
      </c>
      <c r="R1878" s="47" t="s">
        <v>81</v>
      </c>
      <c r="S1878" s="58" t="s">
        <v>1585</v>
      </c>
      <c r="T1878" s="58" t="s">
        <v>1586</v>
      </c>
      <c r="U1878" s="47">
        <v>19</v>
      </c>
      <c r="V1878" s="47">
        <v>11</v>
      </c>
      <c r="W1878" s="47">
        <v>2019</v>
      </c>
      <c r="X1878" s="47"/>
      <c r="Y1878" s="47"/>
      <c r="Z1878" s="47">
        <v>2</v>
      </c>
      <c r="AA1878" s="47" t="s">
        <v>85</v>
      </c>
      <c r="AB1878" s="49" t="s">
        <v>5451</v>
      </c>
      <c r="AC1878" s="47">
        <v>0</v>
      </c>
      <c r="AD1878" s="41">
        <v>0</v>
      </c>
      <c r="AE1878" s="47">
        <v>0</v>
      </c>
      <c r="AF1878" s="47">
        <v>0</v>
      </c>
      <c r="AG1878" s="47">
        <v>2</v>
      </c>
      <c r="AH1878" s="58"/>
      <c r="AI1878" s="58"/>
      <c r="AJ1878" s="42" t="s">
        <v>111</v>
      </c>
      <c r="AK1878" s="47" t="s">
        <v>3269</v>
      </c>
      <c r="AL1878" s="124"/>
    </row>
    <row r="1879" spans="1:527" s="42" customFormat="1" x14ac:dyDescent="0.3">
      <c r="A1879" s="41" t="s">
        <v>2997</v>
      </c>
      <c r="B1879" s="42" t="s">
        <v>104</v>
      </c>
      <c r="C1879" s="112">
        <v>43791</v>
      </c>
      <c r="D1879" s="112">
        <v>43859</v>
      </c>
      <c r="E1879" s="41" t="s">
        <v>1594</v>
      </c>
      <c r="F1879" s="58" t="s">
        <v>969</v>
      </c>
      <c r="G1879" s="58" t="s">
        <v>1622</v>
      </c>
      <c r="H1879" s="58" t="s">
        <v>1670</v>
      </c>
      <c r="I1879" s="42" t="s">
        <v>1093</v>
      </c>
      <c r="J1879" s="53"/>
      <c r="K1879" s="53"/>
      <c r="L1879" s="53"/>
      <c r="M1879" s="47" t="s">
        <v>93</v>
      </c>
      <c r="N1879" s="65" t="s">
        <v>2989</v>
      </c>
      <c r="O1879" s="47" t="s">
        <v>106</v>
      </c>
      <c r="P1879" s="42" t="s">
        <v>1532</v>
      </c>
      <c r="Q1879" s="47" t="s">
        <v>201</v>
      </c>
      <c r="R1879" s="47" t="s">
        <v>81</v>
      </c>
      <c r="S1879" s="58" t="s">
        <v>1637</v>
      </c>
      <c r="T1879" s="99" t="s">
        <v>2075</v>
      </c>
      <c r="U1879" s="47">
        <v>22</v>
      </c>
      <c r="V1879" s="117">
        <v>11</v>
      </c>
      <c r="W1879" s="47">
        <v>2019</v>
      </c>
      <c r="X1879" s="47"/>
      <c r="Y1879" s="47"/>
      <c r="Z1879" s="47">
        <v>1</v>
      </c>
      <c r="AA1879" s="47" t="s">
        <v>85</v>
      </c>
      <c r="AB1879" s="118" t="s">
        <v>5278</v>
      </c>
      <c r="AC1879" s="47">
        <v>0</v>
      </c>
      <c r="AD1879" s="41">
        <v>0</v>
      </c>
      <c r="AE1879" s="47">
        <v>0</v>
      </c>
      <c r="AF1879" s="47">
        <v>0</v>
      </c>
      <c r="AG1879" s="47">
        <v>1</v>
      </c>
      <c r="AH1879" s="58"/>
      <c r="AI1879" s="58"/>
      <c r="AJ1879" s="42" t="s">
        <v>111</v>
      </c>
      <c r="AK1879" s="65" t="s">
        <v>2984</v>
      </c>
      <c r="AL1879" s="98"/>
    </row>
    <row r="1880" spans="1:527" s="42" customFormat="1" x14ac:dyDescent="0.3">
      <c r="A1880" s="41" t="s">
        <v>3969</v>
      </c>
      <c r="B1880" s="42" t="s">
        <v>104</v>
      </c>
      <c r="C1880" s="55">
        <v>43801</v>
      </c>
      <c r="D1880" s="55">
        <v>43801</v>
      </c>
      <c r="E1880" s="41" t="s">
        <v>276</v>
      </c>
      <c r="F1880" s="42" t="s">
        <v>58</v>
      </c>
      <c r="G1880" s="42" t="s">
        <v>79</v>
      </c>
      <c r="H1880" s="42" t="s">
        <v>928</v>
      </c>
      <c r="I1880" s="42" t="s">
        <v>665</v>
      </c>
      <c r="J1880" s="51"/>
      <c r="K1880" s="51"/>
      <c r="L1880" s="51"/>
      <c r="M1880" s="41" t="s">
        <v>62</v>
      </c>
      <c r="N1880" s="41" t="s">
        <v>80</v>
      </c>
      <c r="O1880" s="41" t="s">
        <v>62</v>
      </c>
      <c r="P1880" s="42" t="s">
        <v>387</v>
      </c>
      <c r="Q1880" s="41" t="s">
        <v>62</v>
      </c>
      <c r="R1880" s="41" t="s">
        <v>62</v>
      </c>
      <c r="S1880" s="42" t="s">
        <v>96</v>
      </c>
      <c r="T1880" s="42" t="s">
        <v>97</v>
      </c>
      <c r="U1880" s="47">
        <v>2</v>
      </c>
      <c r="V1880" s="41">
        <v>12</v>
      </c>
      <c r="W1880" s="47">
        <v>2019</v>
      </c>
      <c r="X1880" s="47"/>
      <c r="Y1880" s="47"/>
      <c r="Z1880" s="41">
        <v>2</v>
      </c>
      <c r="AA1880" s="41" t="s">
        <v>85</v>
      </c>
      <c r="AB1880" s="50" t="s">
        <v>932</v>
      </c>
      <c r="AC1880" s="41">
        <v>0</v>
      </c>
      <c r="AD1880" s="41">
        <v>0</v>
      </c>
      <c r="AE1880" s="41">
        <v>0</v>
      </c>
      <c r="AF1880" s="41">
        <v>2</v>
      </c>
      <c r="AG1880" s="41">
        <v>0</v>
      </c>
      <c r="AH1880" s="50"/>
      <c r="AI1880" s="50" t="s">
        <v>933</v>
      </c>
      <c r="AJ1880" s="42" t="s">
        <v>111</v>
      </c>
      <c r="AK1880" s="47" t="s">
        <v>101</v>
      </c>
    </row>
    <row r="1881" spans="1:527" s="42" customFormat="1" x14ac:dyDescent="0.3">
      <c r="A1881" s="41" t="s">
        <v>3638</v>
      </c>
      <c r="B1881" s="42" t="s">
        <v>56</v>
      </c>
      <c r="C1881" s="55">
        <v>43805</v>
      </c>
      <c r="D1881" s="55">
        <v>43807</v>
      </c>
      <c r="E1881" s="41" t="s">
        <v>276</v>
      </c>
      <c r="F1881" s="42" t="s">
        <v>985</v>
      </c>
      <c r="G1881" s="42" t="s">
        <v>988</v>
      </c>
      <c r="H1881" s="42" t="s">
        <v>987</v>
      </c>
      <c r="I1881" s="42" t="s">
        <v>1154</v>
      </c>
      <c r="J1881" s="51" t="s">
        <v>986</v>
      </c>
      <c r="K1881" s="51"/>
      <c r="L1881" s="51"/>
      <c r="M1881" s="41" t="s">
        <v>81</v>
      </c>
      <c r="N1881" s="56" t="s">
        <v>270</v>
      </c>
      <c r="O1881" s="41" t="s">
        <v>81</v>
      </c>
      <c r="P1881" s="42" t="s">
        <v>1532</v>
      </c>
      <c r="Q1881" s="41" t="s">
        <v>64</v>
      </c>
      <c r="R1881" s="56" t="s">
        <v>81</v>
      </c>
      <c r="S1881" s="42" t="s">
        <v>83</v>
      </c>
      <c r="T1881" s="42" t="s">
        <v>1063</v>
      </c>
      <c r="U1881" s="47">
        <v>6</v>
      </c>
      <c r="V1881" s="41">
        <v>12</v>
      </c>
      <c r="W1881" s="47">
        <v>2019</v>
      </c>
      <c r="X1881" s="47"/>
      <c r="Y1881" s="47"/>
      <c r="Z1881" s="41">
        <v>1</v>
      </c>
      <c r="AA1881" s="41" t="s">
        <v>85</v>
      </c>
      <c r="AB1881" s="50" t="s">
        <v>1155</v>
      </c>
      <c r="AC1881" s="41">
        <v>1</v>
      </c>
      <c r="AD1881" s="41">
        <v>0</v>
      </c>
      <c r="AE1881" s="41">
        <v>1</v>
      </c>
      <c r="AF1881" s="41">
        <v>0</v>
      </c>
      <c r="AG1881" s="41">
        <v>0</v>
      </c>
      <c r="AH1881" s="50" t="s">
        <v>1156</v>
      </c>
      <c r="AI1881" s="42" t="s">
        <v>1157</v>
      </c>
      <c r="AJ1881" s="42" t="s">
        <v>508</v>
      </c>
      <c r="AK1881" s="41" t="s">
        <v>1158</v>
      </c>
      <c r="AL1881" s="34" t="s">
        <v>1159</v>
      </c>
    </row>
    <row r="1882" spans="1:527" s="42" customFormat="1" x14ac:dyDescent="0.3">
      <c r="A1882" s="41" t="s">
        <v>2998</v>
      </c>
      <c r="B1882" s="42" t="s">
        <v>104</v>
      </c>
      <c r="C1882" s="112">
        <v>43807</v>
      </c>
      <c r="D1882" s="112">
        <v>43859</v>
      </c>
      <c r="E1882" s="41" t="s">
        <v>1594</v>
      </c>
      <c r="F1882" s="58" t="s">
        <v>969</v>
      </c>
      <c r="G1882" s="58" t="s">
        <v>1622</v>
      </c>
      <c r="H1882" s="58" t="s">
        <v>1670</v>
      </c>
      <c r="I1882" s="42" t="s">
        <v>1093</v>
      </c>
      <c r="J1882" s="53"/>
      <c r="K1882" s="53"/>
      <c r="L1882" s="53"/>
      <c r="M1882" s="41" t="s">
        <v>93</v>
      </c>
      <c r="N1882" s="65" t="s">
        <v>310</v>
      </c>
      <c r="O1882" s="47" t="s">
        <v>106</v>
      </c>
      <c r="P1882" s="42" t="s">
        <v>1532</v>
      </c>
      <c r="Q1882" s="47" t="s">
        <v>201</v>
      </c>
      <c r="R1882" s="47" t="s">
        <v>81</v>
      </c>
      <c r="S1882" s="58" t="s">
        <v>1637</v>
      </c>
      <c r="T1882" s="99" t="s">
        <v>2075</v>
      </c>
      <c r="U1882" s="47">
        <v>8</v>
      </c>
      <c r="V1882" s="117">
        <v>12</v>
      </c>
      <c r="W1882" s="47">
        <v>2019</v>
      </c>
      <c r="X1882" s="47"/>
      <c r="Y1882" s="47"/>
      <c r="Z1882" s="47">
        <v>1</v>
      </c>
      <c r="AA1882" s="47" t="s">
        <v>85</v>
      </c>
      <c r="AB1882" s="118" t="s">
        <v>5279</v>
      </c>
      <c r="AC1882" s="47">
        <v>0</v>
      </c>
      <c r="AD1882" s="41">
        <v>0</v>
      </c>
      <c r="AE1882" s="47">
        <v>0</v>
      </c>
      <c r="AF1882" s="47">
        <v>0</v>
      </c>
      <c r="AG1882" s="47">
        <v>1</v>
      </c>
      <c r="AH1882" s="58"/>
      <c r="AI1882" s="58"/>
      <c r="AJ1882" s="42" t="s">
        <v>111</v>
      </c>
      <c r="AK1882" s="65" t="s">
        <v>2984</v>
      </c>
      <c r="AL1882" s="162"/>
    </row>
    <row r="1883" spans="1:527" s="42" customFormat="1" x14ac:dyDescent="0.3">
      <c r="A1883" s="41" t="s">
        <v>4025</v>
      </c>
      <c r="B1883" s="42" t="s">
        <v>104</v>
      </c>
      <c r="C1883" s="55">
        <v>43816</v>
      </c>
      <c r="D1883" s="55">
        <v>43847</v>
      </c>
      <c r="E1883" s="41" t="s">
        <v>3021</v>
      </c>
      <c r="F1883" s="42" t="s">
        <v>969</v>
      </c>
      <c r="G1883" s="58" t="s">
        <v>323</v>
      </c>
      <c r="I1883" s="42" t="s">
        <v>78</v>
      </c>
      <c r="J1883" s="51"/>
      <c r="K1883" s="51"/>
      <c r="L1883" s="51"/>
      <c r="M1883" s="41" t="s">
        <v>93</v>
      </c>
      <c r="N1883" s="56" t="s">
        <v>123</v>
      </c>
      <c r="O1883" s="41" t="s">
        <v>81</v>
      </c>
      <c r="P1883" s="42" t="s">
        <v>1532</v>
      </c>
      <c r="Q1883" s="41" t="s">
        <v>64</v>
      </c>
      <c r="R1883" s="41" t="s">
        <v>93</v>
      </c>
      <c r="S1883" s="58" t="s">
        <v>54</v>
      </c>
      <c r="T1883" s="58" t="s">
        <v>2717</v>
      </c>
      <c r="U1883" s="47">
        <v>17</v>
      </c>
      <c r="V1883" s="41">
        <v>12</v>
      </c>
      <c r="W1883" s="47">
        <v>2019</v>
      </c>
      <c r="X1883" s="47">
        <v>-7</v>
      </c>
      <c r="Y1883" s="47"/>
      <c r="Z1883" s="41">
        <v>10</v>
      </c>
      <c r="AA1883" s="41" t="s">
        <v>85</v>
      </c>
      <c r="AB1883" s="50" t="s">
        <v>4026</v>
      </c>
      <c r="AC1883" s="41">
        <v>0</v>
      </c>
      <c r="AD1883" s="41">
        <v>0</v>
      </c>
      <c r="AE1883" s="41">
        <v>0</v>
      </c>
      <c r="AF1883" s="41">
        <v>0</v>
      </c>
      <c r="AG1883" s="41">
        <v>10</v>
      </c>
      <c r="AH1883" s="50"/>
      <c r="AI1883" s="50" t="s">
        <v>4027</v>
      </c>
      <c r="AJ1883" s="42" t="s">
        <v>111</v>
      </c>
      <c r="AK1883" s="47" t="s">
        <v>101</v>
      </c>
    </row>
    <row r="1884" spans="1:527" s="42" customFormat="1" x14ac:dyDescent="0.3">
      <c r="A1884" s="41" t="s">
        <v>1732</v>
      </c>
      <c r="B1884" s="42" t="s">
        <v>1729</v>
      </c>
      <c r="C1884" s="112">
        <v>43819</v>
      </c>
      <c r="D1884" s="112">
        <v>44022</v>
      </c>
      <c r="E1884" s="41" t="s">
        <v>1594</v>
      </c>
      <c r="F1884" s="77" t="s">
        <v>969</v>
      </c>
      <c r="G1884" s="58" t="s">
        <v>1622</v>
      </c>
      <c r="H1884" s="58" t="s">
        <v>1670</v>
      </c>
      <c r="I1884" s="42" t="s">
        <v>1093</v>
      </c>
      <c r="J1884" s="53"/>
      <c r="K1884" s="53"/>
      <c r="L1884" s="53"/>
      <c r="M1884" s="41" t="s">
        <v>93</v>
      </c>
      <c r="N1884" s="65" t="s">
        <v>1600</v>
      </c>
      <c r="O1884" s="47" t="s">
        <v>106</v>
      </c>
      <c r="P1884" s="42" t="s">
        <v>1532</v>
      </c>
      <c r="Q1884" s="47" t="s">
        <v>64</v>
      </c>
      <c r="R1884" s="47" t="s">
        <v>81</v>
      </c>
      <c r="S1884" s="58" t="s">
        <v>1585</v>
      </c>
      <c r="T1884" s="58" t="s">
        <v>1586</v>
      </c>
      <c r="U1884" s="123">
        <v>20</v>
      </c>
      <c r="V1884" s="123">
        <v>12</v>
      </c>
      <c r="W1884" s="101">
        <v>2019</v>
      </c>
      <c r="X1884" s="100"/>
      <c r="Y1884" s="100"/>
      <c r="Z1884" s="47">
        <v>1</v>
      </c>
      <c r="AA1884" s="47" t="s">
        <v>85</v>
      </c>
      <c r="AB1884" s="49" t="s">
        <v>5280</v>
      </c>
      <c r="AC1884" s="47">
        <v>0</v>
      </c>
      <c r="AD1884" s="41">
        <v>0</v>
      </c>
      <c r="AE1884" s="47">
        <v>0</v>
      </c>
      <c r="AF1884" s="47">
        <v>0</v>
      </c>
      <c r="AG1884" s="47">
        <v>1</v>
      </c>
      <c r="AH1884" s="58"/>
      <c r="AI1884" s="58"/>
      <c r="AJ1884" s="42" t="s">
        <v>111</v>
      </c>
      <c r="AK1884" s="65" t="s">
        <v>1701</v>
      </c>
      <c r="AL1884" s="53"/>
      <c r="BY1884" s="53"/>
      <c r="BZ1884" s="53"/>
      <c r="CA1884" s="53"/>
      <c r="CB1884" s="53"/>
      <c r="CC1884" s="53"/>
      <c r="CD1884" s="53"/>
      <c r="CE1884" s="53"/>
      <c r="CF1884" s="53"/>
      <c r="CG1884" s="53"/>
      <c r="CH1884" s="53"/>
      <c r="CI1884" s="53"/>
      <c r="CJ1884" s="53"/>
      <c r="CK1884" s="53"/>
      <c r="CL1884" s="53"/>
      <c r="CM1884" s="53"/>
      <c r="CN1884" s="53"/>
      <c r="CO1884" s="53"/>
      <c r="CP1884" s="53"/>
      <c r="DD1884" s="53"/>
      <c r="DE1884" s="53"/>
      <c r="DF1884" s="53"/>
      <c r="DG1884" s="53"/>
      <c r="DH1884" s="53"/>
      <c r="DI1884" s="53"/>
      <c r="DJ1884" s="53"/>
      <c r="DK1884" s="53"/>
      <c r="DL1884" s="53"/>
      <c r="DM1884" s="53"/>
      <c r="DN1884" s="53"/>
      <c r="DO1884" s="53"/>
      <c r="DP1884" s="53"/>
      <c r="DQ1884" s="53"/>
      <c r="DR1884" s="53"/>
      <c r="DS1884" s="53"/>
      <c r="DT1884" s="53"/>
      <c r="DU1884" s="53"/>
      <c r="DV1884" s="53"/>
      <c r="DW1884" s="53"/>
      <c r="DX1884" s="53"/>
      <c r="DY1884" s="53"/>
      <c r="DZ1884" s="53"/>
      <c r="EA1884" s="53"/>
      <c r="EB1884" s="51"/>
      <c r="EC1884" s="51"/>
      <c r="ED1884" s="51"/>
      <c r="EE1884" s="53"/>
      <c r="EF1884" s="51"/>
      <c r="EG1884" s="51"/>
      <c r="EH1884" s="51"/>
      <c r="EI1884" s="51"/>
      <c r="EJ1884" s="51"/>
      <c r="EK1884" s="51"/>
      <c r="EL1884" s="51"/>
      <c r="EM1884" s="51"/>
      <c r="EN1884" s="51"/>
      <c r="EO1884" s="51"/>
      <c r="EP1884" s="51"/>
      <c r="EQ1884" s="51"/>
      <c r="ER1884" s="51"/>
      <c r="ES1884" s="51"/>
      <c r="ET1884" s="51"/>
      <c r="EU1884" s="51"/>
      <c r="EV1884" s="51"/>
      <c r="EW1884" s="51"/>
      <c r="EX1884" s="51"/>
      <c r="EY1884" s="51"/>
      <c r="EZ1884" s="51"/>
      <c r="FA1884" s="51"/>
      <c r="FB1884" s="51"/>
      <c r="FC1884" s="51"/>
      <c r="FD1884" s="51"/>
      <c r="FE1884" s="51"/>
      <c r="FF1884" s="51"/>
      <c r="FG1884" s="51"/>
      <c r="FH1884" s="51"/>
      <c r="FI1884" s="51"/>
      <c r="FJ1884" s="51"/>
      <c r="FK1884" s="51"/>
      <c r="FL1884" s="51"/>
      <c r="FM1884" s="51"/>
      <c r="FN1884" s="51"/>
      <c r="FO1884" s="51"/>
      <c r="FP1884" s="51"/>
      <c r="FQ1884" s="51"/>
      <c r="FR1884" s="51"/>
      <c r="FS1884" s="51"/>
      <c r="FT1884" s="51"/>
      <c r="FU1884" s="51"/>
      <c r="FV1884" s="51"/>
      <c r="FW1884" s="51"/>
      <c r="FX1884" s="51"/>
      <c r="FY1884" s="51"/>
      <c r="FZ1884" s="51"/>
      <c r="GA1884" s="51"/>
      <c r="GB1884" s="51"/>
      <c r="GC1884" s="51"/>
      <c r="GD1884" s="51"/>
      <c r="GE1884" s="51"/>
      <c r="GF1884" s="51"/>
      <c r="GG1884" s="51"/>
      <c r="GH1884" s="51"/>
      <c r="GI1884" s="51"/>
      <c r="GJ1884" s="51"/>
      <c r="GK1884" s="51"/>
      <c r="GL1884" s="51"/>
      <c r="GM1884" s="51"/>
      <c r="GN1884" s="51"/>
      <c r="GO1884" s="51"/>
      <c r="GP1884" s="51"/>
      <c r="GQ1884" s="51"/>
      <c r="GR1884" s="51"/>
      <c r="GS1884" s="51"/>
      <c r="GT1884" s="51"/>
      <c r="GU1884" s="51"/>
      <c r="GV1884" s="51"/>
      <c r="GW1884" s="51"/>
      <c r="GX1884" s="51"/>
      <c r="GY1884" s="51"/>
      <c r="GZ1884" s="51"/>
      <c r="HA1884" s="51"/>
      <c r="HB1884" s="51"/>
      <c r="HC1884" s="51"/>
      <c r="HD1884" s="51"/>
      <c r="HE1884" s="51"/>
      <c r="HF1884" s="51"/>
      <c r="HG1884" s="51"/>
      <c r="HH1884" s="51"/>
      <c r="HI1884" s="51"/>
      <c r="HJ1884" s="51"/>
      <c r="HK1884" s="51"/>
      <c r="HL1884" s="51"/>
      <c r="HM1884" s="51"/>
      <c r="HN1884" s="51"/>
      <c r="HO1884" s="51"/>
      <c r="HP1884" s="51"/>
      <c r="HQ1884" s="51"/>
      <c r="HR1884" s="51"/>
      <c r="HS1884" s="51"/>
      <c r="HT1884" s="51"/>
      <c r="HU1884" s="51"/>
      <c r="HV1884" s="51"/>
      <c r="HW1884" s="51"/>
      <c r="HX1884" s="51"/>
      <c r="HY1884" s="51"/>
      <c r="HZ1884" s="51"/>
      <c r="IA1884" s="51"/>
      <c r="IB1884" s="51"/>
      <c r="IC1884" s="51"/>
      <c r="ID1884" s="51"/>
      <c r="IE1884" s="51"/>
      <c r="IF1884" s="51"/>
      <c r="IG1884" s="51"/>
      <c r="IH1884" s="51"/>
      <c r="II1884" s="51"/>
      <c r="IJ1884" s="51"/>
      <c r="IK1884" s="51"/>
      <c r="IL1884" s="51"/>
      <c r="IM1884" s="51"/>
      <c r="IN1884" s="51"/>
      <c r="IO1884" s="51"/>
      <c r="IP1884" s="51"/>
      <c r="IQ1884" s="51"/>
      <c r="IR1884" s="51"/>
      <c r="IS1884" s="51"/>
      <c r="IT1884" s="51"/>
      <c r="IU1884" s="51"/>
      <c r="IV1884" s="51"/>
      <c r="IW1884" s="51"/>
      <c r="IX1884" s="51"/>
      <c r="IY1884" s="51"/>
      <c r="IZ1884" s="51"/>
      <c r="JA1884" s="51"/>
      <c r="JB1884" s="51"/>
      <c r="JC1884" s="51"/>
      <c r="JD1884" s="51"/>
      <c r="JE1884" s="51"/>
      <c r="JF1884" s="51"/>
      <c r="JG1884" s="51"/>
      <c r="JH1884" s="51"/>
      <c r="JI1884" s="51"/>
      <c r="JJ1884" s="51"/>
      <c r="JK1884" s="51"/>
      <c r="JL1884" s="51"/>
      <c r="JM1884" s="51"/>
      <c r="JN1884" s="51"/>
      <c r="JO1884" s="51"/>
      <c r="JP1884" s="51"/>
      <c r="JQ1884" s="51"/>
      <c r="JR1884" s="51"/>
      <c r="JS1884" s="51"/>
      <c r="JT1884" s="51"/>
      <c r="JU1884" s="51"/>
      <c r="JV1884" s="51"/>
      <c r="JW1884" s="51"/>
      <c r="JX1884" s="51"/>
      <c r="JY1884" s="51"/>
      <c r="JZ1884" s="51"/>
      <c r="KA1884" s="51"/>
      <c r="KB1884" s="51"/>
      <c r="KC1884" s="51"/>
      <c r="KD1884" s="51"/>
      <c r="KE1884" s="51"/>
      <c r="KF1884" s="51"/>
      <c r="KG1884" s="51"/>
      <c r="KH1884" s="51"/>
      <c r="KI1884" s="51"/>
      <c r="KJ1884" s="51"/>
      <c r="KK1884" s="51"/>
      <c r="KL1884" s="51"/>
      <c r="KM1884" s="51"/>
      <c r="KN1884" s="51"/>
      <c r="KO1884" s="51"/>
      <c r="KP1884" s="51"/>
      <c r="KQ1884" s="51"/>
      <c r="KR1884" s="51"/>
      <c r="KS1884" s="51"/>
      <c r="KT1884" s="51"/>
      <c r="KU1884" s="51"/>
      <c r="KV1884" s="51"/>
      <c r="KW1884" s="51"/>
      <c r="KX1884" s="51"/>
      <c r="KY1884" s="51"/>
      <c r="KZ1884" s="51"/>
      <c r="LA1884" s="51"/>
      <c r="LB1884" s="51"/>
      <c r="LC1884" s="51"/>
      <c r="LD1884" s="51"/>
      <c r="LE1884" s="51"/>
      <c r="LF1884" s="51"/>
      <c r="LG1884" s="51"/>
      <c r="LH1884" s="51"/>
      <c r="LI1884" s="51"/>
      <c r="LJ1884" s="51"/>
      <c r="LK1884" s="51"/>
      <c r="LL1884" s="51"/>
      <c r="LM1884" s="51"/>
      <c r="LN1884" s="51"/>
      <c r="LO1884" s="51"/>
      <c r="LP1884" s="51"/>
      <c r="LQ1884" s="51"/>
      <c r="LR1884" s="51"/>
      <c r="LS1884" s="51"/>
      <c r="LT1884" s="51"/>
      <c r="LU1884" s="51"/>
      <c r="LV1884" s="51"/>
      <c r="LW1884" s="51"/>
      <c r="LX1884" s="51"/>
      <c r="LY1884" s="51"/>
      <c r="LZ1884" s="51"/>
      <c r="MA1884" s="53"/>
      <c r="MB1884" s="53"/>
      <c r="MC1884" s="53"/>
      <c r="MD1884" s="53"/>
      <c r="ME1884" s="53"/>
      <c r="MF1884" s="53"/>
      <c r="MG1884" s="53"/>
      <c r="MH1884" s="53"/>
      <c r="MI1884" s="53"/>
      <c r="MJ1884" s="53"/>
      <c r="MK1884" s="53"/>
      <c r="ML1884" s="53"/>
      <c r="MM1884" s="53"/>
      <c r="MN1884" s="53"/>
      <c r="MO1884" s="53"/>
      <c r="MP1884" s="53"/>
      <c r="MQ1884" s="53"/>
      <c r="MR1884" s="53"/>
      <c r="MS1884" s="53"/>
      <c r="MT1884" s="53"/>
      <c r="MU1884" s="53"/>
      <c r="MV1884" s="53"/>
      <c r="MW1884" s="53"/>
      <c r="MX1884" s="53"/>
      <c r="MY1884" s="53"/>
      <c r="MZ1884" s="53"/>
      <c r="NA1884" s="53"/>
      <c r="NB1884" s="53"/>
      <c r="NC1884" s="53"/>
      <c r="ND1884" s="53"/>
      <c r="NE1884" s="53"/>
      <c r="NF1884" s="53"/>
      <c r="NG1884" s="53"/>
      <c r="NH1884" s="53"/>
      <c r="NI1884" s="53"/>
      <c r="NJ1884" s="53"/>
      <c r="NK1884" s="53"/>
      <c r="NL1884" s="53"/>
      <c r="NM1884" s="53"/>
      <c r="NN1884" s="53"/>
      <c r="NO1884" s="53"/>
      <c r="NP1884" s="53"/>
      <c r="NQ1884" s="53"/>
      <c r="NR1884" s="53"/>
      <c r="NS1884" s="53"/>
      <c r="NT1884" s="53"/>
      <c r="NU1884" s="53"/>
      <c r="NV1884" s="53"/>
      <c r="NW1884" s="53"/>
      <c r="NX1884" s="53"/>
      <c r="NY1884" s="53"/>
      <c r="NZ1884" s="53"/>
      <c r="OA1884" s="53"/>
      <c r="OB1884" s="53"/>
      <c r="OC1884" s="53"/>
      <c r="OD1884" s="53"/>
      <c r="OE1884" s="53"/>
      <c r="OF1884" s="53"/>
      <c r="OG1884" s="53"/>
      <c r="OH1884" s="53"/>
      <c r="OI1884" s="53"/>
      <c r="OJ1884" s="53"/>
      <c r="OK1884" s="53"/>
      <c r="OL1884" s="53"/>
      <c r="OM1884" s="53"/>
      <c r="ON1884" s="53"/>
      <c r="OO1884" s="53"/>
      <c r="OP1884" s="53"/>
      <c r="OQ1884" s="53"/>
      <c r="OR1884" s="53"/>
      <c r="OS1884" s="53"/>
      <c r="OT1884" s="53"/>
      <c r="OU1884" s="53"/>
      <c r="OV1884" s="53"/>
      <c r="OW1884" s="53"/>
      <c r="OX1884" s="53"/>
      <c r="OY1884" s="53"/>
      <c r="OZ1884" s="53"/>
      <c r="PA1884" s="53"/>
      <c r="PB1884" s="53"/>
      <c r="PC1884" s="53"/>
      <c r="PD1884" s="53"/>
      <c r="PE1884" s="53"/>
      <c r="PF1884" s="53"/>
      <c r="PG1884" s="53"/>
      <c r="PH1884" s="53"/>
      <c r="PI1884" s="53"/>
      <c r="PJ1884" s="53"/>
      <c r="PK1884" s="53"/>
      <c r="PL1884" s="53"/>
      <c r="PM1884" s="53"/>
      <c r="PN1884" s="53"/>
      <c r="PO1884" s="53"/>
      <c r="PP1884" s="53"/>
      <c r="PQ1884" s="53"/>
      <c r="PR1884" s="53"/>
      <c r="PS1884" s="53"/>
      <c r="PT1884" s="53"/>
      <c r="PU1884" s="53"/>
      <c r="PV1884" s="53"/>
      <c r="PW1884" s="53"/>
      <c r="PX1884" s="53"/>
      <c r="PY1884" s="53"/>
      <c r="PZ1884" s="53"/>
      <c r="QA1884" s="53"/>
      <c r="QB1884" s="53"/>
      <c r="QC1884" s="53"/>
      <c r="QD1884" s="53"/>
      <c r="QE1884" s="53"/>
      <c r="QF1884" s="53"/>
      <c r="QG1884" s="53"/>
      <c r="QH1884" s="53"/>
      <c r="QI1884" s="53"/>
      <c r="QJ1884" s="53"/>
      <c r="QK1884" s="53"/>
      <c r="QL1884" s="53"/>
      <c r="QM1884" s="53"/>
      <c r="QN1884" s="53"/>
      <c r="QO1884" s="53"/>
      <c r="QP1884" s="53"/>
      <c r="QQ1884" s="53"/>
      <c r="QR1884" s="53"/>
      <c r="QS1884" s="53"/>
      <c r="QT1884" s="53"/>
      <c r="QU1884" s="53"/>
      <c r="QV1884" s="53"/>
      <c r="QW1884" s="53"/>
      <c r="QX1884" s="53"/>
      <c r="QY1884" s="53"/>
      <c r="QZ1884" s="53"/>
      <c r="RA1884" s="53"/>
      <c r="RB1884" s="53"/>
      <c r="RC1884" s="53"/>
      <c r="RD1884" s="53"/>
      <c r="RE1884" s="53"/>
      <c r="RF1884" s="53"/>
      <c r="RG1884" s="53"/>
      <c r="RH1884" s="53"/>
      <c r="RI1884" s="53"/>
      <c r="RJ1884" s="53"/>
      <c r="RK1884" s="53"/>
      <c r="RL1884" s="53"/>
      <c r="RM1884" s="53"/>
      <c r="RN1884" s="53"/>
      <c r="RO1884" s="53"/>
      <c r="RP1884" s="53"/>
      <c r="RQ1884" s="53"/>
      <c r="RR1884" s="53"/>
      <c r="RS1884" s="53"/>
      <c r="RT1884" s="53"/>
      <c r="RU1884" s="53"/>
      <c r="RV1884" s="53"/>
      <c r="RW1884" s="53"/>
      <c r="RX1884" s="53"/>
      <c r="RY1884" s="53"/>
      <c r="RZ1884" s="53"/>
      <c r="SA1884" s="51"/>
      <c r="SB1884" s="51"/>
      <c r="SC1884" s="51"/>
      <c r="SD1884" s="51"/>
      <c r="SE1884" s="49"/>
      <c r="SF1884" s="49"/>
      <c r="SG1884" s="53"/>
      <c r="SV1884" s="53"/>
      <c r="SW1884" s="53"/>
      <c r="SX1884" s="53"/>
      <c r="SY1884" s="53"/>
      <c r="SZ1884" s="53"/>
      <c r="TA1884" s="53"/>
      <c r="TB1884" s="53"/>
      <c r="TC1884" s="53"/>
      <c r="TD1884" s="53"/>
      <c r="TE1884" s="53"/>
      <c r="TF1884" s="53"/>
      <c r="TG1884" s="53"/>
    </row>
    <row r="1885" spans="1:527" s="42" customFormat="1" x14ac:dyDescent="0.3">
      <c r="A1885" s="41" t="s">
        <v>3060</v>
      </c>
      <c r="B1885" s="42" t="s">
        <v>104</v>
      </c>
      <c r="C1885" s="112">
        <v>43821</v>
      </c>
      <c r="D1885" s="112">
        <v>43859</v>
      </c>
      <c r="E1885" s="41" t="s">
        <v>1594</v>
      </c>
      <c r="F1885" s="58" t="s">
        <v>969</v>
      </c>
      <c r="G1885" s="58" t="s">
        <v>1622</v>
      </c>
      <c r="H1885" s="58" t="s">
        <v>1633</v>
      </c>
      <c r="I1885" s="42" t="s">
        <v>1093</v>
      </c>
      <c r="J1885" s="53"/>
      <c r="K1885" s="53"/>
      <c r="L1885" s="53"/>
      <c r="M1885" s="41" t="s">
        <v>93</v>
      </c>
      <c r="N1885" s="65" t="s">
        <v>310</v>
      </c>
      <c r="O1885" s="47" t="s">
        <v>106</v>
      </c>
      <c r="P1885" s="42" t="s">
        <v>1532</v>
      </c>
      <c r="Q1885" s="47" t="s">
        <v>201</v>
      </c>
      <c r="R1885" s="47" t="s">
        <v>81</v>
      </c>
      <c r="S1885" s="58" t="s">
        <v>1637</v>
      </c>
      <c r="T1885" s="58" t="s">
        <v>2075</v>
      </c>
      <c r="U1885" s="47">
        <v>22</v>
      </c>
      <c r="V1885" s="117">
        <v>12</v>
      </c>
      <c r="W1885" s="47">
        <v>2019</v>
      </c>
      <c r="X1885" s="47"/>
      <c r="Y1885" s="47"/>
      <c r="Z1885" s="47">
        <v>1</v>
      </c>
      <c r="AA1885" s="47" t="s">
        <v>85</v>
      </c>
      <c r="AB1885" s="118" t="s">
        <v>5281</v>
      </c>
      <c r="AC1885" s="47">
        <v>0</v>
      </c>
      <c r="AD1885" s="41">
        <v>0</v>
      </c>
      <c r="AE1885" s="47">
        <v>0</v>
      </c>
      <c r="AF1885" s="47">
        <v>0</v>
      </c>
      <c r="AG1885" s="47">
        <v>1</v>
      </c>
      <c r="AH1885" s="58"/>
      <c r="AI1885" s="58"/>
      <c r="AJ1885" s="42" t="s">
        <v>111</v>
      </c>
      <c r="AK1885" s="65" t="s">
        <v>3061</v>
      </c>
      <c r="AL1885" s="98"/>
    </row>
    <row r="1886" spans="1:527" s="42" customFormat="1" x14ac:dyDescent="0.3">
      <c r="A1886" s="41" t="s">
        <v>3484</v>
      </c>
      <c r="B1886" s="42" t="s">
        <v>104</v>
      </c>
      <c r="C1886" s="154">
        <v>43826</v>
      </c>
      <c r="D1886" s="116">
        <v>44113</v>
      </c>
      <c r="E1886" s="41" t="s">
        <v>1594</v>
      </c>
      <c r="F1886" s="51" t="s">
        <v>969</v>
      </c>
      <c r="G1886" s="58" t="s">
        <v>1622</v>
      </c>
      <c r="H1886" s="58"/>
      <c r="I1886" s="58" t="s">
        <v>1093</v>
      </c>
      <c r="J1886" s="47"/>
      <c r="K1886" s="47"/>
      <c r="L1886" s="64"/>
      <c r="M1886" s="47" t="s">
        <v>93</v>
      </c>
      <c r="N1886" s="47" t="s">
        <v>1377</v>
      </c>
      <c r="O1886" s="41" t="s">
        <v>106</v>
      </c>
      <c r="P1886" s="42" t="s">
        <v>1532</v>
      </c>
      <c r="Q1886" s="41" t="s">
        <v>201</v>
      </c>
      <c r="R1886" s="47" t="s">
        <v>81</v>
      </c>
      <c r="S1886" s="42" t="s">
        <v>1637</v>
      </c>
      <c r="T1886" s="53" t="s">
        <v>2075</v>
      </c>
      <c r="U1886" s="47">
        <v>27</v>
      </c>
      <c r="V1886" s="47">
        <v>12</v>
      </c>
      <c r="W1886" s="47">
        <v>2019</v>
      </c>
      <c r="X1886" s="154"/>
      <c r="Y1886" s="53"/>
      <c r="Z1886" s="65">
        <v>1</v>
      </c>
      <c r="AA1886" s="41" t="s">
        <v>85</v>
      </c>
      <c r="AB1886" s="81" t="s">
        <v>5282</v>
      </c>
      <c r="AC1886" s="41">
        <v>0</v>
      </c>
      <c r="AD1886" s="41">
        <v>0</v>
      </c>
      <c r="AE1886" s="41">
        <v>0</v>
      </c>
      <c r="AF1886" s="41">
        <v>0</v>
      </c>
      <c r="AG1886" s="65">
        <v>1</v>
      </c>
      <c r="AH1886" s="47"/>
      <c r="AI1886" s="47"/>
      <c r="AJ1886" s="58" t="s">
        <v>111</v>
      </c>
      <c r="AK1886" s="65" t="s">
        <v>3485</v>
      </c>
      <c r="AL1886" s="47"/>
    </row>
    <row r="1887" spans="1:527" s="42" customFormat="1" x14ac:dyDescent="0.3">
      <c r="A1887" s="41" t="s">
        <v>3064</v>
      </c>
      <c r="B1887" s="42" t="s">
        <v>104</v>
      </c>
      <c r="C1887" s="154">
        <v>43828</v>
      </c>
      <c r="D1887" s="112">
        <v>43859</v>
      </c>
      <c r="E1887" s="41" t="s">
        <v>1594</v>
      </c>
      <c r="F1887" s="58" t="s">
        <v>969</v>
      </c>
      <c r="G1887" s="58" t="s">
        <v>1622</v>
      </c>
      <c r="H1887" s="58" t="s">
        <v>1670</v>
      </c>
      <c r="I1887" s="42" t="s">
        <v>1093</v>
      </c>
      <c r="J1887" s="53"/>
      <c r="K1887" s="53"/>
      <c r="L1887" s="53"/>
      <c r="M1887" s="41" t="s">
        <v>93</v>
      </c>
      <c r="N1887" s="65" t="s">
        <v>310</v>
      </c>
      <c r="O1887" s="47" t="s">
        <v>106</v>
      </c>
      <c r="P1887" s="42" t="s">
        <v>1532</v>
      </c>
      <c r="Q1887" s="47" t="s">
        <v>201</v>
      </c>
      <c r="R1887" s="47" t="s">
        <v>81</v>
      </c>
      <c r="S1887" s="58" t="s">
        <v>1610</v>
      </c>
      <c r="T1887" s="58" t="s">
        <v>3046</v>
      </c>
      <c r="U1887" s="47">
        <v>20</v>
      </c>
      <c r="V1887" s="117">
        <v>12</v>
      </c>
      <c r="W1887" s="47">
        <v>2019</v>
      </c>
      <c r="X1887" s="47"/>
      <c r="Y1887" s="47"/>
      <c r="Z1887" s="47">
        <v>2</v>
      </c>
      <c r="AA1887" s="47" t="s">
        <v>85</v>
      </c>
      <c r="AB1887" s="118" t="s">
        <v>5452</v>
      </c>
      <c r="AC1887" s="47">
        <v>0</v>
      </c>
      <c r="AD1887" s="41">
        <v>0</v>
      </c>
      <c r="AE1887" s="47">
        <v>0</v>
      </c>
      <c r="AF1887" s="47">
        <v>0</v>
      </c>
      <c r="AG1887" s="47">
        <v>2</v>
      </c>
      <c r="AH1887" s="58"/>
      <c r="AI1887" s="58"/>
      <c r="AJ1887" s="42" t="s">
        <v>111</v>
      </c>
      <c r="AK1887" s="65" t="s">
        <v>3063</v>
      </c>
      <c r="AL1887" s="124"/>
    </row>
  </sheetData>
  <sortState xmlns:xlrd2="http://schemas.microsoft.com/office/spreadsheetml/2017/richdata2" ref="A4:VK1887">
    <sortCondition ref="A4:A1887"/>
  </sortState>
  <conditionalFormatting sqref="T185">
    <cfRule type="duplicateValues" dxfId="25" priority="23"/>
  </conditionalFormatting>
  <conditionalFormatting sqref="T397 T399:T400 T388:T390 T392">
    <cfRule type="duplicateValues" dxfId="24" priority="24"/>
  </conditionalFormatting>
  <conditionalFormatting sqref="T664">
    <cfRule type="duplicateValues" dxfId="23" priority="22"/>
  </conditionalFormatting>
  <conditionalFormatting sqref="W1327">
    <cfRule type="duplicateValues" dxfId="22" priority="20"/>
  </conditionalFormatting>
  <conditionalFormatting sqref="W1306:W1308">
    <cfRule type="duplicateValues" dxfId="21" priority="21"/>
  </conditionalFormatting>
  <conditionalFormatting sqref="AL1327">
    <cfRule type="duplicateValues" dxfId="20" priority="18"/>
  </conditionalFormatting>
  <conditionalFormatting sqref="AL1306:AL1308">
    <cfRule type="duplicateValues" dxfId="19" priority="19"/>
  </conditionalFormatting>
  <conditionalFormatting sqref="U1327:V1327">
    <cfRule type="duplicateValues" dxfId="18" priority="25"/>
  </conditionalFormatting>
  <conditionalFormatting sqref="U1306:V1308">
    <cfRule type="duplicateValues" dxfId="17" priority="26"/>
  </conditionalFormatting>
  <conditionalFormatting sqref="X210:Y210">
    <cfRule type="duplicateValues" dxfId="16" priority="17"/>
  </conditionalFormatting>
  <conditionalFormatting sqref="AL210">
    <cfRule type="duplicateValues" dxfId="15" priority="16"/>
  </conditionalFormatting>
  <conditionalFormatting sqref="V1325">
    <cfRule type="duplicateValues" dxfId="14" priority="13"/>
  </conditionalFormatting>
  <conditionalFormatting sqref="W1325">
    <cfRule type="duplicateValues" dxfId="13" priority="14"/>
  </conditionalFormatting>
  <conditionalFormatting sqref="Y1325">
    <cfRule type="duplicateValues" dxfId="12" priority="15"/>
  </conditionalFormatting>
  <conditionalFormatting sqref="AF1627">
    <cfRule type="duplicateValues" dxfId="11" priority="12"/>
  </conditionalFormatting>
  <conditionalFormatting sqref="AI1657:AI1658">
    <cfRule type="duplicateValues" dxfId="10" priority="11"/>
  </conditionalFormatting>
  <conditionalFormatting sqref="AB1791">
    <cfRule type="duplicateValues" dxfId="9" priority="10"/>
  </conditionalFormatting>
  <conditionalFormatting sqref="Y1352:Y1364">
    <cfRule type="duplicateValues" dxfId="8" priority="7"/>
  </conditionalFormatting>
  <conditionalFormatting sqref="Y1352:Y1355">
    <cfRule type="duplicateValues" dxfId="7" priority="8"/>
  </conditionalFormatting>
  <conditionalFormatting sqref="Y1356:Y1364">
    <cfRule type="duplicateValues" dxfId="6" priority="9"/>
  </conditionalFormatting>
  <conditionalFormatting sqref="L1794">
    <cfRule type="duplicateValues" dxfId="5" priority="5"/>
  </conditionalFormatting>
  <conditionalFormatting sqref="L1794">
    <cfRule type="duplicateValues" dxfId="4" priority="6"/>
  </conditionalFormatting>
  <conditionalFormatting sqref="T1793">
    <cfRule type="duplicateValues" dxfId="3" priority="4"/>
  </conditionalFormatting>
  <conditionalFormatting sqref="AP107:AQ107">
    <cfRule type="duplicateValues" dxfId="2" priority="3"/>
  </conditionalFormatting>
  <conditionalFormatting sqref="AP107">
    <cfRule type="duplicateValues" dxfId="1" priority="2"/>
  </conditionalFormatting>
  <conditionalFormatting sqref="AM107">
    <cfRule type="duplicateValues" dxfId="0" priority="1"/>
  </conditionalFormatting>
  <hyperlinks>
    <hyperlink ref="AL97" r:id="rId1" xr:uid="{DA0761F0-D8B8-44F7-9535-F08BBCFB5D04}"/>
    <hyperlink ref="AL89" r:id="rId2" xr:uid="{41BCE1BC-3E82-4C8A-85D9-54645909EF85}"/>
    <hyperlink ref="AL433" r:id="rId3" xr:uid="{8CF50AF4-66E0-467C-AC57-481269388572}"/>
    <hyperlink ref="AL841" r:id="rId4" display="http://www.standard.co.uk/news/crime/man-found-with-illegal-chimpanzee-skull-cheetah-skin-and-shark-teeth-spared-jail-9915701.html, " xr:uid="{462587A0-398B-4622-A2C8-CAE427CDFAEB}"/>
    <hyperlink ref="AL140" r:id="rId5" display="http://www.ngamitimes.com/" xr:uid="{AD0C3F41-0F21-4223-B3C6-8F5277942C4F}"/>
    <hyperlink ref="AL767" r:id="rId6" xr:uid="{04EF53B6-BA24-4C6F-9651-6F131D42D7ED}"/>
    <hyperlink ref="AL1522" r:id="rId7" display="http://bigstory.ap.org/article/df8bec0970664c90bbb17fa0f2762ff3" xr:uid="{82A3DEB7-B68C-4A89-811F-984EE40663C5}"/>
    <hyperlink ref="AL1403" r:id="rId8" display="http://www.adelaidenow.com.au/news/law-order/terry-dalkos-fined-4000-over-exotic-animal-collection-of-leopard-bear-lion-wolf-cheetah-orangutan-and-deer-pig-body-parts/news-story/0c5e2ad03a3644f560c9f382995787f7" xr:uid="{B07A8E15-6278-41AE-AF31-267A6A2FB2F3}"/>
    <hyperlink ref="AL1715" r:id="rId9" display="http://www.robindesbois.org/wp-content/uploads/ON_THE_TRAIL_20.pdf" xr:uid="{FC896580-4421-4177-87B4-B658F4202601}"/>
    <hyperlink ref="AL1536" r:id="rId10" xr:uid="{71D24824-0826-42BF-B191-7C92A18F9F85}"/>
    <hyperlink ref="AL1539" r:id="rId11" xr:uid="{27237A6E-9BB9-4109-A874-F04B89F390C3}"/>
    <hyperlink ref="AL1540" r:id="rId12" xr:uid="{68FAFAFE-D121-43C1-A931-85786EF51CF6}"/>
    <hyperlink ref="AL1541" r:id="rId13" xr:uid="{9E3C3DBD-68B3-45E6-8FC0-7DEFF7F64645}"/>
    <hyperlink ref="AL1716" r:id="rId14" xr:uid="{6A2AF708-7463-440A-9634-CECB288705F4}"/>
    <hyperlink ref="AL1875" r:id="rId15" xr:uid="{B1DA7A99-7998-4DFE-9740-4CC36CB9E434}"/>
    <hyperlink ref="AL1881" r:id="rId16" display="https://www.news24.com/SouthAfrica/News/botswana-national-expected-in-dock-after-allegedly-trying-to-sell-lion-bones-live-cheetah-20191208" xr:uid="{7C40F7FC-BDDD-4A88-80A5-3EE2FF94CB5A}"/>
    <hyperlink ref="AL1544" r:id="rId17" display="https://www.muvitv.com/2017/01/two-arrested-for-illegal-possession-of-animal-skins/" xr:uid="{718AFBE8-598E-42BA-B97C-D9FABCBB6D88}"/>
    <hyperlink ref="AL1808" r:id="rId18" xr:uid="{C0F81DFB-AFF4-453C-A205-B67978048CA1}"/>
    <hyperlink ref="AL40" r:id="rId19" display="http://addisfortune.com/Tax%20Auth.%20Confiscates%20Cheetah%20Cubs.htm; http%3A%2F%2Fwww.somalilandtimes.net%2Fsl%2F2011%2F470%2F8.shtml&amp;ei=-8tPT9bnMcH50gHQmYHeDQ&amp;usg=AFQjCNHMZaZGdCn1zVEhIqqGmXvJZUA04A" xr:uid="{C7D7C703-16DA-49F7-A4CB-2ADC86465C9D}"/>
    <hyperlink ref="AL9" r:id="rId20" display="http://www.jordantimes.com/index.php?news=24062" xr:uid="{FC3C184C-74B6-444C-B50F-FC204ED75A80}"/>
    <hyperlink ref="AL36" r:id="rId21" xr:uid="{9BBAB221-36D1-47EC-898D-8F1148AE8B18}"/>
    <hyperlink ref="AL103" r:id="rId22" xr:uid="{1766B85B-D460-46DD-AC6A-0A9A82BC4F4D}"/>
    <hyperlink ref="AL226" r:id="rId23" xr:uid="{6442C6B6-CCBB-4D81-9444-79D41D91B2AE}"/>
    <hyperlink ref="AL461" r:id="rId24" xr:uid="{40D7BC14-7C30-4878-AF1A-596DA546A2D6}"/>
    <hyperlink ref="AL870" r:id="rId25" xr:uid="{D735F4BE-CDA7-4EE8-AEF9-98DCD3683961}"/>
    <hyperlink ref="AL1651" r:id="rId26" display="http://www.robindesbois.org/wp-content/uploads/ON_THE_TRAIL_18.pdf" xr:uid="{DDDB3D13-3C38-4F88-A364-7E92B01149E6}"/>
    <hyperlink ref="AL1216" r:id="rId27" xr:uid="{CF708487-F5AB-40B9-B8F5-151386DF23DF}"/>
    <hyperlink ref="AL181" r:id="rId28" xr:uid="{7B5ED47C-A6F9-4F3D-BD15-4B580AA4BE70}"/>
    <hyperlink ref="AL1277" r:id="rId29" xr:uid="{4F35B0D8-4A7B-444D-9EE2-38A0F9A8883E}"/>
    <hyperlink ref="AL1593" r:id="rId30" xr:uid="{61B4031E-9302-47FF-82EF-CC084D37B995}"/>
    <hyperlink ref="AL359" r:id="rId31" xr:uid="{07AEA555-0A28-424A-A8C6-39D04FB1142E}"/>
    <hyperlink ref="AL121" r:id="rId32" display="https://www.wildlex.org/court-decisions/r-v-hamis-ramadhani-chuma" xr:uid="{DE8331A3-B769-4C04-BE2A-8418AA054BB9}"/>
    <hyperlink ref="AL127" r:id="rId33" display="http://www.emirates247.com/news/emirates/hungry-cheetah-flees-owner-stalks-oasis-town-of-al-ain-2012-03-22-1.449808" xr:uid="{91759A30-FC50-4CE0-81DB-314C7740C34D}"/>
    <hyperlink ref="AL156" r:id="rId34" xr:uid="{53AC7644-230C-4DD9-A0C9-44CB28142D5D}"/>
    <hyperlink ref="AL30" r:id="rId35" xr:uid="{7A4CC03E-808A-4256-8B77-7695D6B99D5A}"/>
    <hyperlink ref="AL55" r:id="rId36" xr:uid="{76F852BD-DEC5-482B-8B5B-576DCE302720}"/>
    <hyperlink ref="AL637" r:id="rId37" xr:uid="{0A45FB49-9ABD-4604-9A8A-1FFABDE87831}"/>
    <hyperlink ref="AL224" r:id="rId38" display="http://www.cites.org/sites/default/files/eng/com/sc/65/E-SC65-39-Add.pdf" xr:uid="{8CD8DC3D-6A11-40EA-A5ED-50840941AEC3}"/>
    <hyperlink ref="AL1661" r:id="rId39" display="http://www.robindesbois.org/wp-content/uploads/ON_THE_TRAIL_16.pdf" xr:uid="{68C855B9-E39B-412A-9575-111272E7D626}"/>
    <hyperlink ref="AL1581" r:id="rId40" display="http://www.robindesbois.org/wp-content/uploads/ON_THE_TRAIL_16.pdf" xr:uid="{C2D91586-706A-42E0-B4A1-44F2C4FE02BD}"/>
    <hyperlink ref="AL1663" r:id="rId41" location="K41B5Iet85JXL8yZ.97." display="http://vietnamnews.vn/society/393801/smuggled-animal-fangs-claws-seized-at-hcm-city-airport.html#K41B5Iet85JXL8yZ.97." xr:uid="{D14B057E-E39C-4059-93A0-4D8551DDFCF3}"/>
    <hyperlink ref="AL453" r:id="rId42" xr:uid="{AB25A3C2-384E-469C-9EE7-6C769EB42FD5}"/>
    <hyperlink ref="AL204" r:id="rId43" xr:uid="{76739F39-89BF-4A7D-96D4-1BFF4FA5E1EC}"/>
    <hyperlink ref="AL1611" r:id="rId44" display="https://www.vietnambreakingnews.com/2017/05/ivory-leopard-skins-seized-from-passenger-luggage-at-saigon-airport/" xr:uid="{E9E57324-A64B-4685-9F79-1755D934DC44}"/>
    <hyperlink ref="AL834" r:id="rId45" xr:uid="{2FAEA45E-D507-448D-917B-1194A0A31675}"/>
    <hyperlink ref="AL47" r:id="rId46" xr:uid="{C0BC8C15-3C92-476A-B98A-7AC25586B66E}"/>
    <hyperlink ref="AL1115" r:id="rId47" xr:uid="{64C16383-F01E-4BA1-88F8-3581CFF229B5}"/>
    <hyperlink ref="AL1635" r:id="rId48" xr:uid="{78591103-A9A4-41DF-9112-1C86C75B1CED}"/>
    <hyperlink ref="AL88" r:id="rId49" xr:uid="{380E2D2D-14A6-4ECC-BF58-4CCC74C59696}"/>
    <hyperlink ref="AL240" r:id="rId50" xr:uid="{7AF3C959-08C9-4EC4-9B2E-377702B1B5CD}"/>
    <hyperlink ref="AL1222" r:id="rId51" xr:uid="{C78D536A-8FCE-4E21-BC9B-9DA3C3BCF58B}"/>
    <hyperlink ref="AL1331:AL1332" r:id="rId52" display="https://cheetah.org/resource-library/2018-international-studbook/" xr:uid="{FBC71259-D4C4-482C-BB16-DDAF671BE7EA}"/>
    <hyperlink ref="AL1341:AL1342" r:id="rId53" display="https://cheetah.org/resource-library/2018-international-studbook/" xr:uid="{ECAB60A1-551B-410B-834C-404F0BC9F558}"/>
    <hyperlink ref="AL1344:AL1345" r:id="rId54" display="https://cheetah.org/resource-library/2018-international-studbook/" xr:uid="{2A8C5C1A-3BAB-4D11-85C9-C7303F9103E1}"/>
    <hyperlink ref="AL959" r:id="rId55" xr:uid="{63191840-9FB1-45DA-ACC0-5C60D54578AD}"/>
    <hyperlink ref="AL189" r:id="rId56" xr:uid="{BAB50D0C-F0B3-447B-8356-53108D3918F8}"/>
    <hyperlink ref="AL7" r:id="rId57" xr:uid="{E7B35D18-4DCD-4FAD-90A0-E312845B1F56}"/>
    <hyperlink ref="AL1250" r:id="rId58" xr:uid="{422BD8D6-0683-4A21-A1DF-95D1BBECA629}"/>
    <hyperlink ref="AL12" r:id="rId59" xr:uid="{1BEA5032-F15F-4F2A-B92C-9354C14AD361}"/>
    <hyperlink ref="AL702" r:id="rId60" display="https://cites.org/sites/default/files/eng/com/sc/66/E-SC66-32-05_Annex.pdf" xr:uid="{2208936D-09B4-4F7D-9BD2-75D9C808D7B6}"/>
    <hyperlink ref="AL1468" r:id="rId61" xr:uid="{BFD40CCE-E6FF-42A5-B1E5-E8215C45407B}"/>
    <hyperlink ref="AL89:AL90" r:id="rId62" display="https://www.cites.org/sites/default/files/eng/com/ac/27/E-AC27-18.pdf" xr:uid="{EF70AE8D-F073-46A1-A40A-22A28CFF5695}"/>
    <hyperlink ref="AL59" r:id="rId63" xr:uid="{B7AC383F-D414-4A15-9B2C-ADA25E286B68}"/>
    <hyperlink ref="AL1279" r:id="rId64" xr:uid="{4E79C01C-DB64-4AC5-A696-1D0883F81C46}"/>
    <hyperlink ref="AL157:AL161" r:id="rId65" display="https://trade.cites.org/" xr:uid="{48CF9461-36A8-45B5-8CD0-BB2F83E8BD2E}"/>
    <hyperlink ref="AL147" r:id="rId66" xr:uid="{D50C8AED-D0CC-4B31-B2C7-77AB25F2CF0B}"/>
    <hyperlink ref="AL102" r:id="rId67" xr:uid="{9B80F163-3554-4B9F-B7C6-2346A7375F18}"/>
    <hyperlink ref="AL1116" r:id="rId68" xr:uid="{A0F5219A-D268-4FF3-A93A-2853601F345E}"/>
    <hyperlink ref="AL1756" r:id="rId69" xr:uid="{E8731145-0659-41BD-AB78-986E2AB221F2}"/>
    <hyperlink ref="AL1659" r:id="rId70" xr:uid="{32F941C8-73A0-4E81-BE17-7C78787B75B0}"/>
    <hyperlink ref="AL129" r:id="rId71" xr:uid="{3BFCF2EF-7E3C-4012-8112-F672B1D5B31E}"/>
    <hyperlink ref="AL46" r:id="rId72" location="cr" display="http://www.wildlifeextra.com/go/news/smuggled-cheetahs.html#cr" xr:uid="{45E20AA7-0052-4FBE-A79C-161EDA80827D}"/>
    <hyperlink ref="AL1583" r:id="rId73" xr:uid="{FD9C6F26-96A5-4B6A-94DD-FD28A4E738CF}"/>
    <hyperlink ref="AL701" r:id="rId74" display="https://cites.org/sites/default/files/eng/com/sc/66/E-SC66-32-05_Annex.pdf" xr:uid="{95A9E51F-BFB8-4B38-9136-36B226A52502}"/>
    <hyperlink ref="AL1314" r:id="rId75" xr:uid="{DC9A299C-95D0-46A7-8082-6ECF6C127371}"/>
    <hyperlink ref="AL1310" r:id="rId76" xr:uid="{F44BB023-C4B9-429E-A783-99F42836E28C}"/>
    <hyperlink ref="AL1616" r:id="rId77" xr:uid="{101BE37A-64E1-4F1C-AC13-8380928707D6}"/>
    <hyperlink ref="AL1372" r:id="rId78" xr:uid="{9C9B99FF-25BA-4530-8C03-DF68F999C7FE}"/>
    <hyperlink ref="AL1852" r:id="rId79" xr:uid="{CDDF4604-5DB4-4763-A83B-7E0575E97936}"/>
    <hyperlink ref="AL1281" r:id="rId80" display="https://www.elmundo.es/andalucia/malaga/2016/01/18/569cdcb5e2704e29388b4675.html" xr:uid="{682BA84A-1488-44F0-B50D-FE353AB259D7}"/>
    <hyperlink ref="AL1859" r:id="rId81" xr:uid="{5FEDEC57-D4F4-498E-B13E-E872EB5BEF77}"/>
    <hyperlink ref="AL4" r:id="rId82" display="https://www.laregion.es/articulo/galicia/desarticulada-red-traficaba-especies-protegidas-comunidades-ellas-galicia/20100114131027109630.html" xr:uid="{EF36312E-E9F5-4DA4-9AD2-090C5DE76C72}"/>
    <hyperlink ref="AL1556" r:id="rId83" display="https://ecodiario.eleconomista.es/sociedad/noticias/8196346/03/17/El-SEPRONA-detiene-59-personas-por-trafico-de-especies-en-la-operacion-Thunderbird-de-INTERPOL-en-42-paises.html" xr:uid="{8D781CAB-FE68-47E4-994F-2A25D4132FB3}"/>
    <hyperlink ref="AL1737" r:id="rId84" xr:uid="{6DD0D860-28C7-4670-B889-B501529E3DD0}"/>
    <hyperlink ref="AL34" r:id="rId85" xr:uid="{2162DB2D-5D65-4308-9405-C2ED13E6A3AC}"/>
    <hyperlink ref="AL106" r:id="rId86" xr:uid="{91525621-580B-49F4-B6E0-4521BEF64533}"/>
    <hyperlink ref="AL1282" r:id="rId87" xr:uid="{29F71E8D-EE95-43F4-9C08-DAB235F3C915}"/>
    <hyperlink ref="AL1276" r:id="rId88" display="https://www.iol.co.za/news/cheetah-centres-exhibitions-halted-1905774" xr:uid="{F76F7CAA-5027-4647-98C8-C8AD47E5660A}"/>
    <hyperlink ref="AL1386:AL1387" r:id="rId89" display="http://hetq.am/eng/investigation/67379/unregulated-animal-trafficking-how-endangered-animals-make-it-to-armenia-and-beyond.html" xr:uid="{4E675BC9-9D29-4C36-9830-BC64E2283D1D}"/>
    <hyperlink ref="AL1389:AL1390" r:id="rId90" display="http://hetq.am/eng/investigation/67379/unregulated-animal-trafficking-how-endangered-animals-make-it-to-armenia-and-beyond.html" xr:uid="{08F2BA95-2512-4A50-B676-56D09EC64DBC}"/>
    <hyperlink ref="AL1868" r:id="rId91" xr:uid="{0BE887AF-EBC8-4177-A411-2985B1A11E69}"/>
    <hyperlink ref="AL517" r:id="rId92" xr:uid="{0BA93E51-F90A-4C98-A3C1-6768941212DD}"/>
    <hyperlink ref="AL1232" r:id="rId93" display="https://www.newera.com.na/2015/11/13/police-seize-elephant-tusks-croc-cheetah-skins/" xr:uid="{AA11F111-2E77-4C29-841F-F2C924D33418}"/>
    <hyperlink ref="AL1709" r:id="rId94" display="http://www.robindesbois.org/wp-content/uploads/ON_THE_TRAIL_20.pdf" xr:uid="{BB27E886-75E3-416F-BDC2-F924A6F628B4}"/>
    <hyperlink ref="AL1683" r:id="rId95" display="https://www.newera.com.na/2017/10/05/two-caught-with-cheetah-skins/" xr:uid="{59D99426-CEDD-45F2-A7EF-2119FE74D31E}"/>
    <hyperlink ref="AL1702" r:id="rId96" xr:uid="{97A37736-26B0-417D-87AF-1A252F4E4A6A}"/>
    <hyperlink ref="AL839" r:id="rId97" xr:uid="{B33EFBE2-D69B-4AE8-8085-4251154A2822}"/>
    <hyperlink ref="AL1632" r:id="rId98" xr:uid="{C1B394A3-A74F-4F09-82D3-29E7911DCD1C}"/>
    <hyperlink ref="AL8" r:id="rId99" xr:uid="{A076671A-5A7B-4069-AED7-E7218EAD0ADF}"/>
    <hyperlink ref="AL1796" r:id="rId100" xr:uid="{B5699FE3-EF21-4B0E-95F0-2CCEE5E6298F}"/>
    <hyperlink ref="AL100" r:id="rId101" xr:uid="{D0DD43C7-E4DE-4BBE-BF4E-D0A4130458FF}"/>
    <hyperlink ref="AL13" r:id="rId102" xr:uid="{9A912819-0EC7-44DA-813F-E8882DAC8310}"/>
    <hyperlink ref="AL228" r:id="rId103" xr:uid="{62E98CE7-20ED-434F-ABB1-CD1174E5F77D}"/>
    <hyperlink ref="AL37" r:id="rId104" xr:uid="{3D1E2F84-2109-488A-A00F-4F2A1932AADF}"/>
    <hyperlink ref="AL107" r:id="rId105" xr:uid="{0DEE8E5C-244D-4981-8B66-058461934AFB}"/>
  </hyperlinks>
  <pageMargins left="0.7" right="0.7" top="0.75" bottom="0.75" header="0.3" footer="0.3"/>
  <legacy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Patricia Tricorache</dc:creator>
  <cp:lastModifiedBy>Patricia Tricorache</cp:lastModifiedBy>
  <dcterms:created xsi:type="dcterms:W3CDTF">2020-10-18T01:02:13Z</dcterms:created>
  <dcterms:modified xsi:type="dcterms:W3CDTF">2021-01-29T19:48:49Z</dcterms:modified>
</cp:coreProperties>
</file>